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RFP\RFPFinal\"/>
    </mc:Choice>
  </mc:AlternateContent>
  <bookViews>
    <workbookView xWindow="0" yWindow="0" windowWidth="28800" windowHeight="12036"/>
  </bookViews>
  <sheets>
    <sheet name="Instructions" sheetId="4" r:id="rId1"/>
    <sheet name="Market Basket 0101.07" sheetId="1" r:id="rId2"/>
    <sheet name="Market Basket 0101.06" sheetId="2" r:id="rId3"/>
    <sheet name="MB ASTM Helmets &amp; Shields" sheetId="5" r:id="rId4"/>
    <sheet name="Non-MB Helmets &amp; Shields" sheetId="3" r:id="rId5"/>
    <sheet name="Non-Market Basket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M152" i="1" l="1"/>
  <c r="M151" i="1"/>
  <c r="M150" i="1"/>
  <c r="M149" i="1"/>
  <c r="M148" i="1"/>
  <c r="M147" i="1"/>
  <c r="M146" i="1"/>
  <c r="M145" i="1"/>
  <c r="M144" i="1"/>
  <c r="N27" i="5"/>
  <c r="N24" i="5"/>
  <c r="N21" i="5"/>
  <c r="N18" i="5"/>
  <c r="N15" i="5"/>
  <c r="C7" i="3"/>
  <c r="C7" i="5"/>
  <c r="C7" i="2"/>
  <c r="C7" i="1"/>
  <c r="I31" i="3"/>
  <c r="I32" i="3"/>
  <c r="I33" i="3"/>
  <c r="I30" i="3"/>
  <c r="I24" i="3"/>
  <c r="I25" i="3"/>
  <c r="I26" i="3"/>
  <c r="I27" i="3"/>
  <c r="I23" i="3"/>
  <c r="I18" i="3"/>
  <c r="I19" i="3"/>
  <c r="I20" i="3"/>
  <c r="I17" i="3"/>
  <c r="I12" i="3"/>
  <c r="I13" i="3"/>
  <c r="I14" i="3"/>
  <c r="I11" i="3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31" i="5"/>
  <c r="N14" i="5"/>
  <c r="N16" i="5"/>
  <c r="N17" i="5"/>
  <c r="N19" i="5"/>
  <c r="N20" i="5"/>
  <c r="N22" i="5"/>
  <c r="N23" i="5"/>
  <c r="N25" i="5"/>
  <c r="N26" i="5"/>
  <c r="N13" i="5"/>
  <c r="M14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2" i="1"/>
  <c r="M10" i="2"/>
  <c r="M120" i="2"/>
  <c r="M119" i="2"/>
  <c r="M121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</calcChain>
</file>

<file path=xl/sharedStrings.xml><?xml version="1.0" encoding="utf-8"?>
<sst xmlns="http://schemas.openxmlformats.org/spreadsheetml/2006/main" count="1584" uniqueCount="174">
  <si>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</si>
  <si>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</si>
  <si>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</si>
  <si>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</si>
  <si>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</si>
  <si>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</si>
  <si>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</si>
  <si>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</si>
  <si>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</si>
  <si>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Product and Price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</si>
  <si>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</si>
  <si>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</si>
  <si>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</si>
  <si>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</si>
  <si>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</si>
  <si>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</si>
  <si>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</si>
  <si>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</si>
  <si>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</si>
  <si>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</si>
  <si>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</si>
  <si>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</si>
  <si>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</si>
  <si>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</si>
  <si>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</si>
  <si>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</si>
  <si>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</si>
  <si>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</si>
  <si>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</si>
  <si>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</si>
  <si>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</si>
  <si>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</si>
  <si>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</si>
  <si>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</si>
  <si>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</si>
  <si>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</si>
  <si>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</si>
  <si>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</si>
  <si>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</si>
  <si>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</si>
  <si>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</si>
  <si>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</si>
  <si>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</si>
  <si>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</si>
  <si>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</si>
  <si>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</si>
  <si>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</si>
  <si>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</si>
  <si>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3/Spike- 1/Edged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</si>
  <si>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</si>
  <si>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</si>
  <si>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</si>
  <si>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</si>
  <si>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</si>
  <si>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</si>
  <si>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</si>
  <si>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</si>
  <si>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</si>
  <si>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</si>
  <si>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</si>
  <si>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</si>
  <si>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</si>
  <si>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</si>
  <si>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</si>
  <si>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</si>
  <si>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</si>
  <si>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</si>
  <si>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</si>
  <si>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</si>
  <si>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Combination Vest (including 2 carriers)</t>
  </si>
  <si>
    <t xml:space="preserve"> 0101.06</t>
  </si>
  <si>
    <t>IIA</t>
  </si>
  <si>
    <t>II</t>
  </si>
  <si>
    <t>IIIA</t>
  </si>
  <si>
    <t>0101.06</t>
  </si>
  <si>
    <t>III</t>
  </si>
  <si>
    <t>IV</t>
  </si>
  <si>
    <t>0115.00</t>
  </si>
  <si>
    <t>1/Spike- 1/Edged Blade</t>
  </si>
  <si>
    <t>2/Spike- 1/Edged Blade</t>
  </si>
  <si>
    <t>2/Spike- 2/Edged Blade</t>
  </si>
  <si>
    <t>2/Spike- 3/Edged Blade</t>
  </si>
  <si>
    <t>3/Spike- 2/Edged Blade</t>
  </si>
  <si>
    <t>3/Spike- 3/Edged Blade</t>
  </si>
  <si>
    <t>0101.06-0115.00</t>
  </si>
  <si>
    <t>IIA-2/Spike</t>
  </si>
  <si>
    <t>II-2/Spike</t>
  </si>
  <si>
    <t>IIIA-2/Spike</t>
  </si>
  <si>
    <t>IIA-3/Spike</t>
  </si>
  <si>
    <t>II-3/Spike</t>
  </si>
  <si>
    <t>IIIA-3/Spike</t>
  </si>
  <si>
    <t>Handgun-Spike-Edged Blade</t>
  </si>
  <si>
    <t>II-2/Spike-2/Edged Blade</t>
  </si>
  <si>
    <t>IIIA-2/Spike-2/Edged Blade</t>
  </si>
  <si>
    <t xml:space="preserve">Manufacturer (Brand and Series) </t>
  </si>
  <si>
    <t>Manufactuere Catalog #</t>
  </si>
  <si>
    <t>Trauma Pack</t>
  </si>
  <si>
    <t>Soft or Hard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</si>
  <si>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</si>
  <si>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</si>
  <si>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</si>
  <si>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</si>
  <si>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</si>
  <si>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</si>
  <si>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</si>
  <si>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</si>
  <si>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</si>
  <si>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</si>
  <si>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</si>
  <si>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</si>
  <si>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</si>
  <si>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</si>
  <si>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</si>
  <si>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</si>
  <si>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K-9 Vest</t>
  </si>
  <si>
    <t xml:space="preserve">Ballistic, Stab, or Comb. </t>
  </si>
  <si>
    <t>Helmet Accessories</t>
  </si>
  <si>
    <t>Nonballistic face shield</t>
  </si>
  <si>
    <t>Shield Accessories</t>
  </si>
  <si>
    <t>Gender
(M = Male, 
N = Neutral, 
F = Female)</t>
  </si>
  <si>
    <t>Supplier Name:</t>
  </si>
  <si>
    <t>Category MSRP/List Price Percentage Discount:</t>
  </si>
  <si>
    <t>Ballistic Helmets</t>
  </si>
  <si>
    <r>
      <t>Instructions:</t>
    </r>
    <r>
      <rPr>
        <sz val="14"/>
        <color theme="1"/>
        <rFont val="Calibri"/>
        <family val="2"/>
        <scheme val="minor"/>
      </rPr>
      <t xml:space="preserve"> Fill in the yellow cells with the information for each proposed item. Add additional lines as needed to include all helmets and shields being proposed.
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5"/>
        <color theme="1"/>
        <rFont val="Calibri"/>
        <family val="2"/>
        <scheme val="minor"/>
      </rPr>
      <t>**If you do not yet have ASTM Verified Products, provide a minimum MSRP/List Price Percentage Discount for the category as a whole and leave the table below blank.</t>
    </r>
  </si>
  <si>
    <r>
      <t>Instructions:</t>
    </r>
    <r>
      <rPr>
        <sz val="14"/>
        <color theme="1"/>
        <rFont val="Calibri"/>
        <family val="2"/>
        <scheme val="minor"/>
      </rPr>
      <t xml:space="preserve">  Fill in the yellow cells with the information for each proposed item.  Add additional lines as needed to include all items being proposed.</t>
    </r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</si>
  <si>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</si>
  <si>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</si>
  <si>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r>
      <t xml:space="preserve">Market Basket NIJ 0101.07:  Items that </t>
    </r>
    <r>
      <rPr>
        <b/>
        <u/>
        <sz val="16"/>
        <color theme="1"/>
        <rFont val="Calibri"/>
        <family val="2"/>
        <scheme val="minor"/>
      </rPr>
      <t>are certified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</si>
  <si>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r>
      <t xml:space="preserve">Market Basket NIJ 0101.06:  Items that </t>
    </r>
    <r>
      <rPr>
        <b/>
        <u/>
        <sz val="16"/>
        <color theme="1"/>
        <rFont val="Calibri"/>
        <family val="2"/>
        <scheme val="minor"/>
      </rPr>
      <t>are certified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</si>
  <si>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</si>
  <si>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t>Request for Proposals for</t>
  </si>
  <si>
    <t>Body Armor and Ballistic Resistant Products</t>
  </si>
  <si>
    <r>
      <t xml:space="preserve">Issued by the </t>
    </r>
    <r>
      <rPr>
        <b/>
        <sz val="14"/>
        <color rgb="FF3B3838"/>
        <rFont val="Barlow"/>
      </rPr>
      <t>State of Colorado</t>
    </r>
  </si>
  <si>
    <r>
      <t xml:space="preserve">Solicitation </t>
    </r>
    <r>
      <rPr>
        <b/>
        <sz val="14"/>
        <color theme="1"/>
        <rFont val="Barlow"/>
      </rPr>
      <t>Number RFP-SPCO-AR-25-03</t>
    </r>
  </si>
  <si>
    <t>Attachment I  - Cost Proposal</t>
  </si>
  <si>
    <r>
      <t>Instructions:</t>
    </r>
    <r>
      <rPr>
        <sz val="14"/>
        <color theme="1"/>
        <rFont val="Calibri"/>
        <family val="2"/>
        <scheme val="minor"/>
      </rPr>
      <t xml:space="preserve"> 
Fill in the yellow cells on each sheet where the Offeror wishes to submit a proposal.  Add additional lines as needed.  
The Cost Proposal will be evaluated and cost points allocated as described in </t>
    </r>
    <r>
      <rPr>
        <b/>
        <sz val="14"/>
        <color theme="1"/>
        <rFont val="Calibri"/>
        <family val="2"/>
        <scheme val="minor"/>
      </rPr>
      <t>Attachment C - Evaluation Plan</t>
    </r>
    <r>
      <rPr>
        <sz val="14"/>
        <color theme="1"/>
        <rFont val="Calibri"/>
        <family val="2"/>
        <scheme val="minor"/>
      </rPr>
      <t xml:space="preserve">.  
</t>
    </r>
    <r>
      <rPr>
        <i/>
        <sz val="12"/>
        <color theme="1"/>
        <rFont val="Calibri"/>
        <family val="2"/>
        <scheme val="minor"/>
      </rPr>
      <t>**Please pay attention to which sheets are for certified or verified items and which sheets are for non-certified or non-verified items.</t>
    </r>
    <r>
      <rPr>
        <sz val="12"/>
        <color theme="1"/>
        <rFont val="Calibri"/>
        <family val="2"/>
        <scheme val="minor"/>
      </rPr>
      <t xml:space="preserve">
</t>
    </r>
  </si>
  <si>
    <r>
      <t xml:space="preserve">Instructions: </t>
    </r>
    <r>
      <rPr>
        <sz val="14"/>
        <color theme="1"/>
        <rFont val="Calibri"/>
        <family val="2"/>
        <scheme val="minor"/>
      </rPr>
      <t xml:space="preserve"> Fill in the yellow cells with the information for each proposed item. Add additional lines as needed to include all body armor being proposed.
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5"/>
        <color theme="1"/>
        <rFont val="Calibri"/>
        <family val="2"/>
        <scheme val="minor"/>
      </rPr>
      <t>**If you do not yet have NIJ 0101.07 Certified Products, provide a minimum MSRP/List Price Percentage Discount for the category as a whole and leave the table below blank.</t>
    </r>
  </si>
  <si>
    <r>
      <t>Instructions:</t>
    </r>
    <r>
      <rPr>
        <sz val="14"/>
        <color theme="1"/>
        <rFont val="Calibri"/>
        <family val="2"/>
        <scheme val="minor"/>
      </rPr>
      <t xml:space="preserve">  Fill in the yellow cells with the information for each proposed item.  Add additional lines as needed to include all body armor being proposed.</t>
    </r>
  </si>
  <si>
    <r>
      <t>Instructions:</t>
    </r>
    <r>
      <rPr>
        <sz val="14"/>
        <rFont val="Calibri"/>
        <family val="2"/>
        <scheme val="minor"/>
      </rPr>
      <t xml:space="preserve">  Fill in the yellow cells with the information for each proposed item.  Add additional lines as needed to include all helmets, shields, and their related accessories being proposed.      
**Items listed on this sheet will be removed from resulting Master Agreements after 12/31/2026, as described in Att. B - Scope of Work.**</t>
    </r>
  </si>
  <si>
    <t>ENTER SUPPLIER NAME HERE</t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</si>
  <si>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</si>
  <si>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</si>
  <si>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</si>
  <si>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</si>
  <si>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</si>
  <si>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</si>
  <si>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</si>
  <si>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</si>
  <si>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</si>
  <si>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</si>
  <si>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</si>
  <si>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</si>
  <si>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</si>
  <si>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</si>
  <si>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</si>
  <si>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</si>
  <si>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</si>
  <si>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</si>
  <si>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</si>
  <si>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r>
      <t>NIJ-CPL Model Designation/</t>
    </r>
    <r>
      <rPr>
        <b/>
        <sz val="13"/>
        <color rgb="FFFF0000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</si>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</sst>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3B3838"/>
      <name val="Barlow"/>
    </font>
    <font>
      <b/>
      <sz val="18"/>
      <color theme="1"/>
      <name val="Calibri"/>
      <family val="2"/>
      <scheme val="minor"/>
    </font>
    <font>
      <b/>
      <sz val="14"/>
      <color theme="1"/>
      <name val="Barlow"/>
    </font>
    <font>
      <sz val="14"/>
      <color rgb="FF3B3838"/>
      <name val="Barlow"/>
    </font>
    <font>
      <b/>
      <sz val="14"/>
      <color rgb="FF3B3838"/>
      <name val="Barlow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10" fontId="6" fillId="4" borderId="4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10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0" fontId="3" fillId="6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164" fontId="0" fillId="0" borderId="0" xfId="0" applyNumberFormat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0" fillId="6" borderId="6" xfId="0" applyNumberForma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5" fillId="0" borderId="5" xfId="0" quotePrefix="1" applyFont="1" applyBorder="1" applyAlignment="1">
      <alignment horizontal="center" vertical="center"/>
    </xf>
    <xf numFmtId="0" fontId="25" fillId="0" borderId="6" xfId="0" quotePrefix="1" applyFont="1" applyBorder="1" applyAlignment="1">
      <alignment horizontal="center" vertical="center"/>
    </xf>
    <xf numFmtId="0" fontId="5" fillId="8" borderId="11" xfId="0" applyFont="1" applyFill="1" applyBorder="1" applyAlignment="1">
      <alignment horizontal="left" vertical="top" wrapText="1"/>
    </xf>
    <xf numFmtId="0" fontId="5" fillId="8" borderId="12" xfId="0" applyFont="1" applyFill="1" applyBorder="1" applyAlignment="1">
      <alignment horizontal="left" vertical="top" wrapText="1"/>
    </xf>
    <xf numFmtId="0" fontId="5" fillId="8" borderId="13" xfId="0" applyFont="1" applyFill="1" applyBorder="1" applyAlignment="1">
      <alignment horizontal="left" vertical="top" wrapText="1"/>
    </xf>
    <xf numFmtId="0" fontId="5" fillId="8" borderId="19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21" xfId="0" applyFont="1" applyFill="1" applyBorder="1" applyAlignment="1">
      <alignment horizontal="left" vertical="top" wrapText="1"/>
    </xf>
    <xf numFmtId="0" fontId="5" fillId="8" borderId="14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0" fontId="5" fillId="8" borderId="16" xfId="0" applyFont="1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horizontal="left" vertical="top"/>
    </xf>
    <xf numFmtId="0" fontId="5" fillId="8" borderId="12" xfId="0" applyFont="1" applyFill="1" applyBorder="1" applyAlignment="1">
      <alignment horizontal="left" vertical="top"/>
    </xf>
    <xf numFmtId="0" fontId="5" fillId="8" borderId="13" xfId="0" applyFont="1" applyFill="1" applyBorder="1" applyAlignment="1">
      <alignment horizontal="left" vertical="top"/>
    </xf>
    <xf numFmtId="0" fontId="5" fillId="8" borderId="14" xfId="0" applyFont="1" applyFill="1" applyBorder="1" applyAlignment="1">
      <alignment horizontal="left" vertical="top"/>
    </xf>
    <xf numFmtId="0" fontId="5" fillId="8" borderId="15" xfId="0" applyFont="1" applyFill="1" applyBorder="1" applyAlignment="1">
      <alignment horizontal="left" vertical="top"/>
    </xf>
    <xf numFmtId="0" fontId="5" fillId="8" borderId="16" xfId="0" applyFont="1" applyFill="1" applyBorder="1" applyAlignment="1">
      <alignment horizontal="left" vertical="top"/>
    </xf>
    <xf numFmtId="0" fontId="23" fillId="8" borderId="11" xfId="0" applyFont="1" applyFill="1" applyBorder="1" applyAlignment="1">
      <alignment horizontal="left" vertical="top" wrapText="1"/>
    </xf>
    <xf numFmtId="0" fontId="23" fillId="8" borderId="12" xfId="0" applyFont="1" applyFill="1" applyBorder="1" applyAlignment="1">
      <alignment horizontal="left" vertical="top" wrapText="1"/>
    </xf>
    <xf numFmtId="0" fontId="23" fillId="8" borderId="13" xfId="0" applyFont="1" applyFill="1" applyBorder="1" applyAlignment="1">
      <alignment horizontal="left" vertical="top" wrapText="1"/>
    </xf>
    <xf numFmtId="0" fontId="23" fillId="8" borderId="14" xfId="0" applyFont="1" applyFill="1" applyBorder="1" applyAlignment="1">
      <alignment horizontal="left" vertical="top" wrapText="1"/>
    </xf>
    <xf numFmtId="0" fontId="23" fillId="8" borderId="15" xfId="0" applyFont="1" applyFill="1" applyBorder="1" applyAlignment="1">
      <alignment horizontal="left" vertical="top" wrapText="1"/>
    </xf>
    <xf numFmtId="0" fontId="23" fillId="8" borderId="16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639693</xdr:colOff>
      <xdr:row>1</xdr:row>
      <xdr:rowOff>204856</xdr:rowOff>
    </xdr:from>
    <xdr:to>
      <xdr:col>11</xdr:col>
      <xdr:colOff>405847</xdr:colOff>
      <xdr:row>5</xdr:row>
      <xdr:rowOff>24799</xdr:rowOff>
    </xdr:to>
    <xdr:pic>
      <xdr:nvPicPr>
        <xdr:cNvPr id="2" name="Picture 6" descr="A black text with black letters&#10;&#10;Description automatically generated">
          <a:extLst>
            <a:ext uri="{FF2B5EF4-FFF2-40B4-BE49-F238E27FC236}">
              <a16:creationId xmlns:a16="http://schemas.microsoft.com/office/drawing/2014/main" id="{86140B9C-7178-44CD-9656-1D425204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193" y="287682"/>
          <a:ext cx="3625850" cy="880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tabSelected="1" zoomScale="115" zoomScaleNormal="115" workbookViewId="0">
      <selection activeCell="C10" sqref="C10:F10"/>
    </sheetView>
  </sheetViews>
  <sheetFormatPr defaultRowHeight="14.4"/>
  <cols>
    <col min="1" max="1" width="1.5546875" customWidth="1"/>
    <col min="2" max="2" width="14.5546875" customWidth="1"/>
    <col min="3" max="10" width="11.5546875" customWidth="1"/>
  </cols>
  <sheetData>
    <row r="1" spans="2:15" s="13" customFormat="1" ht="6.9" customHeight="1"/>
    <row r="2" spans="2:15" s="16" customFormat="1" ht="18">
      <c r="B2" s="66" t="s">
        <v>130</v>
      </c>
    </row>
    <row r="3" spans="2:15" s="16" customFormat="1" ht="18">
      <c r="B3" s="66" t="s">
        <v>131</v>
      </c>
    </row>
    <row r="4" spans="2:15" s="16" customFormat="1" ht="18">
      <c r="B4" s="66"/>
    </row>
    <row r="5" spans="2:15" s="16" customFormat="1" ht="18">
      <c r="B5" s="67" t="s">
        <v>132</v>
      </c>
    </row>
    <row r="6" spans="2:15" s="16" customFormat="1" ht="18">
      <c r="B6" s="68" t="s">
        <v>133</v>
      </c>
    </row>
    <row r="7" spans="2:15" s="13" customFormat="1">
      <c r="B7" s="64"/>
    </row>
    <row r="8" spans="2:15" s="69" customFormat="1" ht="33.6">
      <c r="C8" s="70" t="s">
        <v>134</v>
      </c>
    </row>
    <row r="9" spans="2:15" s="13" customFormat="1" ht="23.4">
      <c r="D9" s="65"/>
    </row>
    <row r="10" spans="2:15" s="13" customFormat="1" ht="21.6" customHeight="1">
      <c r="B10" s="42" t="s">
        <v>120</v>
      </c>
      <c r="C10" s="101" t="s">
        <v>139</v>
      </c>
      <c r="D10" s="102"/>
      <c r="E10" s="102"/>
      <c r="F10" s="103"/>
    </row>
    <row r="11" spans="2:15" s="13" customFormat="1"/>
    <row r="12" spans="2:15" ht="14.4" customHeight="1">
      <c r="B12" s="92" t="s">
        <v>135</v>
      </c>
      <c r="C12" s="93"/>
      <c r="D12" s="93"/>
      <c r="E12" s="93"/>
      <c r="F12" s="93"/>
      <c r="G12" s="93"/>
      <c r="H12" s="93"/>
      <c r="I12" s="93"/>
      <c r="J12" s="93"/>
      <c r="K12" s="93"/>
      <c r="L12" s="94"/>
      <c r="N12" s="71"/>
      <c r="O12" s="71"/>
    </row>
    <row r="13" spans="2:15" ht="14.4" customHeight="1"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7"/>
      <c r="M13" s="71"/>
      <c r="N13" s="71"/>
      <c r="O13" s="71"/>
    </row>
    <row r="14" spans="2:15" ht="14.4" customHeight="1"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71"/>
      <c r="N14" s="71"/>
      <c r="O14" s="71"/>
    </row>
    <row r="15" spans="2:15" ht="14.4" customHeight="1"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71"/>
      <c r="N15" s="71"/>
      <c r="O15" s="71"/>
    </row>
    <row r="16" spans="2:15" ht="14.4" customHeight="1"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71"/>
      <c r="N16" s="71"/>
      <c r="O16" s="71"/>
    </row>
    <row r="17" spans="2:15" ht="14.4" customHeight="1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7"/>
      <c r="M17" s="71"/>
      <c r="N17" s="71"/>
      <c r="O17" s="71"/>
    </row>
    <row r="18" spans="2:15" ht="14.4" customHeight="1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71"/>
      <c r="N18" s="71"/>
      <c r="O18" s="71"/>
    </row>
    <row r="19" spans="2:15" ht="14.4" customHeight="1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 s="71"/>
      <c r="N19" s="71"/>
      <c r="O19" s="71"/>
    </row>
    <row r="20" spans="2:15" ht="14.4" customHeight="1"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71"/>
      <c r="N20" s="71"/>
      <c r="O20" s="71"/>
    </row>
    <row r="21" spans="2:15" ht="14.4" customHeight="1"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1"/>
      <c r="N21" s="71"/>
      <c r="O21" s="71"/>
    </row>
    <row r="22" spans="2:15" ht="14.4" customHeight="1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71"/>
      <c r="N22" s="71"/>
      <c r="O22" s="71"/>
    </row>
    <row r="23" spans="2:15" ht="14.4" customHeight="1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71"/>
      <c r="N23" s="71"/>
      <c r="O23" s="71"/>
    </row>
    <row r="24" spans="2:15" ht="14.4" customHeight="1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71"/>
      <c r="N24" s="71"/>
      <c r="O24" s="71"/>
    </row>
    <row r="25" spans="2:15" ht="14.4" customHeight="1"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100"/>
      <c r="M25" s="71"/>
      <c r="N25" s="71"/>
      <c r="O25" s="71"/>
    </row>
    <row r="26" spans="2:15" ht="14.4" customHeight="1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</sheetData>
  <mergeCells count="2">
    <mergeCell ref="B12:L25"/>
    <mergeCell ref="C10:F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5"/>
  <sheetViews>
    <sheetView zoomScale="90" zoomScaleNormal="90" workbookViewId="0">
      <pane ySplit="11" topLeftCell="A12" activePane="bottomLeft" state="frozen"/>
      <selection pane="bottomLeft" activeCell="C7" sqref="C7:D7"/>
    </sheetView>
  </sheetViews>
  <sheetFormatPr defaultColWidth="8.6640625" defaultRowHeight="14.4"/>
  <cols>
    <col min="1" max="1" width="1.5546875" style="13" customWidth="1"/>
    <col min="2" max="2" width="56.5546875" style="13" customWidth="1"/>
    <col min="3" max="3" width="27.5546875" style="13" customWidth="1"/>
    <col min="4" max="4" width="39.44140625" style="13" customWidth="1"/>
    <col min="5" max="5" width="18.5546875" style="13" customWidth="1"/>
    <col min="6" max="6" width="24.88671875" style="13" customWidth="1"/>
    <col min="7" max="7" width="16.5546875" style="13" customWidth="1"/>
    <col min="8" max="8" width="25.44140625" style="13" customWidth="1"/>
    <col min="9" max="9" width="28.6640625" style="13" customWidth="1"/>
    <col min="10" max="10" width="26.109375" style="13" customWidth="1"/>
    <col min="11" max="12" width="15.5546875" style="55" customWidth="1"/>
    <col min="13" max="13" width="14.109375" style="55" customWidth="1"/>
    <col min="14" max="16384" width="8.6640625" style="13"/>
  </cols>
  <sheetData>
    <row r="1" spans="2:13" s="69" customFormat="1" ht="33.6">
      <c r="C1" s="70" t="s">
        <v>134</v>
      </c>
    </row>
    <row r="2" spans="2:13" ht="30" customHeight="1">
      <c r="D2" s="14" t="s">
        <v>9</v>
      </c>
    </row>
    <row r="3" spans="2:13" ht="30" customHeight="1">
      <c r="B3" s="15" t="s">
        <v>127</v>
      </c>
      <c r="C3" s="16"/>
      <c r="D3" s="16"/>
      <c r="E3" s="16"/>
      <c r="F3" s="16"/>
      <c r="G3" s="16"/>
      <c r="H3" s="16"/>
      <c r="I3" s="16"/>
      <c r="J3" s="16"/>
      <c r="K3" s="50"/>
      <c r="L3" s="50"/>
      <c r="M3" s="50"/>
    </row>
    <row r="4" spans="2:13" ht="41.1" customHeight="1">
      <c r="B4" s="92" t="s">
        <v>136</v>
      </c>
      <c r="C4" s="93"/>
      <c r="D4" s="93"/>
      <c r="E4" s="93"/>
      <c r="F4" s="93"/>
      <c r="G4" s="93"/>
      <c r="H4" s="94"/>
      <c r="I4" s="16"/>
      <c r="J4" s="16"/>
      <c r="K4" s="50"/>
      <c r="L4" s="50"/>
      <c r="M4" s="50"/>
    </row>
    <row r="5" spans="2:13" ht="41.1" customHeight="1">
      <c r="B5" s="98"/>
      <c r="C5" s="99"/>
      <c r="D5" s="99"/>
      <c r="E5" s="99"/>
      <c r="F5" s="99"/>
      <c r="G5" s="99"/>
      <c r="H5" s="100"/>
      <c r="I5" s="16"/>
      <c r="J5" s="16"/>
      <c r="K5" s="50"/>
      <c r="L5" s="50"/>
      <c r="M5" s="50"/>
    </row>
    <row r="6" spans="2:13" ht="12" customHeight="1">
      <c r="B6" s="51"/>
      <c r="C6" s="51"/>
      <c r="D6" s="51"/>
      <c r="E6" s="51"/>
      <c r="F6" s="51"/>
      <c r="G6" s="16"/>
      <c r="H6" s="16"/>
      <c r="I6" s="16"/>
      <c r="J6" s="16"/>
      <c r="K6" s="50"/>
      <c r="L6" s="50"/>
      <c r="M6" s="50"/>
    </row>
    <row r="7" spans="2:13" s="16" customFormat="1" ht="30" customHeight="1">
      <c r="B7" s="49" t="s">
        <v>120</v>
      </c>
      <c r="C7" s="104" t="str">
        <f>Instructions!C10</f>
        <v>ENTER SUPPLIER NAME HERE</v>
      </c>
      <c r="D7" s="105"/>
      <c r="K7" s="50"/>
      <c r="L7" s="50"/>
      <c r="M7" s="50"/>
    </row>
    <row r="8" spans="2:13" ht="20.100000000000001" customHeight="1">
      <c r="B8" s="15"/>
      <c r="C8" s="16"/>
      <c r="D8" s="16"/>
      <c r="E8" s="16"/>
      <c r="F8" s="16"/>
      <c r="G8" s="16"/>
      <c r="H8" s="16"/>
      <c r="I8" s="16"/>
      <c r="J8" s="16"/>
      <c r="K8" s="50"/>
      <c r="L8" s="50"/>
      <c r="M8" s="50"/>
    </row>
    <row r="9" spans="2:13" ht="23.1" customHeight="1">
      <c r="B9" s="53" t="s">
        <v>121</v>
      </c>
      <c r="C9" s="52">
        <v>0</v>
      </c>
      <c r="K9" s="72"/>
      <c r="L9" s="72"/>
      <c r="M9" s="80"/>
    </row>
    <row r="10" spans="2:13" ht="20.100000000000001" customHeight="1" thickBot="1">
      <c r="B10" s="15"/>
      <c r="C10" s="16"/>
      <c r="D10" s="16"/>
      <c r="E10" s="16"/>
      <c r="F10" s="16"/>
      <c r="G10" s="16"/>
      <c r="H10" s="16"/>
      <c r="I10" s="16"/>
      <c r="J10" s="16"/>
      <c r="K10" s="50"/>
      <c r="L10" s="50"/>
      <c r="M10" s="50"/>
    </row>
    <row r="11" spans="2:13" ht="75" customHeight="1" thickBot="1">
      <c r="B11" s="7" t="s">
        <v>0</v>
      </c>
      <c r="C11" s="7" t="s">
        <v>1</v>
      </c>
      <c r="D11" s="7" t="s">
        <v>2</v>
      </c>
      <c r="E11" s="8" t="s">
        <v>3</v>
      </c>
      <c r="F11" s="8" t="s">
        <v>159</v>
      </c>
      <c r="G11" s="8" t="s">
        <v>119</v>
      </c>
      <c r="H11" s="8" t="s">
        <v>4</v>
      </c>
      <c r="I11" s="8" t="s">
        <v>5</v>
      </c>
      <c r="J11" s="89" t="s">
        <v>158</v>
      </c>
      <c r="K11" s="8" t="s">
        <v>6</v>
      </c>
      <c r="L11" s="8" t="s">
        <v>7</v>
      </c>
      <c r="M11" s="8" t="s">
        <v>8</v>
      </c>
    </row>
    <row r="12" spans="2:13" ht="15" thickBot="1">
      <c r="B12" s="17" t="s">
        <v>15</v>
      </c>
      <c r="C12" s="18" t="s">
        <v>10</v>
      </c>
      <c r="D12" s="19"/>
      <c r="E12" s="19"/>
      <c r="F12" s="19"/>
      <c r="G12" s="18" t="s">
        <v>12</v>
      </c>
      <c r="H12" s="90" t="s">
        <v>160</v>
      </c>
      <c r="I12" s="18" t="s">
        <v>13</v>
      </c>
      <c r="J12" s="18"/>
      <c r="K12" s="73">
        <v>0</v>
      </c>
      <c r="L12" s="73">
        <v>0</v>
      </c>
      <c r="M12" s="81" t="e">
        <f>(K12-L12)/K12*100%</f>
        <v>#DIV/0!</v>
      </c>
    </row>
    <row r="13" spans="2:13" ht="15" thickBot="1">
      <c r="B13" s="20" t="s">
        <v>11</v>
      </c>
      <c r="C13" s="21" t="s">
        <v>10</v>
      </c>
      <c r="D13" s="22"/>
      <c r="E13" s="22"/>
      <c r="F13" s="22"/>
      <c r="G13" s="21" t="s">
        <v>12</v>
      </c>
      <c r="H13" s="90" t="s">
        <v>160</v>
      </c>
      <c r="I13" s="21" t="s">
        <v>13</v>
      </c>
      <c r="J13" s="21"/>
      <c r="K13" s="56">
        <v>0</v>
      </c>
      <c r="L13" s="56">
        <v>0</v>
      </c>
      <c r="M13" s="81" t="e">
        <f t="shared" ref="M13:M76" si="0">(K13-L13)/K13*100%</f>
        <v>#DIV/0!</v>
      </c>
    </row>
    <row r="14" spans="2:13" ht="15" thickBot="1">
      <c r="B14" s="20" t="s">
        <v>15</v>
      </c>
      <c r="C14" s="21" t="s">
        <v>10</v>
      </c>
      <c r="D14" s="22"/>
      <c r="E14" s="22"/>
      <c r="F14" s="22"/>
      <c r="G14" s="21" t="s">
        <v>12</v>
      </c>
      <c r="H14" s="90" t="s">
        <v>160</v>
      </c>
      <c r="I14" s="21" t="s">
        <v>14</v>
      </c>
      <c r="J14" s="21"/>
      <c r="K14" s="56">
        <v>0</v>
      </c>
      <c r="L14" s="56">
        <v>0</v>
      </c>
      <c r="M14" s="81" t="e">
        <f t="shared" si="0"/>
        <v>#DIV/0!</v>
      </c>
    </row>
    <row r="15" spans="2:13" ht="15" thickBot="1">
      <c r="B15" s="20" t="s">
        <v>11</v>
      </c>
      <c r="C15" s="21" t="s">
        <v>10</v>
      </c>
      <c r="D15" s="22"/>
      <c r="E15" s="22"/>
      <c r="F15" s="22"/>
      <c r="G15" s="21" t="s">
        <v>12</v>
      </c>
      <c r="H15" s="90" t="s">
        <v>160</v>
      </c>
      <c r="I15" s="21" t="s">
        <v>14</v>
      </c>
      <c r="J15" s="21"/>
      <c r="K15" s="56">
        <v>0</v>
      </c>
      <c r="L15" s="56">
        <v>0</v>
      </c>
      <c r="M15" s="81" t="e">
        <f t="shared" si="0"/>
        <v>#DIV/0!</v>
      </c>
    </row>
    <row r="16" spans="2:13" ht="15" thickBot="1">
      <c r="B16" s="20" t="s">
        <v>15</v>
      </c>
      <c r="C16" s="21" t="s">
        <v>10</v>
      </c>
      <c r="D16" s="22"/>
      <c r="E16" s="22"/>
      <c r="F16" s="22"/>
      <c r="G16" s="21" t="s">
        <v>16</v>
      </c>
      <c r="H16" s="90" t="s">
        <v>160</v>
      </c>
      <c r="I16" s="21" t="s">
        <v>13</v>
      </c>
      <c r="J16" s="21"/>
      <c r="K16" s="56">
        <v>0</v>
      </c>
      <c r="L16" s="56">
        <v>0</v>
      </c>
      <c r="M16" s="81" t="e">
        <f t="shared" si="0"/>
        <v>#DIV/0!</v>
      </c>
    </row>
    <row r="17" spans="2:13" ht="15" thickBot="1">
      <c r="B17" s="20" t="s">
        <v>11</v>
      </c>
      <c r="C17" s="21" t="s">
        <v>10</v>
      </c>
      <c r="D17" s="22"/>
      <c r="E17" s="22"/>
      <c r="F17" s="22"/>
      <c r="G17" s="21" t="s">
        <v>16</v>
      </c>
      <c r="H17" s="90" t="s">
        <v>160</v>
      </c>
      <c r="I17" s="21" t="s">
        <v>13</v>
      </c>
      <c r="J17" s="21"/>
      <c r="K17" s="56">
        <v>0</v>
      </c>
      <c r="L17" s="56">
        <v>0</v>
      </c>
      <c r="M17" s="81" t="e">
        <f t="shared" si="0"/>
        <v>#DIV/0!</v>
      </c>
    </row>
    <row r="18" spans="2:13" ht="15" thickBot="1">
      <c r="B18" s="20" t="s">
        <v>15</v>
      </c>
      <c r="C18" s="21" t="s">
        <v>10</v>
      </c>
      <c r="D18" s="22"/>
      <c r="E18" s="22"/>
      <c r="F18" s="22"/>
      <c r="G18" s="21" t="s">
        <v>16</v>
      </c>
      <c r="H18" s="90" t="s">
        <v>160</v>
      </c>
      <c r="I18" s="21" t="s">
        <v>14</v>
      </c>
      <c r="J18" s="21"/>
      <c r="K18" s="56">
        <v>0</v>
      </c>
      <c r="L18" s="56">
        <v>0</v>
      </c>
      <c r="M18" s="81" t="e">
        <f t="shared" si="0"/>
        <v>#DIV/0!</v>
      </c>
    </row>
    <row r="19" spans="2:13" ht="15" thickBot="1">
      <c r="B19" s="20" t="s">
        <v>11</v>
      </c>
      <c r="C19" s="21" t="s">
        <v>10</v>
      </c>
      <c r="D19" s="22"/>
      <c r="E19" s="22"/>
      <c r="F19" s="22"/>
      <c r="G19" s="21" t="s">
        <v>16</v>
      </c>
      <c r="H19" s="90" t="s">
        <v>160</v>
      </c>
      <c r="I19" s="21" t="s">
        <v>14</v>
      </c>
      <c r="J19" s="21"/>
      <c r="K19" s="56">
        <v>0</v>
      </c>
      <c r="L19" s="56">
        <v>0</v>
      </c>
      <c r="M19" s="81" t="e">
        <f t="shared" si="0"/>
        <v>#DIV/0!</v>
      </c>
    </row>
    <row r="20" spans="2:13" ht="15" thickBot="1">
      <c r="B20" s="20" t="s">
        <v>17</v>
      </c>
      <c r="C20" s="21" t="s">
        <v>19</v>
      </c>
      <c r="D20" s="22"/>
      <c r="E20" s="22"/>
      <c r="F20" s="22"/>
      <c r="G20" s="21" t="s">
        <v>12</v>
      </c>
      <c r="H20" s="90" t="s">
        <v>160</v>
      </c>
      <c r="I20" s="21" t="s">
        <v>20</v>
      </c>
      <c r="J20" s="21"/>
      <c r="K20" s="56">
        <v>0</v>
      </c>
      <c r="L20" s="56">
        <v>0</v>
      </c>
      <c r="M20" s="81" t="e">
        <f t="shared" si="0"/>
        <v>#DIV/0!</v>
      </c>
    </row>
    <row r="21" spans="2:13" ht="15" thickBot="1">
      <c r="B21" s="20" t="s">
        <v>18</v>
      </c>
      <c r="C21" s="21" t="s">
        <v>19</v>
      </c>
      <c r="D21" s="22"/>
      <c r="E21" s="22"/>
      <c r="F21" s="22"/>
      <c r="G21" s="21" t="s">
        <v>12</v>
      </c>
      <c r="H21" s="90" t="s">
        <v>160</v>
      </c>
      <c r="I21" s="21" t="s">
        <v>20</v>
      </c>
      <c r="J21" s="21"/>
      <c r="K21" s="56">
        <v>0</v>
      </c>
      <c r="L21" s="56">
        <v>0</v>
      </c>
      <c r="M21" s="81" t="e">
        <f t="shared" si="0"/>
        <v>#DIV/0!</v>
      </c>
    </row>
    <row r="22" spans="2:13" ht="15" thickBot="1">
      <c r="B22" s="20" t="s">
        <v>17</v>
      </c>
      <c r="C22" s="21" t="s">
        <v>19</v>
      </c>
      <c r="D22" s="22"/>
      <c r="E22" s="22"/>
      <c r="F22" s="22"/>
      <c r="G22" s="21" t="s">
        <v>12</v>
      </c>
      <c r="H22" s="90" t="s">
        <v>160</v>
      </c>
      <c r="I22" s="21" t="s">
        <v>21</v>
      </c>
      <c r="J22" s="21"/>
      <c r="K22" s="56">
        <v>0</v>
      </c>
      <c r="L22" s="56">
        <v>0</v>
      </c>
      <c r="M22" s="81" t="e">
        <f t="shared" si="0"/>
        <v>#DIV/0!</v>
      </c>
    </row>
    <row r="23" spans="2:13" ht="15" thickBot="1">
      <c r="B23" s="20" t="s">
        <v>18</v>
      </c>
      <c r="C23" s="21" t="s">
        <v>19</v>
      </c>
      <c r="D23" s="22"/>
      <c r="E23" s="22"/>
      <c r="F23" s="22"/>
      <c r="G23" s="21" t="s">
        <v>12</v>
      </c>
      <c r="H23" s="90" t="s">
        <v>160</v>
      </c>
      <c r="I23" s="21" t="s">
        <v>21</v>
      </c>
      <c r="J23" s="21"/>
      <c r="K23" s="56">
        <v>0</v>
      </c>
      <c r="L23" s="56">
        <v>0</v>
      </c>
      <c r="M23" s="81" t="e">
        <f t="shared" si="0"/>
        <v>#DIV/0!</v>
      </c>
    </row>
    <row r="24" spans="2:13" ht="15" thickBot="1">
      <c r="B24" s="20" t="s">
        <v>17</v>
      </c>
      <c r="C24" s="21" t="s">
        <v>19</v>
      </c>
      <c r="D24" s="22"/>
      <c r="E24" s="22"/>
      <c r="F24" s="22"/>
      <c r="G24" s="21" t="s">
        <v>12</v>
      </c>
      <c r="H24" s="90" t="s">
        <v>160</v>
      </c>
      <c r="I24" s="21" t="s">
        <v>22</v>
      </c>
      <c r="J24" s="21"/>
      <c r="K24" s="56">
        <v>0</v>
      </c>
      <c r="L24" s="56">
        <v>0</v>
      </c>
      <c r="M24" s="81" t="e">
        <f t="shared" si="0"/>
        <v>#DIV/0!</v>
      </c>
    </row>
    <row r="25" spans="2:13" ht="15" thickBot="1">
      <c r="B25" s="20" t="s">
        <v>18</v>
      </c>
      <c r="C25" s="21" t="s">
        <v>19</v>
      </c>
      <c r="D25" s="22"/>
      <c r="E25" s="22"/>
      <c r="F25" s="22"/>
      <c r="G25" s="21" t="s">
        <v>12</v>
      </c>
      <c r="H25" s="90" t="s">
        <v>160</v>
      </c>
      <c r="I25" s="21" t="s">
        <v>22</v>
      </c>
      <c r="J25" s="21"/>
      <c r="K25" s="56">
        <v>0</v>
      </c>
      <c r="L25" s="56">
        <v>0</v>
      </c>
      <c r="M25" s="81" t="e">
        <f t="shared" si="0"/>
        <v>#DIV/0!</v>
      </c>
    </row>
    <row r="26" spans="2:13" ht="15" thickBot="1">
      <c r="B26" s="20" t="s">
        <v>17</v>
      </c>
      <c r="C26" s="21" t="s">
        <v>19</v>
      </c>
      <c r="D26" s="22"/>
      <c r="E26" s="22"/>
      <c r="F26" s="22"/>
      <c r="G26" s="21" t="s">
        <v>16</v>
      </c>
      <c r="H26" s="90" t="s">
        <v>160</v>
      </c>
      <c r="I26" s="21" t="s">
        <v>20</v>
      </c>
      <c r="J26" s="21"/>
      <c r="K26" s="56">
        <v>0</v>
      </c>
      <c r="L26" s="56">
        <v>0</v>
      </c>
      <c r="M26" s="81" t="e">
        <f t="shared" si="0"/>
        <v>#DIV/0!</v>
      </c>
    </row>
    <row r="27" spans="2:13" ht="15" thickBot="1">
      <c r="B27" s="20" t="s">
        <v>18</v>
      </c>
      <c r="C27" s="21" t="s">
        <v>19</v>
      </c>
      <c r="D27" s="22"/>
      <c r="E27" s="22"/>
      <c r="F27" s="22"/>
      <c r="G27" s="21" t="s">
        <v>16</v>
      </c>
      <c r="H27" s="90" t="s">
        <v>160</v>
      </c>
      <c r="I27" s="21" t="s">
        <v>20</v>
      </c>
      <c r="J27" s="21"/>
      <c r="K27" s="56">
        <v>0</v>
      </c>
      <c r="L27" s="56">
        <v>0</v>
      </c>
      <c r="M27" s="81" t="e">
        <f t="shared" si="0"/>
        <v>#DIV/0!</v>
      </c>
    </row>
    <row r="28" spans="2:13" ht="15" thickBot="1">
      <c r="B28" s="20" t="s">
        <v>17</v>
      </c>
      <c r="C28" s="21" t="s">
        <v>19</v>
      </c>
      <c r="D28" s="22"/>
      <c r="E28" s="22"/>
      <c r="F28" s="22"/>
      <c r="G28" s="21" t="s">
        <v>16</v>
      </c>
      <c r="H28" s="90" t="s">
        <v>160</v>
      </c>
      <c r="I28" s="21" t="s">
        <v>21</v>
      </c>
      <c r="J28" s="21"/>
      <c r="K28" s="56">
        <v>0</v>
      </c>
      <c r="L28" s="56">
        <v>0</v>
      </c>
      <c r="M28" s="81" t="e">
        <f t="shared" si="0"/>
        <v>#DIV/0!</v>
      </c>
    </row>
    <row r="29" spans="2:13" ht="15" thickBot="1">
      <c r="B29" s="20" t="s">
        <v>18</v>
      </c>
      <c r="C29" s="21" t="s">
        <v>19</v>
      </c>
      <c r="D29" s="22"/>
      <c r="E29" s="22"/>
      <c r="F29" s="22"/>
      <c r="G29" s="21" t="s">
        <v>16</v>
      </c>
      <c r="H29" s="90" t="s">
        <v>160</v>
      </c>
      <c r="I29" s="21" t="s">
        <v>21</v>
      </c>
      <c r="J29" s="21"/>
      <c r="K29" s="56">
        <v>0</v>
      </c>
      <c r="L29" s="56">
        <v>0</v>
      </c>
      <c r="M29" s="81" t="e">
        <f t="shared" si="0"/>
        <v>#DIV/0!</v>
      </c>
    </row>
    <row r="30" spans="2:13" ht="15" thickBot="1">
      <c r="B30" s="20" t="s">
        <v>17</v>
      </c>
      <c r="C30" s="21" t="s">
        <v>19</v>
      </c>
      <c r="D30" s="22"/>
      <c r="E30" s="22"/>
      <c r="F30" s="22"/>
      <c r="G30" s="21" t="s">
        <v>16</v>
      </c>
      <c r="H30" s="90" t="s">
        <v>160</v>
      </c>
      <c r="I30" s="21" t="s">
        <v>22</v>
      </c>
      <c r="J30" s="21"/>
      <c r="K30" s="56">
        <v>0</v>
      </c>
      <c r="L30" s="56">
        <v>0</v>
      </c>
      <c r="M30" s="81" t="e">
        <f t="shared" si="0"/>
        <v>#DIV/0!</v>
      </c>
    </row>
    <row r="31" spans="2:13" ht="15" thickBot="1">
      <c r="B31" s="20" t="s">
        <v>18</v>
      </c>
      <c r="C31" s="21" t="s">
        <v>19</v>
      </c>
      <c r="D31" s="22"/>
      <c r="E31" s="22"/>
      <c r="F31" s="22"/>
      <c r="G31" s="21" t="s">
        <v>16</v>
      </c>
      <c r="H31" s="90" t="s">
        <v>160</v>
      </c>
      <c r="I31" s="21" t="s">
        <v>22</v>
      </c>
      <c r="J31" s="21"/>
      <c r="K31" s="56">
        <v>0</v>
      </c>
      <c r="L31" s="56">
        <v>0</v>
      </c>
      <c r="M31" s="81" t="e">
        <f t="shared" si="0"/>
        <v>#DIV/0!</v>
      </c>
    </row>
    <row r="32" spans="2:13" ht="15" thickBot="1">
      <c r="B32" s="20" t="s">
        <v>23</v>
      </c>
      <c r="C32" s="21" t="s">
        <v>19</v>
      </c>
      <c r="D32" s="22"/>
      <c r="E32" s="22"/>
      <c r="F32" s="22"/>
      <c r="G32" s="21" t="s">
        <v>12</v>
      </c>
      <c r="H32" s="90" t="s">
        <v>160</v>
      </c>
      <c r="I32" s="21" t="s">
        <v>20</v>
      </c>
      <c r="J32" s="21"/>
      <c r="K32" s="56">
        <v>0</v>
      </c>
      <c r="L32" s="56">
        <v>0</v>
      </c>
      <c r="M32" s="81" t="e">
        <f t="shared" si="0"/>
        <v>#DIV/0!</v>
      </c>
    </row>
    <row r="33" spans="2:13" ht="15" thickBot="1">
      <c r="B33" s="20" t="s">
        <v>23</v>
      </c>
      <c r="C33" s="21" t="s">
        <v>19</v>
      </c>
      <c r="D33" s="22"/>
      <c r="E33" s="22"/>
      <c r="F33" s="22"/>
      <c r="G33" s="21" t="s">
        <v>12</v>
      </c>
      <c r="H33" s="90" t="s">
        <v>160</v>
      </c>
      <c r="I33" s="21" t="s">
        <v>21</v>
      </c>
      <c r="J33" s="21"/>
      <c r="K33" s="56">
        <v>0</v>
      </c>
      <c r="L33" s="56">
        <v>0</v>
      </c>
      <c r="M33" s="81" t="e">
        <f t="shared" si="0"/>
        <v>#DIV/0!</v>
      </c>
    </row>
    <row r="34" spans="2:13" ht="15" thickBot="1">
      <c r="B34" s="20" t="s">
        <v>23</v>
      </c>
      <c r="C34" s="21" t="s">
        <v>19</v>
      </c>
      <c r="D34" s="22"/>
      <c r="E34" s="22"/>
      <c r="F34" s="22"/>
      <c r="G34" s="21" t="s">
        <v>12</v>
      </c>
      <c r="H34" s="90" t="s">
        <v>160</v>
      </c>
      <c r="I34" s="21" t="s">
        <v>22</v>
      </c>
      <c r="J34" s="21"/>
      <c r="K34" s="56">
        <v>0</v>
      </c>
      <c r="L34" s="56">
        <v>0</v>
      </c>
      <c r="M34" s="81" t="e">
        <f t="shared" si="0"/>
        <v>#DIV/0!</v>
      </c>
    </row>
    <row r="35" spans="2:13" ht="15" thickBot="1">
      <c r="B35" s="20" t="s">
        <v>23</v>
      </c>
      <c r="C35" s="21" t="s">
        <v>19</v>
      </c>
      <c r="D35" s="22"/>
      <c r="E35" s="22"/>
      <c r="F35" s="22"/>
      <c r="G35" s="21" t="s">
        <v>16</v>
      </c>
      <c r="H35" s="90" t="s">
        <v>160</v>
      </c>
      <c r="I35" s="21" t="s">
        <v>20</v>
      </c>
      <c r="J35" s="21"/>
      <c r="K35" s="56">
        <v>0</v>
      </c>
      <c r="L35" s="56">
        <v>0</v>
      </c>
      <c r="M35" s="81" t="e">
        <f t="shared" si="0"/>
        <v>#DIV/0!</v>
      </c>
    </row>
    <row r="36" spans="2:13" ht="15" thickBot="1">
      <c r="B36" s="20" t="s">
        <v>23</v>
      </c>
      <c r="C36" s="21" t="s">
        <v>19</v>
      </c>
      <c r="D36" s="22"/>
      <c r="E36" s="22"/>
      <c r="F36" s="22"/>
      <c r="G36" s="21" t="s">
        <v>16</v>
      </c>
      <c r="H36" s="90" t="s">
        <v>160</v>
      </c>
      <c r="I36" s="21" t="s">
        <v>21</v>
      </c>
      <c r="J36" s="21"/>
      <c r="K36" s="56">
        <v>0</v>
      </c>
      <c r="L36" s="56">
        <v>0</v>
      </c>
      <c r="M36" s="81" t="e">
        <f t="shared" si="0"/>
        <v>#DIV/0!</v>
      </c>
    </row>
    <row r="37" spans="2:13" ht="15" thickBot="1">
      <c r="B37" s="20" t="s">
        <v>23</v>
      </c>
      <c r="C37" s="21" t="s">
        <v>19</v>
      </c>
      <c r="D37" s="22"/>
      <c r="E37" s="22"/>
      <c r="F37" s="22"/>
      <c r="G37" s="21" t="s">
        <v>16</v>
      </c>
      <c r="H37" s="90" t="s">
        <v>160</v>
      </c>
      <c r="I37" s="21" t="s">
        <v>22</v>
      </c>
      <c r="J37" s="21"/>
      <c r="K37" s="56">
        <v>0</v>
      </c>
      <c r="L37" s="56">
        <v>0</v>
      </c>
      <c r="M37" s="81" t="e">
        <f t="shared" si="0"/>
        <v>#DIV/0!</v>
      </c>
    </row>
    <row r="38" spans="2:13" ht="15" thickBot="1">
      <c r="B38" s="20" t="s">
        <v>24</v>
      </c>
      <c r="C38" s="21" t="s">
        <v>19</v>
      </c>
      <c r="D38" s="22"/>
      <c r="E38" s="22"/>
      <c r="F38" s="22"/>
      <c r="G38" s="21" t="s">
        <v>12</v>
      </c>
      <c r="H38" s="90" t="s">
        <v>160</v>
      </c>
      <c r="I38" s="21" t="s">
        <v>25</v>
      </c>
      <c r="J38" s="21"/>
      <c r="K38" s="56">
        <v>0</v>
      </c>
      <c r="L38" s="56">
        <v>0</v>
      </c>
      <c r="M38" s="81" t="e">
        <f t="shared" si="0"/>
        <v>#DIV/0!</v>
      </c>
    </row>
    <row r="39" spans="2:13" ht="15" thickBot="1">
      <c r="B39" s="20" t="s">
        <v>24</v>
      </c>
      <c r="C39" s="21" t="s">
        <v>19</v>
      </c>
      <c r="D39" s="22"/>
      <c r="E39" s="22"/>
      <c r="F39" s="22"/>
      <c r="G39" s="21" t="s">
        <v>12</v>
      </c>
      <c r="H39" s="90" t="s">
        <v>160</v>
      </c>
      <c r="I39" s="21" t="s">
        <v>26</v>
      </c>
      <c r="J39" s="21"/>
      <c r="K39" s="56">
        <v>0</v>
      </c>
      <c r="L39" s="56">
        <v>0</v>
      </c>
      <c r="M39" s="81" t="e">
        <f t="shared" si="0"/>
        <v>#DIV/0!</v>
      </c>
    </row>
    <row r="40" spans="2:13" ht="15" thickBot="1">
      <c r="B40" s="20" t="s">
        <v>24</v>
      </c>
      <c r="C40" s="21" t="s">
        <v>19</v>
      </c>
      <c r="D40" s="22"/>
      <c r="E40" s="22"/>
      <c r="F40" s="22"/>
      <c r="G40" s="21" t="s">
        <v>12</v>
      </c>
      <c r="H40" s="90" t="s">
        <v>160</v>
      </c>
      <c r="I40" s="21" t="s">
        <v>27</v>
      </c>
      <c r="J40" s="21"/>
      <c r="K40" s="56">
        <v>0</v>
      </c>
      <c r="L40" s="56">
        <v>0</v>
      </c>
      <c r="M40" s="81" t="e">
        <f t="shared" si="0"/>
        <v>#DIV/0!</v>
      </c>
    </row>
    <row r="41" spans="2:13" ht="15" thickBot="1">
      <c r="B41" s="20" t="s">
        <v>24</v>
      </c>
      <c r="C41" s="21" t="s">
        <v>19</v>
      </c>
      <c r="D41" s="22"/>
      <c r="E41" s="22"/>
      <c r="F41" s="22"/>
      <c r="G41" s="21" t="s">
        <v>12</v>
      </c>
      <c r="H41" s="90" t="s">
        <v>160</v>
      </c>
      <c r="I41" s="21" t="s">
        <v>28</v>
      </c>
      <c r="J41" s="21"/>
      <c r="K41" s="56">
        <v>0</v>
      </c>
      <c r="L41" s="56">
        <v>0</v>
      </c>
      <c r="M41" s="81" t="e">
        <f t="shared" si="0"/>
        <v>#DIV/0!</v>
      </c>
    </row>
    <row r="42" spans="2:13" ht="15" thickBot="1">
      <c r="B42" s="20" t="s">
        <v>24</v>
      </c>
      <c r="C42" s="21" t="s">
        <v>19</v>
      </c>
      <c r="D42" s="22"/>
      <c r="E42" s="22"/>
      <c r="F42" s="22"/>
      <c r="G42" s="21" t="s">
        <v>12</v>
      </c>
      <c r="H42" s="90" t="s">
        <v>160</v>
      </c>
      <c r="I42" s="21" t="s">
        <v>29</v>
      </c>
      <c r="J42" s="21"/>
      <c r="K42" s="56">
        <v>0</v>
      </c>
      <c r="L42" s="56">
        <v>0</v>
      </c>
      <c r="M42" s="81" t="e">
        <f t="shared" si="0"/>
        <v>#DIV/0!</v>
      </c>
    </row>
    <row r="43" spans="2:13" ht="15" thickBot="1">
      <c r="B43" s="20" t="s">
        <v>24</v>
      </c>
      <c r="C43" s="21" t="s">
        <v>19</v>
      </c>
      <c r="D43" s="22"/>
      <c r="E43" s="22"/>
      <c r="F43" s="22"/>
      <c r="G43" s="21" t="s">
        <v>12</v>
      </c>
      <c r="H43" s="90" t="s">
        <v>160</v>
      </c>
      <c r="I43" s="21" t="s">
        <v>30</v>
      </c>
      <c r="J43" s="21"/>
      <c r="K43" s="56">
        <v>0</v>
      </c>
      <c r="L43" s="56">
        <v>0</v>
      </c>
      <c r="M43" s="81" t="e">
        <f t="shared" si="0"/>
        <v>#DIV/0!</v>
      </c>
    </row>
    <row r="44" spans="2:13" ht="15" thickBot="1">
      <c r="B44" s="20" t="s">
        <v>24</v>
      </c>
      <c r="C44" s="21" t="s">
        <v>19</v>
      </c>
      <c r="D44" s="22"/>
      <c r="E44" s="22"/>
      <c r="F44" s="22"/>
      <c r="G44" s="21" t="s">
        <v>16</v>
      </c>
      <c r="H44" s="90" t="s">
        <v>160</v>
      </c>
      <c r="I44" s="21" t="s">
        <v>25</v>
      </c>
      <c r="J44" s="21"/>
      <c r="K44" s="56">
        <v>0</v>
      </c>
      <c r="L44" s="56">
        <v>0</v>
      </c>
      <c r="M44" s="81" t="e">
        <f t="shared" si="0"/>
        <v>#DIV/0!</v>
      </c>
    </row>
    <row r="45" spans="2:13" ht="15" thickBot="1">
      <c r="B45" s="20" t="s">
        <v>24</v>
      </c>
      <c r="C45" s="21" t="s">
        <v>19</v>
      </c>
      <c r="D45" s="22"/>
      <c r="E45" s="22"/>
      <c r="F45" s="22"/>
      <c r="G45" s="21" t="s">
        <v>16</v>
      </c>
      <c r="H45" s="90" t="s">
        <v>160</v>
      </c>
      <c r="I45" s="21" t="s">
        <v>26</v>
      </c>
      <c r="J45" s="21"/>
      <c r="K45" s="56">
        <v>0</v>
      </c>
      <c r="L45" s="56">
        <v>0</v>
      </c>
      <c r="M45" s="81" t="e">
        <f t="shared" si="0"/>
        <v>#DIV/0!</v>
      </c>
    </row>
    <row r="46" spans="2:13" ht="15" thickBot="1">
      <c r="B46" s="20" t="s">
        <v>24</v>
      </c>
      <c r="C46" s="21" t="s">
        <v>19</v>
      </c>
      <c r="D46" s="22"/>
      <c r="E46" s="22"/>
      <c r="F46" s="22"/>
      <c r="G46" s="21" t="s">
        <v>16</v>
      </c>
      <c r="H46" s="90" t="s">
        <v>160</v>
      </c>
      <c r="I46" s="21" t="s">
        <v>27</v>
      </c>
      <c r="J46" s="21"/>
      <c r="K46" s="56">
        <v>0</v>
      </c>
      <c r="L46" s="56">
        <v>0</v>
      </c>
      <c r="M46" s="81" t="e">
        <f t="shared" si="0"/>
        <v>#DIV/0!</v>
      </c>
    </row>
    <row r="47" spans="2:13" ht="15" thickBot="1">
      <c r="B47" s="20" t="s">
        <v>24</v>
      </c>
      <c r="C47" s="21" t="s">
        <v>19</v>
      </c>
      <c r="D47" s="22"/>
      <c r="E47" s="22"/>
      <c r="F47" s="22"/>
      <c r="G47" s="21" t="s">
        <v>16</v>
      </c>
      <c r="H47" s="90" t="s">
        <v>160</v>
      </c>
      <c r="I47" s="21" t="s">
        <v>28</v>
      </c>
      <c r="J47" s="21"/>
      <c r="K47" s="56">
        <v>0</v>
      </c>
      <c r="L47" s="56">
        <v>0</v>
      </c>
      <c r="M47" s="81" t="e">
        <f t="shared" si="0"/>
        <v>#DIV/0!</v>
      </c>
    </row>
    <row r="48" spans="2:13" ht="15" thickBot="1">
      <c r="B48" s="20" t="s">
        <v>24</v>
      </c>
      <c r="C48" s="21" t="s">
        <v>19</v>
      </c>
      <c r="D48" s="22"/>
      <c r="E48" s="22"/>
      <c r="F48" s="22"/>
      <c r="G48" s="21" t="s">
        <v>16</v>
      </c>
      <c r="H48" s="90" t="s">
        <v>160</v>
      </c>
      <c r="I48" s="21" t="s">
        <v>29</v>
      </c>
      <c r="J48" s="21"/>
      <c r="K48" s="56">
        <v>0</v>
      </c>
      <c r="L48" s="56">
        <v>0</v>
      </c>
      <c r="M48" s="81" t="e">
        <f t="shared" si="0"/>
        <v>#DIV/0!</v>
      </c>
    </row>
    <row r="49" spans="2:13" ht="15" thickBot="1">
      <c r="B49" s="20" t="s">
        <v>24</v>
      </c>
      <c r="C49" s="21" t="s">
        <v>19</v>
      </c>
      <c r="D49" s="22"/>
      <c r="E49" s="22"/>
      <c r="F49" s="22"/>
      <c r="G49" s="21" t="s">
        <v>16</v>
      </c>
      <c r="H49" s="90" t="s">
        <v>160</v>
      </c>
      <c r="I49" s="21" t="s">
        <v>30</v>
      </c>
      <c r="J49" s="21"/>
      <c r="K49" s="56">
        <v>0</v>
      </c>
      <c r="L49" s="56">
        <v>0</v>
      </c>
      <c r="M49" s="81" t="e">
        <f t="shared" si="0"/>
        <v>#DIV/0!</v>
      </c>
    </row>
    <row r="50" spans="2:13" ht="15" thickBot="1">
      <c r="B50" s="20" t="s">
        <v>31</v>
      </c>
      <c r="C50" s="21" t="s">
        <v>32</v>
      </c>
      <c r="D50" s="22"/>
      <c r="E50" s="22"/>
      <c r="F50" s="22"/>
      <c r="G50" s="21" t="s">
        <v>12</v>
      </c>
      <c r="H50" s="91" t="s">
        <v>161</v>
      </c>
      <c r="I50" s="21" t="s">
        <v>34</v>
      </c>
      <c r="J50" s="21"/>
      <c r="K50" s="56">
        <v>0</v>
      </c>
      <c r="L50" s="56">
        <v>0</v>
      </c>
      <c r="M50" s="81" t="e">
        <f t="shared" si="0"/>
        <v>#DIV/0!</v>
      </c>
    </row>
    <row r="51" spans="2:13" ht="15" thickBot="1">
      <c r="B51" s="20" t="s">
        <v>33</v>
      </c>
      <c r="C51" s="21" t="s">
        <v>32</v>
      </c>
      <c r="D51" s="22"/>
      <c r="E51" s="22"/>
      <c r="F51" s="22"/>
      <c r="G51" s="21" t="s">
        <v>12</v>
      </c>
      <c r="H51" s="91" t="s">
        <v>161</v>
      </c>
      <c r="I51" s="21" t="s">
        <v>34</v>
      </c>
      <c r="J51" s="21"/>
      <c r="K51" s="56">
        <v>0</v>
      </c>
      <c r="L51" s="56">
        <v>0</v>
      </c>
      <c r="M51" s="81" t="e">
        <f t="shared" si="0"/>
        <v>#DIV/0!</v>
      </c>
    </row>
    <row r="52" spans="2:13" ht="15" thickBot="1">
      <c r="B52" s="20" t="s">
        <v>31</v>
      </c>
      <c r="C52" s="21" t="s">
        <v>32</v>
      </c>
      <c r="D52" s="22"/>
      <c r="E52" s="22"/>
      <c r="F52" s="22"/>
      <c r="G52" s="21" t="s">
        <v>16</v>
      </c>
      <c r="H52" s="91" t="s">
        <v>161</v>
      </c>
      <c r="I52" s="21" t="s">
        <v>34</v>
      </c>
      <c r="J52" s="21"/>
      <c r="K52" s="56">
        <v>0</v>
      </c>
      <c r="L52" s="56">
        <v>0</v>
      </c>
      <c r="M52" s="81" t="e">
        <f t="shared" si="0"/>
        <v>#DIV/0!</v>
      </c>
    </row>
    <row r="53" spans="2:13" ht="15" thickBot="1">
      <c r="B53" s="20" t="s">
        <v>33</v>
      </c>
      <c r="C53" s="21" t="s">
        <v>32</v>
      </c>
      <c r="D53" s="22"/>
      <c r="E53" s="22"/>
      <c r="F53" s="22"/>
      <c r="G53" s="21" t="s">
        <v>16</v>
      </c>
      <c r="H53" s="91" t="s">
        <v>161</v>
      </c>
      <c r="I53" s="21" t="s">
        <v>34</v>
      </c>
      <c r="J53" s="21"/>
      <c r="K53" s="56">
        <v>0</v>
      </c>
      <c r="L53" s="56">
        <v>0</v>
      </c>
      <c r="M53" s="81" t="e">
        <f t="shared" si="0"/>
        <v>#DIV/0!</v>
      </c>
    </row>
    <row r="54" spans="2:13" ht="15" thickBot="1">
      <c r="B54" s="20" t="s">
        <v>31</v>
      </c>
      <c r="C54" s="21" t="s">
        <v>32</v>
      </c>
      <c r="D54" s="22"/>
      <c r="E54" s="22"/>
      <c r="F54" s="22"/>
      <c r="G54" s="21" t="s">
        <v>12</v>
      </c>
      <c r="H54" s="91" t="s">
        <v>161</v>
      </c>
      <c r="I54" s="21" t="s">
        <v>35</v>
      </c>
      <c r="J54" s="21"/>
      <c r="K54" s="56">
        <v>0</v>
      </c>
      <c r="L54" s="56">
        <v>0</v>
      </c>
      <c r="M54" s="81" t="e">
        <f t="shared" si="0"/>
        <v>#DIV/0!</v>
      </c>
    </row>
    <row r="55" spans="2:13" ht="15" thickBot="1">
      <c r="B55" s="20" t="s">
        <v>33</v>
      </c>
      <c r="C55" s="21" t="s">
        <v>32</v>
      </c>
      <c r="D55" s="22"/>
      <c r="E55" s="22"/>
      <c r="F55" s="22"/>
      <c r="G55" s="21" t="s">
        <v>12</v>
      </c>
      <c r="H55" s="91" t="s">
        <v>161</v>
      </c>
      <c r="I55" s="21" t="s">
        <v>35</v>
      </c>
      <c r="J55" s="21"/>
      <c r="K55" s="56">
        <v>0</v>
      </c>
      <c r="L55" s="56">
        <v>0</v>
      </c>
      <c r="M55" s="81" t="e">
        <f t="shared" si="0"/>
        <v>#DIV/0!</v>
      </c>
    </row>
    <row r="56" spans="2:13" ht="15" thickBot="1">
      <c r="B56" s="20" t="s">
        <v>31</v>
      </c>
      <c r="C56" s="21" t="s">
        <v>32</v>
      </c>
      <c r="D56" s="22"/>
      <c r="E56" s="22"/>
      <c r="F56" s="22"/>
      <c r="G56" s="21" t="s">
        <v>16</v>
      </c>
      <c r="H56" s="91" t="s">
        <v>161</v>
      </c>
      <c r="I56" s="21" t="s">
        <v>35</v>
      </c>
      <c r="J56" s="21"/>
      <c r="K56" s="56">
        <v>0</v>
      </c>
      <c r="L56" s="56">
        <v>0</v>
      </c>
      <c r="M56" s="81" t="e">
        <f t="shared" si="0"/>
        <v>#DIV/0!</v>
      </c>
    </row>
    <row r="57" spans="2:13" ht="15" thickBot="1">
      <c r="B57" s="20" t="s">
        <v>33</v>
      </c>
      <c r="C57" s="21" t="s">
        <v>32</v>
      </c>
      <c r="D57" s="22"/>
      <c r="E57" s="22"/>
      <c r="F57" s="22"/>
      <c r="G57" s="21" t="s">
        <v>16</v>
      </c>
      <c r="H57" s="91" t="s">
        <v>161</v>
      </c>
      <c r="I57" s="21" t="s">
        <v>35</v>
      </c>
      <c r="J57" s="21"/>
      <c r="K57" s="56">
        <v>0</v>
      </c>
      <c r="L57" s="56">
        <v>0</v>
      </c>
      <c r="M57" s="81" t="e">
        <f t="shared" si="0"/>
        <v>#DIV/0!</v>
      </c>
    </row>
    <row r="58" spans="2:13" ht="15" thickBot="1">
      <c r="B58" s="20" t="s">
        <v>31</v>
      </c>
      <c r="C58" s="21" t="s">
        <v>32</v>
      </c>
      <c r="D58" s="22"/>
      <c r="E58" s="22"/>
      <c r="F58" s="22"/>
      <c r="G58" s="21" t="s">
        <v>12</v>
      </c>
      <c r="H58" s="91" t="s">
        <v>161</v>
      </c>
      <c r="I58" s="21" t="s">
        <v>36</v>
      </c>
      <c r="J58" s="21"/>
      <c r="K58" s="56">
        <v>0</v>
      </c>
      <c r="L58" s="56">
        <v>0</v>
      </c>
      <c r="M58" s="81" t="e">
        <f t="shared" si="0"/>
        <v>#DIV/0!</v>
      </c>
    </row>
    <row r="59" spans="2:13" ht="15" thickBot="1">
      <c r="B59" s="20" t="s">
        <v>33</v>
      </c>
      <c r="C59" s="21" t="s">
        <v>32</v>
      </c>
      <c r="D59" s="22"/>
      <c r="E59" s="22"/>
      <c r="F59" s="22"/>
      <c r="G59" s="21" t="s">
        <v>12</v>
      </c>
      <c r="H59" s="91" t="s">
        <v>161</v>
      </c>
      <c r="I59" s="21" t="s">
        <v>36</v>
      </c>
      <c r="J59" s="21"/>
      <c r="K59" s="56">
        <v>0</v>
      </c>
      <c r="L59" s="56">
        <v>0</v>
      </c>
      <c r="M59" s="81" t="e">
        <f t="shared" si="0"/>
        <v>#DIV/0!</v>
      </c>
    </row>
    <row r="60" spans="2:13" ht="15" thickBot="1">
      <c r="B60" s="20" t="s">
        <v>31</v>
      </c>
      <c r="C60" s="21" t="s">
        <v>32</v>
      </c>
      <c r="D60" s="22"/>
      <c r="E60" s="22"/>
      <c r="F60" s="22"/>
      <c r="G60" s="21" t="s">
        <v>16</v>
      </c>
      <c r="H60" s="91" t="s">
        <v>161</v>
      </c>
      <c r="I60" s="21" t="s">
        <v>36</v>
      </c>
      <c r="J60" s="21"/>
      <c r="K60" s="56">
        <v>0</v>
      </c>
      <c r="L60" s="56">
        <v>0</v>
      </c>
      <c r="M60" s="81" t="e">
        <f t="shared" si="0"/>
        <v>#DIV/0!</v>
      </c>
    </row>
    <row r="61" spans="2:13" ht="15" thickBot="1">
      <c r="B61" s="20" t="s">
        <v>33</v>
      </c>
      <c r="C61" s="21" t="s">
        <v>32</v>
      </c>
      <c r="D61" s="22"/>
      <c r="E61" s="22"/>
      <c r="F61" s="22"/>
      <c r="G61" s="21" t="s">
        <v>16</v>
      </c>
      <c r="H61" s="91" t="s">
        <v>161</v>
      </c>
      <c r="I61" s="21" t="s">
        <v>36</v>
      </c>
      <c r="J61" s="21"/>
      <c r="K61" s="56">
        <v>0</v>
      </c>
      <c r="L61" s="56">
        <v>0</v>
      </c>
      <c r="M61" s="81" t="e">
        <f t="shared" si="0"/>
        <v>#DIV/0!</v>
      </c>
    </row>
    <row r="62" spans="2:13" ht="15" thickBot="1">
      <c r="B62" s="20" t="s">
        <v>31</v>
      </c>
      <c r="C62" s="21" t="s">
        <v>37</v>
      </c>
      <c r="D62" s="22"/>
      <c r="E62" s="22"/>
      <c r="F62" s="22"/>
      <c r="G62" s="21" t="s">
        <v>12</v>
      </c>
      <c r="H62" s="91" t="s">
        <v>161</v>
      </c>
      <c r="I62" s="21" t="s">
        <v>38</v>
      </c>
      <c r="J62" s="21"/>
      <c r="K62" s="56">
        <v>0</v>
      </c>
      <c r="L62" s="56">
        <v>0</v>
      </c>
      <c r="M62" s="81" t="e">
        <f t="shared" si="0"/>
        <v>#DIV/0!</v>
      </c>
    </row>
    <row r="63" spans="2:13" ht="15" thickBot="1">
      <c r="B63" s="20" t="s">
        <v>33</v>
      </c>
      <c r="C63" s="21" t="s">
        <v>37</v>
      </c>
      <c r="D63" s="22"/>
      <c r="E63" s="22"/>
      <c r="F63" s="22"/>
      <c r="G63" s="21" t="s">
        <v>12</v>
      </c>
      <c r="H63" s="91" t="s">
        <v>161</v>
      </c>
      <c r="I63" s="21" t="s">
        <v>38</v>
      </c>
      <c r="J63" s="21"/>
      <c r="K63" s="56">
        <v>0</v>
      </c>
      <c r="L63" s="56">
        <v>0</v>
      </c>
      <c r="M63" s="81" t="e">
        <f t="shared" si="0"/>
        <v>#DIV/0!</v>
      </c>
    </row>
    <row r="64" spans="2:13" ht="15" thickBot="1">
      <c r="B64" s="20" t="s">
        <v>31</v>
      </c>
      <c r="C64" s="21" t="s">
        <v>37</v>
      </c>
      <c r="D64" s="22"/>
      <c r="E64" s="22"/>
      <c r="F64" s="22"/>
      <c r="G64" s="21" t="s">
        <v>16</v>
      </c>
      <c r="H64" s="91" t="s">
        <v>161</v>
      </c>
      <c r="I64" s="21" t="s">
        <v>38</v>
      </c>
      <c r="J64" s="21"/>
      <c r="K64" s="56">
        <v>0</v>
      </c>
      <c r="L64" s="56">
        <v>0</v>
      </c>
      <c r="M64" s="81" t="e">
        <f t="shared" si="0"/>
        <v>#DIV/0!</v>
      </c>
    </row>
    <row r="65" spans="2:13" ht="15" thickBot="1">
      <c r="B65" s="20" t="s">
        <v>33</v>
      </c>
      <c r="C65" s="21" t="s">
        <v>37</v>
      </c>
      <c r="D65" s="22"/>
      <c r="E65" s="22"/>
      <c r="F65" s="22"/>
      <c r="G65" s="21" t="s">
        <v>16</v>
      </c>
      <c r="H65" s="91" t="s">
        <v>161</v>
      </c>
      <c r="I65" s="21" t="s">
        <v>38</v>
      </c>
      <c r="J65" s="21"/>
      <c r="K65" s="56">
        <v>0</v>
      </c>
      <c r="L65" s="56">
        <v>0</v>
      </c>
      <c r="M65" s="81" t="e">
        <f t="shared" si="0"/>
        <v>#DIV/0!</v>
      </c>
    </row>
    <row r="66" spans="2:13" ht="15" thickBot="1">
      <c r="B66" s="20" t="s">
        <v>31</v>
      </c>
      <c r="C66" s="21" t="s">
        <v>37</v>
      </c>
      <c r="D66" s="22"/>
      <c r="E66" s="22"/>
      <c r="F66" s="22"/>
      <c r="G66" s="21" t="s">
        <v>12</v>
      </c>
      <c r="H66" s="91" t="s">
        <v>161</v>
      </c>
      <c r="I66" s="21" t="s">
        <v>39</v>
      </c>
      <c r="J66" s="21"/>
      <c r="K66" s="56">
        <v>0</v>
      </c>
      <c r="L66" s="56">
        <v>0</v>
      </c>
      <c r="M66" s="81" t="e">
        <f t="shared" si="0"/>
        <v>#DIV/0!</v>
      </c>
    </row>
    <row r="67" spans="2:13" ht="15" thickBot="1">
      <c r="B67" s="20" t="s">
        <v>33</v>
      </c>
      <c r="C67" s="21" t="s">
        <v>37</v>
      </c>
      <c r="D67" s="22"/>
      <c r="E67" s="22"/>
      <c r="F67" s="22"/>
      <c r="G67" s="21" t="s">
        <v>12</v>
      </c>
      <c r="H67" s="91" t="s">
        <v>161</v>
      </c>
      <c r="I67" s="21" t="s">
        <v>39</v>
      </c>
      <c r="J67" s="21"/>
      <c r="K67" s="56">
        <v>0</v>
      </c>
      <c r="L67" s="56">
        <v>0</v>
      </c>
      <c r="M67" s="81" t="e">
        <f t="shared" si="0"/>
        <v>#DIV/0!</v>
      </c>
    </row>
    <row r="68" spans="2:13" ht="15" thickBot="1">
      <c r="B68" s="20" t="s">
        <v>31</v>
      </c>
      <c r="C68" s="21" t="s">
        <v>37</v>
      </c>
      <c r="D68" s="22"/>
      <c r="E68" s="22"/>
      <c r="F68" s="22"/>
      <c r="G68" s="21" t="s">
        <v>16</v>
      </c>
      <c r="H68" s="91" t="s">
        <v>161</v>
      </c>
      <c r="I68" s="21" t="s">
        <v>39</v>
      </c>
      <c r="J68" s="21"/>
      <c r="K68" s="56">
        <v>0</v>
      </c>
      <c r="L68" s="56">
        <v>0</v>
      </c>
      <c r="M68" s="81" t="e">
        <f t="shared" si="0"/>
        <v>#DIV/0!</v>
      </c>
    </row>
    <row r="69" spans="2:13" ht="15" thickBot="1">
      <c r="B69" s="20" t="s">
        <v>33</v>
      </c>
      <c r="C69" s="21" t="s">
        <v>37</v>
      </c>
      <c r="D69" s="22"/>
      <c r="E69" s="22"/>
      <c r="F69" s="22"/>
      <c r="G69" s="21" t="s">
        <v>16</v>
      </c>
      <c r="H69" s="91" t="s">
        <v>161</v>
      </c>
      <c r="I69" s="21" t="s">
        <v>39</v>
      </c>
      <c r="J69" s="21"/>
      <c r="K69" s="56">
        <v>0</v>
      </c>
      <c r="L69" s="56">
        <v>0</v>
      </c>
      <c r="M69" s="81" t="e">
        <f t="shared" si="0"/>
        <v>#DIV/0!</v>
      </c>
    </row>
    <row r="70" spans="2:13" ht="15" thickBot="1">
      <c r="B70" s="20" t="s">
        <v>31</v>
      </c>
      <c r="C70" s="21" t="s">
        <v>37</v>
      </c>
      <c r="D70" s="22"/>
      <c r="E70" s="22"/>
      <c r="F70" s="22"/>
      <c r="G70" s="21" t="s">
        <v>12</v>
      </c>
      <c r="H70" s="91" t="s">
        <v>161</v>
      </c>
      <c r="I70" s="21" t="s">
        <v>40</v>
      </c>
      <c r="J70" s="21"/>
      <c r="K70" s="56">
        <v>0</v>
      </c>
      <c r="L70" s="56">
        <v>0</v>
      </c>
      <c r="M70" s="81" t="e">
        <f t="shared" si="0"/>
        <v>#DIV/0!</v>
      </c>
    </row>
    <row r="71" spans="2:13" ht="15" thickBot="1">
      <c r="B71" s="20" t="s">
        <v>33</v>
      </c>
      <c r="C71" s="21" t="s">
        <v>37</v>
      </c>
      <c r="D71" s="22"/>
      <c r="E71" s="22"/>
      <c r="F71" s="22"/>
      <c r="G71" s="21" t="s">
        <v>12</v>
      </c>
      <c r="H71" s="91" t="s">
        <v>161</v>
      </c>
      <c r="I71" s="21" t="s">
        <v>40</v>
      </c>
      <c r="J71" s="21"/>
      <c r="K71" s="56">
        <v>0</v>
      </c>
      <c r="L71" s="56">
        <v>0</v>
      </c>
      <c r="M71" s="81" t="e">
        <f t="shared" si="0"/>
        <v>#DIV/0!</v>
      </c>
    </row>
    <row r="72" spans="2:13" ht="15" thickBot="1">
      <c r="B72" s="20" t="s">
        <v>31</v>
      </c>
      <c r="C72" s="21" t="s">
        <v>37</v>
      </c>
      <c r="D72" s="22"/>
      <c r="E72" s="22"/>
      <c r="F72" s="22"/>
      <c r="G72" s="21" t="s">
        <v>16</v>
      </c>
      <c r="H72" s="91" t="s">
        <v>161</v>
      </c>
      <c r="I72" s="21" t="s">
        <v>40</v>
      </c>
      <c r="J72" s="21"/>
      <c r="K72" s="56">
        <v>0</v>
      </c>
      <c r="L72" s="56">
        <v>0</v>
      </c>
      <c r="M72" s="81" t="e">
        <f t="shared" si="0"/>
        <v>#DIV/0!</v>
      </c>
    </row>
    <row r="73" spans="2:13" ht="15" thickBot="1">
      <c r="B73" s="20" t="s">
        <v>33</v>
      </c>
      <c r="C73" s="21" t="s">
        <v>37</v>
      </c>
      <c r="D73" s="22"/>
      <c r="E73" s="22"/>
      <c r="F73" s="22"/>
      <c r="G73" s="21" t="s">
        <v>16</v>
      </c>
      <c r="H73" s="91" t="s">
        <v>161</v>
      </c>
      <c r="I73" s="21" t="s">
        <v>40</v>
      </c>
      <c r="J73" s="21"/>
      <c r="K73" s="56">
        <v>0</v>
      </c>
      <c r="L73" s="56">
        <v>0</v>
      </c>
      <c r="M73" s="81" t="e">
        <f t="shared" si="0"/>
        <v>#DIV/0!</v>
      </c>
    </row>
    <row r="74" spans="2:13" ht="15" thickBot="1">
      <c r="B74" s="20" t="s">
        <v>31</v>
      </c>
      <c r="C74" s="21" t="s">
        <v>41</v>
      </c>
      <c r="D74" s="22"/>
      <c r="E74" s="22"/>
      <c r="F74" s="22"/>
      <c r="G74" s="21" t="s">
        <v>12</v>
      </c>
      <c r="H74" s="91" t="s">
        <v>161</v>
      </c>
      <c r="I74" s="21" t="s">
        <v>42</v>
      </c>
      <c r="J74" s="21"/>
      <c r="K74" s="56">
        <v>0</v>
      </c>
      <c r="L74" s="56">
        <v>0</v>
      </c>
      <c r="M74" s="81" t="e">
        <f t="shared" si="0"/>
        <v>#DIV/0!</v>
      </c>
    </row>
    <row r="75" spans="2:13" ht="15" thickBot="1">
      <c r="B75" s="20" t="s">
        <v>33</v>
      </c>
      <c r="C75" s="21" t="s">
        <v>41</v>
      </c>
      <c r="D75" s="22"/>
      <c r="E75" s="22"/>
      <c r="F75" s="22"/>
      <c r="G75" s="21" t="s">
        <v>12</v>
      </c>
      <c r="H75" s="91" t="s">
        <v>161</v>
      </c>
      <c r="I75" s="21" t="s">
        <v>42</v>
      </c>
      <c r="J75" s="21"/>
      <c r="K75" s="56">
        <v>0</v>
      </c>
      <c r="L75" s="56">
        <v>0</v>
      </c>
      <c r="M75" s="81" t="e">
        <f t="shared" si="0"/>
        <v>#DIV/0!</v>
      </c>
    </row>
    <row r="76" spans="2:13" ht="15" thickBot="1">
      <c r="B76" s="20" t="s">
        <v>31</v>
      </c>
      <c r="C76" s="21" t="s">
        <v>41</v>
      </c>
      <c r="D76" s="22"/>
      <c r="E76" s="22"/>
      <c r="F76" s="22"/>
      <c r="G76" s="21" t="s">
        <v>16</v>
      </c>
      <c r="H76" s="91" t="s">
        <v>161</v>
      </c>
      <c r="I76" s="21" t="s">
        <v>42</v>
      </c>
      <c r="J76" s="21"/>
      <c r="K76" s="56">
        <v>0</v>
      </c>
      <c r="L76" s="56">
        <v>0</v>
      </c>
      <c r="M76" s="81" t="e">
        <f t="shared" si="0"/>
        <v>#DIV/0!</v>
      </c>
    </row>
    <row r="77" spans="2:13" ht="15" thickBot="1">
      <c r="B77" s="20" t="s">
        <v>33</v>
      </c>
      <c r="C77" s="21" t="s">
        <v>41</v>
      </c>
      <c r="D77" s="22"/>
      <c r="E77" s="22"/>
      <c r="F77" s="22"/>
      <c r="G77" s="21" t="s">
        <v>16</v>
      </c>
      <c r="H77" s="91" t="s">
        <v>161</v>
      </c>
      <c r="I77" s="21" t="s">
        <v>42</v>
      </c>
      <c r="J77" s="21"/>
      <c r="K77" s="56">
        <v>0</v>
      </c>
      <c r="L77" s="56">
        <v>0</v>
      </c>
      <c r="M77" s="81" t="e">
        <f t="shared" ref="M77:M140" si="1">(K77-L77)/K77*100%</f>
        <v>#DIV/0!</v>
      </c>
    </row>
    <row r="78" spans="2:13" ht="15" thickBot="1">
      <c r="B78" s="20" t="s">
        <v>31</v>
      </c>
      <c r="C78" s="21" t="s">
        <v>41</v>
      </c>
      <c r="D78" s="22"/>
      <c r="E78" s="22"/>
      <c r="F78" s="22"/>
      <c r="G78" s="21" t="s">
        <v>12</v>
      </c>
      <c r="H78" s="91" t="s">
        <v>161</v>
      </c>
      <c r="I78" s="21" t="s">
        <v>43</v>
      </c>
      <c r="J78" s="21"/>
      <c r="K78" s="56">
        <v>0</v>
      </c>
      <c r="L78" s="56">
        <v>0</v>
      </c>
      <c r="M78" s="81" t="e">
        <f t="shared" si="1"/>
        <v>#DIV/0!</v>
      </c>
    </row>
    <row r="79" spans="2:13" ht="15" thickBot="1">
      <c r="B79" s="20" t="s">
        <v>33</v>
      </c>
      <c r="C79" s="21" t="s">
        <v>41</v>
      </c>
      <c r="D79" s="22"/>
      <c r="E79" s="22"/>
      <c r="F79" s="22"/>
      <c r="G79" s="21" t="s">
        <v>12</v>
      </c>
      <c r="H79" s="91" t="s">
        <v>161</v>
      </c>
      <c r="I79" s="21" t="s">
        <v>43</v>
      </c>
      <c r="J79" s="21"/>
      <c r="K79" s="56">
        <v>0</v>
      </c>
      <c r="L79" s="56">
        <v>0</v>
      </c>
      <c r="M79" s="81" t="e">
        <f t="shared" si="1"/>
        <v>#DIV/0!</v>
      </c>
    </row>
    <row r="80" spans="2:13" ht="15" thickBot="1">
      <c r="B80" s="20" t="s">
        <v>31</v>
      </c>
      <c r="C80" s="21" t="s">
        <v>41</v>
      </c>
      <c r="D80" s="22"/>
      <c r="E80" s="22"/>
      <c r="F80" s="22"/>
      <c r="G80" s="21" t="s">
        <v>16</v>
      </c>
      <c r="H80" s="91" t="s">
        <v>161</v>
      </c>
      <c r="I80" s="21" t="s">
        <v>43</v>
      </c>
      <c r="J80" s="21"/>
      <c r="K80" s="56">
        <v>0</v>
      </c>
      <c r="L80" s="56">
        <v>0</v>
      </c>
      <c r="M80" s="81" t="e">
        <f t="shared" si="1"/>
        <v>#DIV/0!</v>
      </c>
    </row>
    <row r="81" spans="2:13" ht="15" thickBot="1">
      <c r="B81" s="20" t="s">
        <v>33</v>
      </c>
      <c r="C81" s="21" t="s">
        <v>41</v>
      </c>
      <c r="D81" s="22"/>
      <c r="E81" s="22"/>
      <c r="F81" s="22"/>
      <c r="G81" s="21" t="s">
        <v>16</v>
      </c>
      <c r="H81" s="91" t="s">
        <v>161</v>
      </c>
      <c r="I81" s="21" t="s">
        <v>43</v>
      </c>
      <c r="J81" s="21"/>
      <c r="K81" s="56">
        <v>0</v>
      </c>
      <c r="L81" s="56">
        <v>0</v>
      </c>
      <c r="M81" s="81" t="e">
        <f t="shared" si="1"/>
        <v>#DIV/0!</v>
      </c>
    </row>
    <row r="82" spans="2:13" ht="15" thickBot="1">
      <c r="B82" s="20" t="s">
        <v>31</v>
      </c>
      <c r="C82" s="21" t="s">
        <v>41</v>
      </c>
      <c r="D82" s="22"/>
      <c r="E82" s="22"/>
      <c r="F82" s="22"/>
      <c r="G82" s="21" t="s">
        <v>12</v>
      </c>
      <c r="H82" s="91" t="s">
        <v>161</v>
      </c>
      <c r="I82" s="21" t="s">
        <v>44</v>
      </c>
      <c r="J82" s="21"/>
      <c r="K82" s="56">
        <v>0</v>
      </c>
      <c r="L82" s="56">
        <v>0</v>
      </c>
      <c r="M82" s="81" t="e">
        <f t="shared" si="1"/>
        <v>#DIV/0!</v>
      </c>
    </row>
    <row r="83" spans="2:13" ht="15" thickBot="1">
      <c r="B83" s="20" t="s">
        <v>33</v>
      </c>
      <c r="C83" s="21" t="s">
        <v>41</v>
      </c>
      <c r="D83" s="22"/>
      <c r="E83" s="22"/>
      <c r="F83" s="22"/>
      <c r="G83" s="21" t="s">
        <v>12</v>
      </c>
      <c r="H83" s="91" t="s">
        <v>161</v>
      </c>
      <c r="I83" s="21" t="s">
        <v>44</v>
      </c>
      <c r="J83" s="21"/>
      <c r="K83" s="56">
        <v>0</v>
      </c>
      <c r="L83" s="56">
        <v>0</v>
      </c>
      <c r="M83" s="81" t="e">
        <f t="shared" si="1"/>
        <v>#DIV/0!</v>
      </c>
    </row>
    <row r="84" spans="2:13" ht="15" thickBot="1">
      <c r="B84" s="20" t="s">
        <v>31</v>
      </c>
      <c r="C84" s="21" t="s">
        <v>41</v>
      </c>
      <c r="D84" s="22"/>
      <c r="E84" s="22"/>
      <c r="F84" s="22"/>
      <c r="G84" s="21" t="s">
        <v>16</v>
      </c>
      <c r="H84" s="91" t="s">
        <v>161</v>
      </c>
      <c r="I84" s="21" t="s">
        <v>44</v>
      </c>
      <c r="J84" s="21"/>
      <c r="K84" s="56">
        <v>0</v>
      </c>
      <c r="L84" s="56">
        <v>0</v>
      </c>
      <c r="M84" s="81" t="e">
        <f t="shared" si="1"/>
        <v>#DIV/0!</v>
      </c>
    </row>
    <row r="85" spans="2:13" ht="15" thickBot="1">
      <c r="B85" s="20" t="s">
        <v>33</v>
      </c>
      <c r="C85" s="21" t="s">
        <v>41</v>
      </c>
      <c r="D85" s="22"/>
      <c r="E85" s="22"/>
      <c r="F85" s="22"/>
      <c r="G85" s="21" t="s">
        <v>16</v>
      </c>
      <c r="H85" s="91" t="s">
        <v>161</v>
      </c>
      <c r="I85" s="21" t="s">
        <v>44</v>
      </c>
      <c r="J85" s="21"/>
      <c r="K85" s="56">
        <v>0</v>
      </c>
      <c r="L85" s="56">
        <v>0</v>
      </c>
      <c r="M85" s="81" t="e">
        <f t="shared" si="1"/>
        <v>#DIV/0!</v>
      </c>
    </row>
    <row r="86" spans="2:13" ht="15" thickBot="1">
      <c r="B86" s="20" t="s">
        <v>31</v>
      </c>
      <c r="C86" s="21" t="s">
        <v>41</v>
      </c>
      <c r="D86" s="22"/>
      <c r="E86" s="22"/>
      <c r="F86" s="22"/>
      <c r="G86" s="21" t="s">
        <v>12</v>
      </c>
      <c r="H86" s="91" t="s">
        <v>161</v>
      </c>
      <c r="I86" s="21" t="s">
        <v>45</v>
      </c>
      <c r="J86" s="21"/>
      <c r="K86" s="56">
        <v>0</v>
      </c>
      <c r="L86" s="56">
        <v>0</v>
      </c>
      <c r="M86" s="81" t="e">
        <f t="shared" si="1"/>
        <v>#DIV/0!</v>
      </c>
    </row>
    <row r="87" spans="2:13" ht="15" thickBot="1">
      <c r="B87" s="20" t="s">
        <v>33</v>
      </c>
      <c r="C87" s="21" t="s">
        <v>41</v>
      </c>
      <c r="D87" s="22"/>
      <c r="E87" s="22"/>
      <c r="F87" s="22"/>
      <c r="G87" s="21" t="s">
        <v>12</v>
      </c>
      <c r="H87" s="91" t="s">
        <v>161</v>
      </c>
      <c r="I87" s="21" t="s">
        <v>45</v>
      </c>
      <c r="J87" s="21"/>
      <c r="K87" s="56">
        <v>0</v>
      </c>
      <c r="L87" s="56">
        <v>0</v>
      </c>
      <c r="M87" s="81" t="e">
        <f t="shared" si="1"/>
        <v>#DIV/0!</v>
      </c>
    </row>
    <row r="88" spans="2:13" ht="15" thickBot="1">
      <c r="B88" s="20" t="s">
        <v>31</v>
      </c>
      <c r="C88" s="21" t="s">
        <v>41</v>
      </c>
      <c r="D88" s="22"/>
      <c r="E88" s="22"/>
      <c r="F88" s="22"/>
      <c r="G88" s="21" t="s">
        <v>16</v>
      </c>
      <c r="H88" s="91" t="s">
        <v>161</v>
      </c>
      <c r="I88" s="21" t="s">
        <v>45</v>
      </c>
      <c r="J88" s="21"/>
      <c r="K88" s="56">
        <v>0</v>
      </c>
      <c r="L88" s="56">
        <v>0</v>
      </c>
      <c r="M88" s="81" t="e">
        <f t="shared" si="1"/>
        <v>#DIV/0!</v>
      </c>
    </row>
    <row r="89" spans="2:13" ht="15" thickBot="1">
      <c r="B89" s="20" t="s">
        <v>33</v>
      </c>
      <c r="C89" s="21" t="s">
        <v>41</v>
      </c>
      <c r="D89" s="22"/>
      <c r="E89" s="22"/>
      <c r="F89" s="22"/>
      <c r="G89" s="21" t="s">
        <v>16</v>
      </c>
      <c r="H89" s="91" t="s">
        <v>161</v>
      </c>
      <c r="I89" s="21" t="s">
        <v>45</v>
      </c>
      <c r="J89" s="21"/>
      <c r="K89" s="56">
        <v>0</v>
      </c>
      <c r="L89" s="56">
        <v>0</v>
      </c>
      <c r="M89" s="81" t="e">
        <f t="shared" si="1"/>
        <v>#DIV/0!</v>
      </c>
    </row>
    <row r="90" spans="2:13" ht="15" thickBot="1">
      <c r="B90" s="20" t="s">
        <v>31</v>
      </c>
      <c r="C90" s="21" t="s">
        <v>41</v>
      </c>
      <c r="D90" s="22"/>
      <c r="E90" s="22"/>
      <c r="F90" s="22"/>
      <c r="G90" s="21" t="s">
        <v>12</v>
      </c>
      <c r="H90" s="91" t="s">
        <v>161</v>
      </c>
      <c r="I90" s="21" t="s">
        <v>46</v>
      </c>
      <c r="J90" s="21"/>
      <c r="K90" s="56">
        <v>0</v>
      </c>
      <c r="L90" s="56">
        <v>0</v>
      </c>
      <c r="M90" s="81" t="e">
        <f t="shared" si="1"/>
        <v>#DIV/0!</v>
      </c>
    </row>
    <row r="91" spans="2:13" ht="15" thickBot="1">
      <c r="B91" s="20" t="s">
        <v>33</v>
      </c>
      <c r="C91" s="21" t="s">
        <v>41</v>
      </c>
      <c r="D91" s="22"/>
      <c r="E91" s="22"/>
      <c r="F91" s="22"/>
      <c r="G91" s="21" t="s">
        <v>12</v>
      </c>
      <c r="H91" s="91" t="s">
        <v>161</v>
      </c>
      <c r="I91" s="21" t="s">
        <v>46</v>
      </c>
      <c r="J91" s="21"/>
      <c r="K91" s="56">
        <v>0</v>
      </c>
      <c r="L91" s="56">
        <v>0</v>
      </c>
      <c r="M91" s="81" t="e">
        <f t="shared" si="1"/>
        <v>#DIV/0!</v>
      </c>
    </row>
    <row r="92" spans="2:13" ht="15" thickBot="1">
      <c r="B92" s="20" t="s">
        <v>31</v>
      </c>
      <c r="C92" s="21" t="s">
        <v>41</v>
      </c>
      <c r="D92" s="22"/>
      <c r="E92" s="22"/>
      <c r="F92" s="22"/>
      <c r="G92" s="21" t="s">
        <v>16</v>
      </c>
      <c r="H92" s="91" t="s">
        <v>161</v>
      </c>
      <c r="I92" s="21" t="s">
        <v>46</v>
      </c>
      <c r="J92" s="21"/>
      <c r="K92" s="56">
        <v>0</v>
      </c>
      <c r="L92" s="56">
        <v>0</v>
      </c>
      <c r="M92" s="81" t="e">
        <f t="shared" si="1"/>
        <v>#DIV/0!</v>
      </c>
    </row>
    <row r="93" spans="2:13" ht="15" thickBot="1">
      <c r="B93" s="20" t="s">
        <v>33</v>
      </c>
      <c r="C93" s="21" t="s">
        <v>41</v>
      </c>
      <c r="D93" s="22"/>
      <c r="E93" s="22"/>
      <c r="F93" s="22"/>
      <c r="G93" s="21" t="s">
        <v>16</v>
      </c>
      <c r="H93" s="91" t="s">
        <v>161</v>
      </c>
      <c r="I93" s="21" t="s">
        <v>46</v>
      </c>
      <c r="J93" s="21"/>
      <c r="K93" s="56">
        <v>0</v>
      </c>
      <c r="L93" s="56">
        <v>0</v>
      </c>
      <c r="M93" s="81" t="e">
        <f t="shared" si="1"/>
        <v>#DIV/0!</v>
      </c>
    </row>
    <row r="94" spans="2:13" ht="15" thickBot="1">
      <c r="B94" s="20" t="s">
        <v>31</v>
      </c>
      <c r="C94" s="21" t="s">
        <v>41</v>
      </c>
      <c r="D94" s="22"/>
      <c r="E94" s="22"/>
      <c r="F94" s="22"/>
      <c r="G94" s="21" t="s">
        <v>12</v>
      </c>
      <c r="H94" s="91" t="s">
        <v>161</v>
      </c>
      <c r="I94" s="21" t="s">
        <v>47</v>
      </c>
      <c r="J94" s="21"/>
      <c r="K94" s="56">
        <v>0</v>
      </c>
      <c r="L94" s="56">
        <v>0</v>
      </c>
      <c r="M94" s="81" t="e">
        <f t="shared" si="1"/>
        <v>#DIV/0!</v>
      </c>
    </row>
    <row r="95" spans="2:13" ht="15" thickBot="1">
      <c r="B95" s="20" t="s">
        <v>33</v>
      </c>
      <c r="C95" s="21" t="s">
        <v>41</v>
      </c>
      <c r="D95" s="22"/>
      <c r="E95" s="22"/>
      <c r="F95" s="22"/>
      <c r="G95" s="21" t="s">
        <v>12</v>
      </c>
      <c r="H95" s="91" t="s">
        <v>161</v>
      </c>
      <c r="I95" s="21" t="s">
        <v>47</v>
      </c>
      <c r="J95" s="21"/>
      <c r="K95" s="56">
        <v>0</v>
      </c>
      <c r="L95" s="56">
        <v>0</v>
      </c>
      <c r="M95" s="81" t="e">
        <f t="shared" si="1"/>
        <v>#DIV/0!</v>
      </c>
    </row>
    <row r="96" spans="2:13" ht="15" thickBot="1">
      <c r="B96" s="20" t="s">
        <v>31</v>
      </c>
      <c r="C96" s="21" t="s">
        <v>41</v>
      </c>
      <c r="D96" s="22"/>
      <c r="E96" s="22"/>
      <c r="F96" s="22"/>
      <c r="G96" s="21" t="s">
        <v>16</v>
      </c>
      <c r="H96" s="91" t="s">
        <v>161</v>
      </c>
      <c r="I96" s="21" t="s">
        <v>47</v>
      </c>
      <c r="J96" s="21"/>
      <c r="K96" s="56">
        <v>0</v>
      </c>
      <c r="L96" s="56">
        <v>0</v>
      </c>
      <c r="M96" s="81" t="e">
        <f t="shared" si="1"/>
        <v>#DIV/0!</v>
      </c>
    </row>
    <row r="97" spans="2:13" ht="15" thickBot="1">
      <c r="B97" s="20" t="s">
        <v>33</v>
      </c>
      <c r="C97" s="21" t="s">
        <v>41</v>
      </c>
      <c r="D97" s="22"/>
      <c r="E97" s="22"/>
      <c r="F97" s="22"/>
      <c r="G97" s="21" t="s">
        <v>16</v>
      </c>
      <c r="H97" s="91" t="s">
        <v>161</v>
      </c>
      <c r="I97" s="21" t="s">
        <v>47</v>
      </c>
      <c r="J97" s="21"/>
      <c r="K97" s="56">
        <v>0</v>
      </c>
      <c r="L97" s="56">
        <v>0</v>
      </c>
      <c r="M97" s="81" t="e">
        <f t="shared" si="1"/>
        <v>#DIV/0!</v>
      </c>
    </row>
    <row r="98" spans="2:13" ht="15" thickBot="1">
      <c r="B98" s="20" t="s">
        <v>31</v>
      </c>
      <c r="C98" s="21" t="s">
        <v>41</v>
      </c>
      <c r="D98" s="22"/>
      <c r="E98" s="22"/>
      <c r="F98" s="22"/>
      <c r="G98" s="21" t="s">
        <v>12</v>
      </c>
      <c r="H98" s="91" t="s">
        <v>161</v>
      </c>
      <c r="I98" s="21" t="s">
        <v>49</v>
      </c>
      <c r="J98" s="21"/>
      <c r="K98" s="56">
        <v>0</v>
      </c>
      <c r="L98" s="56">
        <v>0</v>
      </c>
      <c r="M98" s="81" t="e">
        <f t="shared" si="1"/>
        <v>#DIV/0!</v>
      </c>
    </row>
    <row r="99" spans="2:13" ht="15" thickBot="1">
      <c r="B99" s="20" t="s">
        <v>33</v>
      </c>
      <c r="C99" s="21" t="s">
        <v>41</v>
      </c>
      <c r="D99" s="22"/>
      <c r="E99" s="22"/>
      <c r="F99" s="22"/>
      <c r="G99" s="21" t="s">
        <v>12</v>
      </c>
      <c r="H99" s="91" t="s">
        <v>161</v>
      </c>
      <c r="I99" s="21" t="s">
        <v>49</v>
      </c>
      <c r="J99" s="21"/>
      <c r="K99" s="56">
        <v>0</v>
      </c>
      <c r="L99" s="56">
        <v>0</v>
      </c>
      <c r="M99" s="81" t="e">
        <f t="shared" si="1"/>
        <v>#DIV/0!</v>
      </c>
    </row>
    <row r="100" spans="2:13" ht="15" thickBot="1">
      <c r="B100" s="20" t="s">
        <v>31</v>
      </c>
      <c r="C100" s="21" t="s">
        <v>41</v>
      </c>
      <c r="D100" s="22"/>
      <c r="E100" s="22"/>
      <c r="F100" s="22"/>
      <c r="G100" s="21" t="s">
        <v>16</v>
      </c>
      <c r="H100" s="91" t="s">
        <v>161</v>
      </c>
      <c r="I100" s="21" t="s">
        <v>49</v>
      </c>
      <c r="J100" s="21"/>
      <c r="K100" s="56">
        <v>0</v>
      </c>
      <c r="L100" s="56">
        <v>0</v>
      </c>
      <c r="M100" s="81" t="e">
        <f t="shared" si="1"/>
        <v>#DIV/0!</v>
      </c>
    </row>
    <row r="101" spans="2:13" ht="15" thickBot="1">
      <c r="B101" s="20" t="s">
        <v>33</v>
      </c>
      <c r="C101" s="21" t="s">
        <v>41</v>
      </c>
      <c r="D101" s="22"/>
      <c r="E101" s="22"/>
      <c r="F101" s="22"/>
      <c r="G101" s="21" t="s">
        <v>16</v>
      </c>
      <c r="H101" s="91" t="s">
        <v>161</v>
      </c>
      <c r="I101" s="21" t="s">
        <v>49</v>
      </c>
      <c r="J101" s="21"/>
      <c r="K101" s="56">
        <v>0</v>
      </c>
      <c r="L101" s="56">
        <v>0</v>
      </c>
      <c r="M101" s="81" t="e">
        <f t="shared" si="1"/>
        <v>#DIV/0!</v>
      </c>
    </row>
    <row r="102" spans="2:13" ht="15" thickBot="1">
      <c r="B102" s="20" t="s">
        <v>31</v>
      </c>
      <c r="C102" s="21" t="s">
        <v>41</v>
      </c>
      <c r="D102" s="22"/>
      <c r="E102" s="22"/>
      <c r="F102" s="22"/>
      <c r="G102" s="21" t="s">
        <v>12</v>
      </c>
      <c r="H102" s="91" t="s">
        <v>161</v>
      </c>
      <c r="I102" s="21" t="s">
        <v>50</v>
      </c>
      <c r="J102" s="21"/>
      <c r="K102" s="56">
        <v>0</v>
      </c>
      <c r="L102" s="56">
        <v>0</v>
      </c>
      <c r="M102" s="81" t="e">
        <f t="shared" si="1"/>
        <v>#DIV/0!</v>
      </c>
    </row>
    <row r="103" spans="2:13" ht="15" thickBot="1">
      <c r="B103" s="20" t="s">
        <v>33</v>
      </c>
      <c r="C103" s="21" t="s">
        <v>41</v>
      </c>
      <c r="D103" s="22"/>
      <c r="E103" s="22"/>
      <c r="F103" s="22"/>
      <c r="G103" s="21" t="s">
        <v>12</v>
      </c>
      <c r="H103" s="91" t="s">
        <v>161</v>
      </c>
      <c r="I103" s="21" t="s">
        <v>50</v>
      </c>
      <c r="J103" s="21"/>
      <c r="K103" s="56">
        <v>0</v>
      </c>
      <c r="L103" s="56">
        <v>0</v>
      </c>
      <c r="M103" s="81" t="e">
        <f t="shared" si="1"/>
        <v>#DIV/0!</v>
      </c>
    </row>
    <row r="104" spans="2:13" ht="15" thickBot="1">
      <c r="B104" s="20" t="s">
        <v>31</v>
      </c>
      <c r="C104" s="21" t="s">
        <v>41</v>
      </c>
      <c r="D104" s="22"/>
      <c r="E104" s="22"/>
      <c r="F104" s="22"/>
      <c r="G104" s="21" t="s">
        <v>16</v>
      </c>
      <c r="H104" s="91" t="s">
        <v>161</v>
      </c>
      <c r="I104" s="21" t="s">
        <v>50</v>
      </c>
      <c r="J104" s="21"/>
      <c r="K104" s="56">
        <v>0</v>
      </c>
      <c r="L104" s="56">
        <v>0</v>
      </c>
      <c r="M104" s="81" t="e">
        <f t="shared" si="1"/>
        <v>#DIV/0!</v>
      </c>
    </row>
    <row r="105" spans="2:13" ht="15" thickBot="1">
      <c r="B105" s="20" t="s">
        <v>33</v>
      </c>
      <c r="C105" s="21" t="s">
        <v>41</v>
      </c>
      <c r="D105" s="22"/>
      <c r="E105" s="22"/>
      <c r="F105" s="22"/>
      <c r="G105" s="21" t="s">
        <v>16</v>
      </c>
      <c r="H105" s="91" t="s">
        <v>161</v>
      </c>
      <c r="I105" s="21" t="s">
        <v>50</v>
      </c>
      <c r="J105" s="21"/>
      <c r="K105" s="56">
        <v>0</v>
      </c>
      <c r="L105" s="56">
        <v>0</v>
      </c>
      <c r="M105" s="81" t="e">
        <f t="shared" si="1"/>
        <v>#DIV/0!</v>
      </c>
    </row>
    <row r="106" spans="2:13" ht="15" thickBot="1">
      <c r="B106" s="20" t="s">
        <v>31</v>
      </c>
      <c r="C106" s="21" t="s">
        <v>41</v>
      </c>
      <c r="D106" s="22"/>
      <c r="E106" s="22"/>
      <c r="F106" s="22"/>
      <c r="G106" s="21" t="s">
        <v>12</v>
      </c>
      <c r="H106" s="91" t="s">
        <v>161</v>
      </c>
      <c r="I106" s="21" t="s">
        <v>51</v>
      </c>
      <c r="J106" s="21"/>
      <c r="K106" s="56">
        <v>0</v>
      </c>
      <c r="L106" s="56">
        <v>0</v>
      </c>
      <c r="M106" s="81" t="e">
        <f t="shared" si="1"/>
        <v>#DIV/0!</v>
      </c>
    </row>
    <row r="107" spans="2:13" ht="15" thickBot="1">
      <c r="B107" s="20" t="s">
        <v>33</v>
      </c>
      <c r="C107" s="21" t="s">
        <v>41</v>
      </c>
      <c r="D107" s="22"/>
      <c r="E107" s="22"/>
      <c r="F107" s="22"/>
      <c r="G107" s="21" t="s">
        <v>12</v>
      </c>
      <c r="H107" s="91" t="s">
        <v>161</v>
      </c>
      <c r="I107" s="21" t="s">
        <v>51</v>
      </c>
      <c r="J107" s="21"/>
      <c r="K107" s="56">
        <v>0</v>
      </c>
      <c r="L107" s="56">
        <v>0</v>
      </c>
      <c r="M107" s="81" t="e">
        <f t="shared" si="1"/>
        <v>#DIV/0!</v>
      </c>
    </row>
    <row r="108" spans="2:13" ht="15" thickBot="1">
      <c r="B108" s="20" t="s">
        <v>31</v>
      </c>
      <c r="C108" s="21" t="s">
        <v>41</v>
      </c>
      <c r="D108" s="22"/>
      <c r="E108" s="22"/>
      <c r="F108" s="22"/>
      <c r="G108" s="21" t="s">
        <v>16</v>
      </c>
      <c r="H108" s="91" t="s">
        <v>161</v>
      </c>
      <c r="I108" s="21" t="s">
        <v>51</v>
      </c>
      <c r="J108" s="21"/>
      <c r="K108" s="56">
        <v>0</v>
      </c>
      <c r="L108" s="56">
        <v>0</v>
      </c>
      <c r="M108" s="81" t="e">
        <f t="shared" si="1"/>
        <v>#DIV/0!</v>
      </c>
    </row>
    <row r="109" spans="2:13" ht="15" thickBot="1">
      <c r="B109" s="20" t="s">
        <v>33</v>
      </c>
      <c r="C109" s="21" t="s">
        <v>41</v>
      </c>
      <c r="D109" s="22"/>
      <c r="E109" s="22"/>
      <c r="F109" s="22"/>
      <c r="G109" s="21" t="s">
        <v>16</v>
      </c>
      <c r="H109" s="91" t="s">
        <v>161</v>
      </c>
      <c r="I109" s="21" t="s">
        <v>51</v>
      </c>
      <c r="J109" s="21"/>
      <c r="K109" s="56">
        <v>0</v>
      </c>
      <c r="L109" s="56">
        <v>0</v>
      </c>
      <c r="M109" s="81" t="e">
        <f t="shared" si="1"/>
        <v>#DIV/0!</v>
      </c>
    </row>
    <row r="110" spans="2:13" ht="15" thickBot="1">
      <c r="B110" s="20" t="s">
        <v>52</v>
      </c>
      <c r="C110" s="21" t="s">
        <v>54</v>
      </c>
      <c r="D110" s="22"/>
      <c r="E110" s="22"/>
      <c r="F110" s="22"/>
      <c r="G110" s="21" t="s">
        <v>12</v>
      </c>
      <c r="H110" s="91" t="s">
        <v>162</v>
      </c>
      <c r="I110" s="21" t="s">
        <v>55</v>
      </c>
      <c r="J110" s="21"/>
      <c r="K110" s="56">
        <v>0</v>
      </c>
      <c r="L110" s="56">
        <v>0</v>
      </c>
      <c r="M110" s="81" t="e">
        <f t="shared" si="1"/>
        <v>#DIV/0!</v>
      </c>
    </row>
    <row r="111" spans="2:13" ht="15" thickBot="1">
      <c r="B111" s="20" t="s">
        <v>53</v>
      </c>
      <c r="C111" s="21" t="s">
        <v>54</v>
      </c>
      <c r="D111" s="22"/>
      <c r="E111" s="22"/>
      <c r="F111" s="22"/>
      <c r="G111" s="21" t="s">
        <v>12</v>
      </c>
      <c r="H111" s="91" t="s">
        <v>162</v>
      </c>
      <c r="I111" s="21" t="s">
        <v>55</v>
      </c>
      <c r="J111" s="21"/>
      <c r="K111" s="56">
        <v>0</v>
      </c>
      <c r="L111" s="56">
        <v>0</v>
      </c>
      <c r="M111" s="81" t="e">
        <f t="shared" si="1"/>
        <v>#DIV/0!</v>
      </c>
    </row>
    <row r="112" spans="2:13" ht="15" thickBot="1">
      <c r="B112" s="20" t="s">
        <v>52</v>
      </c>
      <c r="C112" s="21" t="s">
        <v>54</v>
      </c>
      <c r="D112" s="22"/>
      <c r="E112" s="22"/>
      <c r="F112" s="22"/>
      <c r="G112" s="21" t="s">
        <v>16</v>
      </c>
      <c r="H112" s="91" t="s">
        <v>162</v>
      </c>
      <c r="I112" s="21" t="s">
        <v>55</v>
      </c>
      <c r="J112" s="21"/>
      <c r="K112" s="56">
        <v>0</v>
      </c>
      <c r="L112" s="56">
        <v>0</v>
      </c>
      <c r="M112" s="81" t="e">
        <f t="shared" si="1"/>
        <v>#DIV/0!</v>
      </c>
    </row>
    <row r="113" spans="2:13" ht="15" thickBot="1">
      <c r="B113" s="20" t="s">
        <v>53</v>
      </c>
      <c r="C113" s="21" t="s">
        <v>54</v>
      </c>
      <c r="D113" s="22"/>
      <c r="E113" s="22"/>
      <c r="F113" s="22"/>
      <c r="G113" s="21" t="s">
        <v>16</v>
      </c>
      <c r="H113" s="91" t="s">
        <v>162</v>
      </c>
      <c r="I113" s="21" t="s">
        <v>55</v>
      </c>
      <c r="J113" s="21"/>
      <c r="K113" s="56">
        <v>0</v>
      </c>
      <c r="L113" s="56">
        <v>0</v>
      </c>
      <c r="M113" s="81" t="e">
        <f t="shared" si="1"/>
        <v>#DIV/0!</v>
      </c>
    </row>
    <row r="114" spans="2:13" ht="15" thickBot="1">
      <c r="B114" s="20" t="s">
        <v>52</v>
      </c>
      <c r="C114" s="21" t="s">
        <v>54</v>
      </c>
      <c r="D114" s="22"/>
      <c r="E114" s="22"/>
      <c r="F114" s="22"/>
      <c r="G114" s="21" t="s">
        <v>12</v>
      </c>
      <c r="H114" s="91" t="s">
        <v>162</v>
      </c>
      <c r="I114" s="21" t="s">
        <v>57</v>
      </c>
      <c r="J114" s="21"/>
      <c r="K114" s="56">
        <v>0</v>
      </c>
      <c r="L114" s="56">
        <v>0</v>
      </c>
      <c r="M114" s="81" t="e">
        <f t="shared" si="1"/>
        <v>#DIV/0!</v>
      </c>
    </row>
    <row r="115" spans="2:13" ht="15" thickBot="1">
      <c r="B115" s="20" t="s">
        <v>53</v>
      </c>
      <c r="C115" s="21" t="s">
        <v>54</v>
      </c>
      <c r="D115" s="22"/>
      <c r="E115" s="22"/>
      <c r="F115" s="22"/>
      <c r="G115" s="21" t="s">
        <v>12</v>
      </c>
      <c r="H115" s="91" t="s">
        <v>162</v>
      </c>
      <c r="I115" s="21" t="s">
        <v>57</v>
      </c>
      <c r="J115" s="21"/>
      <c r="K115" s="56">
        <v>0</v>
      </c>
      <c r="L115" s="56">
        <v>0</v>
      </c>
      <c r="M115" s="81" t="e">
        <f t="shared" si="1"/>
        <v>#DIV/0!</v>
      </c>
    </row>
    <row r="116" spans="2:13" ht="15" thickBot="1">
      <c r="B116" s="20" t="s">
        <v>52</v>
      </c>
      <c r="C116" s="21" t="s">
        <v>54</v>
      </c>
      <c r="D116" s="22"/>
      <c r="E116" s="22"/>
      <c r="F116" s="22"/>
      <c r="G116" s="21" t="s">
        <v>16</v>
      </c>
      <c r="H116" s="91" t="s">
        <v>162</v>
      </c>
      <c r="I116" s="21" t="s">
        <v>57</v>
      </c>
      <c r="J116" s="21"/>
      <c r="K116" s="56">
        <v>0</v>
      </c>
      <c r="L116" s="56">
        <v>0</v>
      </c>
      <c r="M116" s="81" t="e">
        <f t="shared" si="1"/>
        <v>#DIV/0!</v>
      </c>
    </row>
    <row r="117" spans="2:13" ht="15" thickBot="1">
      <c r="B117" s="20" t="s">
        <v>53</v>
      </c>
      <c r="C117" s="21" t="s">
        <v>54</v>
      </c>
      <c r="D117" s="22"/>
      <c r="E117" s="22"/>
      <c r="F117" s="22"/>
      <c r="G117" s="21" t="s">
        <v>16</v>
      </c>
      <c r="H117" s="91" t="s">
        <v>162</v>
      </c>
      <c r="I117" s="21" t="s">
        <v>57</v>
      </c>
      <c r="J117" s="21"/>
      <c r="K117" s="56">
        <v>0</v>
      </c>
      <c r="L117" s="56">
        <v>0</v>
      </c>
      <c r="M117" s="81" t="e">
        <f t="shared" si="1"/>
        <v>#DIV/0!</v>
      </c>
    </row>
    <row r="118" spans="2:13" ht="15" thickBot="1">
      <c r="B118" s="20" t="s">
        <v>52</v>
      </c>
      <c r="C118" s="21" t="s">
        <v>54</v>
      </c>
      <c r="D118" s="22"/>
      <c r="E118" s="22"/>
      <c r="F118" s="22"/>
      <c r="G118" s="21" t="s">
        <v>12</v>
      </c>
      <c r="H118" s="91" t="s">
        <v>162</v>
      </c>
      <c r="I118" s="21" t="s">
        <v>56</v>
      </c>
      <c r="J118" s="21"/>
      <c r="K118" s="56">
        <v>0</v>
      </c>
      <c r="L118" s="56">
        <v>0</v>
      </c>
      <c r="M118" s="81" t="e">
        <f t="shared" si="1"/>
        <v>#DIV/0!</v>
      </c>
    </row>
    <row r="119" spans="2:13" ht="15" thickBot="1">
      <c r="B119" s="20" t="s">
        <v>53</v>
      </c>
      <c r="C119" s="21" t="s">
        <v>54</v>
      </c>
      <c r="D119" s="22"/>
      <c r="E119" s="22"/>
      <c r="F119" s="22"/>
      <c r="G119" s="21" t="s">
        <v>12</v>
      </c>
      <c r="H119" s="91" t="s">
        <v>162</v>
      </c>
      <c r="I119" s="21" t="s">
        <v>56</v>
      </c>
      <c r="J119" s="21"/>
      <c r="K119" s="56">
        <v>0</v>
      </c>
      <c r="L119" s="56">
        <v>0</v>
      </c>
      <c r="M119" s="81" t="e">
        <f t="shared" si="1"/>
        <v>#DIV/0!</v>
      </c>
    </row>
    <row r="120" spans="2:13" ht="15" thickBot="1">
      <c r="B120" s="20" t="s">
        <v>52</v>
      </c>
      <c r="C120" s="21" t="s">
        <v>54</v>
      </c>
      <c r="D120" s="22"/>
      <c r="E120" s="22"/>
      <c r="F120" s="22"/>
      <c r="G120" s="21" t="s">
        <v>16</v>
      </c>
      <c r="H120" s="91" t="s">
        <v>162</v>
      </c>
      <c r="I120" s="21" t="s">
        <v>56</v>
      </c>
      <c r="J120" s="21"/>
      <c r="K120" s="56">
        <v>0</v>
      </c>
      <c r="L120" s="56">
        <v>0</v>
      </c>
      <c r="M120" s="81" t="e">
        <f t="shared" si="1"/>
        <v>#DIV/0!</v>
      </c>
    </row>
    <row r="121" spans="2:13" ht="15" thickBot="1">
      <c r="B121" s="20" t="s">
        <v>53</v>
      </c>
      <c r="C121" s="21" t="s">
        <v>54</v>
      </c>
      <c r="D121" s="22"/>
      <c r="E121" s="22"/>
      <c r="F121" s="22"/>
      <c r="G121" s="21" t="s">
        <v>16</v>
      </c>
      <c r="H121" s="91" t="s">
        <v>162</v>
      </c>
      <c r="I121" s="21" t="s">
        <v>56</v>
      </c>
      <c r="J121" s="21"/>
      <c r="K121" s="56">
        <v>0</v>
      </c>
      <c r="L121" s="56">
        <v>0</v>
      </c>
      <c r="M121" s="81" t="e">
        <f t="shared" si="1"/>
        <v>#DIV/0!</v>
      </c>
    </row>
    <row r="122" spans="2:13" ht="15" thickBot="1">
      <c r="B122" s="20" t="s">
        <v>52</v>
      </c>
      <c r="C122" s="21" t="s">
        <v>54</v>
      </c>
      <c r="D122" s="22"/>
      <c r="E122" s="22"/>
      <c r="F122" s="22"/>
      <c r="G122" s="21" t="s">
        <v>12</v>
      </c>
      <c r="H122" s="91" t="s">
        <v>162</v>
      </c>
      <c r="I122" s="21" t="s">
        <v>58</v>
      </c>
      <c r="J122" s="21"/>
      <c r="K122" s="56">
        <v>0</v>
      </c>
      <c r="L122" s="56">
        <v>0</v>
      </c>
      <c r="M122" s="81" t="e">
        <f t="shared" si="1"/>
        <v>#DIV/0!</v>
      </c>
    </row>
    <row r="123" spans="2:13" ht="15" thickBot="1">
      <c r="B123" s="20" t="s">
        <v>53</v>
      </c>
      <c r="C123" s="21" t="s">
        <v>54</v>
      </c>
      <c r="D123" s="22"/>
      <c r="E123" s="22"/>
      <c r="F123" s="22"/>
      <c r="G123" s="21" t="s">
        <v>12</v>
      </c>
      <c r="H123" s="91" t="s">
        <v>162</v>
      </c>
      <c r="I123" s="21" t="s">
        <v>58</v>
      </c>
      <c r="J123" s="21"/>
      <c r="K123" s="56">
        <v>0</v>
      </c>
      <c r="L123" s="56">
        <v>0</v>
      </c>
      <c r="M123" s="81" t="e">
        <f t="shared" si="1"/>
        <v>#DIV/0!</v>
      </c>
    </row>
    <row r="124" spans="2:13" ht="15" thickBot="1">
      <c r="B124" s="20" t="s">
        <v>52</v>
      </c>
      <c r="C124" s="21" t="s">
        <v>54</v>
      </c>
      <c r="D124" s="22"/>
      <c r="E124" s="22"/>
      <c r="F124" s="22"/>
      <c r="G124" s="21" t="s">
        <v>16</v>
      </c>
      <c r="H124" s="91" t="s">
        <v>162</v>
      </c>
      <c r="I124" s="21" t="s">
        <v>58</v>
      </c>
      <c r="J124" s="21"/>
      <c r="K124" s="56">
        <v>0</v>
      </c>
      <c r="L124" s="56">
        <v>0</v>
      </c>
      <c r="M124" s="81" t="e">
        <f t="shared" si="1"/>
        <v>#DIV/0!</v>
      </c>
    </row>
    <row r="125" spans="2:13" ht="15" thickBot="1">
      <c r="B125" s="20" t="s">
        <v>53</v>
      </c>
      <c r="C125" s="21" t="s">
        <v>54</v>
      </c>
      <c r="D125" s="22"/>
      <c r="E125" s="22"/>
      <c r="F125" s="22"/>
      <c r="G125" s="21" t="s">
        <v>16</v>
      </c>
      <c r="H125" s="91" t="s">
        <v>162</v>
      </c>
      <c r="I125" s="21" t="s">
        <v>58</v>
      </c>
      <c r="J125" s="21"/>
      <c r="K125" s="56">
        <v>0</v>
      </c>
      <c r="L125" s="56">
        <v>0</v>
      </c>
      <c r="M125" s="81" t="e">
        <f t="shared" si="1"/>
        <v>#DIV/0!</v>
      </c>
    </row>
    <row r="126" spans="2:13" ht="15" thickBot="1">
      <c r="B126" s="20" t="s">
        <v>52</v>
      </c>
      <c r="C126" s="21" t="s">
        <v>54</v>
      </c>
      <c r="D126" s="22"/>
      <c r="E126" s="22"/>
      <c r="F126" s="22"/>
      <c r="G126" s="21" t="s">
        <v>12</v>
      </c>
      <c r="H126" s="91" t="s">
        <v>162</v>
      </c>
      <c r="I126" s="21" t="s">
        <v>59</v>
      </c>
      <c r="J126" s="21"/>
      <c r="K126" s="56">
        <v>0</v>
      </c>
      <c r="L126" s="56">
        <v>0</v>
      </c>
      <c r="M126" s="81" t="e">
        <f t="shared" si="1"/>
        <v>#DIV/0!</v>
      </c>
    </row>
    <row r="127" spans="2:13" ht="15" thickBot="1">
      <c r="B127" s="20" t="s">
        <v>53</v>
      </c>
      <c r="C127" s="21" t="s">
        <v>54</v>
      </c>
      <c r="D127" s="22"/>
      <c r="E127" s="22"/>
      <c r="F127" s="22"/>
      <c r="G127" s="21" t="s">
        <v>12</v>
      </c>
      <c r="H127" s="91" t="s">
        <v>162</v>
      </c>
      <c r="I127" s="21" t="s">
        <v>59</v>
      </c>
      <c r="J127" s="21"/>
      <c r="K127" s="56">
        <v>0</v>
      </c>
      <c r="L127" s="56">
        <v>0</v>
      </c>
      <c r="M127" s="81" t="e">
        <f t="shared" si="1"/>
        <v>#DIV/0!</v>
      </c>
    </row>
    <row r="128" spans="2:13" ht="15" thickBot="1">
      <c r="B128" s="20" t="s">
        <v>52</v>
      </c>
      <c r="C128" s="21" t="s">
        <v>54</v>
      </c>
      <c r="D128" s="22"/>
      <c r="E128" s="22"/>
      <c r="F128" s="22"/>
      <c r="G128" s="21" t="s">
        <v>16</v>
      </c>
      <c r="H128" s="91" t="s">
        <v>162</v>
      </c>
      <c r="I128" s="21" t="s">
        <v>59</v>
      </c>
      <c r="J128" s="21"/>
      <c r="K128" s="56">
        <v>0</v>
      </c>
      <c r="L128" s="56">
        <v>0</v>
      </c>
      <c r="M128" s="81" t="e">
        <f t="shared" si="1"/>
        <v>#DIV/0!</v>
      </c>
    </row>
    <row r="129" spans="2:13" ht="15" thickBot="1">
      <c r="B129" s="20" t="s">
        <v>53</v>
      </c>
      <c r="C129" s="21" t="s">
        <v>54</v>
      </c>
      <c r="D129" s="22"/>
      <c r="E129" s="22"/>
      <c r="F129" s="22"/>
      <c r="G129" s="21" t="s">
        <v>16</v>
      </c>
      <c r="H129" s="91" t="s">
        <v>162</v>
      </c>
      <c r="I129" s="21" t="s">
        <v>59</v>
      </c>
      <c r="J129" s="21"/>
      <c r="K129" s="56">
        <v>0</v>
      </c>
      <c r="L129" s="56">
        <v>0</v>
      </c>
      <c r="M129" s="81" t="e">
        <f t="shared" si="1"/>
        <v>#DIV/0!</v>
      </c>
    </row>
    <row r="130" spans="2:13" ht="15" thickBot="1">
      <c r="B130" s="20" t="s">
        <v>52</v>
      </c>
      <c r="C130" s="21" t="s">
        <v>54</v>
      </c>
      <c r="D130" s="22"/>
      <c r="E130" s="22"/>
      <c r="F130" s="22"/>
      <c r="G130" s="21" t="s">
        <v>12</v>
      </c>
      <c r="H130" s="91" t="s">
        <v>162</v>
      </c>
      <c r="I130" s="21" t="s">
        <v>60</v>
      </c>
      <c r="J130" s="21"/>
      <c r="K130" s="56">
        <v>0</v>
      </c>
      <c r="L130" s="56">
        <v>0</v>
      </c>
      <c r="M130" s="81" t="e">
        <f t="shared" si="1"/>
        <v>#DIV/0!</v>
      </c>
    </row>
    <row r="131" spans="2:13" ht="15" thickBot="1">
      <c r="B131" s="20" t="s">
        <v>53</v>
      </c>
      <c r="C131" s="21" t="s">
        <v>54</v>
      </c>
      <c r="D131" s="22"/>
      <c r="E131" s="22"/>
      <c r="F131" s="22"/>
      <c r="G131" s="21" t="s">
        <v>12</v>
      </c>
      <c r="H131" s="91" t="s">
        <v>162</v>
      </c>
      <c r="I131" s="21" t="s">
        <v>60</v>
      </c>
      <c r="J131" s="21"/>
      <c r="K131" s="56">
        <v>0</v>
      </c>
      <c r="L131" s="56">
        <v>0</v>
      </c>
      <c r="M131" s="81" t="e">
        <f t="shared" si="1"/>
        <v>#DIV/0!</v>
      </c>
    </row>
    <row r="132" spans="2:13" ht="15" thickBot="1">
      <c r="B132" s="20" t="s">
        <v>52</v>
      </c>
      <c r="C132" s="21" t="s">
        <v>54</v>
      </c>
      <c r="D132" s="22"/>
      <c r="E132" s="22"/>
      <c r="F132" s="22"/>
      <c r="G132" s="21" t="s">
        <v>16</v>
      </c>
      <c r="H132" s="91" t="s">
        <v>162</v>
      </c>
      <c r="I132" s="21" t="s">
        <v>60</v>
      </c>
      <c r="J132" s="21"/>
      <c r="K132" s="56">
        <v>0</v>
      </c>
      <c r="L132" s="56">
        <v>0</v>
      </c>
      <c r="M132" s="81" t="e">
        <f t="shared" si="1"/>
        <v>#DIV/0!</v>
      </c>
    </row>
    <row r="133" spans="2:13" ht="15" thickBot="1">
      <c r="B133" s="20" t="s">
        <v>53</v>
      </c>
      <c r="C133" s="21" t="s">
        <v>54</v>
      </c>
      <c r="D133" s="22"/>
      <c r="E133" s="22"/>
      <c r="F133" s="22"/>
      <c r="G133" s="21" t="s">
        <v>16</v>
      </c>
      <c r="H133" s="91" t="s">
        <v>162</v>
      </c>
      <c r="I133" s="21" t="s">
        <v>60</v>
      </c>
      <c r="J133" s="21"/>
      <c r="K133" s="56">
        <v>0</v>
      </c>
      <c r="L133" s="56">
        <v>0</v>
      </c>
      <c r="M133" s="81" t="e">
        <f t="shared" si="1"/>
        <v>#DIV/0!</v>
      </c>
    </row>
    <row r="134" spans="2:13" ht="15" thickBot="1">
      <c r="B134" s="20" t="s">
        <v>52</v>
      </c>
      <c r="C134" s="21" t="s">
        <v>61</v>
      </c>
      <c r="D134" s="22"/>
      <c r="E134" s="22"/>
      <c r="F134" s="22"/>
      <c r="G134" s="21" t="s">
        <v>12</v>
      </c>
      <c r="H134" s="91" t="s">
        <v>162</v>
      </c>
      <c r="I134" s="21" t="s">
        <v>62</v>
      </c>
      <c r="J134" s="21"/>
      <c r="K134" s="56">
        <v>0</v>
      </c>
      <c r="L134" s="56">
        <v>0</v>
      </c>
      <c r="M134" s="81" t="e">
        <f t="shared" si="1"/>
        <v>#DIV/0!</v>
      </c>
    </row>
    <row r="135" spans="2:13" ht="15" thickBot="1">
      <c r="B135" s="20" t="s">
        <v>53</v>
      </c>
      <c r="C135" s="21" t="s">
        <v>61</v>
      </c>
      <c r="D135" s="22"/>
      <c r="E135" s="22"/>
      <c r="F135" s="22"/>
      <c r="G135" s="21" t="s">
        <v>12</v>
      </c>
      <c r="H135" s="91" t="s">
        <v>162</v>
      </c>
      <c r="I135" s="21" t="s">
        <v>62</v>
      </c>
      <c r="J135" s="21"/>
      <c r="K135" s="56">
        <v>0</v>
      </c>
      <c r="L135" s="56">
        <v>0</v>
      </c>
      <c r="M135" s="81" t="e">
        <f t="shared" si="1"/>
        <v>#DIV/0!</v>
      </c>
    </row>
    <row r="136" spans="2:13" ht="15" thickBot="1">
      <c r="B136" s="20" t="s">
        <v>52</v>
      </c>
      <c r="C136" s="21" t="s">
        <v>61</v>
      </c>
      <c r="D136" s="22"/>
      <c r="E136" s="22"/>
      <c r="F136" s="22"/>
      <c r="G136" s="21" t="s">
        <v>16</v>
      </c>
      <c r="H136" s="91" t="s">
        <v>162</v>
      </c>
      <c r="I136" s="21" t="s">
        <v>62</v>
      </c>
      <c r="J136" s="21"/>
      <c r="K136" s="56">
        <v>0</v>
      </c>
      <c r="L136" s="56">
        <v>0</v>
      </c>
      <c r="M136" s="81" t="e">
        <f t="shared" si="1"/>
        <v>#DIV/0!</v>
      </c>
    </row>
    <row r="137" spans="2:13" ht="15" thickBot="1">
      <c r="B137" s="20" t="s">
        <v>53</v>
      </c>
      <c r="C137" s="21" t="s">
        <v>61</v>
      </c>
      <c r="D137" s="22"/>
      <c r="E137" s="22"/>
      <c r="F137" s="22"/>
      <c r="G137" s="21" t="s">
        <v>16</v>
      </c>
      <c r="H137" s="91" t="s">
        <v>162</v>
      </c>
      <c r="I137" s="21" t="s">
        <v>62</v>
      </c>
      <c r="J137" s="21"/>
      <c r="K137" s="56">
        <v>0</v>
      </c>
      <c r="L137" s="56">
        <v>0</v>
      </c>
      <c r="M137" s="81" t="e">
        <f t="shared" si="1"/>
        <v>#DIV/0!</v>
      </c>
    </row>
    <row r="138" spans="2:13" ht="15" thickBot="1">
      <c r="B138" s="20" t="s">
        <v>52</v>
      </c>
      <c r="C138" s="21" t="s">
        <v>61</v>
      </c>
      <c r="D138" s="22"/>
      <c r="E138" s="22"/>
      <c r="F138" s="22"/>
      <c r="G138" s="21" t="s">
        <v>12</v>
      </c>
      <c r="H138" s="91" t="s">
        <v>162</v>
      </c>
      <c r="I138" s="21" t="s">
        <v>63</v>
      </c>
      <c r="J138" s="21"/>
      <c r="K138" s="56">
        <v>0</v>
      </c>
      <c r="L138" s="56">
        <v>0</v>
      </c>
      <c r="M138" s="81" t="e">
        <f t="shared" si="1"/>
        <v>#DIV/0!</v>
      </c>
    </row>
    <row r="139" spans="2:13" ht="15" thickBot="1">
      <c r="B139" s="20" t="s">
        <v>53</v>
      </c>
      <c r="C139" s="21" t="s">
        <v>61</v>
      </c>
      <c r="D139" s="22"/>
      <c r="E139" s="22"/>
      <c r="F139" s="22"/>
      <c r="G139" s="21" t="s">
        <v>12</v>
      </c>
      <c r="H139" s="91" t="s">
        <v>162</v>
      </c>
      <c r="I139" s="21" t="s">
        <v>63</v>
      </c>
      <c r="J139" s="21"/>
      <c r="K139" s="56">
        <v>0</v>
      </c>
      <c r="L139" s="56">
        <v>0</v>
      </c>
      <c r="M139" s="81" t="e">
        <f t="shared" si="1"/>
        <v>#DIV/0!</v>
      </c>
    </row>
    <row r="140" spans="2:13" ht="15" thickBot="1">
      <c r="B140" s="20" t="s">
        <v>52</v>
      </c>
      <c r="C140" s="21" t="s">
        <v>61</v>
      </c>
      <c r="D140" s="22"/>
      <c r="E140" s="22"/>
      <c r="F140" s="22"/>
      <c r="G140" s="21" t="s">
        <v>16</v>
      </c>
      <c r="H140" s="91" t="s">
        <v>162</v>
      </c>
      <c r="I140" s="21" t="s">
        <v>63</v>
      </c>
      <c r="J140" s="21"/>
      <c r="K140" s="56">
        <v>0</v>
      </c>
      <c r="L140" s="56">
        <v>0</v>
      </c>
      <c r="M140" s="81" t="e">
        <f t="shared" si="1"/>
        <v>#DIV/0!</v>
      </c>
    </row>
    <row r="141" spans="2:13">
      <c r="B141" s="20" t="s">
        <v>53</v>
      </c>
      <c r="C141" s="21" t="s">
        <v>61</v>
      </c>
      <c r="D141" s="22"/>
      <c r="E141" s="22"/>
      <c r="F141" s="22"/>
      <c r="G141" s="21" t="s">
        <v>16</v>
      </c>
      <c r="H141" s="91" t="s">
        <v>162</v>
      </c>
      <c r="I141" s="21" t="s">
        <v>63</v>
      </c>
      <c r="J141" s="21"/>
      <c r="K141" s="56">
        <v>0</v>
      </c>
      <c r="L141" s="56">
        <v>0</v>
      </c>
      <c r="M141" s="81" t="e">
        <f t="shared" ref="M141" si="2">(K141-L141)/K141*100%</f>
        <v>#DIV/0!</v>
      </c>
    </row>
    <row r="142" spans="2:13">
      <c r="B142" s="20"/>
      <c r="C142" s="21"/>
      <c r="D142" s="20"/>
      <c r="E142" s="20"/>
      <c r="F142" s="20"/>
      <c r="G142" s="20"/>
      <c r="H142" s="20"/>
      <c r="I142" s="20"/>
      <c r="J142" s="20"/>
      <c r="K142" s="74"/>
      <c r="L142" s="74"/>
      <c r="M142" s="82"/>
    </row>
    <row r="143" spans="2:13">
      <c r="B143" s="20" t="s">
        <v>64</v>
      </c>
      <c r="C143" s="86" t="s">
        <v>164</v>
      </c>
      <c r="D143" s="22"/>
      <c r="E143" s="22"/>
      <c r="F143" s="22"/>
      <c r="G143" s="21" t="s">
        <v>66</v>
      </c>
      <c r="H143" s="86" t="s">
        <v>171</v>
      </c>
      <c r="I143" s="86" t="s">
        <v>163</v>
      </c>
      <c r="J143" s="20"/>
      <c r="K143" s="56">
        <v>0</v>
      </c>
      <c r="L143" s="56">
        <v>0</v>
      </c>
      <c r="M143" s="82" t="e">
        <f>(K143-L143)/K143*100%</f>
        <v>#DIV/0!</v>
      </c>
    </row>
    <row r="144" spans="2:13">
      <c r="B144" s="20" t="s">
        <v>64</v>
      </c>
      <c r="C144" s="86" t="s">
        <v>164</v>
      </c>
      <c r="D144" s="22"/>
      <c r="E144" s="22"/>
      <c r="F144" s="22"/>
      <c r="G144" s="21" t="s">
        <v>66</v>
      </c>
      <c r="H144" s="86" t="s">
        <v>171</v>
      </c>
      <c r="I144" s="86" t="s">
        <v>163</v>
      </c>
      <c r="J144" s="20"/>
      <c r="K144" s="56">
        <v>0</v>
      </c>
      <c r="L144" s="56">
        <v>0</v>
      </c>
      <c r="M144" s="82" t="e">
        <f t="shared" ref="M144:M152" si="3">(K144-L144)/K144*100%</f>
        <v>#DIV/0!</v>
      </c>
    </row>
    <row r="145" spans="2:13">
      <c r="B145" s="20" t="s">
        <v>64</v>
      </c>
      <c r="C145" s="86" t="s">
        <v>164</v>
      </c>
      <c r="D145" s="22"/>
      <c r="E145" s="22"/>
      <c r="F145" s="22"/>
      <c r="G145" s="21" t="s">
        <v>66</v>
      </c>
      <c r="H145" s="86" t="s">
        <v>171</v>
      </c>
      <c r="I145" s="86" t="s">
        <v>165</v>
      </c>
      <c r="J145" s="20"/>
      <c r="K145" s="56">
        <v>0</v>
      </c>
      <c r="L145" s="56">
        <v>0</v>
      </c>
      <c r="M145" s="82" t="e">
        <f t="shared" si="3"/>
        <v>#DIV/0!</v>
      </c>
    </row>
    <row r="146" spans="2:13">
      <c r="B146" s="20" t="s">
        <v>64</v>
      </c>
      <c r="C146" s="86" t="s">
        <v>164</v>
      </c>
      <c r="D146" s="22"/>
      <c r="E146" s="22"/>
      <c r="F146" s="22"/>
      <c r="G146" s="21" t="s">
        <v>66</v>
      </c>
      <c r="H146" s="86" t="s">
        <v>171</v>
      </c>
      <c r="I146" s="86" t="s">
        <v>165</v>
      </c>
      <c r="J146" s="20"/>
      <c r="K146" s="56">
        <v>0</v>
      </c>
      <c r="L146" s="56">
        <v>0</v>
      </c>
      <c r="M146" s="82" t="e">
        <f t="shared" si="3"/>
        <v>#DIV/0!</v>
      </c>
    </row>
    <row r="147" spans="2:13">
      <c r="B147" s="20" t="s">
        <v>64</v>
      </c>
      <c r="C147" s="86" t="s">
        <v>169</v>
      </c>
      <c r="D147" s="22"/>
      <c r="E147" s="22"/>
      <c r="F147" s="22"/>
      <c r="G147" s="21" t="s">
        <v>66</v>
      </c>
      <c r="H147" s="86" t="s">
        <v>171</v>
      </c>
      <c r="I147" s="86" t="s">
        <v>166</v>
      </c>
      <c r="J147" s="20"/>
      <c r="K147" s="56">
        <v>0</v>
      </c>
      <c r="L147" s="56">
        <v>0</v>
      </c>
      <c r="M147" s="82" t="e">
        <f t="shared" si="3"/>
        <v>#DIV/0!</v>
      </c>
    </row>
    <row r="148" spans="2:13">
      <c r="B148" s="20" t="s">
        <v>64</v>
      </c>
      <c r="C148" s="86" t="s">
        <v>169</v>
      </c>
      <c r="D148" s="22"/>
      <c r="E148" s="22"/>
      <c r="F148" s="22"/>
      <c r="G148" s="21" t="s">
        <v>66</v>
      </c>
      <c r="H148" s="86" t="s">
        <v>171</v>
      </c>
      <c r="I148" s="86" t="s">
        <v>166</v>
      </c>
      <c r="J148" s="20"/>
      <c r="K148" s="56">
        <v>0</v>
      </c>
      <c r="L148" s="56">
        <v>0</v>
      </c>
      <c r="M148" s="82" t="e">
        <f t="shared" si="3"/>
        <v>#DIV/0!</v>
      </c>
    </row>
    <row r="149" spans="2:13">
      <c r="B149" s="20" t="s">
        <v>64</v>
      </c>
      <c r="C149" s="86" t="s">
        <v>169</v>
      </c>
      <c r="D149" s="22"/>
      <c r="E149" s="22"/>
      <c r="F149" s="22"/>
      <c r="G149" s="21" t="s">
        <v>66</v>
      </c>
      <c r="H149" s="86" t="s">
        <v>171</v>
      </c>
      <c r="I149" s="86" t="s">
        <v>167</v>
      </c>
      <c r="J149" s="20"/>
      <c r="K149" s="56">
        <v>0</v>
      </c>
      <c r="L149" s="56">
        <v>0</v>
      </c>
      <c r="M149" s="82" t="e">
        <f t="shared" si="3"/>
        <v>#DIV/0!</v>
      </c>
    </row>
    <row r="150" spans="2:13">
      <c r="B150" s="20" t="s">
        <v>64</v>
      </c>
      <c r="C150" s="86" t="s">
        <v>169</v>
      </c>
      <c r="D150" s="22"/>
      <c r="E150" s="22"/>
      <c r="F150" s="22"/>
      <c r="G150" s="21" t="s">
        <v>66</v>
      </c>
      <c r="H150" s="86" t="s">
        <v>171</v>
      </c>
      <c r="I150" s="86" t="s">
        <v>167</v>
      </c>
      <c r="J150" s="20"/>
      <c r="K150" s="56">
        <v>0</v>
      </c>
      <c r="L150" s="56">
        <v>0</v>
      </c>
      <c r="M150" s="82" t="e">
        <f t="shared" si="3"/>
        <v>#DIV/0!</v>
      </c>
    </row>
    <row r="151" spans="2:13">
      <c r="B151" s="20" t="s">
        <v>64</v>
      </c>
      <c r="C151" s="86" t="s">
        <v>169</v>
      </c>
      <c r="D151" s="22"/>
      <c r="E151" s="22"/>
      <c r="F151" s="22"/>
      <c r="G151" s="21" t="s">
        <v>66</v>
      </c>
      <c r="H151" s="86" t="s">
        <v>171</v>
      </c>
      <c r="I151" s="86" t="s">
        <v>168</v>
      </c>
      <c r="J151" s="20"/>
      <c r="K151" s="56">
        <v>0</v>
      </c>
      <c r="L151" s="56">
        <v>0</v>
      </c>
      <c r="M151" s="82" t="e">
        <f t="shared" si="3"/>
        <v>#DIV/0!</v>
      </c>
    </row>
    <row r="152" spans="2:13">
      <c r="B152" s="20" t="s">
        <v>64</v>
      </c>
      <c r="C152" s="86" t="s">
        <v>169</v>
      </c>
      <c r="D152" s="22"/>
      <c r="E152" s="22"/>
      <c r="F152" s="22"/>
      <c r="G152" s="21" t="s">
        <v>66</v>
      </c>
      <c r="H152" s="86" t="s">
        <v>171</v>
      </c>
      <c r="I152" s="86" t="s">
        <v>168</v>
      </c>
      <c r="J152" s="20"/>
      <c r="K152" s="56">
        <v>0</v>
      </c>
      <c r="L152" s="56">
        <v>0</v>
      </c>
      <c r="M152" s="82" t="e">
        <f t="shared" si="3"/>
        <v>#DIV/0!</v>
      </c>
    </row>
    <row r="153" spans="2:13">
      <c r="K153" s="72"/>
      <c r="L153" s="72"/>
      <c r="M153" s="80"/>
    </row>
    <row r="154" spans="2:13">
      <c r="K154" s="72"/>
      <c r="L154" s="72"/>
      <c r="M154" s="80"/>
    </row>
    <row r="155" spans="2:13">
      <c r="K155" s="72"/>
      <c r="L155" s="72"/>
      <c r="M155" s="80"/>
    </row>
    <row r="156" spans="2:13">
      <c r="K156" s="72"/>
      <c r="L156" s="72"/>
      <c r="M156" s="80"/>
    </row>
    <row r="157" spans="2:13">
      <c r="K157" s="72"/>
      <c r="L157" s="72"/>
      <c r="M157" s="80"/>
    </row>
    <row r="158" spans="2:13">
      <c r="K158" s="72"/>
      <c r="L158" s="72"/>
      <c r="M158" s="80"/>
    </row>
    <row r="159" spans="2:13">
      <c r="K159" s="72"/>
      <c r="L159" s="72"/>
      <c r="M159" s="80"/>
    </row>
    <row r="160" spans="2:13">
      <c r="K160" s="72"/>
      <c r="L160" s="72"/>
      <c r="M160" s="80"/>
    </row>
    <row r="161" spans="11:13">
      <c r="K161" s="72"/>
      <c r="L161" s="72"/>
      <c r="M161" s="80"/>
    </row>
    <row r="162" spans="11:13">
      <c r="K162" s="72"/>
      <c r="L162" s="72"/>
      <c r="M162" s="80"/>
    </row>
    <row r="163" spans="11:13">
      <c r="K163" s="72"/>
      <c r="L163" s="72"/>
      <c r="M163" s="80"/>
    </row>
    <row r="164" spans="11:13">
      <c r="K164" s="72"/>
      <c r="L164" s="72"/>
      <c r="M164" s="80"/>
    </row>
    <row r="165" spans="11:13">
      <c r="K165" s="72"/>
      <c r="L165" s="72"/>
      <c r="M165" s="80"/>
    </row>
    <row r="166" spans="11:13">
      <c r="K166" s="72"/>
      <c r="L166" s="72"/>
      <c r="M166" s="80"/>
    </row>
    <row r="167" spans="11:13">
      <c r="K167" s="72"/>
      <c r="L167" s="72"/>
      <c r="M167" s="80"/>
    </row>
    <row r="168" spans="11:13">
      <c r="K168" s="72"/>
      <c r="L168" s="72"/>
      <c r="M168" s="80"/>
    </row>
    <row r="169" spans="11:13">
      <c r="K169" s="72"/>
      <c r="L169" s="72"/>
      <c r="M169" s="80"/>
    </row>
    <row r="170" spans="11:13">
      <c r="K170" s="72"/>
      <c r="L170" s="72"/>
      <c r="M170" s="80"/>
    </row>
    <row r="171" spans="11:13">
      <c r="K171" s="72"/>
      <c r="L171" s="72"/>
      <c r="M171" s="80"/>
    </row>
    <row r="172" spans="11:13">
      <c r="K172" s="72"/>
      <c r="L172" s="72"/>
      <c r="M172" s="80"/>
    </row>
    <row r="173" spans="11:13">
      <c r="K173" s="72"/>
      <c r="L173" s="72"/>
      <c r="M173" s="80"/>
    </row>
    <row r="174" spans="11:13">
      <c r="K174" s="72"/>
      <c r="L174" s="72"/>
      <c r="M174" s="80"/>
    </row>
    <row r="175" spans="11:13">
      <c r="K175" s="72"/>
      <c r="L175" s="72"/>
      <c r="M175" s="80"/>
    </row>
    <row r="176" spans="11:13">
      <c r="K176" s="72"/>
      <c r="L176" s="72"/>
      <c r="M176" s="80"/>
    </row>
    <row r="177" spans="11:13">
      <c r="K177" s="72"/>
      <c r="L177" s="72"/>
      <c r="M177" s="80"/>
    </row>
    <row r="178" spans="11:13">
      <c r="K178" s="72"/>
      <c r="L178" s="72"/>
      <c r="M178" s="80"/>
    </row>
    <row r="179" spans="11:13">
      <c r="K179" s="72"/>
      <c r="L179" s="72"/>
      <c r="M179" s="80"/>
    </row>
    <row r="180" spans="11:13">
      <c r="K180" s="72"/>
      <c r="L180" s="72"/>
      <c r="M180" s="80"/>
    </row>
    <row r="181" spans="11:13">
      <c r="K181" s="72"/>
      <c r="L181" s="72"/>
      <c r="M181" s="80"/>
    </row>
    <row r="182" spans="11:13">
      <c r="K182" s="72"/>
      <c r="L182" s="72"/>
      <c r="M182" s="80"/>
    </row>
    <row r="183" spans="11:13">
      <c r="K183" s="72"/>
      <c r="L183" s="72"/>
      <c r="M183" s="80"/>
    </row>
    <row r="184" spans="11:13">
      <c r="K184" s="72"/>
      <c r="L184" s="72"/>
      <c r="M184" s="80"/>
    </row>
    <row r="185" spans="11:13">
      <c r="K185" s="72"/>
      <c r="L185" s="72"/>
      <c r="M185" s="80"/>
    </row>
    <row r="186" spans="11:13">
      <c r="K186" s="72"/>
      <c r="L186" s="72"/>
      <c r="M186" s="80"/>
    </row>
    <row r="187" spans="11:13">
      <c r="K187" s="72"/>
      <c r="L187" s="72"/>
      <c r="M187" s="80"/>
    </row>
    <row r="188" spans="11:13">
      <c r="K188" s="72"/>
      <c r="L188" s="72"/>
      <c r="M188" s="80"/>
    </row>
    <row r="189" spans="11:13">
      <c r="K189" s="72"/>
      <c r="L189" s="72"/>
      <c r="M189" s="80"/>
    </row>
    <row r="190" spans="11:13">
      <c r="K190" s="72"/>
      <c r="L190" s="72"/>
      <c r="M190" s="80"/>
    </row>
    <row r="191" spans="11:13">
      <c r="K191" s="72"/>
      <c r="L191" s="72"/>
      <c r="M191" s="80"/>
    </row>
    <row r="192" spans="11:13">
      <c r="K192" s="72"/>
      <c r="L192" s="72"/>
      <c r="M192" s="80"/>
    </row>
    <row r="193" spans="11:13">
      <c r="K193" s="72"/>
      <c r="L193" s="72"/>
      <c r="M193" s="80"/>
    </row>
    <row r="194" spans="11:13">
      <c r="K194" s="72"/>
      <c r="L194" s="72"/>
      <c r="M194" s="80"/>
    </row>
    <row r="195" spans="11:13">
      <c r="K195" s="72"/>
      <c r="L195" s="72"/>
      <c r="M195" s="80"/>
    </row>
    <row r="196" spans="11:13">
      <c r="K196" s="72"/>
      <c r="L196" s="72"/>
      <c r="M196" s="80"/>
    </row>
    <row r="197" spans="11:13">
      <c r="K197" s="72"/>
      <c r="L197" s="72"/>
      <c r="M197" s="80"/>
    </row>
    <row r="198" spans="11:13">
      <c r="K198" s="72"/>
      <c r="L198" s="72"/>
      <c r="M198" s="80"/>
    </row>
    <row r="199" spans="11:13">
      <c r="K199" s="72"/>
      <c r="L199" s="72"/>
      <c r="M199" s="80"/>
    </row>
    <row r="200" spans="11:13">
      <c r="K200" s="72"/>
      <c r="L200" s="72"/>
      <c r="M200" s="80"/>
    </row>
    <row r="201" spans="11:13">
      <c r="K201" s="72"/>
      <c r="L201" s="72"/>
      <c r="M201" s="80"/>
    </row>
    <row r="202" spans="11:13">
      <c r="K202" s="72"/>
      <c r="L202" s="72"/>
      <c r="M202" s="80"/>
    </row>
    <row r="203" spans="11:13">
      <c r="K203" s="72"/>
      <c r="L203" s="72"/>
      <c r="M203" s="80"/>
    </row>
    <row r="204" spans="11:13">
      <c r="K204" s="72"/>
      <c r="L204" s="72"/>
      <c r="M204" s="80"/>
    </row>
    <row r="205" spans="11:13">
      <c r="K205" s="72"/>
      <c r="L205" s="72"/>
      <c r="M205" s="80"/>
    </row>
    <row r="206" spans="11:13">
      <c r="K206" s="72"/>
      <c r="L206" s="72"/>
      <c r="M206" s="80"/>
    </row>
    <row r="207" spans="11:13">
      <c r="K207" s="72"/>
      <c r="L207" s="72"/>
      <c r="M207" s="80"/>
    </row>
    <row r="208" spans="11:13">
      <c r="K208" s="72"/>
      <c r="L208" s="72"/>
      <c r="M208" s="80"/>
    </row>
    <row r="209" spans="11:13">
      <c r="K209" s="72"/>
      <c r="L209" s="72"/>
      <c r="M209" s="80"/>
    </row>
    <row r="210" spans="11:13">
      <c r="K210" s="72"/>
      <c r="L210" s="72"/>
      <c r="M210" s="80"/>
    </row>
    <row r="211" spans="11:13">
      <c r="K211" s="72"/>
      <c r="L211" s="72"/>
      <c r="M211" s="80"/>
    </row>
    <row r="212" spans="11:13">
      <c r="K212" s="72"/>
      <c r="L212" s="72"/>
      <c r="M212" s="80"/>
    </row>
    <row r="213" spans="11:13">
      <c r="K213" s="72"/>
      <c r="L213" s="72"/>
      <c r="M213" s="80"/>
    </row>
    <row r="214" spans="11:13">
      <c r="K214" s="72"/>
      <c r="L214" s="72"/>
      <c r="M214" s="80"/>
    </row>
    <row r="215" spans="11:13">
      <c r="K215" s="72"/>
      <c r="L215" s="72"/>
      <c r="M215" s="80"/>
    </row>
    <row r="216" spans="11:13">
      <c r="K216" s="72"/>
      <c r="L216" s="72"/>
      <c r="M216" s="80"/>
    </row>
    <row r="217" spans="11:13">
      <c r="K217" s="72"/>
      <c r="L217" s="72"/>
      <c r="M217" s="80"/>
    </row>
    <row r="218" spans="11:13">
      <c r="K218" s="72"/>
      <c r="L218" s="72"/>
      <c r="M218" s="80"/>
    </row>
    <row r="219" spans="11:13">
      <c r="K219" s="72"/>
      <c r="L219" s="72"/>
      <c r="M219" s="80"/>
    </row>
    <row r="220" spans="11:13">
      <c r="K220" s="72"/>
      <c r="L220" s="72"/>
      <c r="M220" s="80"/>
    </row>
    <row r="221" spans="11:13">
      <c r="K221" s="72"/>
      <c r="L221" s="72"/>
      <c r="M221" s="80"/>
    </row>
    <row r="222" spans="11:13">
      <c r="K222" s="72"/>
      <c r="L222" s="72"/>
      <c r="M222" s="80"/>
    </row>
    <row r="223" spans="11:13">
      <c r="K223" s="72"/>
      <c r="L223" s="72"/>
      <c r="M223" s="80"/>
    </row>
    <row r="224" spans="11:13">
      <c r="K224" s="72"/>
      <c r="L224" s="72"/>
      <c r="M224" s="80"/>
    </row>
    <row r="225" spans="11:13">
      <c r="K225" s="72"/>
      <c r="L225" s="72"/>
      <c r="M225" s="80"/>
    </row>
    <row r="226" spans="11:13">
      <c r="K226" s="72"/>
      <c r="L226" s="72"/>
      <c r="M226" s="80"/>
    </row>
    <row r="227" spans="11:13">
      <c r="K227" s="72"/>
      <c r="L227" s="72"/>
      <c r="M227" s="80"/>
    </row>
    <row r="228" spans="11:13">
      <c r="K228" s="72"/>
      <c r="L228" s="72"/>
      <c r="M228" s="80"/>
    </row>
    <row r="229" spans="11:13">
      <c r="K229" s="72"/>
      <c r="L229" s="72"/>
      <c r="M229" s="80"/>
    </row>
    <row r="230" spans="11:13">
      <c r="K230" s="72"/>
      <c r="L230" s="72"/>
      <c r="M230" s="80"/>
    </row>
    <row r="231" spans="11:13">
      <c r="K231" s="72"/>
      <c r="L231" s="72"/>
      <c r="M231" s="80"/>
    </row>
    <row r="232" spans="11:13">
      <c r="K232" s="72"/>
      <c r="L232" s="72"/>
      <c r="M232" s="80"/>
    </row>
    <row r="233" spans="11:13">
      <c r="K233" s="72"/>
      <c r="L233" s="72"/>
      <c r="M233" s="80"/>
    </row>
    <row r="234" spans="11:13">
      <c r="K234" s="72"/>
      <c r="L234" s="72"/>
      <c r="M234" s="80"/>
    </row>
    <row r="235" spans="11:13">
      <c r="K235" s="72"/>
      <c r="L235" s="72"/>
      <c r="M235" s="80"/>
    </row>
    <row r="236" spans="11:13">
      <c r="K236" s="72"/>
      <c r="L236" s="72"/>
      <c r="M236" s="80"/>
    </row>
    <row r="237" spans="11:13">
      <c r="K237" s="72"/>
      <c r="L237" s="72"/>
      <c r="M237" s="80"/>
    </row>
    <row r="238" spans="11:13">
      <c r="K238" s="72"/>
      <c r="L238" s="72"/>
      <c r="M238" s="80"/>
    </row>
    <row r="239" spans="11:13">
      <c r="K239" s="72"/>
      <c r="L239" s="72"/>
      <c r="M239" s="80"/>
    </row>
    <row r="240" spans="11:13">
      <c r="K240" s="72"/>
      <c r="L240" s="72"/>
      <c r="M240" s="80"/>
    </row>
    <row r="241" spans="11:13">
      <c r="K241" s="72"/>
      <c r="L241" s="72"/>
      <c r="M241" s="80"/>
    </row>
    <row r="242" spans="11:13">
      <c r="K242" s="72"/>
      <c r="L242" s="72"/>
      <c r="M242" s="80"/>
    </row>
    <row r="243" spans="11:13">
      <c r="K243" s="72"/>
      <c r="L243" s="72"/>
      <c r="M243" s="80"/>
    </row>
    <row r="244" spans="11:13">
      <c r="K244" s="72"/>
      <c r="L244" s="72"/>
      <c r="M244" s="80"/>
    </row>
    <row r="245" spans="11:13">
      <c r="K245" s="72"/>
      <c r="L245" s="72"/>
      <c r="M245" s="80"/>
    </row>
    <row r="246" spans="11:13">
      <c r="K246" s="72"/>
      <c r="L246" s="72"/>
      <c r="M246" s="80"/>
    </row>
    <row r="247" spans="11:13">
      <c r="K247" s="72"/>
      <c r="L247" s="72"/>
      <c r="M247" s="80"/>
    </row>
    <row r="248" spans="11:13">
      <c r="K248" s="72"/>
      <c r="L248" s="72"/>
      <c r="M248" s="80"/>
    </row>
    <row r="249" spans="11:13">
      <c r="K249" s="72"/>
      <c r="L249" s="72"/>
      <c r="M249" s="80"/>
    </row>
    <row r="250" spans="11:13">
      <c r="K250" s="72"/>
      <c r="L250" s="72"/>
      <c r="M250" s="80"/>
    </row>
    <row r="251" spans="11:13">
      <c r="K251" s="72"/>
      <c r="L251" s="72"/>
      <c r="M251" s="80"/>
    </row>
    <row r="252" spans="11:13">
      <c r="K252" s="72"/>
      <c r="L252" s="72"/>
      <c r="M252" s="80"/>
    </row>
    <row r="253" spans="11:13">
      <c r="K253" s="72"/>
      <c r="L253" s="72"/>
      <c r="M253" s="80"/>
    </row>
    <row r="254" spans="11:13">
      <c r="K254" s="72"/>
      <c r="L254" s="72"/>
      <c r="M254" s="80"/>
    </row>
    <row r="255" spans="11:13">
      <c r="K255" s="72"/>
      <c r="L255" s="72"/>
      <c r="M255" s="80"/>
    </row>
    <row r="256" spans="11:13">
      <c r="K256" s="72"/>
      <c r="L256" s="72"/>
      <c r="M256" s="80"/>
    </row>
    <row r="257" spans="11:13">
      <c r="K257" s="72"/>
      <c r="L257" s="72"/>
      <c r="M257" s="80"/>
    </row>
    <row r="258" spans="11:13">
      <c r="K258" s="72"/>
      <c r="L258" s="72"/>
      <c r="M258" s="80"/>
    </row>
    <row r="259" spans="11:13">
      <c r="K259" s="72"/>
      <c r="L259" s="72"/>
      <c r="M259" s="80"/>
    </row>
    <row r="260" spans="11:13">
      <c r="K260" s="72"/>
      <c r="L260" s="72"/>
      <c r="M260" s="80"/>
    </row>
    <row r="261" spans="11:13">
      <c r="K261" s="72"/>
      <c r="L261" s="72"/>
      <c r="M261" s="80"/>
    </row>
    <row r="262" spans="11:13">
      <c r="K262" s="72"/>
      <c r="L262" s="72"/>
      <c r="M262" s="80"/>
    </row>
    <row r="263" spans="11:13">
      <c r="K263" s="72"/>
      <c r="L263" s="72"/>
      <c r="M263" s="80"/>
    </row>
    <row r="264" spans="11:13">
      <c r="K264" s="72"/>
      <c r="L264" s="72"/>
      <c r="M264" s="80"/>
    </row>
    <row r="265" spans="11:13">
      <c r="K265" s="72"/>
      <c r="L265" s="72"/>
      <c r="M265" s="80"/>
    </row>
    <row r="266" spans="11:13">
      <c r="K266" s="72"/>
      <c r="L266" s="72"/>
      <c r="M266" s="80"/>
    </row>
    <row r="267" spans="11:13">
      <c r="K267" s="72"/>
      <c r="L267" s="72"/>
      <c r="M267" s="80"/>
    </row>
    <row r="268" spans="11:13">
      <c r="K268" s="72"/>
      <c r="L268" s="72"/>
      <c r="M268" s="80"/>
    </row>
    <row r="269" spans="11:13">
      <c r="K269" s="72"/>
      <c r="L269" s="72"/>
      <c r="M269" s="80"/>
    </row>
    <row r="270" spans="11:13">
      <c r="K270" s="72"/>
      <c r="L270" s="72"/>
      <c r="M270" s="80"/>
    </row>
    <row r="271" spans="11:13">
      <c r="K271" s="72"/>
      <c r="L271" s="72"/>
      <c r="M271" s="80"/>
    </row>
    <row r="272" spans="11:13">
      <c r="K272" s="72"/>
      <c r="L272" s="72"/>
      <c r="M272" s="80"/>
    </row>
    <row r="273" spans="11:13">
      <c r="K273" s="72"/>
      <c r="L273" s="72"/>
      <c r="M273" s="80"/>
    </row>
    <row r="274" spans="11:13">
      <c r="K274" s="72"/>
      <c r="L274" s="72"/>
      <c r="M274" s="80"/>
    </row>
    <row r="275" spans="11:13">
      <c r="K275" s="72"/>
      <c r="L275" s="72"/>
      <c r="M275" s="80"/>
    </row>
    <row r="276" spans="11:13">
      <c r="K276" s="72"/>
      <c r="L276" s="72"/>
      <c r="M276" s="80"/>
    </row>
    <row r="277" spans="11:13">
      <c r="K277" s="72"/>
      <c r="L277" s="72"/>
      <c r="M277" s="80"/>
    </row>
    <row r="278" spans="11:13">
      <c r="K278" s="72"/>
      <c r="L278" s="72"/>
      <c r="M278" s="80"/>
    </row>
    <row r="279" spans="11:13">
      <c r="K279" s="72"/>
      <c r="L279" s="72"/>
      <c r="M279" s="80"/>
    </row>
    <row r="280" spans="11:13">
      <c r="K280" s="72"/>
      <c r="L280" s="72"/>
      <c r="M280" s="80"/>
    </row>
    <row r="281" spans="11:13">
      <c r="K281" s="72"/>
      <c r="L281" s="72"/>
      <c r="M281" s="80"/>
    </row>
    <row r="282" spans="11:13">
      <c r="K282" s="72"/>
      <c r="L282" s="72"/>
      <c r="M282" s="80"/>
    </row>
    <row r="283" spans="11:13">
      <c r="K283" s="72"/>
      <c r="L283" s="72"/>
      <c r="M283" s="80"/>
    </row>
    <row r="284" spans="11:13">
      <c r="K284" s="72"/>
      <c r="L284" s="72"/>
      <c r="M284" s="80"/>
    </row>
    <row r="285" spans="11:13">
      <c r="K285" s="72"/>
      <c r="L285" s="72"/>
      <c r="M285" s="80"/>
    </row>
    <row r="286" spans="11:13">
      <c r="K286" s="72"/>
      <c r="L286" s="72"/>
      <c r="M286" s="80"/>
    </row>
    <row r="287" spans="11:13">
      <c r="K287" s="72"/>
      <c r="L287" s="72"/>
      <c r="M287" s="80"/>
    </row>
    <row r="288" spans="11:13">
      <c r="K288" s="72"/>
      <c r="L288" s="72"/>
      <c r="M288" s="80"/>
    </row>
    <row r="289" spans="11:13">
      <c r="K289" s="72"/>
      <c r="L289" s="72"/>
      <c r="M289" s="80"/>
    </row>
    <row r="290" spans="11:13">
      <c r="K290" s="72"/>
      <c r="L290" s="72"/>
      <c r="M290" s="80"/>
    </row>
    <row r="291" spans="11:13">
      <c r="K291" s="72"/>
      <c r="L291" s="72"/>
      <c r="M291" s="80"/>
    </row>
    <row r="292" spans="11:13">
      <c r="K292" s="72"/>
      <c r="L292" s="72"/>
      <c r="M292" s="80"/>
    </row>
    <row r="293" spans="11:13">
      <c r="K293" s="72"/>
      <c r="L293" s="72"/>
      <c r="M293" s="80"/>
    </row>
    <row r="294" spans="11:13">
      <c r="K294" s="72"/>
      <c r="L294" s="72"/>
      <c r="M294" s="80"/>
    </row>
    <row r="295" spans="11:13">
      <c r="K295" s="72"/>
      <c r="L295" s="72"/>
      <c r="M295" s="80"/>
    </row>
    <row r="296" spans="11:13">
      <c r="K296" s="72"/>
      <c r="L296" s="72"/>
      <c r="M296" s="80"/>
    </row>
    <row r="297" spans="11:13">
      <c r="K297" s="72"/>
      <c r="L297" s="72"/>
      <c r="M297" s="80"/>
    </row>
    <row r="298" spans="11:13">
      <c r="K298" s="72"/>
      <c r="L298" s="72"/>
      <c r="M298" s="80"/>
    </row>
    <row r="299" spans="11:13">
      <c r="K299" s="72"/>
      <c r="L299" s="72"/>
      <c r="M299" s="80"/>
    </row>
    <row r="300" spans="11:13">
      <c r="K300" s="72"/>
      <c r="L300" s="72"/>
      <c r="M300" s="80"/>
    </row>
    <row r="301" spans="11:13">
      <c r="K301" s="72"/>
      <c r="L301" s="72"/>
      <c r="M301" s="80"/>
    </row>
    <row r="302" spans="11:13">
      <c r="K302" s="72"/>
      <c r="L302" s="72"/>
      <c r="M302" s="80"/>
    </row>
    <row r="303" spans="11:13">
      <c r="K303" s="72"/>
      <c r="L303" s="72"/>
      <c r="M303" s="80"/>
    </row>
    <row r="304" spans="11:13">
      <c r="K304" s="72"/>
      <c r="L304" s="72"/>
      <c r="M304" s="80"/>
    </row>
    <row r="305" spans="11:13">
      <c r="K305" s="72"/>
      <c r="L305" s="72"/>
      <c r="M305" s="80"/>
    </row>
    <row r="306" spans="11:13">
      <c r="K306" s="72"/>
      <c r="L306" s="72"/>
      <c r="M306" s="80"/>
    </row>
    <row r="307" spans="11:13">
      <c r="K307" s="72"/>
      <c r="L307" s="72"/>
      <c r="M307" s="80"/>
    </row>
    <row r="308" spans="11:13">
      <c r="K308" s="72"/>
      <c r="L308" s="72"/>
      <c r="M308" s="80"/>
    </row>
    <row r="309" spans="11:13">
      <c r="K309" s="72"/>
      <c r="L309" s="72"/>
      <c r="M309" s="80"/>
    </row>
    <row r="310" spans="11:13">
      <c r="K310" s="72"/>
      <c r="L310" s="72"/>
      <c r="M310" s="80"/>
    </row>
    <row r="311" spans="11:13">
      <c r="K311" s="72"/>
      <c r="L311" s="72"/>
      <c r="M311" s="80"/>
    </row>
    <row r="312" spans="11:13">
      <c r="K312" s="72"/>
      <c r="L312" s="72"/>
      <c r="M312" s="80"/>
    </row>
    <row r="313" spans="11:13">
      <c r="K313" s="72"/>
      <c r="L313" s="72"/>
      <c r="M313" s="80"/>
    </row>
    <row r="314" spans="11:13">
      <c r="K314" s="72"/>
      <c r="L314" s="72"/>
      <c r="M314" s="80"/>
    </row>
    <row r="315" spans="11:13">
      <c r="K315" s="72"/>
      <c r="L315" s="72"/>
      <c r="M315" s="80"/>
    </row>
    <row r="316" spans="11:13">
      <c r="K316" s="72"/>
      <c r="L316" s="72"/>
      <c r="M316" s="80"/>
    </row>
    <row r="317" spans="11:13">
      <c r="K317" s="72"/>
      <c r="L317" s="72"/>
      <c r="M317" s="80"/>
    </row>
    <row r="318" spans="11:13">
      <c r="K318" s="72"/>
      <c r="L318" s="72"/>
      <c r="M318" s="80"/>
    </row>
    <row r="319" spans="11:13">
      <c r="K319" s="72"/>
      <c r="L319" s="72"/>
      <c r="M319" s="80"/>
    </row>
    <row r="320" spans="11:13">
      <c r="K320" s="72"/>
      <c r="L320" s="72"/>
      <c r="M320" s="80"/>
    </row>
    <row r="321" spans="11:13">
      <c r="K321" s="72"/>
      <c r="L321" s="72"/>
      <c r="M321" s="80"/>
    </row>
    <row r="322" spans="11:13">
      <c r="K322" s="72"/>
      <c r="L322" s="72"/>
      <c r="M322" s="80"/>
    </row>
    <row r="323" spans="11:13">
      <c r="K323" s="72"/>
      <c r="L323" s="72"/>
      <c r="M323" s="80"/>
    </row>
    <row r="324" spans="11:13">
      <c r="K324" s="72"/>
      <c r="L324" s="72"/>
      <c r="M324" s="80"/>
    </row>
    <row r="325" spans="11:13">
      <c r="K325" s="72"/>
      <c r="L325" s="72"/>
      <c r="M325" s="80"/>
    </row>
    <row r="326" spans="11:13">
      <c r="K326" s="72"/>
      <c r="L326" s="72"/>
      <c r="M326" s="80"/>
    </row>
    <row r="327" spans="11:13">
      <c r="K327" s="72"/>
      <c r="L327" s="72"/>
      <c r="M327" s="80"/>
    </row>
    <row r="328" spans="11:13">
      <c r="K328" s="72"/>
      <c r="L328" s="72"/>
      <c r="M328" s="80"/>
    </row>
    <row r="329" spans="11:13">
      <c r="K329" s="72"/>
      <c r="L329" s="72"/>
      <c r="M329" s="80"/>
    </row>
    <row r="330" spans="11:13">
      <c r="K330" s="72"/>
      <c r="L330" s="72"/>
      <c r="M330" s="80"/>
    </row>
    <row r="331" spans="11:13">
      <c r="K331" s="72"/>
      <c r="L331" s="72"/>
      <c r="M331" s="80"/>
    </row>
    <row r="332" spans="11:13">
      <c r="K332" s="72"/>
      <c r="L332" s="72"/>
      <c r="M332" s="80"/>
    </row>
    <row r="333" spans="11:13">
      <c r="K333" s="72"/>
      <c r="L333" s="72"/>
      <c r="M333" s="80"/>
    </row>
    <row r="334" spans="11:13">
      <c r="K334" s="72"/>
      <c r="L334" s="72"/>
      <c r="M334" s="80"/>
    </row>
    <row r="335" spans="11:13">
      <c r="K335" s="72"/>
      <c r="L335" s="72"/>
      <c r="M335" s="80"/>
    </row>
    <row r="336" spans="11:13">
      <c r="K336" s="72"/>
      <c r="L336" s="72"/>
      <c r="M336" s="80"/>
    </row>
    <row r="337" spans="11:13">
      <c r="K337" s="72"/>
      <c r="L337" s="72"/>
      <c r="M337" s="80"/>
    </row>
    <row r="338" spans="11:13">
      <c r="K338" s="72"/>
      <c r="L338" s="72"/>
      <c r="M338" s="80"/>
    </row>
    <row r="339" spans="11:13">
      <c r="K339" s="72"/>
      <c r="L339" s="72"/>
      <c r="M339" s="80"/>
    </row>
    <row r="340" spans="11:13">
      <c r="K340" s="72"/>
      <c r="L340" s="72"/>
      <c r="M340" s="80"/>
    </row>
    <row r="341" spans="11:13">
      <c r="K341" s="72"/>
      <c r="L341" s="72"/>
      <c r="M341" s="80"/>
    </row>
    <row r="342" spans="11:13">
      <c r="K342" s="72"/>
      <c r="L342" s="72"/>
      <c r="M342" s="80"/>
    </row>
    <row r="343" spans="11:13">
      <c r="K343" s="72"/>
      <c r="L343" s="72"/>
      <c r="M343" s="80"/>
    </row>
    <row r="344" spans="11:13">
      <c r="K344" s="72"/>
      <c r="L344" s="72"/>
      <c r="M344" s="80"/>
    </row>
    <row r="345" spans="11:13">
      <c r="K345" s="72"/>
      <c r="L345" s="72"/>
      <c r="M345" s="80"/>
    </row>
    <row r="346" spans="11:13">
      <c r="K346" s="72"/>
      <c r="L346" s="72"/>
      <c r="M346" s="80"/>
    </row>
    <row r="347" spans="11:13">
      <c r="K347" s="72"/>
      <c r="L347" s="72"/>
      <c r="M347" s="80"/>
    </row>
    <row r="348" spans="11:13">
      <c r="K348" s="72"/>
      <c r="L348" s="72"/>
      <c r="M348" s="80"/>
    </row>
    <row r="349" spans="11:13">
      <c r="K349" s="72"/>
      <c r="L349" s="72"/>
      <c r="M349" s="80"/>
    </row>
    <row r="350" spans="11:13">
      <c r="K350" s="72"/>
      <c r="L350" s="72"/>
      <c r="M350" s="80"/>
    </row>
    <row r="351" spans="11:13">
      <c r="K351" s="72"/>
      <c r="L351" s="72"/>
      <c r="M351" s="80"/>
    </row>
    <row r="352" spans="11:13">
      <c r="K352" s="72"/>
      <c r="L352" s="72"/>
      <c r="M352" s="80"/>
    </row>
    <row r="353" spans="11:12">
      <c r="K353" s="72"/>
      <c r="L353" s="72"/>
    </row>
    <row r="354" spans="11:12">
      <c r="K354" s="72"/>
      <c r="L354" s="72"/>
    </row>
    <row r="355" spans="11:12">
      <c r="K355" s="72"/>
      <c r="L355" s="72"/>
    </row>
    <row r="356" spans="11:12">
      <c r="K356" s="72"/>
      <c r="L356" s="72"/>
    </row>
    <row r="357" spans="11:12">
      <c r="K357" s="72"/>
      <c r="L357" s="72"/>
    </row>
    <row r="358" spans="11:12">
      <c r="K358" s="72"/>
      <c r="L358" s="72"/>
    </row>
    <row r="359" spans="11:12">
      <c r="K359" s="72"/>
      <c r="L359" s="72"/>
    </row>
    <row r="360" spans="11:12">
      <c r="K360" s="72"/>
      <c r="L360" s="72"/>
    </row>
    <row r="361" spans="11:12">
      <c r="K361" s="72"/>
      <c r="L361" s="72"/>
    </row>
    <row r="362" spans="11:12">
      <c r="K362" s="72"/>
      <c r="L362" s="72"/>
    </row>
    <row r="363" spans="11:12">
      <c r="K363" s="72"/>
      <c r="L363" s="72"/>
    </row>
    <row r="364" spans="11:12">
      <c r="K364" s="72"/>
      <c r="L364" s="72"/>
    </row>
    <row r="365" spans="11:12">
      <c r="K365" s="72"/>
      <c r="L365" s="72"/>
    </row>
    <row r="366" spans="11:12">
      <c r="K366" s="72"/>
      <c r="L366" s="72"/>
    </row>
    <row r="367" spans="11:12">
      <c r="K367" s="72"/>
      <c r="L367" s="72"/>
    </row>
    <row r="368" spans="11:12">
      <c r="K368" s="72"/>
      <c r="L368" s="72"/>
    </row>
    <row r="369" spans="11:12">
      <c r="K369" s="72"/>
      <c r="L369" s="72"/>
    </row>
    <row r="370" spans="11:12">
      <c r="K370" s="72"/>
      <c r="L370" s="72"/>
    </row>
    <row r="371" spans="11:12">
      <c r="K371" s="72"/>
      <c r="L371" s="72"/>
    </row>
    <row r="372" spans="11:12">
      <c r="K372" s="72"/>
      <c r="L372" s="72"/>
    </row>
    <row r="373" spans="11:12">
      <c r="K373" s="72"/>
      <c r="L373" s="72"/>
    </row>
    <row r="374" spans="11:12">
      <c r="K374" s="72"/>
      <c r="L374" s="72"/>
    </row>
    <row r="375" spans="11:12">
      <c r="K375" s="72"/>
      <c r="L375" s="72"/>
    </row>
    <row r="376" spans="11:12">
      <c r="K376" s="72"/>
      <c r="L376" s="72"/>
    </row>
    <row r="377" spans="11:12">
      <c r="K377" s="72"/>
      <c r="L377" s="72"/>
    </row>
    <row r="378" spans="11:12">
      <c r="K378" s="72"/>
      <c r="L378" s="72"/>
    </row>
    <row r="379" spans="11:12">
      <c r="K379" s="72"/>
      <c r="L379" s="72"/>
    </row>
    <row r="380" spans="11:12">
      <c r="K380" s="72"/>
      <c r="L380" s="72"/>
    </row>
    <row r="381" spans="11:12">
      <c r="K381" s="72"/>
      <c r="L381" s="72"/>
    </row>
    <row r="382" spans="11:12">
      <c r="K382" s="72"/>
      <c r="L382" s="72"/>
    </row>
    <row r="383" spans="11:12">
      <c r="K383" s="72"/>
      <c r="L383" s="72"/>
    </row>
    <row r="384" spans="11:12">
      <c r="K384" s="72"/>
      <c r="L384" s="72"/>
    </row>
    <row r="385" spans="11:12">
      <c r="K385" s="72"/>
      <c r="L385" s="72"/>
    </row>
    <row r="386" spans="11:12">
      <c r="K386" s="72"/>
      <c r="L386" s="72"/>
    </row>
    <row r="387" spans="11:12">
      <c r="K387" s="72"/>
      <c r="L387" s="72"/>
    </row>
    <row r="388" spans="11:12">
      <c r="K388" s="72"/>
      <c r="L388" s="72"/>
    </row>
    <row r="389" spans="11:12">
      <c r="K389" s="72"/>
      <c r="L389" s="72"/>
    </row>
    <row r="390" spans="11:12">
      <c r="K390" s="72"/>
      <c r="L390" s="72"/>
    </row>
    <row r="391" spans="11:12">
      <c r="K391" s="72"/>
      <c r="L391" s="72"/>
    </row>
    <row r="392" spans="11:12">
      <c r="K392" s="72"/>
      <c r="L392" s="72"/>
    </row>
    <row r="393" spans="11:12">
      <c r="K393" s="72"/>
      <c r="L393" s="72"/>
    </row>
    <row r="394" spans="11:12">
      <c r="K394" s="72"/>
      <c r="L394" s="72"/>
    </row>
    <row r="395" spans="11:12">
      <c r="K395" s="72"/>
      <c r="L395" s="72"/>
    </row>
    <row r="396" spans="11:12">
      <c r="K396" s="72"/>
      <c r="L396" s="72"/>
    </row>
    <row r="397" spans="11:12">
      <c r="K397" s="72"/>
      <c r="L397" s="72"/>
    </row>
    <row r="398" spans="11:12">
      <c r="K398" s="72"/>
      <c r="L398" s="72"/>
    </row>
    <row r="399" spans="11:12">
      <c r="K399" s="72"/>
      <c r="L399" s="72"/>
    </row>
    <row r="400" spans="11:12">
      <c r="K400" s="72"/>
      <c r="L400" s="72"/>
    </row>
    <row r="401" spans="11:12">
      <c r="K401" s="72"/>
      <c r="L401" s="72"/>
    </row>
    <row r="402" spans="11:12">
      <c r="K402" s="72"/>
      <c r="L402" s="72"/>
    </row>
    <row r="403" spans="11:12">
      <c r="K403" s="72"/>
      <c r="L403" s="72"/>
    </row>
    <row r="404" spans="11:12">
      <c r="K404" s="72"/>
      <c r="L404" s="72"/>
    </row>
    <row r="405" spans="11:12">
      <c r="K405" s="72"/>
      <c r="L405" s="72"/>
    </row>
    <row r="406" spans="11:12">
      <c r="K406" s="72"/>
      <c r="L406" s="72"/>
    </row>
    <row r="407" spans="11:12">
      <c r="K407" s="72"/>
      <c r="L407" s="72"/>
    </row>
    <row r="408" spans="11:12">
      <c r="K408" s="72"/>
      <c r="L408" s="72"/>
    </row>
    <row r="409" spans="11:12">
      <c r="K409" s="72"/>
      <c r="L409" s="72"/>
    </row>
    <row r="410" spans="11:12">
      <c r="K410" s="72"/>
      <c r="L410" s="72"/>
    </row>
    <row r="411" spans="11:12">
      <c r="K411" s="72"/>
      <c r="L411" s="72"/>
    </row>
    <row r="412" spans="11:12">
      <c r="K412" s="72"/>
      <c r="L412" s="72"/>
    </row>
    <row r="413" spans="11:12">
      <c r="K413" s="72"/>
      <c r="L413" s="72"/>
    </row>
    <row r="414" spans="11:12">
      <c r="K414" s="72"/>
      <c r="L414" s="72"/>
    </row>
    <row r="415" spans="11:12">
      <c r="K415" s="72"/>
      <c r="L415" s="72"/>
    </row>
    <row r="416" spans="11:12">
      <c r="K416" s="72"/>
      <c r="L416" s="72"/>
    </row>
    <row r="417" spans="11:12">
      <c r="K417" s="72"/>
      <c r="L417" s="72"/>
    </row>
    <row r="418" spans="11:12">
      <c r="K418" s="72"/>
      <c r="L418" s="72"/>
    </row>
    <row r="419" spans="11:12">
      <c r="K419" s="72"/>
      <c r="L419" s="72"/>
    </row>
    <row r="420" spans="11:12">
      <c r="K420" s="72"/>
      <c r="L420" s="72"/>
    </row>
    <row r="421" spans="11:12">
      <c r="K421" s="72"/>
      <c r="L421" s="72"/>
    </row>
    <row r="422" spans="11:12">
      <c r="K422" s="72"/>
      <c r="L422" s="72"/>
    </row>
    <row r="423" spans="11:12">
      <c r="K423" s="72"/>
      <c r="L423" s="72"/>
    </row>
    <row r="424" spans="11:12">
      <c r="K424" s="72"/>
    </row>
    <row r="425" spans="11:12">
      <c r="K425" s="72"/>
    </row>
  </sheetData>
  <mergeCells count="2">
    <mergeCell ref="C7:D7"/>
    <mergeCell ref="B4:H5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1"/>
  <sheetViews>
    <sheetView topLeftCell="D1" zoomScaleNormal="100" workbookViewId="0">
      <pane ySplit="9" topLeftCell="A128" activePane="bottomLeft" state="frozen"/>
      <selection pane="bottomLeft" activeCell="J9" sqref="J9"/>
    </sheetView>
  </sheetViews>
  <sheetFormatPr defaultColWidth="8.6640625" defaultRowHeight="14.4"/>
  <cols>
    <col min="1" max="1" width="1.5546875" style="13" customWidth="1"/>
    <col min="2" max="2" width="56.5546875" style="13" customWidth="1"/>
    <col min="3" max="3" width="27.5546875" style="13" customWidth="1"/>
    <col min="4" max="4" width="39.44140625" style="13" customWidth="1"/>
    <col min="5" max="5" width="18.5546875" style="13" customWidth="1"/>
    <col min="6" max="6" width="24.88671875" style="13" customWidth="1"/>
    <col min="7" max="7" width="16.5546875" style="13" customWidth="1"/>
    <col min="8" max="8" width="15.88671875" style="13" customWidth="1"/>
    <col min="9" max="10" width="26.109375" style="13" customWidth="1"/>
    <col min="11" max="12" width="15.5546875" style="13" customWidth="1"/>
    <col min="13" max="13" width="14.109375" style="55" customWidth="1"/>
    <col min="14" max="16384" width="8.6640625" style="13"/>
  </cols>
  <sheetData>
    <row r="1" spans="2:13" s="69" customFormat="1" ht="33.6">
      <c r="C1" s="70" t="s">
        <v>134</v>
      </c>
    </row>
    <row r="2" spans="2:13" ht="30" customHeight="1">
      <c r="D2" s="14" t="s">
        <v>9</v>
      </c>
    </row>
    <row r="3" spans="2:13" ht="30" customHeight="1">
      <c r="B3" s="15" t="s">
        <v>128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50"/>
    </row>
    <row r="4" spans="2:13" ht="30" customHeight="1">
      <c r="B4" s="106" t="s">
        <v>137</v>
      </c>
      <c r="C4" s="107"/>
      <c r="D4" s="107"/>
      <c r="E4" s="107"/>
      <c r="F4" s="108"/>
      <c r="G4" s="16"/>
      <c r="H4" s="16"/>
      <c r="I4" s="16"/>
      <c r="J4" s="16"/>
      <c r="K4" s="16"/>
      <c r="L4" s="16"/>
      <c r="M4" s="50"/>
    </row>
    <row r="5" spans="2:13" ht="30" customHeight="1">
      <c r="B5" s="109"/>
      <c r="C5" s="110"/>
      <c r="D5" s="110"/>
      <c r="E5" s="110"/>
      <c r="F5" s="111"/>
      <c r="G5" s="16"/>
      <c r="H5" s="16"/>
      <c r="I5" s="16"/>
      <c r="J5" s="16"/>
      <c r="K5" s="16"/>
      <c r="L5" s="16"/>
      <c r="M5" s="50"/>
    </row>
    <row r="6" spans="2:13" ht="12" customHeight="1">
      <c r="B6" s="51"/>
      <c r="C6" s="51"/>
      <c r="D6" s="51"/>
      <c r="E6" s="51"/>
      <c r="F6" s="51"/>
      <c r="G6" s="16"/>
      <c r="H6" s="16"/>
      <c r="I6" s="16"/>
      <c r="J6" s="16"/>
      <c r="K6" s="16"/>
      <c r="L6" s="16"/>
      <c r="M6" s="50"/>
    </row>
    <row r="7" spans="2:13" s="16" customFormat="1" ht="30" customHeight="1">
      <c r="B7" s="49" t="s">
        <v>120</v>
      </c>
      <c r="C7" s="104" t="str">
        <f>Instructions!C10</f>
        <v>ENTER SUPPLIER NAME HERE</v>
      </c>
      <c r="D7" s="105"/>
      <c r="M7" s="50"/>
    </row>
    <row r="8" spans="2:13" ht="30" customHeight="1" thickBot="1">
      <c r="B8" s="24"/>
      <c r="C8" s="16"/>
      <c r="D8" s="16"/>
      <c r="E8" s="16"/>
      <c r="F8" s="16"/>
      <c r="G8" s="16"/>
      <c r="H8" s="16"/>
      <c r="I8" s="16"/>
      <c r="J8" s="16"/>
      <c r="K8" s="16"/>
      <c r="L8" s="16"/>
      <c r="M8" s="50"/>
    </row>
    <row r="9" spans="2:13" ht="75" customHeight="1" thickBot="1">
      <c r="B9" s="7" t="s">
        <v>0</v>
      </c>
      <c r="C9" s="7" t="s">
        <v>1</v>
      </c>
      <c r="D9" s="7" t="s">
        <v>2</v>
      </c>
      <c r="E9" s="8" t="s">
        <v>3</v>
      </c>
      <c r="F9" s="8" t="s">
        <v>170</v>
      </c>
      <c r="G9" s="8" t="s">
        <v>119</v>
      </c>
      <c r="H9" s="8" t="s">
        <v>4</v>
      </c>
      <c r="I9" s="8" t="s">
        <v>5</v>
      </c>
      <c r="J9" s="89" t="s">
        <v>158</v>
      </c>
      <c r="K9" s="8" t="s">
        <v>6</v>
      </c>
      <c r="L9" s="8" t="s">
        <v>7</v>
      </c>
      <c r="M9" s="8" t="s">
        <v>8</v>
      </c>
    </row>
    <row r="10" spans="2:13">
      <c r="B10" s="25" t="s">
        <v>15</v>
      </c>
      <c r="C10" s="26" t="s">
        <v>10</v>
      </c>
      <c r="D10" s="27"/>
      <c r="E10" s="28"/>
      <c r="F10" s="28"/>
      <c r="G10" s="26" t="s">
        <v>12</v>
      </c>
      <c r="H10" s="29" t="s">
        <v>70</v>
      </c>
      <c r="I10" s="26" t="s">
        <v>71</v>
      </c>
      <c r="J10" s="26"/>
      <c r="K10" s="30">
        <v>0</v>
      </c>
      <c r="L10" s="30">
        <v>0</v>
      </c>
      <c r="M10" s="31" t="e">
        <f>(K10-L10)/K10*100%</f>
        <v>#DIV/0!</v>
      </c>
    </row>
    <row r="11" spans="2:13">
      <c r="B11" s="25" t="s">
        <v>11</v>
      </c>
      <c r="C11" s="26" t="s">
        <v>10</v>
      </c>
      <c r="D11" s="27"/>
      <c r="E11" s="28"/>
      <c r="F11" s="28"/>
      <c r="G11" s="26" t="s">
        <v>12</v>
      </c>
      <c r="H11" s="29" t="s">
        <v>70</v>
      </c>
      <c r="I11" s="26" t="s">
        <v>71</v>
      </c>
      <c r="J11" s="26"/>
      <c r="K11" s="30">
        <v>0</v>
      </c>
      <c r="L11" s="30">
        <v>0</v>
      </c>
      <c r="M11" s="31" t="e">
        <f t="shared" ref="M11:M73" si="0">(K11-L11)/K11*100%</f>
        <v>#DIV/0!</v>
      </c>
    </row>
    <row r="12" spans="2:13">
      <c r="B12" s="25" t="s">
        <v>15</v>
      </c>
      <c r="C12" s="26" t="s">
        <v>10</v>
      </c>
      <c r="D12" s="27"/>
      <c r="E12" s="28"/>
      <c r="F12" s="28"/>
      <c r="G12" s="26" t="s">
        <v>12</v>
      </c>
      <c r="H12" s="29" t="s">
        <v>70</v>
      </c>
      <c r="I12" s="26" t="s">
        <v>72</v>
      </c>
      <c r="J12" s="26"/>
      <c r="K12" s="30">
        <v>0</v>
      </c>
      <c r="L12" s="30">
        <v>0</v>
      </c>
      <c r="M12" s="31" t="e">
        <f t="shared" si="0"/>
        <v>#DIV/0!</v>
      </c>
    </row>
    <row r="13" spans="2:13">
      <c r="B13" s="25" t="s">
        <v>11</v>
      </c>
      <c r="C13" s="26" t="s">
        <v>10</v>
      </c>
      <c r="D13" s="27"/>
      <c r="E13" s="28"/>
      <c r="F13" s="28"/>
      <c r="G13" s="26" t="s">
        <v>12</v>
      </c>
      <c r="H13" s="29" t="s">
        <v>70</v>
      </c>
      <c r="I13" s="26" t="s">
        <v>72</v>
      </c>
      <c r="J13" s="26"/>
      <c r="K13" s="30">
        <v>0</v>
      </c>
      <c r="L13" s="30">
        <v>0</v>
      </c>
      <c r="M13" s="31" t="e">
        <f t="shared" si="0"/>
        <v>#DIV/0!</v>
      </c>
    </row>
    <row r="14" spans="2:13">
      <c r="B14" s="25" t="s">
        <v>15</v>
      </c>
      <c r="C14" s="26" t="s">
        <v>10</v>
      </c>
      <c r="D14" s="27"/>
      <c r="E14" s="28"/>
      <c r="F14" s="28"/>
      <c r="G14" s="26" t="s">
        <v>12</v>
      </c>
      <c r="H14" s="29" t="s">
        <v>70</v>
      </c>
      <c r="I14" s="26" t="s">
        <v>73</v>
      </c>
      <c r="J14" s="26"/>
      <c r="K14" s="30">
        <v>0</v>
      </c>
      <c r="L14" s="30">
        <v>0</v>
      </c>
      <c r="M14" s="31" t="e">
        <f t="shared" si="0"/>
        <v>#DIV/0!</v>
      </c>
    </row>
    <row r="15" spans="2:13">
      <c r="B15" s="25" t="s">
        <v>11</v>
      </c>
      <c r="C15" s="26" t="s">
        <v>10</v>
      </c>
      <c r="D15" s="27"/>
      <c r="E15" s="28"/>
      <c r="F15" s="28"/>
      <c r="G15" s="26" t="s">
        <v>12</v>
      </c>
      <c r="H15" s="29" t="s">
        <v>70</v>
      </c>
      <c r="I15" s="26" t="s">
        <v>73</v>
      </c>
      <c r="J15" s="26"/>
      <c r="K15" s="30">
        <v>0</v>
      </c>
      <c r="L15" s="30">
        <v>0</v>
      </c>
      <c r="M15" s="31" t="e">
        <f t="shared" si="0"/>
        <v>#DIV/0!</v>
      </c>
    </row>
    <row r="16" spans="2:13">
      <c r="B16" s="25" t="s">
        <v>15</v>
      </c>
      <c r="C16" s="26" t="s">
        <v>10</v>
      </c>
      <c r="D16" s="27"/>
      <c r="E16" s="28"/>
      <c r="F16" s="28"/>
      <c r="G16" s="26" t="s">
        <v>16</v>
      </c>
      <c r="H16" s="29" t="s">
        <v>70</v>
      </c>
      <c r="I16" s="26" t="s">
        <v>71</v>
      </c>
      <c r="J16" s="26"/>
      <c r="K16" s="30">
        <v>0</v>
      </c>
      <c r="L16" s="30">
        <v>0</v>
      </c>
      <c r="M16" s="31" t="e">
        <f t="shared" si="0"/>
        <v>#DIV/0!</v>
      </c>
    </row>
    <row r="17" spans="2:13">
      <c r="B17" s="25" t="s">
        <v>11</v>
      </c>
      <c r="C17" s="26" t="s">
        <v>10</v>
      </c>
      <c r="D17" s="27"/>
      <c r="E17" s="28"/>
      <c r="F17" s="28"/>
      <c r="G17" s="26" t="s">
        <v>16</v>
      </c>
      <c r="H17" s="29" t="s">
        <v>70</v>
      </c>
      <c r="I17" s="26" t="s">
        <v>71</v>
      </c>
      <c r="J17" s="26"/>
      <c r="K17" s="30">
        <v>0</v>
      </c>
      <c r="L17" s="30">
        <v>0</v>
      </c>
      <c r="M17" s="31" t="e">
        <f t="shared" si="0"/>
        <v>#DIV/0!</v>
      </c>
    </row>
    <row r="18" spans="2:13">
      <c r="B18" s="25" t="s">
        <v>15</v>
      </c>
      <c r="C18" s="26" t="s">
        <v>10</v>
      </c>
      <c r="D18" s="27"/>
      <c r="E18" s="28"/>
      <c r="F18" s="28"/>
      <c r="G18" s="26" t="s">
        <v>16</v>
      </c>
      <c r="H18" s="29" t="s">
        <v>70</v>
      </c>
      <c r="I18" s="26" t="s">
        <v>72</v>
      </c>
      <c r="J18" s="26"/>
      <c r="K18" s="30">
        <v>0</v>
      </c>
      <c r="L18" s="30">
        <v>0</v>
      </c>
      <c r="M18" s="31" t="e">
        <f t="shared" si="0"/>
        <v>#DIV/0!</v>
      </c>
    </row>
    <row r="19" spans="2:13">
      <c r="B19" s="25" t="s">
        <v>11</v>
      </c>
      <c r="C19" s="26" t="s">
        <v>10</v>
      </c>
      <c r="D19" s="27"/>
      <c r="E19" s="28"/>
      <c r="F19" s="28"/>
      <c r="G19" s="26" t="s">
        <v>16</v>
      </c>
      <c r="H19" s="29" t="s">
        <v>70</v>
      </c>
      <c r="I19" s="26" t="s">
        <v>72</v>
      </c>
      <c r="J19" s="26"/>
      <c r="K19" s="30">
        <v>0</v>
      </c>
      <c r="L19" s="30">
        <v>0</v>
      </c>
      <c r="M19" s="31" t="e">
        <f t="shared" si="0"/>
        <v>#DIV/0!</v>
      </c>
    </row>
    <row r="20" spans="2:13">
      <c r="B20" s="25" t="s">
        <v>15</v>
      </c>
      <c r="C20" s="26" t="s">
        <v>10</v>
      </c>
      <c r="D20" s="27"/>
      <c r="E20" s="28"/>
      <c r="F20" s="28"/>
      <c r="G20" s="26" t="s">
        <v>16</v>
      </c>
      <c r="H20" s="29" t="s">
        <v>74</v>
      </c>
      <c r="I20" s="26" t="s">
        <v>73</v>
      </c>
      <c r="J20" s="26"/>
      <c r="K20" s="30">
        <v>0</v>
      </c>
      <c r="L20" s="30">
        <v>0</v>
      </c>
      <c r="M20" s="31" t="e">
        <f t="shared" si="0"/>
        <v>#DIV/0!</v>
      </c>
    </row>
    <row r="21" spans="2:13">
      <c r="B21" s="25" t="s">
        <v>11</v>
      </c>
      <c r="C21" s="26" t="s">
        <v>10</v>
      </c>
      <c r="D21" s="27"/>
      <c r="E21" s="28"/>
      <c r="F21" s="28"/>
      <c r="G21" s="26" t="s">
        <v>16</v>
      </c>
      <c r="H21" s="29" t="s">
        <v>74</v>
      </c>
      <c r="I21" s="26" t="s">
        <v>73</v>
      </c>
      <c r="J21" s="26"/>
      <c r="K21" s="30">
        <v>0</v>
      </c>
      <c r="L21" s="30">
        <v>0</v>
      </c>
      <c r="M21" s="31" t="e">
        <f t="shared" si="0"/>
        <v>#DIV/0!</v>
      </c>
    </row>
    <row r="22" spans="2:13">
      <c r="B22" s="32" t="s">
        <v>17</v>
      </c>
      <c r="C22" s="1" t="s">
        <v>19</v>
      </c>
      <c r="D22" s="5"/>
      <c r="E22" s="6"/>
      <c r="F22" s="6"/>
      <c r="G22" s="1" t="s">
        <v>12</v>
      </c>
      <c r="H22" s="3" t="s">
        <v>74</v>
      </c>
      <c r="I22" s="1" t="s">
        <v>75</v>
      </c>
      <c r="J22" s="1"/>
      <c r="K22" s="30">
        <v>0</v>
      </c>
      <c r="L22" s="30">
        <v>0</v>
      </c>
      <c r="M22" s="33" t="e">
        <f t="shared" si="0"/>
        <v>#DIV/0!</v>
      </c>
    </row>
    <row r="23" spans="2:13">
      <c r="B23" s="32" t="s">
        <v>18</v>
      </c>
      <c r="C23" s="1" t="s">
        <v>19</v>
      </c>
      <c r="D23" s="5"/>
      <c r="E23" s="6"/>
      <c r="F23" s="6"/>
      <c r="G23" s="1" t="s">
        <v>12</v>
      </c>
      <c r="H23" s="3" t="s">
        <v>74</v>
      </c>
      <c r="I23" s="1" t="s">
        <v>75</v>
      </c>
      <c r="J23" s="1"/>
      <c r="K23" s="30">
        <v>0</v>
      </c>
      <c r="L23" s="30">
        <v>0</v>
      </c>
      <c r="M23" s="33" t="e">
        <f t="shared" si="0"/>
        <v>#DIV/0!</v>
      </c>
    </row>
    <row r="24" spans="2:13">
      <c r="B24" s="32" t="s">
        <v>17</v>
      </c>
      <c r="C24" s="1" t="s">
        <v>19</v>
      </c>
      <c r="D24" s="5"/>
      <c r="E24" s="6"/>
      <c r="F24" s="6"/>
      <c r="G24" s="1" t="s">
        <v>12</v>
      </c>
      <c r="H24" s="3" t="s">
        <v>74</v>
      </c>
      <c r="I24" s="1" t="s">
        <v>76</v>
      </c>
      <c r="J24" s="1"/>
      <c r="K24" s="30">
        <v>0</v>
      </c>
      <c r="L24" s="30">
        <v>0</v>
      </c>
      <c r="M24" s="33" t="e">
        <f t="shared" si="0"/>
        <v>#DIV/0!</v>
      </c>
    </row>
    <row r="25" spans="2:13">
      <c r="B25" s="32" t="s">
        <v>18</v>
      </c>
      <c r="C25" s="1" t="s">
        <v>19</v>
      </c>
      <c r="D25" s="5"/>
      <c r="E25" s="6"/>
      <c r="F25" s="6"/>
      <c r="G25" s="1" t="s">
        <v>12</v>
      </c>
      <c r="H25" s="3" t="s">
        <v>74</v>
      </c>
      <c r="I25" s="1" t="s">
        <v>76</v>
      </c>
      <c r="J25" s="1"/>
      <c r="K25" s="30">
        <v>0</v>
      </c>
      <c r="L25" s="30">
        <v>0</v>
      </c>
      <c r="M25" s="33" t="e">
        <f t="shared" si="0"/>
        <v>#DIV/0!</v>
      </c>
    </row>
    <row r="26" spans="2:13">
      <c r="B26" s="2" t="s">
        <v>23</v>
      </c>
      <c r="C26" s="1" t="s">
        <v>19</v>
      </c>
      <c r="D26" s="5"/>
      <c r="E26" s="6"/>
      <c r="F26" s="6"/>
      <c r="G26" s="1" t="s">
        <v>12</v>
      </c>
      <c r="H26" s="3" t="s">
        <v>74</v>
      </c>
      <c r="I26" s="1" t="s">
        <v>75</v>
      </c>
      <c r="J26" s="1"/>
      <c r="K26" s="30">
        <v>0</v>
      </c>
      <c r="L26" s="30">
        <v>0</v>
      </c>
      <c r="M26" s="33" t="e">
        <f t="shared" si="0"/>
        <v>#DIV/0!</v>
      </c>
    </row>
    <row r="27" spans="2:13">
      <c r="B27" s="2" t="s">
        <v>23</v>
      </c>
      <c r="C27" s="1" t="s">
        <v>19</v>
      </c>
      <c r="D27" s="5"/>
      <c r="E27" s="6"/>
      <c r="F27" s="6"/>
      <c r="G27" s="1" t="s">
        <v>12</v>
      </c>
      <c r="H27" s="3" t="s">
        <v>74</v>
      </c>
      <c r="I27" s="1" t="s">
        <v>76</v>
      </c>
      <c r="J27" s="1"/>
      <c r="K27" s="30">
        <v>0</v>
      </c>
      <c r="L27" s="30">
        <v>0</v>
      </c>
      <c r="M27" s="33" t="e">
        <f t="shared" si="0"/>
        <v>#DIV/0!</v>
      </c>
    </row>
    <row r="28" spans="2:13">
      <c r="B28" s="34" t="s">
        <v>24</v>
      </c>
      <c r="C28" s="35" t="s">
        <v>19</v>
      </c>
      <c r="D28" s="5"/>
      <c r="E28" s="6"/>
      <c r="F28" s="6"/>
      <c r="G28" s="35" t="s">
        <v>12</v>
      </c>
      <c r="H28" s="36" t="s">
        <v>74</v>
      </c>
      <c r="I28" s="35" t="s">
        <v>75</v>
      </c>
      <c r="J28" s="35"/>
      <c r="K28" s="30">
        <v>0</v>
      </c>
      <c r="L28" s="30">
        <v>0</v>
      </c>
      <c r="M28" s="31" t="e">
        <f t="shared" si="0"/>
        <v>#DIV/0!</v>
      </c>
    </row>
    <row r="29" spans="2:13">
      <c r="B29" s="34" t="s">
        <v>24</v>
      </c>
      <c r="C29" s="35" t="s">
        <v>19</v>
      </c>
      <c r="D29" s="5"/>
      <c r="E29" s="6"/>
      <c r="F29" s="6"/>
      <c r="G29" s="35" t="s">
        <v>12</v>
      </c>
      <c r="H29" s="36" t="s">
        <v>74</v>
      </c>
      <c r="I29" s="35" t="s">
        <v>76</v>
      </c>
      <c r="J29" s="35"/>
      <c r="K29" s="30">
        <v>0</v>
      </c>
      <c r="L29" s="30">
        <v>0</v>
      </c>
      <c r="M29" s="31" t="e">
        <f t="shared" si="0"/>
        <v>#DIV/0!</v>
      </c>
    </row>
    <row r="30" spans="2:13">
      <c r="B30" s="37" t="s">
        <v>31</v>
      </c>
      <c r="C30" s="38" t="s">
        <v>32</v>
      </c>
      <c r="D30" s="27"/>
      <c r="E30" s="28"/>
      <c r="F30" s="28"/>
      <c r="G30" s="38" t="s">
        <v>12</v>
      </c>
      <c r="H30" s="39" t="s">
        <v>77</v>
      </c>
      <c r="I30" s="38" t="s">
        <v>34</v>
      </c>
      <c r="J30" s="38"/>
      <c r="K30" s="30">
        <v>0</v>
      </c>
      <c r="L30" s="30">
        <v>0</v>
      </c>
      <c r="M30" s="33" t="e">
        <f t="shared" si="0"/>
        <v>#DIV/0!</v>
      </c>
    </row>
    <row r="31" spans="2:13">
      <c r="B31" s="37" t="s">
        <v>33</v>
      </c>
      <c r="C31" s="38" t="s">
        <v>32</v>
      </c>
      <c r="D31" s="27"/>
      <c r="E31" s="28"/>
      <c r="F31" s="28"/>
      <c r="G31" s="38" t="s">
        <v>12</v>
      </c>
      <c r="H31" s="39" t="s">
        <v>77</v>
      </c>
      <c r="I31" s="38" t="s">
        <v>34</v>
      </c>
      <c r="J31" s="38"/>
      <c r="K31" s="30">
        <v>0</v>
      </c>
      <c r="L31" s="30">
        <v>0</v>
      </c>
      <c r="M31" s="33" t="e">
        <f t="shared" si="0"/>
        <v>#DIV/0!</v>
      </c>
    </row>
    <row r="32" spans="2:13">
      <c r="B32" s="37" t="s">
        <v>31</v>
      </c>
      <c r="C32" s="38" t="s">
        <v>32</v>
      </c>
      <c r="D32" s="27"/>
      <c r="E32" s="28"/>
      <c r="F32" s="28"/>
      <c r="G32" s="38" t="s">
        <v>16</v>
      </c>
      <c r="H32" s="39" t="s">
        <v>77</v>
      </c>
      <c r="I32" s="38" t="s">
        <v>34</v>
      </c>
      <c r="J32" s="38"/>
      <c r="K32" s="30">
        <v>0</v>
      </c>
      <c r="L32" s="30">
        <v>0</v>
      </c>
      <c r="M32" s="33" t="e">
        <f t="shared" si="0"/>
        <v>#DIV/0!</v>
      </c>
    </row>
    <row r="33" spans="2:13">
      <c r="B33" s="37" t="s">
        <v>33</v>
      </c>
      <c r="C33" s="38" t="s">
        <v>32</v>
      </c>
      <c r="D33" s="27"/>
      <c r="E33" s="28"/>
      <c r="F33" s="28"/>
      <c r="G33" s="38" t="s">
        <v>16</v>
      </c>
      <c r="H33" s="39" t="s">
        <v>77</v>
      </c>
      <c r="I33" s="38" t="s">
        <v>34</v>
      </c>
      <c r="J33" s="38"/>
      <c r="K33" s="30">
        <v>0</v>
      </c>
      <c r="L33" s="30">
        <v>0</v>
      </c>
      <c r="M33" s="33" t="e">
        <f t="shared" si="0"/>
        <v>#DIV/0!</v>
      </c>
    </row>
    <row r="34" spans="2:13">
      <c r="B34" s="37" t="s">
        <v>31</v>
      </c>
      <c r="C34" s="38" t="s">
        <v>32</v>
      </c>
      <c r="D34" s="27"/>
      <c r="E34" s="28"/>
      <c r="F34" s="28"/>
      <c r="G34" s="38" t="s">
        <v>12</v>
      </c>
      <c r="H34" s="39" t="s">
        <v>77</v>
      </c>
      <c r="I34" s="38" t="s">
        <v>35</v>
      </c>
      <c r="J34" s="38"/>
      <c r="K34" s="30">
        <v>0</v>
      </c>
      <c r="L34" s="30">
        <v>0</v>
      </c>
      <c r="M34" s="33" t="e">
        <f t="shared" si="0"/>
        <v>#DIV/0!</v>
      </c>
    </row>
    <row r="35" spans="2:13">
      <c r="B35" s="37" t="s">
        <v>33</v>
      </c>
      <c r="C35" s="38" t="s">
        <v>32</v>
      </c>
      <c r="D35" s="27"/>
      <c r="E35" s="28"/>
      <c r="F35" s="28"/>
      <c r="G35" s="38" t="s">
        <v>12</v>
      </c>
      <c r="H35" s="39" t="s">
        <v>77</v>
      </c>
      <c r="I35" s="38" t="s">
        <v>35</v>
      </c>
      <c r="J35" s="38"/>
      <c r="K35" s="30">
        <v>0</v>
      </c>
      <c r="L35" s="30">
        <v>0</v>
      </c>
      <c r="M35" s="33" t="e">
        <f t="shared" si="0"/>
        <v>#DIV/0!</v>
      </c>
    </row>
    <row r="36" spans="2:13">
      <c r="B36" s="37" t="s">
        <v>31</v>
      </c>
      <c r="C36" s="38" t="s">
        <v>32</v>
      </c>
      <c r="D36" s="27"/>
      <c r="E36" s="28"/>
      <c r="F36" s="28"/>
      <c r="G36" s="38" t="s">
        <v>16</v>
      </c>
      <c r="H36" s="39" t="s">
        <v>77</v>
      </c>
      <c r="I36" s="38" t="s">
        <v>35</v>
      </c>
      <c r="J36" s="38"/>
      <c r="K36" s="30">
        <v>0</v>
      </c>
      <c r="L36" s="30">
        <v>0</v>
      </c>
      <c r="M36" s="33" t="e">
        <f t="shared" si="0"/>
        <v>#DIV/0!</v>
      </c>
    </row>
    <row r="37" spans="2:13">
      <c r="B37" s="37" t="s">
        <v>33</v>
      </c>
      <c r="C37" s="38" t="s">
        <v>32</v>
      </c>
      <c r="D37" s="27"/>
      <c r="E37" s="28"/>
      <c r="F37" s="28"/>
      <c r="G37" s="38" t="s">
        <v>16</v>
      </c>
      <c r="H37" s="39" t="s">
        <v>77</v>
      </c>
      <c r="I37" s="38" t="s">
        <v>35</v>
      </c>
      <c r="J37" s="38"/>
      <c r="K37" s="30">
        <v>0</v>
      </c>
      <c r="L37" s="30">
        <v>0</v>
      </c>
      <c r="M37" s="33" t="e">
        <f t="shared" si="0"/>
        <v>#DIV/0!</v>
      </c>
    </row>
    <row r="38" spans="2:13">
      <c r="B38" s="37" t="s">
        <v>31</v>
      </c>
      <c r="C38" s="38" t="s">
        <v>32</v>
      </c>
      <c r="D38" s="27"/>
      <c r="E38" s="28"/>
      <c r="F38" s="28"/>
      <c r="G38" s="38" t="s">
        <v>12</v>
      </c>
      <c r="H38" s="39" t="s">
        <v>77</v>
      </c>
      <c r="I38" s="38" t="s">
        <v>36</v>
      </c>
      <c r="J38" s="38"/>
      <c r="K38" s="30">
        <v>0</v>
      </c>
      <c r="L38" s="30">
        <v>0</v>
      </c>
      <c r="M38" s="33" t="e">
        <f t="shared" si="0"/>
        <v>#DIV/0!</v>
      </c>
    </row>
    <row r="39" spans="2:13">
      <c r="B39" s="37" t="s">
        <v>33</v>
      </c>
      <c r="C39" s="38" t="s">
        <v>32</v>
      </c>
      <c r="D39" s="27"/>
      <c r="E39" s="28"/>
      <c r="F39" s="28"/>
      <c r="G39" s="38" t="s">
        <v>12</v>
      </c>
      <c r="H39" s="39" t="s">
        <v>77</v>
      </c>
      <c r="I39" s="38" t="s">
        <v>36</v>
      </c>
      <c r="J39" s="38"/>
      <c r="K39" s="30">
        <v>0</v>
      </c>
      <c r="L39" s="30">
        <v>0</v>
      </c>
      <c r="M39" s="33" t="e">
        <f t="shared" si="0"/>
        <v>#DIV/0!</v>
      </c>
    </row>
    <row r="40" spans="2:13">
      <c r="B40" s="37" t="s">
        <v>31</v>
      </c>
      <c r="C40" s="38" t="s">
        <v>32</v>
      </c>
      <c r="D40" s="27"/>
      <c r="E40" s="28"/>
      <c r="F40" s="28"/>
      <c r="G40" s="38" t="s">
        <v>16</v>
      </c>
      <c r="H40" s="39" t="s">
        <v>77</v>
      </c>
      <c r="I40" s="38" t="s">
        <v>36</v>
      </c>
      <c r="J40" s="38"/>
      <c r="K40" s="30">
        <v>0</v>
      </c>
      <c r="L40" s="30">
        <v>0</v>
      </c>
      <c r="M40" s="33" t="e">
        <f t="shared" si="0"/>
        <v>#DIV/0!</v>
      </c>
    </row>
    <row r="41" spans="2:13">
      <c r="B41" s="37" t="s">
        <v>33</v>
      </c>
      <c r="C41" s="38" t="s">
        <v>32</v>
      </c>
      <c r="D41" s="27"/>
      <c r="E41" s="28"/>
      <c r="F41" s="28"/>
      <c r="G41" s="38" t="s">
        <v>16</v>
      </c>
      <c r="H41" s="39" t="s">
        <v>77</v>
      </c>
      <c r="I41" s="38" t="s">
        <v>36</v>
      </c>
      <c r="J41" s="38"/>
      <c r="K41" s="30">
        <v>0</v>
      </c>
      <c r="L41" s="30">
        <v>0</v>
      </c>
      <c r="M41" s="33" t="e">
        <f t="shared" si="0"/>
        <v>#DIV/0!</v>
      </c>
    </row>
    <row r="42" spans="2:13">
      <c r="B42" s="25" t="s">
        <v>31</v>
      </c>
      <c r="C42" s="26" t="s">
        <v>37</v>
      </c>
      <c r="D42" s="27"/>
      <c r="E42" s="28"/>
      <c r="F42" s="28"/>
      <c r="G42" s="26" t="s">
        <v>12</v>
      </c>
      <c r="H42" s="29" t="s">
        <v>77</v>
      </c>
      <c r="I42" s="26" t="s">
        <v>38</v>
      </c>
      <c r="J42" s="26"/>
      <c r="K42" s="30">
        <v>0</v>
      </c>
      <c r="L42" s="30">
        <v>0</v>
      </c>
      <c r="M42" s="31" t="e">
        <f t="shared" si="0"/>
        <v>#DIV/0!</v>
      </c>
    </row>
    <row r="43" spans="2:13">
      <c r="B43" s="25" t="s">
        <v>33</v>
      </c>
      <c r="C43" s="26" t="s">
        <v>37</v>
      </c>
      <c r="D43" s="27"/>
      <c r="E43" s="28"/>
      <c r="F43" s="28"/>
      <c r="G43" s="26" t="s">
        <v>12</v>
      </c>
      <c r="H43" s="29" t="s">
        <v>77</v>
      </c>
      <c r="I43" s="26" t="s">
        <v>38</v>
      </c>
      <c r="J43" s="26"/>
      <c r="K43" s="30">
        <v>0</v>
      </c>
      <c r="L43" s="30">
        <v>0</v>
      </c>
      <c r="M43" s="31" t="e">
        <f t="shared" si="0"/>
        <v>#DIV/0!</v>
      </c>
    </row>
    <row r="44" spans="2:13">
      <c r="B44" s="25" t="s">
        <v>31</v>
      </c>
      <c r="C44" s="26" t="s">
        <v>37</v>
      </c>
      <c r="D44" s="27"/>
      <c r="E44" s="28"/>
      <c r="F44" s="28"/>
      <c r="G44" s="26" t="s">
        <v>16</v>
      </c>
      <c r="H44" s="29" t="s">
        <v>77</v>
      </c>
      <c r="I44" s="26" t="s">
        <v>38</v>
      </c>
      <c r="J44" s="26"/>
      <c r="K44" s="30">
        <v>0</v>
      </c>
      <c r="L44" s="30">
        <v>0</v>
      </c>
      <c r="M44" s="31" t="e">
        <f t="shared" si="0"/>
        <v>#DIV/0!</v>
      </c>
    </row>
    <row r="45" spans="2:13">
      <c r="B45" s="25" t="s">
        <v>33</v>
      </c>
      <c r="C45" s="26" t="s">
        <v>37</v>
      </c>
      <c r="D45" s="27"/>
      <c r="E45" s="28"/>
      <c r="F45" s="28"/>
      <c r="G45" s="26" t="s">
        <v>16</v>
      </c>
      <c r="H45" s="29" t="s">
        <v>77</v>
      </c>
      <c r="I45" s="26" t="s">
        <v>38</v>
      </c>
      <c r="J45" s="26"/>
      <c r="K45" s="30">
        <v>0</v>
      </c>
      <c r="L45" s="30">
        <v>0</v>
      </c>
      <c r="M45" s="31" t="e">
        <f t="shared" si="0"/>
        <v>#DIV/0!</v>
      </c>
    </row>
    <row r="46" spans="2:13">
      <c r="B46" s="25" t="s">
        <v>31</v>
      </c>
      <c r="C46" s="26" t="s">
        <v>37</v>
      </c>
      <c r="D46" s="27"/>
      <c r="E46" s="28"/>
      <c r="F46" s="28"/>
      <c r="G46" s="26" t="s">
        <v>12</v>
      </c>
      <c r="H46" s="29" t="s">
        <v>77</v>
      </c>
      <c r="I46" s="26" t="s">
        <v>39</v>
      </c>
      <c r="J46" s="26"/>
      <c r="K46" s="30">
        <v>0</v>
      </c>
      <c r="L46" s="30">
        <v>0</v>
      </c>
      <c r="M46" s="31" t="e">
        <f t="shared" si="0"/>
        <v>#DIV/0!</v>
      </c>
    </row>
    <row r="47" spans="2:13">
      <c r="B47" s="25" t="s">
        <v>33</v>
      </c>
      <c r="C47" s="26" t="s">
        <v>37</v>
      </c>
      <c r="D47" s="27"/>
      <c r="E47" s="28"/>
      <c r="F47" s="28"/>
      <c r="G47" s="26" t="s">
        <v>12</v>
      </c>
      <c r="H47" s="29" t="s">
        <v>77</v>
      </c>
      <c r="I47" s="26" t="s">
        <v>39</v>
      </c>
      <c r="J47" s="26"/>
      <c r="K47" s="30">
        <v>0</v>
      </c>
      <c r="L47" s="30">
        <v>0</v>
      </c>
      <c r="M47" s="31" t="e">
        <f t="shared" si="0"/>
        <v>#DIV/0!</v>
      </c>
    </row>
    <row r="48" spans="2:13">
      <c r="B48" s="25" t="s">
        <v>31</v>
      </c>
      <c r="C48" s="26" t="s">
        <v>37</v>
      </c>
      <c r="D48" s="27"/>
      <c r="E48" s="28"/>
      <c r="F48" s="28"/>
      <c r="G48" s="26" t="s">
        <v>16</v>
      </c>
      <c r="H48" s="29" t="s">
        <v>77</v>
      </c>
      <c r="I48" s="26" t="s">
        <v>39</v>
      </c>
      <c r="J48" s="26"/>
      <c r="K48" s="30">
        <v>0</v>
      </c>
      <c r="L48" s="30">
        <v>0</v>
      </c>
      <c r="M48" s="31" t="e">
        <f t="shared" si="0"/>
        <v>#DIV/0!</v>
      </c>
    </row>
    <row r="49" spans="2:13">
      <c r="B49" s="25" t="s">
        <v>33</v>
      </c>
      <c r="C49" s="26" t="s">
        <v>37</v>
      </c>
      <c r="D49" s="27"/>
      <c r="E49" s="28"/>
      <c r="F49" s="28"/>
      <c r="G49" s="26" t="s">
        <v>16</v>
      </c>
      <c r="H49" s="29" t="s">
        <v>77</v>
      </c>
      <c r="I49" s="26" t="s">
        <v>39</v>
      </c>
      <c r="J49" s="26"/>
      <c r="K49" s="30">
        <v>0</v>
      </c>
      <c r="L49" s="30">
        <v>0</v>
      </c>
      <c r="M49" s="31" t="e">
        <f t="shared" si="0"/>
        <v>#DIV/0!</v>
      </c>
    </row>
    <row r="50" spans="2:13">
      <c r="B50" s="25" t="s">
        <v>31</v>
      </c>
      <c r="C50" s="26" t="s">
        <v>37</v>
      </c>
      <c r="D50" s="27"/>
      <c r="E50" s="28"/>
      <c r="F50" s="28"/>
      <c r="G50" s="26" t="s">
        <v>12</v>
      </c>
      <c r="H50" s="29" t="s">
        <v>77</v>
      </c>
      <c r="I50" s="26" t="s">
        <v>40</v>
      </c>
      <c r="J50" s="26"/>
      <c r="K50" s="30">
        <v>0</v>
      </c>
      <c r="L50" s="30">
        <v>0</v>
      </c>
      <c r="M50" s="31" t="e">
        <f t="shared" si="0"/>
        <v>#DIV/0!</v>
      </c>
    </row>
    <row r="51" spans="2:13">
      <c r="B51" s="25" t="s">
        <v>33</v>
      </c>
      <c r="C51" s="26" t="s">
        <v>37</v>
      </c>
      <c r="D51" s="27"/>
      <c r="E51" s="28"/>
      <c r="F51" s="28"/>
      <c r="G51" s="26" t="s">
        <v>12</v>
      </c>
      <c r="H51" s="29" t="s">
        <v>77</v>
      </c>
      <c r="I51" s="26" t="s">
        <v>40</v>
      </c>
      <c r="J51" s="26"/>
      <c r="K51" s="30">
        <v>0</v>
      </c>
      <c r="L51" s="30">
        <v>0</v>
      </c>
      <c r="M51" s="31" t="e">
        <f t="shared" si="0"/>
        <v>#DIV/0!</v>
      </c>
    </row>
    <row r="52" spans="2:13">
      <c r="B52" s="25" t="s">
        <v>31</v>
      </c>
      <c r="C52" s="26" t="s">
        <v>37</v>
      </c>
      <c r="D52" s="27"/>
      <c r="E52" s="28"/>
      <c r="F52" s="28"/>
      <c r="G52" s="26" t="s">
        <v>16</v>
      </c>
      <c r="H52" s="29" t="s">
        <v>77</v>
      </c>
      <c r="I52" s="26" t="s">
        <v>40</v>
      </c>
      <c r="J52" s="26"/>
      <c r="K52" s="30">
        <v>0</v>
      </c>
      <c r="L52" s="30">
        <v>0</v>
      </c>
      <c r="M52" s="31" t="e">
        <f t="shared" si="0"/>
        <v>#DIV/0!</v>
      </c>
    </row>
    <row r="53" spans="2:13">
      <c r="B53" s="25" t="s">
        <v>33</v>
      </c>
      <c r="C53" s="26" t="s">
        <v>37</v>
      </c>
      <c r="D53" s="23"/>
      <c r="E53" s="23"/>
      <c r="F53" s="23"/>
      <c r="G53" s="26" t="s">
        <v>16</v>
      </c>
      <c r="H53" s="29" t="s">
        <v>77</v>
      </c>
      <c r="I53" s="26" t="s">
        <v>40</v>
      </c>
      <c r="J53" s="26"/>
      <c r="K53" s="30">
        <v>0</v>
      </c>
      <c r="L53" s="30">
        <v>0</v>
      </c>
      <c r="M53" s="31" t="e">
        <f t="shared" si="0"/>
        <v>#DIV/0!</v>
      </c>
    </row>
    <row r="54" spans="2:13">
      <c r="B54" s="37" t="s">
        <v>31</v>
      </c>
      <c r="C54" s="38" t="s">
        <v>41</v>
      </c>
      <c r="D54" s="27"/>
      <c r="E54" s="28"/>
      <c r="F54" s="28"/>
      <c r="G54" s="38" t="s">
        <v>12</v>
      </c>
      <c r="H54" s="39" t="s">
        <v>77</v>
      </c>
      <c r="I54" s="38" t="s">
        <v>78</v>
      </c>
      <c r="J54" s="38"/>
      <c r="K54" s="30">
        <v>0</v>
      </c>
      <c r="L54" s="30">
        <v>0</v>
      </c>
      <c r="M54" s="33" t="e">
        <f t="shared" si="0"/>
        <v>#DIV/0!</v>
      </c>
    </row>
    <row r="55" spans="2:13">
      <c r="B55" s="37" t="s">
        <v>33</v>
      </c>
      <c r="C55" s="38" t="s">
        <v>41</v>
      </c>
      <c r="D55" s="27"/>
      <c r="E55" s="28"/>
      <c r="F55" s="28"/>
      <c r="G55" s="38" t="s">
        <v>12</v>
      </c>
      <c r="H55" s="39" t="s">
        <v>77</v>
      </c>
      <c r="I55" s="38" t="s">
        <v>78</v>
      </c>
      <c r="J55" s="38"/>
      <c r="K55" s="30">
        <v>0</v>
      </c>
      <c r="L55" s="30">
        <v>0</v>
      </c>
      <c r="M55" s="33" t="e">
        <f t="shared" si="0"/>
        <v>#DIV/0!</v>
      </c>
    </row>
    <row r="56" spans="2:13">
      <c r="B56" s="37" t="s">
        <v>31</v>
      </c>
      <c r="C56" s="38" t="s">
        <v>41</v>
      </c>
      <c r="D56" s="27"/>
      <c r="E56" s="28"/>
      <c r="F56" s="28"/>
      <c r="G56" s="38" t="s">
        <v>16</v>
      </c>
      <c r="H56" s="39" t="s">
        <v>77</v>
      </c>
      <c r="I56" s="38" t="s">
        <v>78</v>
      </c>
      <c r="J56" s="38"/>
      <c r="K56" s="30">
        <v>0</v>
      </c>
      <c r="L56" s="30">
        <v>0</v>
      </c>
      <c r="M56" s="33" t="e">
        <f t="shared" si="0"/>
        <v>#DIV/0!</v>
      </c>
    </row>
    <row r="57" spans="2:13">
      <c r="B57" s="37" t="s">
        <v>33</v>
      </c>
      <c r="C57" s="38" t="s">
        <v>41</v>
      </c>
      <c r="D57" s="27"/>
      <c r="E57" s="28"/>
      <c r="F57" s="28"/>
      <c r="G57" s="38" t="s">
        <v>16</v>
      </c>
      <c r="H57" s="39" t="s">
        <v>77</v>
      </c>
      <c r="I57" s="38" t="s">
        <v>78</v>
      </c>
      <c r="J57" s="38"/>
      <c r="K57" s="30">
        <v>0</v>
      </c>
      <c r="L57" s="30">
        <v>0</v>
      </c>
      <c r="M57" s="33" t="e">
        <f t="shared" si="0"/>
        <v>#DIV/0!</v>
      </c>
    </row>
    <row r="58" spans="2:13">
      <c r="B58" s="37" t="s">
        <v>31</v>
      </c>
      <c r="C58" s="38" t="s">
        <v>41</v>
      </c>
      <c r="D58" s="27"/>
      <c r="E58" s="28"/>
      <c r="F58" s="28"/>
      <c r="G58" s="38" t="s">
        <v>12</v>
      </c>
      <c r="H58" s="39" t="s">
        <v>77</v>
      </c>
      <c r="I58" s="38" t="s">
        <v>43</v>
      </c>
      <c r="J58" s="38"/>
      <c r="K58" s="30">
        <v>0</v>
      </c>
      <c r="L58" s="30">
        <v>0</v>
      </c>
      <c r="M58" s="33" t="e">
        <f t="shared" si="0"/>
        <v>#DIV/0!</v>
      </c>
    </row>
    <row r="59" spans="2:13">
      <c r="B59" s="37" t="s">
        <v>33</v>
      </c>
      <c r="C59" s="38" t="s">
        <v>41</v>
      </c>
      <c r="D59" s="27"/>
      <c r="E59" s="28"/>
      <c r="F59" s="28"/>
      <c r="G59" s="38" t="s">
        <v>12</v>
      </c>
      <c r="H59" s="39" t="s">
        <v>77</v>
      </c>
      <c r="I59" s="38" t="s">
        <v>43</v>
      </c>
      <c r="J59" s="38"/>
      <c r="K59" s="30">
        <v>0</v>
      </c>
      <c r="L59" s="30">
        <v>0</v>
      </c>
      <c r="M59" s="33" t="e">
        <f t="shared" si="0"/>
        <v>#DIV/0!</v>
      </c>
    </row>
    <row r="60" spans="2:13">
      <c r="B60" s="37" t="s">
        <v>31</v>
      </c>
      <c r="C60" s="38" t="s">
        <v>41</v>
      </c>
      <c r="D60" s="27"/>
      <c r="E60" s="28"/>
      <c r="F60" s="28"/>
      <c r="G60" s="38" t="s">
        <v>16</v>
      </c>
      <c r="H60" s="39" t="s">
        <v>77</v>
      </c>
      <c r="I60" s="38" t="s">
        <v>43</v>
      </c>
      <c r="J60" s="38"/>
      <c r="K60" s="30">
        <v>0</v>
      </c>
      <c r="L60" s="30">
        <v>0</v>
      </c>
      <c r="M60" s="33" t="e">
        <f t="shared" si="0"/>
        <v>#DIV/0!</v>
      </c>
    </row>
    <row r="61" spans="2:13">
      <c r="B61" s="37" t="s">
        <v>33</v>
      </c>
      <c r="C61" s="38" t="s">
        <v>41</v>
      </c>
      <c r="D61" s="27"/>
      <c r="E61" s="28"/>
      <c r="F61" s="28"/>
      <c r="G61" s="38" t="s">
        <v>16</v>
      </c>
      <c r="H61" s="39" t="s">
        <v>77</v>
      </c>
      <c r="I61" s="38" t="s">
        <v>43</v>
      </c>
      <c r="J61" s="38"/>
      <c r="K61" s="30">
        <v>0</v>
      </c>
      <c r="L61" s="30">
        <v>0</v>
      </c>
      <c r="M61" s="33" t="e">
        <f t="shared" si="0"/>
        <v>#DIV/0!</v>
      </c>
    </row>
    <row r="62" spans="2:13">
      <c r="B62" s="37" t="s">
        <v>31</v>
      </c>
      <c r="C62" s="38" t="s">
        <v>41</v>
      </c>
      <c r="D62" s="27"/>
      <c r="E62" s="28"/>
      <c r="F62" s="28"/>
      <c r="G62" s="38" t="s">
        <v>12</v>
      </c>
      <c r="H62" s="39" t="s">
        <v>77</v>
      </c>
      <c r="I62" s="38" t="s">
        <v>44</v>
      </c>
      <c r="J62" s="38"/>
      <c r="K62" s="30">
        <v>0</v>
      </c>
      <c r="L62" s="30">
        <v>0</v>
      </c>
      <c r="M62" s="33" t="e">
        <f t="shared" si="0"/>
        <v>#DIV/0!</v>
      </c>
    </row>
    <row r="63" spans="2:13">
      <c r="B63" s="37" t="s">
        <v>33</v>
      </c>
      <c r="C63" s="38" t="s">
        <v>41</v>
      </c>
      <c r="D63" s="27"/>
      <c r="E63" s="28"/>
      <c r="F63" s="28"/>
      <c r="G63" s="38" t="s">
        <v>12</v>
      </c>
      <c r="H63" s="39" t="s">
        <v>77</v>
      </c>
      <c r="I63" s="38" t="s">
        <v>44</v>
      </c>
      <c r="J63" s="38"/>
      <c r="K63" s="30">
        <v>0</v>
      </c>
      <c r="L63" s="30">
        <v>0</v>
      </c>
      <c r="M63" s="33" t="e">
        <f t="shared" si="0"/>
        <v>#DIV/0!</v>
      </c>
    </row>
    <row r="64" spans="2:13">
      <c r="B64" s="37" t="s">
        <v>31</v>
      </c>
      <c r="C64" s="38" t="s">
        <v>41</v>
      </c>
      <c r="D64" s="27"/>
      <c r="E64" s="28"/>
      <c r="F64" s="28"/>
      <c r="G64" s="38" t="s">
        <v>16</v>
      </c>
      <c r="H64" s="39" t="s">
        <v>77</v>
      </c>
      <c r="I64" s="38" t="s">
        <v>44</v>
      </c>
      <c r="J64" s="38"/>
      <c r="K64" s="30">
        <v>0</v>
      </c>
      <c r="L64" s="30">
        <v>0</v>
      </c>
      <c r="M64" s="33" t="e">
        <f t="shared" si="0"/>
        <v>#DIV/0!</v>
      </c>
    </row>
    <row r="65" spans="2:13">
      <c r="B65" s="37" t="s">
        <v>33</v>
      </c>
      <c r="C65" s="38" t="s">
        <v>41</v>
      </c>
      <c r="D65" s="27"/>
      <c r="E65" s="28"/>
      <c r="F65" s="28"/>
      <c r="G65" s="38" t="s">
        <v>16</v>
      </c>
      <c r="H65" s="39" t="s">
        <v>77</v>
      </c>
      <c r="I65" s="38" t="s">
        <v>44</v>
      </c>
      <c r="J65" s="38"/>
      <c r="K65" s="30">
        <v>0</v>
      </c>
      <c r="L65" s="30">
        <v>0</v>
      </c>
      <c r="M65" s="33" t="e">
        <f t="shared" si="0"/>
        <v>#DIV/0!</v>
      </c>
    </row>
    <row r="66" spans="2:13">
      <c r="B66" s="37" t="s">
        <v>31</v>
      </c>
      <c r="C66" s="38" t="s">
        <v>41</v>
      </c>
      <c r="D66" s="27"/>
      <c r="E66" s="28"/>
      <c r="F66" s="28"/>
      <c r="G66" s="38" t="s">
        <v>12</v>
      </c>
      <c r="H66" s="39" t="s">
        <v>77</v>
      </c>
      <c r="I66" s="38" t="s">
        <v>79</v>
      </c>
      <c r="J66" s="38"/>
      <c r="K66" s="30">
        <v>0</v>
      </c>
      <c r="L66" s="30">
        <v>0</v>
      </c>
      <c r="M66" s="33" t="e">
        <f t="shared" si="0"/>
        <v>#DIV/0!</v>
      </c>
    </row>
    <row r="67" spans="2:13">
      <c r="B67" s="37" t="s">
        <v>33</v>
      </c>
      <c r="C67" s="38" t="s">
        <v>41</v>
      </c>
      <c r="D67" s="27"/>
      <c r="E67" s="28"/>
      <c r="F67" s="28"/>
      <c r="G67" s="38" t="s">
        <v>12</v>
      </c>
      <c r="H67" s="39" t="s">
        <v>77</v>
      </c>
      <c r="I67" s="38" t="s">
        <v>79</v>
      </c>
      <c r="J67" s="38"/>
      <c r="K67" s="30">
        <v>0</v>
      </c>
      <c r="L67" s="30">
        <v>0</v>
      </c>
      <c r="M67" s="33" t="e">
        <f t="shared" si="0"/>
        <v>#DIV/0!</v>
      </c>
    </row>
    <row r="68" spans="2:13">
      <c r="B68" s="37" t="s">
        <v>31</v>
      </c>
      <c r="C68" s="38" t="s">
        <v>41</v>
      </c>
      <c r="D68" s="27"/>
      <c r="E68" s="28"/>
      <c r="F68" s="28"/>
      <c r="G68" s="38" t="s">
        <v>16</v>
      </c>
      <c r="H68" s="39" t="s">
        <v>77</v>
      </c>
      <c r="I68" s="38" t="s">
        <v>79</v>
      </c>
      <c r="J68" s="38"/>
      <c r="K68" s="30">
        <v>0</v>
      </c>
      <c r="L68" s="30">
        <v>0</v>
      </c>
      <c r="M68" s="33" t="e">
        <f t="shared" si="0"/>
        <v>#DIV/0!</v>
      </c>
    </row>
    <row r="69" spans="2:13">
      <c r="B69" s="37" t="s">
        <v>33</v>
      </c>
      <c r="C69" s="38" t="s">
        <v>41</v>
      </c>
      <c r="D69" s="27"/>
      <c r="E69" s="28"/>
      <c r="F69" s="28"/>
      <c r="G69" s="38" t="s">
        <v>16</v>
      </c>
      <c r="H69" s="39" t="s">
        <v>77</v>
      </c>
      <c r="I69" s="38" t="s">
        <v>79</v>
      </c>
      <c r="J69" s="38"/>
      <c r="K69" s="30">
        <v>0</v>
      </c>
      <c r="L69" s="30">
        <v>0</v>
      </c>
      <c r="M69" s="33" t="e">
        <f t="shared" si="0"/>
        <v>#DIV/0!</v>
      </c>
    </row>
    <row r="70" spans="2:13">
      <c r="B70" s="37" t="s">
        <v>31</v>
      </c>
      <c r="C70" s="38" t="s">
        <v>41</v>
      </c>
      <c r="D70" s="27"/>
      <c r="E70" s="28"/>
      <c r="F70" s="28"/>
      <c r="G70" s="38" t="s">
        <v>12</v>
      </c>
      <c r="H70" s="39" t="s">
        <v>77</v>
      </c>
      <c r="I70" s="38" t="s">
        <v>80</v>
      </c>
      <c r="J70" s="38"/>
      <c r="K70" s="30">
        <v>0</v>
      </c>
      <c r="L70" s="30">
        <v>0</v>
      </c>
      <c r="M70" s="33" t="e">
        <f t="shared" si="0"/>
        <v>#DIV/0!</v>
      </c>
    </row>
    <row r="71" spans="2:13">
      <c r="B71" s="37" t="s">
        <v>33</v>
      </c>
      <c r="C71" s="38" t="s">
        <v>41</v>
      </c>
      <c r="D71" s="27"/>
      <c r="E71" s="28"/>
      <c r="F71" s="28"/>
      <c r="G71" s="38" t="s">
        <v>12</v>
      </c>
      <c r="H71" s="39" t="s">
        <v>77</v>
      </c>
      <c r="I71" s="38" t="s">
        <v>80</v>
      </c>
      <c r="J71" s="38"/>
      <c r="K71" s="30">
        <v>0</v>
      </c>
      <c r="L71" s="30">
        <v>0</v>
      </c>
      <c r="M71" s="33" t="e">
        <f t="shared" si="0"/>
        <v>#DIV/0!</v>
      </c>
    </row>
    <row r="72" spans="2:13">
      <c r="B72" s="37" t="s">
        <v>31</v>
      </c>
      <c r="C72" s="38" t="s">
        <v>41</v>
      </c>
      <c r="D72" s="27"/>
      <c r="E72" s="28"/>
      <c r="F72" s="28"/>
      <c r="G72" s="38" t="s">
        <v>16</v>
      </c>
      <c r="H72" s="39" t="s">
        <v>77</v>
      </c>
      <c r="I72" s="38" t="s">
        <v>80</v>
      </c>
      <c r="J72" s="38"/>
      <c r="K72" s="30">
        <v>0</v>
      </c>
      <c r="L72" s="30">
        <v>0</v>
      </c>
      <c r="M72" s="33" t="e">
        <f t="shared" si="0"/>
        <v>#DIV/0!</v>
      </c>
    </row>
    <row r="73" spans="2:13">
      <c r="B73" s="37" t="s">
        <v>33</v>
      </c>
      <c r="C73" s="38" t="s">
        <v>41</v>
      </c>
      <c r="D73" s="27"/>
      <c r="E73" s="28"/>
      <c r="F73" s="28"/>
      <c r="G73" s="38" t="s">
        <v>16</v>
      </c>
      <c r="H73" s="39" t="s">
        <v>77</v>
      </c>
      <c r="I73" s="38" t="s">
        <v>80</v>
      </c>
      <c r="J73" s="38"/>
      <c r="K73" s="30">
        <v>0</v>
      </c>
      <c r="L73" s="30">
        <v>0</v>
      </c>
      <c r="M73" s="33" t="e">
        <f t="shared" si="0"/>
        <v>#DIV/0!</v>
      </c>
    </row>
    <row r="74" spans="2:13">
      <c r="B74" s="37" t="s">
        <v>31</v>
      </c>
      <c r="C74" s="38" t="s">
        <v>41</v>
      </c>
      <c r="D74" s="27"/>
      <c r="E74" s="28"/>
      <c r="F74" s="28"/>
      <c r="G74" s="38" t="s">
        <v>12</v>
      </c>
      <c r="H74" s="39" t="s">
        <v>77</v>
      </c>
      <c r="I74" s="38" t="s">
        <v>81</v>
      </c>
      <c r="J74" s="38"/>
      <c r="K74" s="30">
        <v>0</v>
      </c>
      <c r="L74" s="30">
        <v>0</v>
      </c>
      <c r="M74" s="33" t="e">
        <f t="shared" ref="M74:M121" si="1">(K74-L74)/K74*100%</f>
        <v>#DIV/0!</v>
      </c>
    </row>
    <row r="75" spans="2:13">
      <c r="B75" s="37" t="s">
        <v>33</v>
      </c>
      <c r="C75" s="38" t="s">
        <v>41</v>
      </c>
      <c r="D75" s="27"/>
      <c r="E75" s="28"/>
      <c r="F75" s="28"/>
      <c r="G75" s="38" t="s">
        <v>12</v>
      </c>
      <c r="H75" s="39" t="s">
        <v>77</v>
      </c>
      <c r="I75" s="38" t="s">
        <v>81</v>
      </c>
      <c r="J75" s="38"/>
      <c r="K75" s="30">
        <v>0</v>
      </c>
      <c r="L75" s="30">
        <v>0</v>
      </c>
      <c r="M75" s="33" t="e">
        <f t="shared" si="1"/>
        <v>#DIV/0!</v>
      </c>
    </row>
    <row r="76" spans="2:13">
      <c r="B76" s="37" t="s">
        <v>31</v>
      </c>
      <c r="C76" s="38" t="s">
        <v>41</v>
      </c>
      <c r="D76" s="27"/>
      <c r="E76" s="28"/>
      <c r="F76" s="28"/>
      <c r="G76" s="38" t="s">
        <v>16</v>
      </c>
      <c r="H76" s="39" t="s">
        <v>77</v>
      </c>
      <c r="I76" s="38" t="s">
        <v>81</v>
      </c>
      <c r="J76" s="38"/>
      <c r="K76" s="30">
        <v>0</v>
      </c>
      <c r="L76" s="30">
        <v>0</v>
      </c>
      <c r="M76" s="33" t="e">
        <f t="shared" si="1"/>
        <v>#DIV/0!</v>
      </c>
    </row>
    <row r="77" spans="2:13">
      <c r="B77" s="37" t="s">
        <v>33</v>
      </c>
      <c r="C77" s="38" t="s">
        <v>41</v>
      </c>
      <c r="D77" s="27"/>
      <c r="E77" s="28"/>
      <c r="F77" s="28"/>
      <c r="G77" s="38" t="s">
        <v>16</v>
      </c>
      <c r="H77" s="39" t="s">
        <v>77</v>
      </c>
      <c r="I77" s="38" t="s">
        <v>81</v>
      </c>
      <c r="J77" s="38"/>
      <c r="K77" s="30">
        <v>0</v>
      </c>
      <c r="L77" s="30">
        <v>0</v>
      </c>
      <c r="M77" s="33" t="e">
        <f t="shared" si="1"/>
        <v>#DIV/0!</v>
      </c>
    </row>
    <row r="78" spans="2:13">
      <c r="B78" s="37" t="s">
        <v>31</v>
      </c>
      <c r="C78" s="38" t="s">
        <v>41</v>
      </c>
      <c r="D78" s="27"/>
      <c r="E78" s="28"/>
      <c r="F78" s="28"/>
      <c r="G78" s="38" t="s">
        <v>12</v>
      </c>
      <c r="H78" s="39" t="s">
        <v>77</v>
      </c>
      <c r="I78" s="38" t="s">
        <v>48</v>
      </c>
      <c r="J78" s="38"/>
      <c r="K78" s="30">
        <v>0</v>
      </c>
      <c r="L78" s="30">
        <v>0</v>
      </c>
      <c r="M78" s="33" t="e">
        <f t="shared" si="1"/>
        <v>#DIV/0!</v>
      </c>
    </row>
    <row r="79" spans="2:13">
      <c r="B79" s="37" t="s">
        <v>33</v>
      </c>
      <c r="C79" s="38" t="s">
        <v>41</v>
      </c>
      <c r="D79" s="27"/>
      <c r="E79" s="28"/>
      <c r="F79" s="28"/>
      <c r="G79" s="38" t="s">
        <v>12</v>
      </c>
      <c r="H79" s="39" t="s">
        <v>77</v>
      </c>
      <c r="I79" s="38" t="s">
        <v>48</v>
      </c>
      <c r="J79" s="38"/>
      <c r="K79" s="30">
        <v>0</v>
      </c>
      <c r="L79" s="30">
        <v>0</v>
      </c>
      <c r="M79" s="33" t="e">
        <f t="shared" si="1"/>
        <v>#DIV/0!</v>
      </c>
    </row>
    <row r="80" spans="2:13">
      <c r="B80" s="37" t="s">
        <v>31</v>
      </c>
      <c r="C80" s="38" t="s">
        <v>41</v>
      </c>
      <c r="D80" s="27"/>
      <c r="E80" s="28"/>
      <c r="F80" s="28"/>
      <c r="G80" s="38" t="s">
        <v>16</v>
      </c>
      <c r="H80" s="39" t="s">
        <v>77</v>
      </c>
      <c r="I80" s="38" t="s">
        <v>48</v>
      </c>
      <c r="J80" s="38"/>
      <c r="K80" s="30">
        <v>0</v>
      </c>
      <c r="L80" s="30">
        <v>0</v>
      </c>
      <c r="M80" s="33" t="e">
        <f t="shared" si="1"/>
        <v>#DIV/0!</v>
      </c>
    </row>
    <row r="81" spans="2:13">
      <c r="B81" s="37" t="s">
        <v>33</v>
      </c>
      <c r="C81" s="38" t="s">
        <v>41</v>
      </c>
      <c r="D81" s="27"/>
      <c r="E81" s="28"/>
      <c r="F81" s="28"/>
      <c r="G81" s="38" t="s">
        <v>16</v>
      </c>
      <c r="H81" s="39" t="s">
        <v>77</v>
      </c>
      <c r="I81" s="38" t="s">
        <v>48</v>
      </c>
      <c r="J81" s="38"/>
      <c r="K81" s="30">
        <v>0</v>
      </c>
      <c r="L81" s="30">
        <v>0</v>
      </c>
      <c r="M81" s="33" t="e">
        <f t="shared" si="1"/>
        <v>#DIV/0!</v>
      </c>
    </row>
    <row r="82" spans="2:13">
      <c r="B82" s="37" t="s">
        <v>31</v>
      </c>
      <c r="C82" s="38" t="s">
        <v>41</v>
      </c>
      <c r="D82" s="27"/>
      <c r="E82" s="28"/>
      <c r="F82" s="28"/>
      <c r="G82" s="38" t="s">
        <v>12</v>
      </c>
      <c r="H82" s="39" t="s">
        <v>77</v>
      </c>
      <c r="I82" s="38" t="s">
        <v>82</v>
      </c>
      <c r="J82" s="38"/>
      <c r="K82" s="30">
        <v>0</v>
      </c>
      <c r="L82" s="30">
        <v>0</v>
      </c>
      <c r="M82" s="33" t="e">
        <f t="shared" si="1"/>
        <v>#DIV/0!</v>
      </c>
    </row>
    <row r="83" spans="2:13">
      <c r="B83" s="37" t="s">
        <v>33</v>
      </c>
      <c r="C83" s="38" t="s">
        <v>41</v>
      </c>
      <c r="D83" s="27"/>
      <c r="E83" s="28"/>
      <c r="F83" s="28"/>
      <c r="G83" s="38" t="s">
        <v>12</v>
      </c>
      <c r="H83" s="39" t="s">
        <v>77</v>
      </c>
      <c r="I83" s="38" t="s">
        <v>82</v>
      </c>
      <c r="J83" s="38"/>
      <c r="K83" s="30">
        <v>0</v>
      </c>
      <c r="L83" s="30">
        <v>0</v>
      </c>
      <c r="M83" s="33" t="e">
        <f t="shared" si="1"/>
        <v>#DIV/0!</v>
      </c>
    </row>
    <row r="84" spans="2:13">
      <c r="B84" s="37" t="s">
        <v>31</v>
      </c>
      <c r="C84" s="38" t="s">
        <v>41</v>
      </c>
      <c r="D84" s="27"/>
      <c r="E84" s="28"/>
      <c r="F84" s="28"/>
      <c r="G84" s="38" t="s">
        <v>16</v>
      </c>
      <c r="H84" s="39" t="s">
        <v>77</v>
      </c>
      <c r="I84" s="38" t="s">
        <v>82</v>
      </c>
      <c r="J84" s="38"/>
      <c r="K84" s="30">
        <v>0</v>
      </c>
      <c r="L84" s="30">
        <v>0</v>
      </c>
      <c r="M84" s="33" t="e">
        <f t="shared" si="1"/>
        <v>#DIV/0!</v>
      </c>
    </row>
    <row r="85" spans="2:13">
      <c r="B85" s="37" t="s">
        <v>33</v>
      </c>
      <c r="C85" s="38" t="s">
        <v>41</v>
      </c>
      <c r="D85" s="27"/>
      <c r="E85" s="28"/>
      <c r="F85" s="28"/>
      <c r="G85" s="38" t="s">
        <v>16</v>
      </c>
      <c r="H85" s="39" t="s">
        <v>77</v>
      </c>
      <c r="I85" s="38" t="s">
        <v>82</v>
      </c>
      <c r="J85" s="38"/>
      <c r="K85" s="30">
        <v>0</v>
      </c>
      <c r="L85" s="30">
        <v>0</v>
      </c>
      <c r="M85" s="33" t="e">
        <f t="shared" si="1"/>
        <v>#DIV/0!</v>
      </c>
    </row>
    <row r="86" spans="2:13">
      <c r="B86" s="37" t="s">
        <v>31</v>
      </c>
      <c r="C86" s="38" t="s">
        <v>41</v>
      </c>
      <c r="D86" s="27"/>
      <c r="E86" s="28"/>
      <c r="F86" s="28"/>
      <c r="G86" s="38" t="s">
        <v>12</v>
      </c>
      <c r="H86" s="39" t="s">
        <v>77</v>
      </c>
      <c r="I86" s="38" t="s">
        <v>83</v>
      </c>
      <c r="J86" s="38"/>
      <c r="K86" s="30">
        <v>0</v>
      </c>
      <c r="L86" s="30">
        <v>0</v>
      </c>
      <c r="M86" s="33" t="e">
        <f t="shared" si="1"/>
        <v>#DIV/0!</v>
      </c>
    </row>
    <row r="87" spans="2:13">
      <c r="B87" s="37" t="s">
        <v>33</v>
      </c>
      <c r="C87" s="38" t="s">
        <v>41</v>
      </c>
      <c r="D87" s="27"/>
      <c r="E87" s="28"/>
      <c r="F87" s="28"/>
      <c r="G87" s="38" t="s">
        <v>12</v>
      </c>
      <c r="H87" s="39" t="s">
        <v>77</v>
      </c>
      <c r="I87" s="38" t="s">
        <v>83</v>
      </c>
      <c r="J87" s="38"/>
      <c r="K87" s="30">
        <v>0</v>
      </c>
      <c r="L87" s="30">
        <v>0</v>
      </c>
      <c r="M87" s="33" t="e">
        <f t="shared" si="1"/>
        <v>#DIV/0!</v>
      </c>
    </row>
    <row r="88" spans="2:13">
      <c r="B88" s="37" t="s">
        <v>31</v>
      </c>
      <c r="C88" s="38" t="s">
        <v>41</v>
      </c>
      <c r="D88" s="27"/>
      <c r="E88" s="28"/>
      <c r="F88" s="28"/>
      <c r="G88" s="38" t="s">
        <v>16</v>
      </c>
      <c r="H88" s="39" t="s">
        <v>77</v>
      </c>
      <c r="I88" s="38" t="s">
        <v>83</v>
      </c>
      <c r="J88" s="38"/>
      <c r="K88" s="30">
        <v>0</v>
      </c>
      <c r="L88" s="30">
        <v>0</v>
      </c>
      <c r="M88" s="33" t="e">
        <f t="shared" si="1"/>
        <v>#DIV/0!</v>
      </c>
    </row>
    <row r="89" spans="2:13">
      <c r="B89" s="37" t="s">
        <v>33</v>
      </c>
      <c r="C89" s="38" t="s">
        <v>41</v>
      </c>
      <c r="D89" s="27"/>
      <c r="E89" s="28"/>
      <c r="F89" s="28"/>
      <c r="G89" s="38" t="s">
        <v>16</v>
      </c>
      <c r="H89" s="39" t="s">
        <v>77</v>
      </c>
      <c r="I89" s="38" t="s">
        <v>83</v>
      </c>
      <c r="J89" s="38"/>
      <c r="K89" s="30">
        <v>0</v>
      </c>
      <c r="L89" s="30">
        <v>0</v>
      </c>
      <c r="M89" s="33" t="e">
        <f t="shared" si="1"/>
        <v>#DIV/0!</v>
      </c>
    </row>
    <row r="90" spans="2:13">
      <c r="B90" s="25" t="s">
        <v>52</v>
      </c>
      <c r="C90" s="26" t="s">
        <v>54</v>
      </c>
      <c r="D90" s="27"/>
      <c r="E90" s="28"/>
      <c r="F90" s="28"/>
      <c r="G90" s="26" t="s">
        <v>12</v>
      </c>
      <c r="H90" s="29" t="s">
        <v>84</v>
      </c>
      <c r="I90" s="26" t="s">
        <v>85</v>
      </c>
      <c r="J90" s="26"/>
      <c r="K90" s="30">
        <v>0</v>
      </c>
      <c r="L90" s="30">
        <v>0</v>
      </c>
      <c r="M90" s="31" t="e">
        <f t="shared" si="1"/>
        <v>#DIV/0!</v>
      </c>
    </row>
    <row r="91" spans="2:13">
      <c r="B91" s="25" t="s">
        <v>69</v>
      </c>
      <c r="C91" s="26" t="s">
        <v>54</v>
      </c>
      <c r="D91" s="27"/>
      <c r="E91" s="28"/>
      <c r="F91" s="28"/>
      <c r="G91" s="26" t="s">
        <v>12</v>
      </c>
      <c r="H91" s="29" t="s">
        <v>84</v>
      </c>
      <c r="I91" s="26" t="s">
        <v>85</v>
      </c>
      <c r="J91" s="26"/>
      <c r="K91" s="30">
        <v>0</v>
      </c>
      <c r="L91" s="30">
        <v>0</v>
      </c>
      <c r="M91" s="31" t="e">
        <f t="shared" si="1"/>
        <v>#DIV/0!</v>
      </c>
    </row>
    <row r="92" spans="2:13">
      <c r="B92" s="40" t="s">
        <v>52</v>
      </c>
      <c r="C92" s="35" t="s">
        <v>54</v>
      </c>
      <c r="D92" s="5"/>
      <c r="E92" s="6"/>
      <c r="F92" s="6"/>
      <c r="G92" s="35" t="s">
        <v>16</v>
      </c>
      <c r="H92" s="36" t="s">
        <v>84</v>
      </c>
      <c r="I92" s="35" t="s">
        <v>85</v>
      </c>
      <c r="J92" s="35"/>
      <c r="K92" s="30">
        <v>0</v>
      </c>
      <c r="L92" s="30">
        <v>0</v>
      </c>
      <c r="M92" s="31" t="e">
        <f>(K92-L92)/K92*100%</f>
        <v>#DIV/0!</v>
      </c>
    </row>
    <row r="93" spans="2:13">
      <c r="B93" s="25" t="s">
        <v>69</v>
      </c>
      <c r="C93" s="35" t="s">
        <v>54</v>
      </c>
      <c r="D93" s="5"/>
      <c r="E93" s="6"/>
      <c r="F93" s="6"/>
      <c r="G93" s="35" t="s">
        <v>16</v>
      </c>
      <c r="H93" s="36" t="s">
        <v>84</v>
      </c>
      <c r="I93" s="35" t="s">
        <v>85</v>
      </c>
      <c r="J93" s="35"/>
      <c r="K93" s="30">
        <v>0</v>
      </c>
      <c r="L93" s="30">
        <v>0</v>
      </c>
      <c r="M93" s="31" t="e">
        <f t="shared" si="1"/>
        <v>#DIV/0!</v>
      </c>
    </row>
    <row r="94" spans="2:13">
      <c r="B94" s="40" t="s">
        <v>52</v>
      </c>
      <c r="C94" s="35" t="s">
        <v>54</v>
      </c>
      <c r="D94" s="5"/>
      <c r="E94" s="6"/>
      <c r="F94" s="6"/>
      <c r="G94" s="35" t="s">
        <v>12</v>
      </c>
      <c r="H94" s="36" t="s">
        <v>84</v>
      </c>
      <c r="I94" s="35" t="s">
        <v>86</v>
      </c>
      <c r="J94" s="35"/>
      <c r="K94" s="30">
        <v>0</v>
      </c>
      <c r="L94" s="30">
        <v>0</v>
      </c>
      <c r="M94" s="31" t="e">
        <f>(K94-L94)/K94*100%</f>
        <v>#DIV/0!</v>
      </c>
    </row>
    <row r="95" spans="2:13">
      <c r="B95" s="25" t="s">
        <v>69</v>
      </c>
      <c r="C95" s="35" t="s">
        <v>54</v>
      </c>
      <c r="D95" s="5"/>
      <c r="E95" s="6"/>
      <c r="F95" s="6"/>
      <c r="G95" s="35" t="s">
        <v>12</v>
      </c>
      <c r="H95" s="36" t="s">
        <v>84</v>
      </c>
      <c r="I95" s="35" t="s">
        <v>86</v>
      </c>
      <c r="J95" s="35"/>
      <c r="K95" s="30">
        <v>0</v>
      </c>
      <c r="L95" s="30">
        <v>0</v>
      </c>
      <c r="M95" s="31" t="e">
        <f t="shared" si="1"/>
        <v>#DIV/0!</v>
      </c>
    </row>
    <row r="96" spans="2:13">
      <c r="B96" s="40" t="s">
        <v>52</v>
      </c>
      <c r="C96" s="35" t="s">
        <v>54</v>
      </c>
      <c r="D96" s="5"/>
      <c r="E96" s="6"/>
      <c r="F96" s="6"/>
      <c r="G96" s="35" t="s">
        <v>16</v>
      </c>
      <c r="H96" s="36" t="s">
        <v>84</v>
      </c>
      <c r="I96" s="35" t="s">
        <v>86</v>
      </c>
      <c r="J96" s="35"/>
      <c r="K96" s="30">
        <v>0</v>
      </c>
      <c r="L96" s="30">
        <v>0</v>
      </c>
      <c r="M96" s="31" t="e">
        <f t="shared" si="1"/>
        <v>#DIV/0!</v>
      </c>
    </row>
    <row r="97" spans="2:13">
      <c r="B97" s="25" t="s">
        <v>69</v>
      </c>
      <c r="C97" s="35" t="s">
        <v>54</v>
      </c>
      <c r="D97" s="5"/>
      <c r="E97" s="6"/>
      <c r="F97" s="6"/>
      <c r="G97" s="35" t="s">
        <v>16</v>
      </c>
      <c r="H97" s="36" t="s">
        <v>84</v>
      </c>
      <c r="I97" s="35" t="s">
        <v>86</v>
      </c>
      <c r="J97" s="35"/>
      <c r="K97" s="30">
        <v>0</v>
      </c>
      <c r="L97" s="30">
        <v>0</v>
      </c>
      <c r="M97" s="31" t="e">
        <f t="shared" si="1"/>
        <v>#DIV/0!</v>
      </c>
    </row>
    <row r="98" spans="2:13">
      <c r="B98" s="40" t="s">
        <v>52</v>
      </c>
      <c r="C98" s="35" t="s">
        <v>54</v>
      </c>
      <c r="D98" s="5"/>
      <c r="E98" s="6"/>
      <c r="F98" s="6"/>
      <c r="G98" s="35" t="s">
        <v>12</v>
      </c>
      <c r="H98" s="36" t="s">
        <v>84</v>
      </c>
      <c r="I98" s="35" t="s">
        <v>87</v>
      </c>
      <c r="J98" s="35"/>
      <c r="K98" s="30">
        <v>0</v>
      </c>
      <c r="L98" s="30">
        <v>0</v>
      </c>
      <c r="M98" s="31" t="e">
        <f t="shared" si="1"/>
        <v>#DIV/0!</v>
      </c>
    </row>
    <row r="99" spans="2:13">
      <c r="B99" s="25" t="s">
        <v>69</v>
      </c>
      <c r="C99" s="35" t="s">
        <v>54</v>
      </c>
      <c r="D99" s="5"/>
      <c r="E99" s="6"/>
      <c r="F99" s="6"/>
      <c r="G99" s="35" t="s">
        <v>12</v>
      </c>
      <c r="H99" s="36" t="s">
        <v>84</v>
      </c>
      <c r="I99" s="35" t="s">
        <v>87</v>
      </c>
      <c r="J99" s="35"/>
      <c r="K99" s="30">
        <v>0</v>
      </c>
      <c r="L99" s="30">
        <v>0</v>
      </c>
      <c r="M99" s="31" t="e">
        <f t="shared" si="1"/>
        <v>#DIV/0!</v>
      </c>
    </row>
    <row r="100" spans="2:13">
      <c r="B100" s="40" t="s">
        <v>52</v>
      </c>
      <c r="C100" s="35" t="s">
        <v>54</v>
      </c>
      <c r="D100" s="5"/>
      <c r="E100" s="6"/>
      <c r="F100" s="6"/>
      <c r="G100" s="35" t="s">
        <v>16</v>
      </c>
      <c r="H100" s="36" t="s">
        <v>84</v>
      </c>
      <c r="I100" s="35" t="s">
        <v>87</v>
      </c>
      <c r="J100" s="35"/>
      <c r="K100" s="30">
        <v>0</v>
      </c>
      <c r="L100" s="30">
        <v>0</v>
      </c>
      <c r="M100" s="31" t="e">
        <f t="shared" si="1"/>
        <v>#DIV/0!</v>
      </c>
    </row>
    <row r="101" spans="2:13">
      <c r="B101" s="25" t="s">
        <v>69</v>
      </c>
      <c r="C101" s="35" t="s">
        <v>54</v>
      </c>
      <c r="D101" s="5"/>
      <c r="E101" s="6"/>
      <c r="F101" s="6"/>
      <c r="G101" s="35" t="s">
        <v>16</v>
      </c>
      <c r="H101" s="36" t="s">
        <v>84</v>
      </c>
      <c r="I101" s="35" t="s">
        <v>87</v>
      </c>
      <c r="J101" s="35"/>
      <c r="K101" s="30">
        <v>0</v>
      </c>
      <c r="L101" s="30">
        <v>0</v>
      </c>
      <c r="M101" s="31" t="e">
        <f t="shared" si="1"/>
        <v>#DIV/0!</v>
      </c>
    </row>
    <row r="102" spans="2:13">
      <c r="B102" s="40" t="s">
        <v>52</v>
      </c>
      <c r="C102" s="35" t="s">
        <v>54</v>
      </c>
      <c r="D102" s="5"/>
      <c r="E102" s="6"/>
      <c r="F102" s="6"/>
      <c r="G102" s="35" t="s">
        <v>12</v>
      </c>
      <c r="H102" s="36" t="s">
        <v>84</v>
      </c>
      <c r="I102" s="35" t="s">
        <v>88</v>
      </c>
      <c r="J102" s="35"/>
      <c r="K102" s="30">
        <v>0</v>
      </c>
      <c r="L102" s="30">
        <v>0</v>
      </c>
      <c r="M102" s="31" t="e">
        <f t="shared" si="1"/>
        <v>#DIV/0!</v>
      </c>
    </row>
    <row r="103" spans="2:13">
      <c r="B103" s="25" t="s">
        <v>69</v>
      </c>
      <c r="C103" s="35" t="s">
        <v>54</v>
      </c>
      <c r="D103" s="5"/>
      <c r="E103" s="6"/>
      <c r="F103" s="6"/>
      <c r="G103" s="35" t="s">
        <v>12</v>
      </c>
      <c r="H103" s="36" t="s">
        <v>84</v>
      </c>
      <c r="I103" s="35" t="s">
        <v>88</v>
      </c>
      <c r="J103" s="35"/>
      <c r="K103" s="30">
        <v>0</v>
      </c>
      <c r="L103" s="30">
        <v>0</v>
      </c>
      <c r="M103" s="31" t="e">
        <f t="shared" si="1"/>
        <v>#DIV/0!</v>
      </c>
    </row>
    <row r="104" spans="2:13">
      <c r="B104" s="40" t="s">
        <v>52</v>
      </c>
      <c r="C104" s="35" t="s">
        <v>54</v>
      </c>
      <c r="D104" s="5"/>
      <c r="E104" s="6"/>
      <c r="F104" s="6"/>
      <c r="G104" s="35" t="s">
        <v>16</v>
      </c>
      <c r="H104" s="36" t="s">
        <v>84</v>
      </c>
      <c r="I104" s="35" t="s">
        <v>88</v>
      </c>
      <c r="J104" s="35"/>
      <c r="K104" s="30">
        <v>0</v>
      </c>
      <c r="L104" s="30">
        <v>0</v>
      </c>
      <c r="M104" s="31" t="e">
        <f t="shared" si="1"/>
        <v>#DIV/0!</v>
      </c>
    </row>
    <row r="105" spans="2:13">
      <c r="B105" s="25" t="s">
        <v>69</v>
      </c>
      <c r="C105" s="35" t="s">
        <v>54</v>
      </c>
      <c r="D105" s="5"/>
      <c r="E105" s="6"/>
      <c r="F105" s="6"/>
      <c r="G105" s="35" t="s">
        <v>16</v>
      </c>
      <c r="H105" s="36" t="s">
        <v>84</v>
      </c>
      <c r="I105" s="35" t="s">
        <v>88</v>
      </c>
      <c r="J105" s="35"/>
      <c r="K105" s="30">
        <v>0</v>
      </c>
      <c r="L105" s="30">
        <v>0</v>
      </c>
      <c r="M105" s="31" t="e">
        <f t="shared" si="1"/>
        <v>#DIV/0!</v>
      </c>
    </row>
    <row r="106" spans="2:13">
      <c r="B106" s="40" t="s">
        <v>52</v>
      </c>
      <c r="C106" s="35" t="s">
        <v>54</v>
      </c>
      <c r="D106" s="5"/>
      <c r="E106" s="6"/>
      <c r="F106" s="6"/>
      <c r="G106" s="35" t="s">
        <v>12</v>
      </c>
      <c r="H106" s="36" t="s">
        <v>84</v>
      </c>
      <c r="I106" s="35" t="s">
        <v>89</v>
      </c>
      <c r="J106" s="35"/>
      <c r="K106" s="30">
        <v>0</v>
      </c>
      <c r="L106" s="30">
        <v>0</v>
      </c>
      <c r="M106" s="31" t="e">
        <f t="shared" si="1"/>
        <v>#DIV/0!</v>
      </c>
    </row>
    <row r="107" spans="2:13">
      <c r="B107" s="25" t="s">
        <v>69</v>
      </c>
      <c r="C107" s="35" t="s">
        <v>54</v>
      </c>
      <c r="D107" s="5"/>
      <c r="E107" s="6"/>
      <c r="F107" s="6"/>
      <c r="G107" s="35" t="s">
        <v>12</v>
      </c>
      <c r="H107" s="36" t="s">
        <v>84</v>
      </c>
      <c r="I107" s="35" t="s">
        <v>89</v>
      </c>
      <c r="J107" s="35"/>
      <c r="K107" s="30">
        <v>0</v>
      </c>
      <c r="L107" s="30">
        <v>0</v>
      </c>
      <c r="M107" s="31" t="e">
        <f t="shared" si="1"/>
        <v>#DIV/0!</v>
      </c>
    </row>
    <row r="108" spans="2:13">
      <c r="B108" s="40" t="s">
        <v>52</v>
      </c>
      <c r="C108" s="35" t="s">
        <v>54</v>
      </c>
      <c r="D108" s="5"/>
      <c r="E108" s="6"/>
      <c r="F108" s="6"/>
      <c r="G108" s="35" t="s">
        <v>16</v>
      </c>
      <c r="H108" s="36" t="s">
        <v>84</v>
      </c>
      <c r="I108" s="35" t="s">
        <v>89</v>
      </c>
      <c r="J108" s="35"/>
      <c r="K108" s="30">
        <v>0</v>
      </c>
      <c r="L108" s="30">
        <v>0</v>
      </c>
      <c r="M108" s="31" t="e">
        <f t="shared" si="1"/>
        <v>#DIV/0!</v>
      </c>
    </row>
    <row r="109" spans="2:13">
      <c r="B109" s="25" t="s">
        <v>69</v>
      </c>
      <c r="C109" s="35" t="s">
        <v>54</v>
      </c>
      <c r="D109" s="5"/>
      <c r="E109" s="6"/>
      <c r="F109" s="6"/>
      <c r="G109" s="35" t="s">
        <v>16</v>
      </c>
      <c r="H109" s="36" t="s">
        <v>84</v>
      </c>
      <c r="I109" s="35" t="s">
        <v>89</v>
      </c>
      <c r="J109" s="35"/>
      <c r="K109" s="30">
        <v>0</v>
      </c>
      <c r="L109" s="30">
        <v>0</v>
      </c>
      <c r="M109" s="31" t="e">
        <f t="shared" si="1"/>
        <v>#DIV/0!</v>
      </c>
    </row>
    <row r="110" spans="2:13">
      <c r="B110" s="40" t="s">
        <v>52</v>
      </c>
      <c r="C110" s="35" t="s">
        <v>54</v>
      </c>
      <c r="D110" s="5"/>
      <c r="E110" s="6"/>
      <c r="F110" s="6"/>
      <c r="G110" s="35" t="s">
        <v>12</v>
      </c>
      <c r="H110" s="36" t="s">
        <v>84</v>
      </c>
      <c r="I110" s="35" t="s">
        <v>90</v>
      </c>
      <c r="J110" s="35"/>
      <c r="K110" s="30">
        <v>0</v>
      </c>
      <c r="L110" s="30">
        <v>0</v>
      </c>
      <c r="M110" s="31" t="e">
        <f t="shared" si="1"/>
        <v>#DIV/0!</v>
      </c>
    </row>
    <row r="111" spans="2:13">
      <c r="B111" s="25" t="s">
        <v>69</v>
      </c>
      <c r="C111" s="35" t="s">
        <v>54</v>
      </c>
      <c r="D111" s="5"/>
      <c r="E111" s="6"/>
      <c r="F111" s="6"/>
      <c r="G111" s="35" t="s">
        <v>12</v>
      </c>
      <c r="H111" s="36" t="s">
        <v>84</v>
      </c>
      <c r="I111" s="35" t="s">
        <v>90</v>
      </c>
      <c r="J111" s="35"/>
      <c r="K111" s="30">
        <v>0</v>
      </c>
      <c r="L111" s="30">
        <v>0</v>
      </c>
      <c r="M111" s="31" t="e">
        <f t="shared" si="1"/>
        <v>#DIV/0!</v>
      </c>
    </row>
    <row r="112" spans="2:13">
      <c r="B112" s="40" t="s">
        <v>52</v>
      </c>
      <c r="C112" s="35" t="s">
        <v>54</v>
      </c>
      <c r="D112" s="5"/>
      <c r="E112" s="6"/>
      <c r="F112" s="6"/>
      <c r="G112" s="35" t="s">
        <v>16</v>
      </c>
      <c r="H112" s="36" t="s">
        <v>84</v>
      </c>
      <c r="I112" s="35" t="s">
        <v>90</v>
      </c>
      <c r="J112" s="35"/>
      <c r="K112" s="30">
        <v>0</v>
      </c>
      <c r="L112" s="30">
        <v>0</v>
      </c>
      <c r="M112" s="31" t="e">
        <f t="shared" si="1"/>
        <v>#DIV/0!</v>
      </c>
    </row>
    <row r="113" spans="2:13">
      <c r="B113" s="25" t="s">
        <v>69</v>
      </c>
      <c r="C113" s="35" t="s">
        <v>54</v>
      </c>
      <c r="D113" s="5"/>
      <c r="E113" s="6"/>
      <c r="F113" s="6"/>
      <c r="G113" s="35" t="s">
        <v>16</v>
      </c>
      <c r="H113" s="36" t="s">
        <v>84</v>
      </c>
      <c r="I113" s="35" t="s">
        <v>90</v>
      </c>
      <c r="J113" s="35"/>
      <c r="K113" s="30">
        <v>0</v>
      </c>
      <c r="L113" s="30">
        <v>0</v>
      </c>
      <c r="M113" s="31" t="e">
        <f t="shared" si="1"/>
        <v>#DIV/0!</v>
      </c>
    </row>
    <row r="114" spans="2:13">
      <c r="B114" s="2" t="s">
        <v>52</v>
      </c>
      <c r="C114" s="1" t="s">
        <v>91</v>
      </c>
      <c r="D114" s="5"/>
      <c r="E114" s="6"/>
      <c r="F114" s="6"/>
      <c r="G114" s="1" t="s">
        <v>12</v>
      </c>
      <c r="H114" s="3" t="s">
        <v>84</v>
      </c>
      <c r="I114" s="4" t="s">
        <v>92</v>
      </c>
      <c r="J114" s="4"/>
      <c r="K114" s="30">
        <v>0</v>
      </c>
      <c r="L114" s="30">
        <v>0</v>
      </c>
      <c r="M114" s="41" t="e">
        <f t="shared" si="1"/>
        <v>#DIV/0!</v>
      </c>
    </row>
    <row r="115" spans="2:13">
      <c r="B115" s="2" t="s">
        <v>69</v>
      </c>
      <c r="C115" s="1" t="s">
        <v>91</v>
      </c>
      <c r="D115" s="5"/>
      <c r="E115" s="6"/>
      <c r="F115" s="6"/>
      <c r="G115" s="1" t="s">
        <v>12</v>
      </c>
      <c r="H115" s="3" t="s">
        <v>84</v>
      </c>
      <c r="I115" s="4" t="s">
        <v>92</v>
      </c>
      <c r="J115" s="4"/>
      <c r="K115" s="30">
        <v>0</v>
      </c>
      <c r="L115" s="30">
        <v>0</v>
      </c>
      <c r="M115" s="41" t="e">
        <f t="shared" si="1"/>
        <v>#DIV/0!</v>
      </c>
    </row>
    <row r="116" spans="2:13">
      <c r="B116" s="2" t="s">
        <v>52</v>
      </c>
      <c r="C116" s="1" t="s">
        <v>91</v>
      </c>
      <c r="D116" s="5"/>
      <c r="E116" s="6"/>
      <c r="F116" s="6"/>
      <c r="G116" s="1" t="s">
        <v>16</v>
      </c>
      <c r="H116" s="3" t="s">
        <v>84</v>
      </c>
      <c r="I116" s="4" t="s">
        <v>92</v>
      </c>
      <c r="J116" s="4"/>
      <c r="K116" s="30">
        <v>0</v>
      </c>
      <c r="L116" s="30">
        <v>0</v>
      </c>
      <c r="M116" s="41" t="e">
        <f t="shared" si="1"/>
        <v>#DIV/0!</v>
      </c>
    </row>
    <row r="117" spans="2:13">
      <c r="B117" s="2" t="s">
        <v>69</v>
      </c>
      <c r="C117" s="1" t="s">
        <v>91</v>
      </c>
      <c r="D117" s="5"/>
      <c r="E117" s="6"/>
      <c r="F117" s="6"/>
      <c r="G117" s="1" t="s">
        <v>16</v>
      </c>
      <c r="H117" s="3" t="s">
        <v>84</v>
      </c>
      <c r="I117" s="4" t="s">
        <v>92</v>
      </c>
      <c r="J117" s="4"/>
      <c r="K117" s="30">
        <v>0</v>
      </c>
      <c r="L117" s="30">
        <v>0</v>
      </c>
      <c r="M117" s="41" t="e">
        <f t="shared" si="1"/>
        <v>#DIV/0!</v>
      </c>
    </row>
    <row r="118" spans="2:13">
      <c r="B118" s="2" t="s">
        <v>52</v>
      </c>
      <c r="C118" s="1" t="s">
        <v>91</v>
      </c>
      <c r="D118" s="5"/>
      <c r="E118" s="6"/>
      <c r="F118" s="6"/>
      <c r="G118" s="1" t="s">
        <v>12</v>
      </c>
      <c r="H118" s="3" t="s">
        <v>84</v>
      </c>
      <c r="I118" s="4" t="s">
        <v>93</v>
      </c>
      <c r="J118" s="4"/>
      <c r="K118" s="30">
        <v>0</v>
      </c>
      <c r="L118" s="30">
        <v>0</v>
      </c>
      <c r="M118" s="41" t="e">
        <f t="shared" si="1"/>
        <v>#DIV/0!</v>
      </c>
    </row>
    <row r="119" spans="2:13">
      <c r="B119" s="2" t="s">
        <v>69</v>
      </c>
      <c r="C119" s="1" t="s">
        <v>91</v>
      </c>
      <c r="D119" s="5"/>
      <c r="E119" s="6"/>
      <c r="F119" s="6"/>
      <c r="G119" s="1" t="s">
        <v>12</v>
      </c>
      <c r="H119" s="3" t="s">
        <v>84</v>
      </c>
      <c r="I119" s="4" t="s">
        <v>93</v>
      </c>
      <c r="J119" s="4"/>
      <c r="K119" s="30">
        <v>0</v>
      </c>
      <c r="L119" s="30">
        <v>0</v>
      </c>
      <c r="M119" s="41" t="e">
        <f t="shared" si="1"/>
        <v>#DIV/0!</v>
      </c>
    </row>
    <row r="120" spans="2:13">
      <c r="B120" s="2" t="s">
        <v>52</v>
      </c>
      <c r="C120" s="1" t="s">
        <v>91</v>
      </c>
      <c r="D120" s="5"/>
      <c r="E120" s="6"/>
      <c r="F120" s="6"/>
      <c r="G120" s="1" t="s">
        <v>16</v>
      </c>
      <c r="H120" s="3" t="s">
        <v>84</v>
      </c>
      <c r="I120" s="4" t="s">
        <v>93</v>
      </c>
      <c r="J120" s="4"/>
      <c r="K120" s="30">
        <v>0</v>
      </c>
      <c r="L120" s="30">
        <v>0</v>
      </c>
      <c r="M120" s="41" t="e">
        <f t="shared" si="1"/>
        <v>#DIV/0!</v>
      </c>
    </row>
    <row r="121" spans="2:13">
      <c r="B121" s="2" t="s">
        <v>69</v>
      </c>
      <c r="C121" s="1" t="s">
        <v>91</v>
      </c>
      <c r="D121" s="5"/>
      <c r="E121" s="6"/>
      <c r="F121" s="6"/>
      <c r="G121" s="1" t="s">
        <v>16</v>
      </c>
      <c r="H121" s="3" t="s">
        <v>84</v>
      </c>
      <c r="I121" s="4" t="s">
        <v>93</v>
      </c>
      <c r="J121" s="4"/>
      <c r="K121" s="30">
        <v>0</v>
      </c>
      <c r="L121" s="30">
        <v>0</v>
      </c>
      <c r="M121" s="41" t="e">
        <f t="shared" si="1"/>
        <v>#DIV/0!</v>
      </c>
    </row>
  </sheetData>
  <mergeCells count="2">
    <mergeCell ref="B4:F5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zoomScaleNormal="100" workbookViewId="0">
      <pane xSplit="4" ySplit="11" topLeftCell="I12" activePane="bottomRight" state="frozen"/>
      <selection pane="topRight" activeCell="E1" sqref="E1"/>
      <selection pane="bottomLeft" activeCell="A12" sqref="A12"/>
      <selection pane="bottomRight" activeCell="C7" sqref="C7:D7"/>
    </sheetView>
  </sheetViews>
  <sheetFormatPr defaultColWidth="8.6640625" defaultRowHeight="14.4"/>
  <cols>
    <col min="1" max="1" width="1.5546875" style="13" customWidth="1"/>
    <col min="2" max="2" width="56.5546875" style="13" customWidth="1"/>
    <col min="3" max="3" width="27.5546875" style="13" customWidth="1"/>
    <col min="4" max="4" width="39.44140625" style="13" customWidth="1"/>
    <col min="5" max="5" width="18.5546875" style="13" customWidth="1"/>
    <col min="6" max="6" width="24.88671875" style="13" customWidth="1"/>
    <col min="7" max="7" width="16.5546875" style="13" customWidth="1"/>
    <col min="8" max="8" width="26.5546875" style="13" customWidth="1"/>
    <col min="9" max="11" width="23.88671875" style="13" customWidth="1"/>
    <col min="12" max="13" width="15.5546875" style="55" customWidth="1"/>
    <col min="14" max="14" width="14.109375" style="55" customWidth="1"/>
    <col min="15" max="16384" width="8.6640625" style="13"/>
  </cols>
  <sheetData>
    <row r="1" spans="2:14" s="69" customFormat="1" ht="33.6">
      <c r="C1" s="70" t="s">
        <v>134</v>
      </c>
    </row>
    <row r="2" spans="2:14" ht="30" customHeight="1">
      <c r="D2" s="14" t="s">
        <v>9</v>
      </c>
    </row>
    <row r="3" spans="2:14" ht="30" customHeight="1">
      <c r="B3" s="15" t="s">
        <v>129</v>
      </c>
      <c r="C3" s="16"/>
      <c r="D3" s="16"/>
      <c r="E3" s="16"/>
      <c r="F3" s="16"/>
      <c r="G3" s="16"/>
      <c r="H3" s="16"/>
      <c r="I3" s="16"/>
      <c r="J3" s="16"/>
      <c r="K3" s="16"/>
      <c r="L3" s="50"/>
      <c r="M3" s="50"/>
      <c r="N3" s="50"/>
    </row>
    <row r="4" spans="2:14" ht="32.1" customHeight="1">
      <c r="B4" s="92" t="s">
        <v>123</v>
      </c>
      <c r="C4" s="93"/>
      <c r="D4" s="93"/>
      <c r="E4" s="93"/>
      <c r="F4" s="93"/>
      <c r="G4" s="93"/>
      <c r="H4" s="94"/>
      <c r="I4" s="16"/>
      <c r="J4" s="16"/>
      <c r="K4" s="16"/>
      <c r="L4" s="50"/>
      <c r="M4" s="50"/>
      <c r="N4" s="50"/>
    </row>
    <row r="5" spans="2:14" ht="32.1" customHeight="1">
      <c r="B5" s="98"/>
      <c r="C5" s="99"/>
      <c r="D5" s="99"/>
      <c r="E5" s="99"/>
      <c r="F5" s="99"/>
      <c r="G5" s="99"/>
      <c r="H5" s="100"/>
      <c r="I5" s="16"/>
      <c r="J5" s="16"/>
      <c r="K5" s="16"/>
      <c r="L5" s="50"/>
      <c r="M5" s="50"/>
      <c r="N5" s="50"/>
    </row>
    <row r="6" spans="2:14" ht="12" customHeight="1">
      <c r="B6" s="51"/>
      <c r="C6" s="51"/>
      <c r="D6" s="51"/>
      <c r="E6" s="51"/>
      <c r="F6" s="51"/>
      <c r="G6" s="16"/>
      <c r="H6" s="16"/>
      <c r="I6" s="16"/>
      <c r="J6" s="16"/>
      <c r="K6" s="16"/>
      <c r="L6" s="50"/>
      <c r="M6" s="50"/>
      <c r="N6" s="50"/>
    </row>
    <row r="7" spans="2:14" s="16" customFormat="1" ht="30" customHeight="1">
      <c r="B7" s="49" t="s">
        <v>120</v>
      </c>
      <c r="C7" s="104" t="str">
        <f>Instructions!C10</f>
        <v>ENTER SUPPLIER NAME HERE</v>
      </c>
      <c r="D7" s="105"/>
      <c r="L7" s="50"/>
      <c r="M7" s="50"/>
      <c r="N7" s="50"/>
    </row>
    <row r="8" spans="2:14" ht="20.100000000000001" customHeight="1">
      <c r="B8" s="15"/>
      <c r="C8" s="16"/>
      <c r="D8" s="16"/>
      <c r="E8" s="16"/>
      <c r="F8" s="16"/>
      <c r="G8" s="16"/>
      <c r="H8" s="16"/>
      <c r="I8" s="16"/>
      <c r="J8" s="16"/>
      <c r="K8" s="16"/>
      <c r="L8" s="50"/>
      <c r="M8" s="50"/>
      <c r="N8" s="50"/>
    </row>
    <row r="9" spans="2:14" s="16" customFormat="1" ht="23.1" customHeight="1">
      <c r="B9" s="49" t="s">
        <v>121</v>
      </c>
      <c r="C9" s="57">
        <v>0</v>
      </c>
      <c r="L9" s="58"/>
      <c r="M9" s="58"/>
      <c r="N9" s="83"/>
    </row>
    <row r="10" spans="2:14" ht="20.100000000000001" customHeight="1" thickBot="1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50"/>
      <c r="M10" s="50"/>
      <c r="N10" s="50"/>
    </row>
    <row r="11" spans="2:14" ht="75" customHeight="1" thickBot="1">
      <c r="B11" s="7" t="s">
        <v>0</v>
      </c>
      <c r="C11" s="7" t="s">
        <v>1</v>
      </c>
      <c r="D11" s="8" t="s">
        <v>2</v>
      </c>
      <c r="E11" s="8" t="s">
        <v>3</v>
      </c>
      <c r="F11" s="88" t="s">
        <v>155</v>
      </c>
      <c r="G11" s="8" t="s">
        <v>119</v>
      </c>
      <c r="H11" s="8" t="s">
        <v>4</v>
      </c>
      <c r="I11" s="8" t="s">
        <v>5</v>
      </c>
      <c r="J11" s="89" t="s">
        <v>157</v>
      </c>
      <c r="K11" s="89" t="s">
        <v>158</v>
      </c>
      <c r="L11" s="8" t="s">
        <v>6</v>
      </c>
      <c r="M11" s="8" t="s">
        <v>7</v>
      </c>
      <c r="N11" s="8" t="s">
        <v>8</v>
      </c>
    </row>
    <row r="12" spans="2:14">
      <c r="B12" s="47" t="s">
        <v>65</v>
      </c>
      <c r="C12" s="59"/>
      <c r="D12" s="48"/>
      <c r="E12" s="48"/>
      <c r="F12" s="48"/>
      <c r="G12" s="59"/>
      <c r="H12" s="59"/>
      <c r="I12" s="59"/>
      <c r="J12" s="59"/>
      <c r="K12" s="59"/>
      <c r="L12" s="60"/>
      <c r="M12" s="60"/>
      <c r="N12" s="84"/>
    </row>
    <row r="13" spans="2:14">
      <c r="B13" s="20" t="s">
        <v>65</v>
      </c>
      <c r="C13" s="21" t="s">
        <v>10</v>
      </c>
      <c r="D13" s="22"/>
      <c r="E13" s="22"/>
      <c r="F13" s="22"/>
      <c r="G13" s="21" t="s">
        <v>66</v>
      </c>
      <c r="H13" s="86" t="s">
        <v>172</v>
      </c>
      <c r="I13" s="86" t="s">
        <v>140</v>
      </c>
      <c r="J13" s="86" t="s">
        <v>156</v>
      </c>
      <c r="K13" s="86"/>
      <c r="L13" s="56">
        <v>0</v>
      </c>
      <c r="M13" s="56">
        <v>0</v>
      </c>
      <c r="N13" s="82" t="e">
        <f>(L13-M13)/L13*100%</f>
        <v>#DIV/0!</v>
      </c>
    </row>
    <row r="14" spans="2:14">
      <c r="B14" s="20" t="s">
        <v>65</v>
      </c>
      <c r="C14" s="21" t="s">
        <v>10</v>
      </c>
      <c r="D14" s="22"/>
      <c r="E14" s="22"/>
      <c r="F14" s="22"/>
      <c r="G14" s="21" t="s">
        <v>66</v>
      </c>
      <c r="H14" s="86" t="s">
        <v>172</v>
      </c>
      <c r="I14" s="86" t="s">
        <v>140</v>
      </c>
      <c r="J14" s="86" t="s">
        <v>156</v>
      </c>
      <c r="K14" s="86"/>
      <c r="L14" s="56">
        <v>0</v>
      </c>
      <c r="M14" s="56">
        <v>0</v>
      </c>
      <c r="N14" s="82" t="e">
        <f t="shared" ref="N14:N26" si="0">(L14-M14)/L14*100%</f>
        <v>#DIV/0!</v>
      </c>
    </row>
    <row r="15" spans="2:14" ht="28.8">
      <c r="B15" s="20" t="s">
        <v>65</v>
      </c>
      <c r="C15" s="21" t="s">
        <v>10</v>
      </c>
      <c r="D15" s="22"/>
      <c r="E15" s="22"/>
      <c r="F15" s="22"/>
      <c r="G15" s="21" t="s">
        <v>66</v>
      </c>
      <c r="H15" s="86" t="s">
        <v>172</v>
      </c>
      <c r="I15" s="87" t="s">
        <v>146</v>
      </c>
      <c r="J15" s="86" t="s">
        <v>156</v>
      </c>
      <c r="K15" s="86"/>
      <c r="L15" s="56">
        <v>0</v>
      </c>
      <c r="M15" s="56">
        <v>0</v>
      </c>
      <c r="N15" s="82" t="e">
        <f t="shared" ref="N15" si="1">(L15-M15)/L15*100%</f>
        <v>#DIV/0!</v>
      </c>
    </row>
    <row r="16" spans="2:14">
      <c r="B16" s="20" t="s">
        <v>65</v>
      </c>
      <c r="C16" s="21" t="s">
        <v>10</v>
      </c>
      <c r="D16" s="22"/>
      <c r="E16" s="22"/>
      <c r="F16" s="22"/>
      <c r="G16" s="21" t="s">
        <v>66</v>
      </c>
      <c r="H16" s="86" t="s">
        <v>172</v>
      </c>
      <c r="I16" s="86" t="s">
        <v>141</v>
      </c>
      <c r="J16" s="86" t="s">
        <v>156</v>
      </c>
      <c r="K16" s="86"/>
      <c r="L16" s="56">
        <v>0</v>
      </c>
      <c r="M16" s="56">
        <v>0</v>
      </c>
      <c r="N16" s="82" t="e">
        <f t="shared" si="0"/>
        <v>#DIV/0!</v>
      </c>
    </row>
    <row r="17" spans="2:14">
      <c r="B17" s="20" t="s">
        <v>65</v>
      </c>
      <c r="C17" s="21" t="s">
        <v>10</v>
      </c>
      <c r="D17" s="22"/>
      <c r="E17" s="22"/>
      <c r="F17" s="22"/>
      <c r="G17" s="21" t="s">
        <v>66</v>
      </c>
      <c r="H17" s="86" t="s">
        <v>172</v>
      </c>
      <c r="I17" s="86" t="s">
        <v>141</v>
      </c>
      <c r="J17" s="86" t="s">
        <v>156</v>
      </c>
      <c r="K17" s="86"/>
      <c r="L17" s="56">
        <v>0</v>
      </c>
      <c r="M17" s="56">
        <v>0</v>
      </c>
      <c r="N17" s="82" t="e">
        <f t="shared" si="0"/>
        <v>#DIV/0!</v>
      </c>
    </row>
    <row r="18" spans="2:14" ht="33" customHeight="1">
      <c r="B18" s="20" t="s">
        <v>65</v>
      </c>
      <c r="C18" s="21" t="s">
        <v>10</v>
      </c>
      <c r="D18" s="22"/>
      <c r="E18" s="22"/>
      <c r="F18" s="22"/>
      <c r="G18" s="21" t="s">
        <v>66</v>
      </c>
      <c r="H18" s="86" t="s">
        <v>172</v>
      </c>
      <c r="I18" s="87" t="s">
        <v>147</v>
      </c>
      <c r="J18" s="86" t="s">
        <v>156</v>
      </c>
      <c r="K18" s="86"/>
      <c r="L18" s="56">
        <v>0</v>
      </c>
      <c r="M18" s="56">
        <v>0</v>
      </c>
      <c r="N18" s="82" t="e">
        <f t="shared" si="0"/>
        <v>#DIV/0!</v>
      </c>
    </row>
    <row r="19" spans="2:14">
      <c r="B19" s="20" t="s">
        <v>65</v>
      </c>
      <c r="C19" s="21" t="s">
        <v>19</v>
      </c>
      <c r="D19" s="22"/>
      <c r="E19" s="22"/>
      <c r="F19" s="22"/>
      <c r="G19" s="21" t="s">
        <v>66</v>
      </c>
      <c r="H19" s="86" t="s">
        <v>172</v>
      </c>
      <c r="I19" s="86" t="s">
        <v>142</v>
      </c>
      <c r="J19" s="86" t="s">
        <v>156</v>
      </c>
      <c r="K19" s="86"/>
      <c r="L19" s="56">
        <v>0</v>
      </c>
      <c r="M19" s="56">
        <v>0</v>
      </c>
      <c r="N19" s="82" t="e">
        <f t="shared" si="0"/>
        <v>#DIV/0!</v>
      </c>
    </row>
    <row r="20" spans="2:14">
      <c r="B20" s="20" t="s">
        <v>65</v>
      </c>
      <c r="C20" s="21" t="s">
        <v>19</v>
      </c>
      <c r="D20" s="22"/>
      <c r="E20" s="22"/>
      <c r="F20" s="22"/>
      <c r="G20" s="21" t="s">
        <v>66</v>
      </c>
      <c r="H20" s="86" t="s">
        <v>172</v>
      </c>
      <c r="I20" s="86" t="s">
        <v>142</v>
      </c>
      <c r="J20" s="86" t="s">
        <v>156</v>
      </c>
      <c r="K20" s="86"/>
      <c r="L20" s="56">
        <v>0</v>
      </c>
      <c r="M20" s="56">
        <v>0</v>
      </c>
      <c r="N20" s="82" t="e">
        <f t="shared" si="0"/>
        <v>#DIV/0!</v>
      </c>
    </row>
    <row r="21" spans="2:14" ht="28.8">
      <c r="B21" s="20" t="s">
        <v>65</v>
      </c>
      <c r="C21" s="21" t="s">
        <v>10</v>
      </c>
      <c r="D21" s="22"/>
      <c r="E21" s="22"/>
      <c r="F21" s="22"/>
      <c r="G21" s="21" t="s">
        <v>66</v>
      </c>
      <c r="H21" s="86" t="s">
        <v>172</v>
      </c>
      <c r="I21" s="87" t="s">
        <v>148</v>
      </c>
      <c r="J21" s="86" t="s">
        <v>156</v>
      </c>
      <c r="K21" s="86"/>
      <c r="L21" s="56">
        <v>0</v>
      </c>
      <c r="M21" s="56">
        <v>0</v>
      </c>
      <c r="N21" s="82" t="e">
        <f t="shared" ref="N21" si="2">(L21-M21)/L21*100%</f>
        <v>#DIV/0!</v>
      </c>
    </row>
    <row r="22" spans="2:14">
      <c r="B22" s="20" t="s">
        <v>65</v>
      </c>
      <c r="C22" s="21" t="s">
        <v>19</v>
      </c>
      <c r="D22" s="22"/>
      <c r="E22" s="22"/>
      <c r="F22" s="22"/>
      <c r="G22" s="21" t="s">
        <v>66</v>
      </c>
      <c r="H22" s="86" t="s">
        <v>172</v>
      </c>
      <c r="I22" s="86" t="s">
        <v>143</v>
      </c>
      <c r="J22" s="86" t="s">
        <v>156</v>
      </c>
      <c r="K22" s="86"/>
      <c r="L22" s="56">
        <v>0</v>
      </c>
      <c r="M22" s="56">
        <v>0</v>
      </c>
      <c r="N22" s="82" t="e">
        <f t="shared" si="0"/>
        <v>#DIV/0!</v>
      </c>
    </row>
    <row r="23" spans="2:14">
      <c r="B23" s="20" t="s">
        <v>65</v>
      </c>
      <c r="C23" s="21" t="s">
        <v>19</v>
      </c>
      <c r="D23" s="22"/>
      <c r="E23" s="22"/>
      <c r="F23" s="22"/>
      <c r="G23" s="21" t="s">
        <v>66</v>
      </c>
      <c r="H23" s="86" t="s">
        <v>172</v>
      </c>
      <c r="I23" s="86" t="s">
        <v>143</v>
      </c>
      <c r="J23" s="86" t="s">
        <v>156</v>
      </c>
      <c r="K23" s="86"/>
      <c r="L23" s="56">
        <v>0</v>
      </c>
      <c r="M23" s="56">
        <v>0</v>
      </c>
      <c r="N23" s="82" t="e">
        <f t="shared" si="0"/>
        <v>#DIV/0!</v>
      </c>
    </row>
    <row r="24" spans="2:14" ht="28.8">
      <c r="B24" s="20" t="s">
        <v>65</v>
      </c>
      <c r="C24" s="21" t="s">
        <v>10</v>
      </c>
      <c r="D24" s="22"/>
      <c r="E24" s="22"/>
      <c r="F24" s="22"/>
      <c r="G24" s="21" t="s">
        <v>66</v>
      </c>
      <c r="H24" s="86" t="s">
        <v>172</v>
      </c>
      <c r="I24" s="87" t="s">
        <v>149</v>
      </c>
      <c r="J24" s="86" t="s">
        <v>156</v>
      </c>
      <c r="K24" s="86"/>
      <c r="L24" s="56">
        <v>0</v>
      </c>
      <c r="M24" s="56">
        <v>0</v>
      </c>
      <c r="N24" s="82" t="e">
        <f t="shared" si="0"/>
        <v>#DIV/0!</v>
      </c>
    </row>
    <row r="25" spans="2:14">
      <c r="B25" s="20" t="s">
        <v>65</v>
      </c>
      <c r="C25" s="21" t="s">
        <v>19</v>
      </c>
      <c r="D25" s="22"/>
      <c r="E25" s="22"/>
      <c r="F25" s="22"/>
      <c r="G25" s="21" t="s">
        <v>66</v>
      </c>
      <c r="H25" s="86" t="s">
        <v>172</v>
      </c>
      <c r="I25" s="86" t="s">
        <v>144</v>
      </c>
      <c r="J25" s="86" t="s">
        <v>156</v>
      </c>
      <c r="K25" s="86"/>
      <c r="L25" s="56">
        <v>0</v>
      </c>
      <c r="M25" s="56">
        <v>0</v>
      </c>
      <c r="N25" s="82" t="e">
        <f t="shared" si="0"/>
        <v>#DIV/0!</v>
      </c>
    </row>
    <row r="26" spans="2:14">
      <c r="B26" s="20" t="s">
        <v>65</v>
      </c>
      <c r="C26" s="21" t="s">
        <v>19</v>
      </c>
      <c r="D26" s="22"/>
      <c r="E26" s="22"/>
      <c r="F26" s="22"/>
      <c r="G26" s="21" t="s">
        <v>66</v>
      </c>
      <c r="H26" s="86" t="s">
        <v>172</v>
      </c>
      <c r="I26" s="86" t="s">
        <v>144</v>
      </c>
      <c r="J26" s="86" t="s">
        <v>156</v>
      </c>
      <c r="K26" s="86"/>
      <c r="L26" s="56">
        <v>0</v>
      </c>
      <c r="M26" s="56">
        <v>0</v>
      </c>
      <c r="N26" s="82" t="e">
        <f t="shared" si="0"/>
        <v>#DIV/0!</v>
      </c>
    </row>
    <row r="27" spans="2:14" ht="28.8">
      <c r="B27" s="20" t="s">
        <v>65</v>
      </c>
      <c r="C27" s="21" t="s">
        <v>10</v>
      </c>
      <c r="D27" s="22"/>
      <c r="E27" s="22"/>
      <c r="F27" s="22"/>
      <c r="G27" s="21" t="s">
        <v>66</v>
      </c>
      <c r="H27" s="86" t="s">
        <v>172</v>
      </c>
      <c r="I27" s="87" t="s">
        <v>150</v>
      </c>
      <c r="J27" s="86" t="s">
        <v>156</v>
      </c>
      <c r="K27" s="86"/>
      <c r="L27" s="56">
        <v>0</v>
      </c>
      <c r="M27" s="56">
        <v>0</v>
      </c>
      <c r="N27" s="82" t="e">
        <f t="shared" ref="N27" si="3">(L27-M27)/L27*100%</f>
        <v>#DIV/0!</v>
      </c>
    </row>
    <row r="28" spans="2:14">
      <c r="B28" s="20"/>
      <c r="C28" s="21"/>
      <c r="D28" s="22"/>
      <c r="E28" s="22"/>
      <c r="F28" s="22"/>
      <c r="G28" s="21"/>
      <c r="H28" s="21"/>
      <c r="I28" s="21"/>
      <c r="J28" s="21"/>
      <c r="K28" s="21"/>
      <c r="L28" s="56"/>
      <c r="M28" s="56"/>
      <c r="N28" s="82"/>
    </row>
    <row r="29" spans="2:14">
      <c r="B29" s="61"/>
      <c r="C29" s="62"/>
      <c r="D29" s="61"/>
      <c r="E29" s="61"/>
      <c r="F29" s="61"/>
      <c r="G29" s="62"/>
      <c r="H29" s="62"/>
      <c r="I29" s="62"/>
      <c r="J29" s="62"/>
      <c r="K29" s="62"/>
      <c r="L29" s="63"/>
      <c r="M29" s="63"/>
      <c r="N29" s="85"/>
    </row>
    <row r="30" spans="2:14">
      <c r="B30" s="47" t="s">
        <v>122</v>
      </c>
      <c r="C30" s="59"/>
      <c r="D30" s="48"/>
      <c r="E30" s="48"/>
      <c r="F30" s="48"/>
      <c r="G30" s="59"/>
      <c r="H30" s="59"/>
      <c r="I30" s="59"/>
      <c r="J30" s="59"/>
      <c r="K30" s="59"/>
      <c r="L30" s="60"/>
      <c r="M30" s="60"/>
      <c r="N30" s="84"/>
    </row>
    <row r="31" spans="2:14">
      <c r="B31" s="20" t="s">
        <v>67</v>
      </c>
      <c r="C31" s="21" t="s">
        <v>10</v>
      </c>
      <c r="D31" s="22"/>
      <c r="E31" s="22"/>
      <c r="F31" s="22"/>
      <c r="G31" s="21" t="s">
        <v>66</v>
      </c>
      <c r="H31" s="86" t="s">
        <v>173</v>
      </c>
      <c r="I31" s="86" t="s">
        <v>145</v>
      </c>
      <c r="J31" s="86"/>
      <c r="K31" s="86"/>
      <c r="L31" s="56">
        <v>0</v>
      </c>
      <c r="M31" s="56">
        <v>0</v>
      </c>
      <c r="N31" s="82" t="e">
        <f>(L31-M31)/L31*100%</f>
        <v>#DIV/0!</v>
      </c>
    </row>
    <row r="32" spans="2:14">
      <c r="B32" s="20" t="s">
        <v>67</v>
      </c>
      <c r="C32" s="21" t="s">
        <v>10</v>
      </c>
      <c r="D32" s="22"/>
      <c r="E32" s="22"/>
      <c r="F32" s="22"/>
      <c r="G32" s="21" t="s">
        <v>66</v>
      </c>
      <c r="H32" s="86" t="s">
        <v>173</v>
      </c>
      <c r="I32" s="86" t="s">
        <v>145</v>
      </c>
      <c r="J32" s="86"/>
      <c r="K32" s="86"/>
      <c r="L32" s="56">
        <v>0</v>
      </c>
      <c r="M32" s="56">
        <v>0</v>
      </c>
      <c r="N32" s="82" t="e">
        <f t="shared" ref="N32:N50" si="4">(L32-M32)/L32*100%</f>
        <v>#DIV/0!</v>
      </c>
    </row>
    <row r="33" spans="2:14">
      <c r="B33" s="20" t="s">
        <v>68</v>
      </c>
      <c r="C33" s="21" t="s">
        <v>10</v>
      </c>
      <c r="D33" s="22"/>
      <c r="E33" s="22"/>
      <c r="F33" s="22"/>
      <c r="G33" s="21" t="s">
        <v>66</v>
      </c>
      <c r="H33" s="86" t="s">
        <v>173</v>
      </c>
      <c r="I33" s="86" t="s">
        <v>145</v>
      </c>
      <c r="J33" s="86"/>
      <c r="K33" s="86"/>
      <c r="L33" s="56">
        <v>0</v>
      </c>
      <c r="M33" s="56">
        <v>0</v>
      </c>
      <c r="N33" s="82" t="e">
        <f t="shared" si="4"/>
        <v>#DIV/0!</v>
      </c>
    </row>
    <row r="34" spans="2:14">
      <c r="B34" s="20" t="s">
        <v>68</v>
      </c>
      <c r="C34" s="21" t="s">
        <v>10</v>
      </c>
      <c r="D34" s="22"/>
      <c r="E34" s="22"/>
      <c r="F34" s="22"/>
      <c r="G34" s="21" t="s">
        <v>66</v>
      </c>
      <c r="H34" s="86" t="s">
        <v>173</v>
      </c>
      <c r="I34" s="86" t="s">
        <v>145</v>
      </c>
      <c r="J34" s="86"/>
      <c r="K34" s="86"/>
      <c r="L34" s="56">
        <v>0</v>
      </c>
      <c r="M34" s="56">
        <v>0</v>
      </c>
      <c r="N34" s="82" t="e">
        <f t="shared" si="4"/>
        <v>#DIV/0!</v>
      </c>
    </row>
    <row r="35" spans="2:14">
      <c r="B35" s="20" t="s">
        <v>67</v>
      </c>
      <c r="C35" s="21" t="s">
        <v>10</v>
      </c>
      <c r="D35" s="22"/>
      <c r="E35" s="22"/>
      <c r="F35" s="22"/>
      <c r="G35" s="21" t="s">
        <v>66</v>
      </c>
      <c r="H35" s="86" t="s">
        <v>173</v>
      </c>
      <c r="I35" s="86" t="s">
        <v>151</v>
      </c>
      <c r="J35" s="86"/>
      <c r="K35" s="86"/>
      <c r="L35" s="56">
        <v>0</v>
      </c>
      <c r="M35" s="56">
        <v>0</v>
      </c>
      <c r="N35" s="82" t="e">
        <f t="shared" si="4"/>
        <v>#DIV/0!</v>
      </c>
    </row>
    <row r="36" spans="2:14">
      <c r="B36" s="20" t="s">
        <v>67</v>
      </c>
      <c r="C36" s="21" t="s">
        <v>10</v>
      </c>
      <c r="D36" s="22"/>
      <c r="E36" s="22"/>
      <c r="F36" s="22"/>
      <c r="G36" s="21" t="s">
        <v>66</v>
      </c>
      <c r="H36" s="86" t="s">
        <v>173</v>
      </c>
      <c r="I36" s="86" t="s">
        <v>151</v>
      </c>
      <c r="J36" s="86"/>
      <c r="K36" s="86"/>
      <c r="L36" s="56">
        <v>0</v>
      </c>
      <c r="M36" s="56">
        <v>0</v>
      </c>
      <c r="N36" s="82" t="e">
        <f t="shared" si="4"/>
        <v>#DIV/0!</v>
      </c>
    </row>
    <row r="37" spans="2:14">
      <c r="B37" s="20" t="s">
        <v>68</v>
      </c>
      <c r="C37" s="21" t="s">
        <v>10</v>
      </c>
      <c r="D37" s="22"/>
      <c r="E37" s="22"/>
      <c r="F37" s="22"/>
      <c r="G37" s="21" t="s">
        <v>66</v>
      </c>
      <c r="H37" s="86" t="s">
        <v>173</v>
      </c>
      <c r="I37" s="86" t="s">
        <v>151</v>
      </c>
      <c r="J37" s="86"/>
      <c r="K37" s="86"/>
      <c r="L37" s="56">
        <v>0</v>
      </c>
      <c r="M37" s="56">
        <v>0</v>
      </c>
      <c r="N37" s="82" t="e">
        <f t="shared" si="4"/>
        <v>#DIV/0!</v>
      </c>
    </row>
    <row r="38" spans="2:14">
      <c r="B38" s="20" t="s">
        <v>68</v>
      </c>
      <c r="C38" s="21" t="s">
        <v>10</v>
      </c>
      <c r="D38" s="22"/>
      <c r="E38" s="22"/>
      <c r="F38" s="22"/>
      <c r="G38" s="21" t="s">
        <v>66</v>
      </c>
      <c r="H38" s="86" t="s">
        <v>173</v>
      </c>
      <c r="I38" s="86" t="s">
        <v>151</v>
      </c>
      <c r="J38" s="86"/>
      <c r="K38" s="86"/>
      <c r="L38" s="56">
        <v>0</v>
      </c>
      <c r="M38" s="56">
        <v>0</v>
      </c>
      <c r="N38" s="82" t="e">
        <f t="shared" si="4"/>
        <v>#DIV/0!</v>
      </c>
    </row>
    <row r="39" spans="2:14">
      <c r="B39" s="20" t="s">
        <v>67</v>
      </c>
      <c r="C39" s="21" t="s">
        <v>19</v>
      </c>
      <c r="D39" s="22"/>
      <c r="E39" s="22"/>
      <c r="F39" s="22"/>
      <c r="G39" s="21" t="s">
        <v>66</v>
      </c>
      <c r="H39" s="86" t="s">
        <v>173</v>
      </c>
      <c r="I39" s="86" t="s">
        <v>152</v>
      </c>
      <c r="J39" s="86"/>
      <c r="K39" s="86"/>
      <c r="L39" s="56">
        <v>0</v>
      </c>
      <c r="M39" s="56">
        <v>0</v>
      </c>
      <c r="N39" s="82" t="e">
        <f t="shared" si="4"/>
        <v>#DIV/0!</v>
      </c>
    </row>
    <row r="40" spans="2:14">
      <c r="B40" s="20" t="s">
        <v>67</v>
      </c>
      <c r="C40" s="21" t="s">
        <v>19</v>
      </c>
      <c r="D40" s="22"/>
      <c r="E40" s="22"/>
      <c r="F40" s="22"/>
      <c r="G40" s="21" t="s">
        <v>66</v>
      </c>
      <c r="H40" s="86" t="s">
        <v>173</v>
      </c>
      <c r="I40" s="86" t="s">
        <v>152</v>
      </c>
      <c r="J40" s="86"/>
      <c r="K40" s="86"/>
      <c r="L40" s="56">
        <v>0</v>
      </c>
      <c r="M40" s="56">
        <v>0</v>
      </c>
      <c r="N40" s="82" t="e">
        <f t="shared" si="4"/>
        <v>#DIV/0!</v>
      </c>
    </row>
    <row r="41" spans="2:14">
      <c r="B41" s="20" t="s">
        <v>68</v>
      </c>
      <c r="C41" s="21" t="s">
        <v>19</v>
      </c>
      <c r="D41" s="22"/>
      <c r="E41" s="22"/>
      <c r="F41" s="22"/>
      <c r="G41" s="21" t="s">
        <v>66</v>
      </c>
      <c r="H41" s="86" t="s">
        <v>173</v>
      </c>
      <c r="I41" s="86" t="s">
        <v>152</v>
      </c>
      <c r="J41" s="86"/>
      <c r="K41" s="86"/>
      <c r="L41" s="56">
        <v>0</v>
      </c>
      <c r="M41" s="56">
        <v>0</v>
      </c>
      <c r="N41" s="82" t="e">
        <f t="shared" si="4"/>
        <v>#DIV/0!</v>
      </c>
    </row>
    <row r="42" spans="2:14">
      <c r="B42" s="20" t="s">
        <v>68</v>
      </c>
      <c r="C42" s="21" t="s">
        <v>19</v>
      </c>
      <c r="D42" s="22"/>
      <c r="E42" s="22"/>
      <c r="F42" s="22"/>
      <c r="G42" s="21" t="s">
        <v>66</v>
      </c>
      <c r="H42" s="86" t="s">
        <v>173</v>
      </c>
      <c r="I42" s="86" t="s">
        <v>152</v>
      </c>
      <c r="J42" s="86"/>
      <c r="K42" s="86"/>
      <c r="L42" s="56">
        <v>0</v>
      </c>
      <c r="M42" s="56">
        <v>0</v>
      </c>
      <c r="N42" s="82" t="e">
        <f t="shared" si="4"/>
        <v>#DIV/0!</v>
      </c>
    </row>
    <row r="43" spans="2:14">
      <c r="B43" s="20" t="s">
        <v>67</v>
      </c>
      <c r="C43" s="21" t="s">
        <v>19</v>
      </c>
      <c r="D43" s="22"/>
      <c r="E43" s="22"/>
      <c r="F43" s="22"/>
      <c r="G43" s="21" t="s">
        <v>66</v>
      </c>
      <c r="H43" s="86" t="s">
        <v>173</v>
      </c>
      <c r="I43" s="86" t="s">
        <v>153</v>
      </c>
      <c r="J43" s="86"/>
      <c r="K43" s="86"/>
      <c r="L43" s="56">
        <v>0</v>
      </c>
      <c r="M43" s="56">
        <v>0</v>
      </c>
      <c r="N43" s="82" t="e">
        <f t="shared" si="4"/>
        <v>#DIV/0!</v>
      </c>
    </row>
    <row r="44" spans="2:14">
      <c r="B44" s="20" t="s">
        <v>67</v>
      </c>
      <c r="C44" s="21" t="s">
        <v>19</v>
      </c>
      <c r="D44" s="22"/>
      <c r="E44" s="22"/>
      <c r="F44" s="22"/>
      <c r="G44" s="21" t="s">
        <v>66</v>
      </c>
      <c r="H44" s="86" t="s">
        <v>173</v>
      </c>
      <c r="I44" s="86" t="s">
        <v>153</v>
      </c>
      <c r="J44" s="86"/>
      <c r="K44" s="86"/>
      <c r="L44" s="56">
        <v>0</v>
      </c>
      <c r="M44" s="56">
        <v>0</v>
      </c>
      <c r="N44" s="82" t="e">
        <f t="shared" si="4"/>
        <v>#DIV/0!</v>
      </c>
    </row>
    <row r="45" spans="2:14">
      <c r="B45" s="20" t="s">
        <v>68</v>
      </c>
      <c r="C45" s="21" t="s">
        <v>19</v>
      </c>
      <c r="D45" s="22"/>
      <c r="E45" s="22"/>
      <c r="F45" s="22"/>
      <c r="G45" s="21" t="s">
        <v>66</v>
      </c>
      <c r="H45" s="86" t="s">
        <v>173</v>
      </c>
      <c r="I45" s="86" t="s">
        <v>153</v>
      </c>
      <c r="J45" s="86"/>
      <c r="K45" s="86"/>
      <c r="L45" s="56">
        <v>0</v>
      </c>
      <c r="M45" s="56">
        <v>0</v>
      </c>
      <c r="N45" s="82" t="e">
        <f t="shared" si="4"/>
        <v>#DIV/0!</v>
      </c>
    </row>
    <row r="46" spans="2:14">
      <c r="B46" s="20" t="s">
        <v>68</v>
      </c>
      <c r="C46" s="21" t="s">
        <v>19</v>
      </c>
      <c r="D46" s="22"/>
      <c r="E46" s="22"/>
      <c r="F46" s="22"/>
      <c r="G46" s="21" t="s">
        <v>66</v>
      </c>
      <c r="H46" s="86" t="s">
        <v>173</v>
      </c>
      <c r="I46" s="86" t="s">
        <v>153</v>
      </c>
      <c r="J46" s="86"/>
      <c r="K46" s="86"/>
      <c r="L46" s="56">
        <v>0</v>
      </c>
      <c r="M46" s="56">
        <v>0</v>
      </c>
      <c r="N46" s="82" t="e">
        <f t="shared" si="4"/>
        <v>#DIV/0!</v>
      </c>
    </row>
    <row r="47" spans="2:14">
      <c r="B47" s="20" t="s">
        <v>67</v>
      </c>
      <c r="C47" s="21" t="s">
        <v>19</v>
      </c>
      <c r="D47" s="22"/>
      <c r="E47" s="22"/>
      <c r="F47" s="22"/>
      <c r="G47" s="21" t="s">
        <v>66</v>
      </c>
      <c r="H47" s="86" t="s">
        <v>173</v>
      </c>
      <c r="I47" s="86" t="s">
        <v>154</v>
      </c>
      <c r="J47" s="86"/>
      <c r="K47" s="86"/>
      <c r="L47" s="56">
        <v>0</v>
      </c>
      <c r="M47" s="56">
        <v>0</v>
      </c>
      <c r="N47" s="82" t="e">
        <f t="shared" si="4"/>
        <v>#DIV/0!</v>
      </c>
    </row>
    <row r="48" spans="2:14">
      <c r="B48" s="20" t="s">
        <v>67</v>
      </c>
      <c r="C48" s="21" t="s">
        <v>19</v>
      </c>
      <c r="D48" s="22"/>
      <c r="E48" s="22"/>
      <c r="F48" s="22"/>
      <c r="G48" s="21" t="s">
        <v>66</v>
      </c>
      <c r="H48" s="86" t="s">
        <v>173</v>
      </c>
      <c r="I48" s="86" t="s">
        <v>154</v>
      </c>
      <c r="J48" s="86"/>
      <c r="K48" s="86"/>
      <c r="L48" s="56">
        <v>0</v>
      </c>
      <c r="M48" s="56">
        <v>0</v>
      </c>
      <c r="N48" s="82" t="e">
        <f t="shared" si="4"/>
        <v>#DIV/0!</v>
      </c>
    </row>
    <row r="49" spans="2:14">
      <c r="B49" s="20" t="s">
        <v>68</v>
      </c>
      <c r="C49" s="21" t="s">
        <v>19</v>
      </c>
      <c r="D49" s="22"/>
      <c r="E49" s="22"/>
      <c r="F49" s="22"/>
      <c r="G49" s="21" t="s">
        <v>66</v>
      </c>
      <c r="H49" s="86" t="s">
        <v>173</v>
      </c>
      <c r="I49" s="86" t="s">
        <v>154</v>
      </c>
      <c r="J49" s="86"/>
      <c r="K49" s="86"/>
      <c r="L49" s="56">
        <v>0</v>
      </c>
      <c r="M49" s="56">
        <v>0</v>
      </c>
      <c r="N49" s="82" t="e">
        <f t="shared" si="4"/>
        <v>#DIV/0!</v>
      </c>
    </row>
    <row r="50" spans="2:14">
      <c r="B50" s="20" t="s">
        <v>68</v>
      </c>
      <c r="C50" s="21" t="s">
        <v>19</v>
      </c>
      <c r="D50" s="22"/>
      <c r="E50" s="22"/>
      <c r="F50" s="22"/>
      <c r="G50" s="21" t="s">
        <v>66</v>
      </c>
      <c r="H50" s="86" t="s">
        <v>173</v>
      </c>
      <c r="I50" s="86" t="s">
        <v>154</v>
      </c>
      <c r="J50" s="86"/>
      <c r="K50" s="86"/>
      <c r="L50" s="56">
        <v>0</v>
      </c>
      <c r="M50" s="56">
        <v>0</v>
      </c>
      <c r="N50" s="82" t="e">
        <f t="shared" si="4"/>
        <v>#DIV/0!</v>
      </c>
    </row>
  </sheetData>
  <mergeCells count="2">
    <mergeCell ref="C7:D7"/>
    <mergeCell ref="B4:H5"/>
  </mergeCells>
  <phoneticPr fontId="26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C7" sqref="C7:D7"/>
    </sheetView>
  </sheetViews>
  <sheetFormatPr defaultColWidth="8.6640625" defaultRowHeight="14.4"/>
  <cols>
    <col min="1" max="1" width="1.5546875" style="13" customWidth="1"/>
    <col min="2" max="2" width="56.5546875" style="13" customWidth="1"/>
    <col min="3" max="3" width="27.5546875" style="13" customWidth="1"/>
    <col min="4" max="4" width="39.44140625" style="13" customWidth="1"/>
    <col min="5" max="5" width="18.5546875" style="13" customWidth="1"/>
    <col min="6" max="6" width="16.5546875" style="13" customWidth="1"/>
    <col min="7" max="8" width="15.5546875" style="55" customWidth="1"/>
    <col min="9" max="9" width="14.109375" style="55" customWidth="1"/>
    <col min="10" max="16384" width="8.6640625" style="13"/>
  </cols>
  <sheetData>
    <row r="1" spans="2:12" s="69" customFormat="1" ht="33.6">
      <c r="C1" s="70" t="s">
        <v>134</v>
      </c>
    </row>
    <row r="2" spans="2:12" ht="30" customHeight="1">
      <c r="D2" s="14" t="s">
        <v>9</v>
      </c>
    </row>
    <row r="3" spans="2:12" s="54" customFormat="1" ht="30" customHeight="1">
      <c r="B3" s="15" t="s">
        <v>126</v>
      </c>
      <c r="G3" s="75"/>
      <c r="H3" s="75"/>
      <c r="I3" s="75"/>
    </row>
    <row r="4" spans="2:12" ht="30" customHeight="1">
      <c r="B4" s="112" t="s">
        <v>138</v>
      </c>
      <c r="C4" s="113"/>
      <c r="D4" s="113"/>
      <c r="E4" s="113"/>
      <c r="F4" s="114"/>
      <c r="G4" s="50"/>
      <c r="H4" s="50"/>
      <c r="I4" s="50"/>
      <c r="J4" s="16"/>
      <c r="K4" s="16"/>
      <c r="L4" s="16"/>
    </row>
    <row r="5" spans="2:12" ht="30" customHeight="1">
      <c r="B5" s="115"/>
      <c r="C5" s="116"/>
      <c r="D5" s="116"/>
      <c r="E5" s="116"/>
      <c r="F5" s="117"/>
      <c r="G5" s="50"/>
      <c r="H5" s="50"/>
      <c r="I5" s="50"/>
      <c r="J5" s="16"/>
      <c r="K5" s="16"/>
      <c r="L5" s="16"/>
    </row>
    <row r="6" spans="2:12" ht="12" customHeight="1">
      <c r="B6" s="51"/>
      <c r="C6" s="51"/>
      <c r="D6" s="51"/>
      <c r="E6" s="51"/>
      <c r="F6" s="51"/>
      <c r="G6" s="50"/>
      <c r="H6" s="50"/>
      <c r="I6" s="50"/>
      <c r="J6" s="16"/>
      <c r="K6" s="16"/>
      <c r="L6" s="16"/>
    </row>
    <row r="7" spans="2:12" s="16" customFormat="1" ht="30" customHeight="1">
      <c r="B7" s="49" t="s">
        <v>120</v>
      </c>
      <c r="C7" s="118" t="str">
        <f>Instructions!C10</f>
        <v>ENTER SUPPLIER NAME HERE</v>
      </c>
      <c r="D7" s="118"/>
      <c r="G7" s="50"/>
      <c r="H7" s="50"/>
      <c r="I7" s="50"/>
    </row>
    <row r="8" spans="2:12" ht="30" customHeight="1" thickBot="1"/>
    <row r="9" spans="2:12" ht="75" customHeight="1" thickBot="1">
      <c r="B9" s="9" t="s">
        <v>0</v>
      </c>
      <c r="C9" s="10" t="s">
        <v>1</v>
      </c>
      <c r="D9" s="10" t="s">
        <v>94</v>
      </c>
      <c r="E9" s="11" t="s">
        <v>95</v>
      </c>
      <c r="F9" s="8" t="s">
        <v>119</v>
      </c>
      <c r="G9" s="10" t="s">
        <v>6</v>
      </c>
      <c r="H9" s="10" t="s">
        <v>7</v>
      </c>
      <c r="I9" s="12" t="s">
        <v>8</v>
      </c>
    </row>
    <row r="10" spans="2:12">
      <c r="B10" s="47" t="s">
        <v>112</v>
      </c>
      <c r="C10" s="48"/>
      <c r="D10" s="48"/>
      <c r="E10" s="48"/>
      <c r="F10" s="48"/>
      <c r="G10" s="59"/>
      <c r="H10" s="59"/>
      <c r="I10" s="59"/>
    </row>
    <row r="11" spans="2:12">
      <c r="B11" s="22"/>
      <c r="C11" s="22"/>
      <c r="D11" s="22"/>
      <c r="E11" s="22"/>
      <c r="F11" s="22"/>
      <c r="G11" s="56">
        <v>0</v>
      </c>
      <c r="H11" s="56">
        <v>0</v>
      </c>
      <c r="I11" s="76" t="e">
        <f>(G11-H11)/G11*100%</f>
        <v>#DIV/0!</v>
      </c>
    </row>
    <row r="12" spans="2:12">
      <c r="B12" s="22"/>
      <c r="C12" s="22"/>
      <c r="D12" s="22"/>
      <c r="E12" s="22"/>
      <c r="F12" s="22"/>
      <c r="G12" s="56">
        <v>0</v>
      </c>
      <c r="H12" s="56">
        <v>0</v>
      </c>
      <c r="I12" s="76" t="e">
        <f t="shared" ref="I12:I14" si="0">(G12-H12)/G12*100%</f>
        <v>#DIV/0!</v>
      </c>
    </row>
    <row r="13" spans="2:12">
      <c r="B13" s="22"/>
      <c r="C13" s="22"/>
      <c r="D13" s="22"/>
      <c r="E13" s="22"/>
      <c r="F13" s="22"/>
      <c r="G13" s="56">
        <v>0</v>
      </c>
      <c r="H13" s="56">
        <v>0</v>
      </c>
      <c r="I13" s="76" t="e">
        <f t="shared" si="0"/>
        <v>#DIV/0!</v>
      </c>
    </row>
    <row r="14" spans="2:12">
      <c r="B14" s="22"/>
      <c r="C14" s="22"/>
      <c r="D14" s="22"/>
      <c r="E14" s="22"/>
      <c r="F14" s="22"/>
      <c r="G14" s="56">
        <v>0</v>
      </c>
      <c r="H14" s="56">
        <v>0</v>
      </c>
      <c r="I14" s="76" t="e">
        <f t="shared" si="0"/>
        <v>#DIV/0!</v>
      </c>
    </row>
    <row r="15" spans="2:12">
      <c r="B15" s="20"/>
      <c r="C15" s="20"/>
      <c r="D15" s="20"/>
      <c r="E15" s="20"/>
      <c r="F15" s="20"/>
      <c r="G15" s="21"/>
      <c r="H15" s="21"/>
      <c r="I15" s="77"/>
    </row>
    <row r="16" spans="2:12">
      <c r="B16" s="47" t="s">
        <v>113</v>
      </c>
      <c r="C16" s="48"/>
      <c r="D16" s="48"/>
      <c r="E16" s="48"/>
      <c r="F16" s="48"/>
      <c r="G16" s="59"/>
      <c r="H16" s="59"/>
      <c r="I16" s="78"/>
    </row>
    <row r="17" spans="2:9">
      <c r="B17" s="22"/>
      <c r="C17" s="22"/>
      <c r="D17" s="22"/>
      <c r="E17" s="22"/>
      <c r="F17" s="22"/>
      <c r="G17" s="56">
        <v>0</v>
      </c>
      <c r="H17" s="56">
        <v>0</v>
      </c>
      <c r="I17" s="76" t="e">
        <f>(G17-H17)/G17*100%</f>
        <v>#DIV/0!</v>
      </c>
    </row>
    <row r="18" spans="2:9">
      <c r="B18" s="22"/>
      <c r="C18" s="22"/>
      <c r="D18" s="22"/>
      <c r="E18" s="22"/>
      <c r="F18" s="22"/>
      <c r="G18" s="56">
        <v>0</v>
      </c>
      <c r="H18" s="56">
        <v>0</v>
      </c>
      <c r="I18" s="76" t="e">
        <f t="shared" ref="I18:I20" si="1">(G18-H18)/G18*100%</f>
        <v>#DIV/0!</v>
      </c>
    </row>
    <row r="19" spans="2:9">
      <c r="B19" s="22"/>
      <c r="C19" s="22"/>
      <c r="D19" s="22"/>
      <c r="E19" s="22"/>
      <c r="F19" s="22"/>
      <c r="G19" s="56">
        <v>0</v>
      </c>
      <c r="H19" s="56">
        <v>0</v>
      </c>
      <c r="I19" s="76" t="e">
        <f t="shared" si="1"/>
        <v>#DIV/0!</v>
      </c>
    </row>
    <row r="20" spans="2:9">
      <c r="B20" s="22"/>
      <c r="C20" s="22"/>
      <c r="D20" s="22"/>
      <c r="E20" s="22"/>
      <c r="F20" s="22"/>
      <c r="G20" s="56">
        <v>0</v>
      </c>
      <c r="H20" s="56">
        <v>0</v>
      </c>
      <c r="I20" s="76" t="e">
        <f t="shared" si="1"/>
        <v>#DIV/0!</v>
      </c>
    </row>
    <row r="21" spans="2:9">
      <c r="B21" s="20"/>
      <c r="C21" s="20"/>
      <c r="D21" s="20"/>
      <c r="E21" s="20"/>
      <c r="F21" s="20"/>
      <c r="G21" s="21"/>
      <c r="H21" s="21"/>
      <c r="I21" s="77"/>
    </row>
    <row r="22" spans="2:9">
      <c r="B22" s="47" t="s">
        <v>116</v>
      </c>
      <c r="C22" s="48"/>
      <c r="D22" s="48"/>
      <c r="E22" s="48"/>
      <c r="F22" s="48"/>
      <c r="G22" s="59"/>
      <c r="H22" s="59"/>
      <c r="I22" s="78"/>
    </row>
    <row r="23" spans="2:9">
      <c r="B23" s="20" t="s">
        <v>117</v>
      </c>
      <c r="C23" s="22"/>
      <c r="D23" s="22"/>
      <c r="E23" s="22"/>
      <c r="F23" s="22"/>
      <c r="G23" s="56">
        <v>0</v>
      </c>
      <c r="H23" s="56">
        <v>0</v>
      </c>
      <c r="I23" s="76" t="e">
        <f>(G23-H23)/G23*100%</f>
        <v>#DIV/0!</v>
      </c>
    </row>
    <row r="24" spans="2:9">
      <c r="B24" s="20" t="s">
        <v>116</v>
      </c>
      <c r="C24" s="22"/>
      <c r="D24" s="22"/>
      <c r="E24" s="22"/>
      <c r="F24" s="22"/>
      <c r="G24" s="56">
        <v>0</v>
      </c>
      <c r="H24" s="56">
        <v>0</v>
      </c>
      <c r="I24" s="76" t="e">
        <f t="shared" ref="I24:I27" si="2">(G24-H24)/G24*100%</f>
        <v>#DIV/0!</v>
      </c>
    </row>
    <row r="25" spans="2:9">
      <c r="B25" s="22" t="s">
        <v>111</v>
      </c>
      <c r="C25" s="22"/>
      <c r="D25" s="22"/>
      <c r="E25" s="22"/>
      <c r="F25" s="22"/>
      <c r="G25" s="56">
        <v>0</v>
      </c>
      <c r="H25" s="56">
        <v>0</v>
      </c>
      <c r="I25" s="76" t="e">
        <f t="shared" si="2"/>
        <v>#DIV/0!</v>
      </c>
    </row>
    <row r="26" spans="2:9">
      <c r="B26" s="22" t="s">
        <v>111</v>
      </c>
      <c r="C26" s="22"/>
      <c r="D26" s="22"/>
      <c r="E26" s="22"/>
      <c r="F26" s="22"/>
      <c r="G26" s="56">
        <v>0</v>
      </c>
      <c r="H26" s="56">
        <v>0</v>
      </c>
      <c r="I26" s="76" t="e">
        <f t="shared" si="2"/>
        <v>#DIV/0!</v>
      </c>
    </row>
    <row r="27" spans="2:9">
      <c r="B27" s="22" t="s">
        <v>111</v>
      </c>
      <c r="C27" s="22"/>
      <c r="D27" s="22"/>
      <c r="E27" s="22"/>
      <c r="F27" s="22"/>
      <c r="G27" s="56">
        <v>0</v>
      </c>
      <c r="H27" s="56">
        <v>0</v>
      </c>
      <c r="I27" s="76" t="e">
        <f t="shared" si="2"/>
        <v>#DIV/0!</v>
      </c>
    </row>
    <row r="28" spans="2:9">
      <c r="B28" s="20"/>
      <c r="C28" s="20"/>
      <c r="D28" s="20"/>
      <c r="E28" s="20"/>
      <c r="F28" s="20"/>
      <c r="G28" s="21"/>
      <c r="H28" s="21"/>
      <c r="I28" s="77"/>
    </row>
    <row r="29" spans="2:9">
      <c r="B29" s="47" t="s">
        <v>118</v>
      </c>
      <c r="C29" s="48"/>
      <c r="D29" s="48"/>
      <c r="E29" s="48"/>
      <c r="F29" s="48"/>
      <c r="G29" s="59"/>
      <c r="H29" s="59"/>
      <c r="I29" s="78"/>
    </row>
    <row r="30" spans="2:9">
      <c r="B30" s="20" t="s">
        <v>118</v>
      </c>
      <c r="C30" s="22"/>
      <c r="D30" s="22"/>
      <c r="E30" s="22"/>
      <c r="F30" s="22"/>
      <c r="G30" s="56">
        <v>0</v>
      </c>
      <c r="H30" s="56">
        <v>0</v>
      </c>
      <c r="I30" s="76" t="e">
        <f>(G30-H30)/G30*100%</f>
        <v>#DIV/0!</v>
      </c>
    </row>
    <row r="31" spans="2:9">
      <c r="B31" s="22" t="s">
        <v>111</v>
      </c>
      <c r="C31" s="22"/>
      <c r="D31" s="22"/>
      <c r="E31" s="22"/>
      <c r="F31" s="22"/>
      <c r="G31" s="56">
        <v>0</v>
      </c>
      <c r="H31" s="56">
        <v>0</v>
      </c>
      <c r="I31" s="76" t="e">
        <f t="shared" ref="I31:I33" si="3">(G31-H31)/G31*100%</f>
        <v>#DIV/0!</v>
      </c>
    </row>
    <row r="32" spans="2:9">
      <c r="B32" s="22" t="s">
        <v>111</v>
      </c>
      <c r="C32" s="22"/>
      <c r="D32" s="22"/>
      <c r="E32" s="22"/>
      <c r="F32" s="22"/>
      <c r="G32" s="56">
        <v>0</v>
      </c>
      <c r="H32" s="56">
        <v>0</v>
      </c>
      <c r="I32" s="76" t="e">
        <f t="shared" si="3"/>
        <v>#DIV/0!</v>
      </c>
    </row>
    <row r="33" spans="2:9">
      <c r="B33" s="22" t="s">
        <v>111</v>
      </c>
      <c r="C33" s="22"/>
      <c r="D33" s="22"/>
      <c r="E33" s="22"/>
      <c r="F33" s="22"/>
      <c r="G33" s="56">
        <v>0</v>
      </c>
      <c r="H33" s="56">
        <v>0</v>
      </c>
      <c r="I33" s="76" t="e">
        <f t="shared" si="3"/>
        <v>#DIV/0!</v>
      </c>
    </row>
  </sheetData>
  <mergeCells count="2">
    <mergeCell ref="B4:F5"/>
    <mergeCell ref="C7:D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C7" sqref="C7:D7"/>
    </sheetView>
  </sheetViews>
  <sheetFormatPr defaultColWidth="8.6640625" defaultRowHeight="14.4"/>
  <cols>
    <col min="1" max="1" width="1.5546875" style="13" customWidth="1"/>
    <col min="2" max="2" width="56.5546875" style="13" customWidth="1"/>
    <col min="3" max="3" width="27.5546875" style="13" customWidth="1"/>
    <col min="4" max="4" width="39.44140625" style="13" customWidth="1"/>
    <col min="5" max="5" width="18.5546875" style="13" customWidth="1"/>
    <col min="6" max="6" width="16.5546875" style="13" customWidth="1"/>
    <col min="7" max="8" width="15.5546875" style="13" customWidth="1"/>
    <col min="9" max="9" width="14.109375" style="55" customWidth="1"/>
    <col min="10" max="16384" width="8.6640625" style="13"/>
  </cols>
  <sheetData>
    <row r="1" spans="2:12" s="69" customFormat="1" ht="33.6">
      <c r="C1" s="70" t="s">
        <v>134</v>
      </c>
    </row>
    <row r="2" spans="2:12" ht="25.8">
      <c r="D2" s="14" t="s">
        <v>9</v>
      </c>
    </row>
    <row r="3" spans="2:12" ht="21">
      <c r="B3" s="15" t="s">
        <v>125</v>
      </c>
    </row>
    <row r="4" spans="2:12" ht="18">
      <c r="B4" s="92" t="s">
        <v>124</v>
      </c>
      <c r="C4" s="93"/>
      <c r="D4" s="93"/>
      <c r="E4" s="93"/>
      <c r="F4" s="94"/>
      <c r="G4" s="16"/>
      <c r="H4" s="16"/>
      <c r="I4" s="50"/>
      <c r="J4" s="16"/>
      <c r="K4" s="16"/>
      <c r="L4" s="16"/>
    </row>
    <row r="5" spans="2:12" ht="18">
      <c r="B5" s="98"/>
      <c r="C5" s="99"/>
      <c r="D5" s="99"/>
      <c r="E5" s="99"/>
      <c r="F5" s="100"/>
      <c r="G5" s="16"/>
      <c r="H5" s="16"/>
      <c r="I5" s="50"/>
      <c r="J5" s="16"/>
      <c r="K5" s="16"/>
      <c r="L5" s="16"/>
    </row>
    <row r="6" spans="2:12" ht="21">
      <c r="B6" s="51"/>
      <c r="C6" s="51"/>
      <c r="D6" s="51"/>
      <c r="E6" s="51"/>
      <c r="F6" s="51"/>
      <c r="G6" s="16"/>
      <c r="H6" s="16"/>
      <c r="I6" s="50"/>
      <c r="J6" s="16"/>
      <c r="K6" s="16"/>
      <c r="L6" s="16"/>
    </row>
    <row r="7" spans="2:12" s="16" customFormat="1" ht="18">
      <c r="B7" s="49" t="s">
        <v>120</v>
      </c>
      <c r="C7" s="104" t="s">
        <v>139</v>
      </c>
      <c r="D7" s="105"/>
      <c r="I7" s="50"/>
    </row>
    <row r="8" spans="2:12" ht="15" thickBot="1"/>
    <row r="9" spans="2:12" ht="70.2" thickBot="1">
      <c r="B9" s="9" t="s">
        <v>0</v>
      </c>
      <c r="C9" s="10" t="s">
        <v>1</v>
      </c>
      <c r="D9" s="10" t="s">
        <v>94</v>
      </c>
      <c r="E9" s="11" t="s">
        <v>95</v>
      </c>
      <c r="F9" s="8" t="s">
        <v>119</v>
      </c>
      <c r="G9" s="10" t="s">
        <v>6</v>
      </c>
      <c r="H9" s="10" t="s">
        <v>7</v>
      </c>
      <c r="I9" s="12" t="s">
        <v>8</v>
      </c>
    </row>
    <row r="10" spans="2:12" ht="15.6">
      <c r="B10" s="43" t="s">
        <v>101</v>
      </c>
      <c r="C10" s="43"/>
      <c r="D10" s="43"/>
      <c r="E10" s="44"/>
      <c r="F10" s="44"/>
      <c r="G10" s="43"/>
      <c r="H10" s="43"/>
      <c r="I10" s="79"/>
    </row>
    <row r="11" spans="2:12">
      <c r="B11" s="20" t="s">
        <v>96</v>
      </c>
      <c r="C11" s="22" t="s">
        <v>97</v>
      </c>
      <c r="D11" s="22"/>
      <c r="E11" s="22"/>
      <c r="F11" s="22"/>
      <c r="G11" s="56">
        <v>0</v>
      </c>
      <c r="H11" s="56">
        <v>0</v>
      </c>
      <c r="I11" s="76" t="e">
        <f>(G11-H11)/G11*100%</f>
        <v>#DIV/0!</v>
      </c>
    </row>
    <row r="12" spans="2:12">
      <c r="B12" s="20" t="s">
        <v>98</v>
      </c>
      <c r="C12" s="22" t="s">
        <v>97</v>
      </c>
      <c r="D12" s="22"/>
      <c r="E12" s="22"/>
      <c r="F12" s="22"/>
      <c r="G12" s="56">
        <v>0</v>
      </c>
      <c r="H12" s="56">
        <v>0</v>
      </c>
      <c r="I12" s="76" t="e">
        <f t="shared" ref="I12:I30" si="0">(G12-H12)/G12*100%</f>
        <v>#DIV/0!</v>
      </c>
    </row>
    <row r="13" spans="2:12">
      <c r="B13" s="20" t="s">
        <v>99</v>
      </c>
      <c r="C13" s="22" t="s">
        <v>97</v>
      </c>
      <c r="D13" s="22"/>
      <c r="E13" s="22"/>
      <c r="F13" s="22"/>
      <c r="G13" s="56">
        <v>0</v>
      </c>
      <c r="H13" s="56">
        <v>0</v>
      </c>
      <c r="I13" s="76" t="e">
        <f t="shared" si="0"/>
        <v>#DIV/0!</v>
      </c>
    </row>
    <row r="14" spans="2:12">
      <c r="B14" s="20" t="s">
        <v>100</v>
      </c>
      <c r="C14" s="22" t="s">
        <v>97</v>
      </c>
      <c r="D14" s="22"/>
      <c r="E14" s="22"/>
      <c r="F14" s="22"/>
      <c r="G14" s="56">
        <v>0</v>
      </c>
      <c r="H14" s="56">
        <v>0</v>
      </c>
      <c r="I14" s="76" t="e">
        <f t="shared" si="0"/>
        <v>#DIV/0!</v>
      </c>
    </row>
    <row r="15" spans="2:12">
      <c r="B15" s="20" t="s">
        <v>102</v>
      </c>
      <c r="C15" s="45" t="s">
        <v>103</v>
      </c>
      <c r="D15" s="22"/>
      <c r="E15" s="22"/>
      <c r="F15" s="22"/>
      <c r="G15" s="56">
        <v>0</v>
      </c>
      <c r="H15" s="56">
        <v>0</v>
      </c>
      <c r="I15" s="76" t="e">
        <f t="shared" si="0"/>
        <v>#DIV/0!</v>
      </c>
    </row>
    <row r="16" spans="2:12">
      <c r="B16" s="20" t="s">
        <v>102</v>
      </c>
      <c r="C16" s="45" t="s">
        <v>104</v>
      </c>
      <c r="D16" s="22"/>
      <c r="E16" s="22"/>
      <c r="F16" s="22"/>
      <c r="G16" s="56">
        <v>0</v>
      </c>
      <c r="H16" s="56">
        <v>0</v>
      </c>
      <c r="I16" s="76" t="e">
        <f t="shared" si="0"/>
        <v>#DIV/0!</v>
      </c>
    </row>
    <row r="17" spans="2:9">
      <c r="B17" s="20" t="s">
        <v>102</v>
      </c>
      <c r="C17" s="20" t="s">
        <v>105</v>
      </c>
      <c r="D17" s="22"/>
      <c r="E17" s="22"/>
      <c r="F17" s="22"/>
      <c r="G17" s="56">
        <v>0</v>
      </c>
      <c r="H17" s="56">
        <v>0</v>
      </c>
      <c r="I17" s="76" t="e">
        <f t="shared" si="0"/>
        <v>#DIV/0!</v>
      </c>
    </row>
    <row r="18" spans="2:9">
      <c r="B18" s="20" t="s">
        <v>102</v>
      </c>
      <c r="C18" s="20" t="s">
        <v>106</v>
      </c>
      <c r="D18" s="22"/>
      <c r="E18" s="22"/>
      <c r="F18" s="22"/>
      <c r="G18" s="56">
        <v>0</v>
      </c>
      <c r="H18" s="56">
        <v>0</v>
      </c>
      <c r="I18" s="76" t="e">
        <f t="shared" si="0"/>
        <v>#DIV/0!</v>
      </c>
    </row>
    <row r="19" spans="2:9">
      <c r="B19" s="20" t="s">
        <v>107</v>
      </c>
      <c r="C19" s="46"/>
      <c r="D19" s="22"/>
      <c r="E19" s="22"/>
      <c r="F19" s="22"/>
      <c r="G19" s="56">
        <v>0</v>
      </c>
      <c r="H19" s="56">
        <v>0</v>
      </c>
      <c r="I19" s="76" t="e">
        <f t="shared" si="0"/>
        <v>#DIV/0!</v>
      </c>
    </row>
    <row r="20" spans="2:9">
      <c r="B20" s="20" t="s">
        <v>108</v>
      </c>
      <c r="C20" s="46"/>
      <c r="D20" s="22"/>
      <c r="E20" s="22"/>
      <c r="F20" s="22"/>
      <c r="G20" s="56">
        <v>0</v>
      </c>
      <c r="H20" s="56">
        <v>0</v>
      </c>
      <c r="I20" s="76" t="e">
        <f t="shared" si="0"/>
        <v>#DIV/0!</v>
      </c>
    </row>
    <row r="21" spans="2:9">
      <c r="B21" s="20" t="s">
        <v>109</v>
      </c>
      <c r="C21" s="46"/>
      <c r="D21" s="22"/>
      <c r="E21" s="22"/>
      <c r="F21" s="22"/>
      <c r="G21" s="56">
        <v>0</v>
      </c>
      <c r="H21" s="56">
        <v>0</v>
      </c>
      <c r="I21" s="76" t="e">
        <f t="shared" si="0"/>
        <v>#DIV/0!</v>
      </c>
    </row>
    <row r="22" spans="2:9">
      <c r="B22" s="20" t="s">
        <v>110</v>
      </c>
      <c r="C22" s="46"/>
      <c r="D22" s="22"/>
      <c r="E22" s="22"/>
      <c r="F22" s="22"/>
      <c r="G22" s="56">
        <v>0</v>
      </c>
      <c r="H22" s="56">
        <v>0</v>
      </c>
      <c r="I22" s="76" t="e">
        <f t="shared" si="0"/>
        <v>#DIV/0!</v>
      </c>
    </row>
    <row r="23" spans="2:9">
      <c r="B23" s="20" t="s">
        <v>111</v>
      </c>
      <c r="C23" s="46"/>
      <c r="D23" s="22"/>
      <c r="E23" s="22"/>
      <c r="F23" s="22"/>
      <c r="G23" s="56">
        <v>0</v>
      </c>
      <c r="H23" s="56">
        <v>0</v>
      </c>
      <c r="I23" s="76" t="e">
        <f t="shared" si="0"/>
        <v>#DIV/0!</v>
      </c>
    </row>
    <row r="24" spans="2:9">
      <c r="B24" s="20" t="s">
        <v>114</v>
      </c>
      <c r="C24" s="22" t="s">
        <v>115</v>
      </c>
      <c r="D24" s="22"/>
      <c r="E24" s="22"/>
      <c r="F24" s="22"/>
      <c r="G24" s="56">
        <v>0</v>
      </c>
      <c r="H24" s="56">
        <v>0</v>
      </c>
      <c r="I24" s="76" t="e">
        <f t="shared" si="0"/>
        <v>#DIV/0!</v>
      </c>
    </row>
    <row r="25" spans="2:9">
      <c r="B25" s="22" t="s">
        <v>111</v>
      </c>
      <c r="C25" s="22"/>
      <c r="D25" s="22"/>
      <c r="E25" s="22"/>
      <c r="F25" s="22"/>
      <c r="G25" s="56">
        <v>0</v>
      </c>
      <c r="H25" s="56">
        <v>0</v>
      </c>
      <c r="I25" s="76" t="e">
        <f t="shared" si="0"/>
        <v>#DIV/0!</v>
      </c>
    </row>
    <row r="26" spans="2:9">
      <c r="B26" s="22" t="s">
        <v>111</v>
      </c>
      <c r="C26" s="22"/>
      <c r="D26" s="22"/>
      <c r="E26" s="22"/>
      <c r="F26" s="22"/>
      <c r="G26" s="56">
        <v>0</v>
      </c>
      <c r="H26" s="56">
        <v>0</v>
      </c>
      <c r="I26" s="76" t="e">
        <f t="shared" si="0"/>
        <v>#DIV/0!</v>
      </c>
    </row>
    <row r="27" spans="2:9">
      <c r="B27" s="22" t="s">
        <v>111</v>
      </c>
      <c r="C27" s="22"/>
      <c r="D27" s="22"/>
      <c r="E27" s="22"/>
      <c r="F27" s="22"/>
      <c r="G27" s="56">
        <v>0</v>
      </c>
      <c r="H27" s="56">
        <v>0</v>
      </c>
      <c r="I27" s="76" t="e">
        <f t="shared" si="0"/>
        <v>#DIV/0!</v>
      </c>
    </row>
    <row r="28" spans="2:9">
      <c r="B28" s="22" t="s">
        <v>111</v>
      </c>
      <c r="C28" s="22"/>
      <c r="D28" s="22"/>
      <c r="E28" s="22"/>
      <c r="F28" s="22"/>
      <c r="G28" s="56">
        <v>0</v>
      </c>
      <c r="H28" s="56">
        <v>0</v>
      </c>
      <c r="I28" s="76" t="e">
        <f t="shared" si="0"/>
        <v>#DIV/0!</v>
      </c>
    </row>
    <row r="29" spans="2:9">
      <c r="B29" s="22" t="s">
        <v>111</v>
      </c>
      <c r="C29" s="22"/>
      <c r="D29" s="22"/>
      <c r="E29" s="22"/>
      <c r="F29" s="22"/>
      <c r="G29" s="56">
        <v>0</v>
      </c>
      <c r="H29" s="56">
        <v>0</v>
      </c>
      <c r="I29" s="76" t="e">
        <f t="shared" si="0"/>
        <v>#DIV/0!</v>
      </c>
    </row>
    <row r="30" spans="2:9">
      <c r="B30" s="22" t="s">
        <v>111</v>
      </c>
      <c r="C30" s="22"/>
      <c r="D30" s="22"/>
      <c r="E30" s="22"/>
      <c r="F30" s="22"/>
      <c r="G30" s="56">
        <v>0</v>
      </c>
      <c r="H30" s="56">
        <v>0</v>
      </c>
      <c r="I30" s="76" t="e">
        <f t="shared" si="0"/>
        <v>#DIV/0!</v>
      </c>
    </row>
  </sheetData>
  <mergeCells count="2">
    <mergeCell ref="B4:F5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Market Basket 0101.07</vt:lpstr>
      <vt:lpstr>Market Basket 0101.06</vt:lpstr>
      <vt:lpstr>MB ASTM Helmets &amp; Shields</vt:lpstr>
      <vt:lpstr>Non-MB Helmets &amp; Shields</vt:lpstr>
      <vt:lpstr>Non-Market Basket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2024-10-10T21:35:39Z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