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D92ABC65-BE70-437D-A140-DDEC6B7750D7}" xr6:coauthVersionLast="47" xr6:coauthVersionMax="47" xr10:uidLastSave="{00000000-0000-0000-0000-000000000000}"/>
  <bookViews>
    <workbookView xWindow="-108" yWindow="-108" windowWidth="23256" windowHeight="13896" tabRatio="791" xr2:uid="{00000000-000D-0000-FFFF-FFFF00000000}"/>
  </bookViews>
  <sheets>
    <sheet name="Updates" sheetId="133" r:id="rId1"/>
    <sheet name="Cover" sheetId="26" r:id="rId2"/>
    <sheet name="AMT DIRECT" sheetId="82" r:id="rId3"/>
    <sheet name="AVANTI" sheetId="61" r:id="rId4"/>
    <sheet name="AXON IVY" sheetId="127" r:id="rId5"/>
    <sheet name="BCC" sheetId="64" r:id="rId6"/>
    <sheet name="BULLWALL" sheetId="93" r:id="rId7"/>
    <sheet name="BROTHER MOBILE SOLUTIONS" sheetId="128" r:id="rId8"/>
    <sheet name="CGS" sheetId="32" r:id="rId9"/>
    <sheet name="COALFIRE" sheetId="131" r:id="rId10"/>
    <sheet name="COLORLOGIC" sheetId="35" r:id="rId11"/>
    <sheet name="CONDECO" sheetId="2" r:id="rId12"/>
    <sheet name="DOCUWARE" sheetId="3" r:id="rId13"/>
    <sheet name="DUPLO" sheetId="38" r:id="rId14"/>
    <sheet name="EFI" sheetId="4" r:id="rId15"/>
    <sheet name="ENGVIEW" sheetId="132" r:id="rId16"/>
    <sheet name="EPHESOFT" sheetId="5" r:id="rId17"/>
    <sheet name="EPS MARKETDIRECT STOREFRONT" sheetId="119" r:id="rId18"/>
    <sheet name="EPSON" sheetId="117" r:id="rId19"/>
    <sheet name="FLUENCE" sheetId="92" r:id="rId20"/>
    <sheet name="FUSIONPRO" sheetId="43" r:id="rId21"/>
    <sheet name="GBC" sheetId="44" r:id="rId22"/>
    <sheet name="HEALTHWARE" sheetId="8" r:id="rId23"/>
    <sheet name="HEBCO" sheetId="46" r:id="rId24"/>
    <sheet name="IBML" sheetId="94" r:id="rId25"/>
    <sheet name="ID COLOR" sheetId="79" r:id="rId26"/>
    <sheet name="INTERSYSTEMS" sheetId="9" r:id="rId27"/>
    <sheet name="IPDSPRINT" sheetId="67" r:id="rId28"/>
    <sheet name="IRONSIDES" sheetId="121" r:id="rId29"/>
    <sheet name="KARORA" sheetId="11" r:id="rId30"/>
    <sheet name="KIRK RUDY" sheetId="124" r:id="rId31"/>
    <sheet name="KODAK ALARIS" sheetId="12" r:id="rId32"/>
    <sheet name="KOFAX (TUNGSTEN)" sheetId="13" r:id="rId33"/>
    <sheet name="LASERFICHE" sheetId="14" r:id="rId34"/>
    <sheet name="LRS" sheetId="15" r:id="rId35"/>
    <sheet name="MARCOM" sheetId="41" r:id="rId36"/>
    <sheet name="MARCOMGATHER" sheetId="116" r:id="rId37"/>
    <sheet name="MAVRO" sheetId="84" r:id="rId38"/>
    <sheet name="MBM" sheetId="49" r:id="rId39"/>
    <sheet name="MCC" sheetId="42" r:id="rId40"/>
    <sheet name="NSI" sheetId="86" r:id="rId41"/>
    <sheet name="NUANCE" sheetId="129" r:id="rId42"/>
    <sheet name="OBJECTIF LUNE" sheetId="16" r:id="rId43"/>
    <sheet name="OKTOPUS" sheetId="81" r:id="rId44"/>
    <sheet name="ONE VISION" sheetId="126" r:id="rId45"/>
    <sheet name="ONPRINTSHOP" sheetId="125" r:id="rId46"/>
    <sheet name="ONYX" sheetId="51" r:id="rId47"/>
    <sheet name="OPENAXES" sheetId="118" r:id="rId48"/>
    <sheet name="OPENTEXT" sheetId="17" r:id="rId49"/>
    <sheet name="OPEX" sheetId="18" r:id="rId50"/>
    <sheet name="ORIS" sheetId="52" r:id="rId51"/>
    <sheet name="P3 SOURCE" sheetId="68" r:id="rId52"/>
    <sheet name="PACE" sheetId="75" r:id="rId53"/>
    <sheet name="PANTONE" sheetId="74" r:id="rId54"/>
    <sheet name="PAPERCUT" sheetId="19" r:id="rId55"/>
    <sheet name="PARADATEC" sheetId="20" r:id="rId56"/>
    <sheet name="PLOCKMATIC" sheetId="70" r:id="rId57"/>
    <sheet name="PRINTNET" sheetId="53" r:id="rId58"/>
    <sheet name="PRINTSMITH" sheetId="55" r:id="rId59"/>
    <sheet name="QDIRECT" sheetId="72" r:id="rId60"/>
    <sheet name="QUADIENT" sheetId="22" r:id="rId61"/>
    <sheet name="RICOH" sheetId="23" r:id="rId62"/>
    <sheet name="RICOH - CIP" sheetId="25" r:id="rId63"/>
    <sheet name="RICOH SCANNERS" sheetId="7" r:id="rId64"/>
    <sheet name="ROLAND" sheetId="130" r:id="rId65"/>
    <sheet name="ROSETTA" sheetId="56" r:id="rId66"/>
    <sheet name="RSA" sheetId="28" r:id="rId67"/>
    <sheet name="SHIPEXEC" sheetId="76" r:id="rId68"/>
    <sheet name="SIGN AND GRAPHICS" sheetId="31" r:id="rId69"/>
    <sheet name="STETHOS" sheetId="24" r:id="rId70"/>
    <sheet name="TECNAU" sheetId="114" r:id="rId71"/>
    <sheet name="ULTIMATE" sheetId="58" r:id="rId72"/>
    <sheet name="XANTE" sheetId="113" r:id="rId73"/>
    <sheet name="XRITE" sheetId="60" r:id="rId74"/>
    <sheet name="WEBCRD" sheetId="73" r:id="rId75"/>
  </sheets>
  <definedNames>
    <definedName name="_xlnm._FilterDatabase" localSheetId="2" hidden="1">'AMT DIRECT'!$A$5:$I$9</definedName>
    <definedName name="_xlnm._FilterDatabase" localSheetId="3" hidden="1">AVANTI!$A$5:$I$127</definedName>
    <definedName name="_xlnm._FilterDatabase" localSheetId="4" hidden="1">'AXON IVY'!$A$5:$I$6</definedName>
    <definedName name="_xlnm._FilterDatabase" localSheetId="5" hidden="1">BCC!$A$5:$I$212</definedName>
    <definedName name="_xlnm._FilterDatabase" localSheetId="7" hidden="1">'BROTHER MOBILE SOLUTIONS'!$A$5:$I$6</definedName>
    <definedName name="_xlnm._FilterDatabase" localSheetId="6" hidden="1">BULLWALL!$A$5:$I$96</definedName>
    <definedName name="_xlnm._FilterDatabase" localSheetId="8" hidden="1">CGS!$A$5:$I$40</definedName>
    <definedName name="_xlnm._FilterDatabase" localSheetId="9" hidden="1">COALFIRE!$A$5:$I$7</definedName>
    <definedName name="_xlnm._FilterDatabase" localSheetId="10" hidden="1">COLORLOGIC!$A$5:$I$40</definedName>
    <definedName name="_xlnm._FilterDatabase" localSheetId="11" hidden="1">CONDECO!$A$5:$I$96</definedName>
    <definedName name="_xlnm._FilterDatabase" localSheetId="1" hidden="1">Cover!$B$5:$E$79</definedName>
    <definedName name="_xlnm._FilterDatabase" localSheetId="12" hidden="1">DOCUWARE!$A$5:$I$252</definedName>
    <definedName name="_xlnm._FilterDatabase" localSheetId="13" hidden="1">DUPLO!$A$5:$I$111</definedName>
    <definedName name="_xlnm._FilterDatabase" localSheetId="14" hidden="1">EFI!$A$5:$I$240</definedName>
    <definedName name="_xlnm._FilterDatabase" localSheetId="15" hidden="1">ENGVIEW!$A$5:$I$67</definedName>
    <definedName name="_xlnm._FilterDatabase" localSheetId="16" hidden="1">EPHESOFT!$A$5:$I$909</definedName>
    <definedName name="_xlnm._FilterDatabase" localSheetId="17" hidden="1">'EPS MARKETDIRECT STOREFRONT'!$A$5:$I$104</definedName>
    <definedName name="_xlnm._FilterDatabase" localSheetId="18" hidden="1">EPSON!$A$5:$I$59</definedName>
    <definedName name="_xlnm._FilterDatabase" localSheetId="19" hidden="1">FLUENCE!$A$5:$I$15</definedName>
    <definedName name="_xlnm._FilterDatabase" localSheetId="20" hidden="1">FUSIONPRO!$A$5:$I$8</definedName>
    <definedName name="_xlnm._FilterDatabase" localSheetId="21" hidden="1">GBC!$A$5:$I$36</definedName>
    <definedName name="_xlnm._FilterDatabase" localSheetId="22" hidden="1">HEALTHWARE!$A$5:$I$20</definedName>
    <definedName name="_xlnm._FilterDatabase" localSheetId="23" hidden="1">HEBCO!$A$5:$I$21</definedName>
    <definedName name="_xlnm._FilterDatabase" localSheetId="24" hidden="1">IBML!$A$5:$I$10</definedName>
    <definedName name="_xlnm._FilterDatabase" localSheetId="25" hidden="1">'ID COLOR'!$A$5:$I$6</definedName>
    <definedName name="_xlnm._FilterDatabase" localSheetId="26" hidden="1">INTERSYSTEMS!$A$5:$I$26</definedName>
    <definedName name="_xlnm._FilterDatabase" localSheetId="27" hidden="1">IPDSPRINT!$A$5:$I$21</definedName>
    <definedName name="_xlnm._FilterDatabase" localSheetId="28" hidden="1">IRONSIDES!$A$5:$I$14</definedName>
    <definedName name="_xlnm._FilterDatabase" localSheetId="29" hidden="1">KARORA!$A$5:$I$6</definedName>
    <definedName name="_xlnm._FilterDatabase" localSheetId="30" hidden="1">'KIRK RUDY'!$A$5:$I$7</definedName>
    <definedName name="_xlnm._FilterDatabase" localSheetId="31" hidden="1">'KODAK ALARIS'!$A$5:$I$313</definedName>
    <definedName name="_xlnm._FilterDatabase" localSheetId="32" hidden="1">'KOFAX (TUNGSTEN)'!$A$5:$I$3157</definedName>
    <definedName name="_xlnm._FilterDatabase" localSheetId="33" hidden="1">LASERFICHE!$A$5:$I$765</definedName>
    <definedName name="_xlnm._FilterDatabase" localSheetId="34" hidden="1">LRS!$A$5:$I$91</definedName>
    <definedName name="_xlnm._FilterDatabase" localSheetId="35" hidden="1">MARCOM!$A$5:$I$52</definedName>
    <definedName name="_xlnm._FilterDatabase" localSheetId="36" hidden="1">MARCOMGATHER!$A$5:$I$9</definedName>
    <definedName name="_xlnm._FilterDatabase" localSheetId="37" hidden="1">MAVRO!$A$5:$I$9</definedName>
    <definedName name="_xlnm._FilterDatabase" localSheetId="38" hidden="1">MBM!$A$5:$I$8</definedName>
    <definedName name="_xlnm._FilterDatabase" localSheetId="39" hidden="1">MCC!$A$5:$I$31</definedName>
    <definedName name="_xlnm._FilterDatabase" localSheetId="40" hidden="1">NSI!$A$5:$I$9</definedName>
    <definedName name="_xlnm._FilterDatabase" localSheetId="41" hidden="1">NUANCE!$A$5:$I$9</definedName>
    <definedName name="_xlnm._FilterDatabase" localSheetId="42" hidden="1">'OBJECTIF LUNE'!$A$5:$I$227</definedName>
    <definedName name="_xlnm._FilterDatabase" localSheetId="43" hidden="1">OKTOPUS!$A$5:$I$12</definedName>
    <definedName name="_xlnm._FilterDatabase" localSheetId="44" hidden="1">'ONE VISION'!$A$5:$I$153</definedName>
    <definedName name="_xlnm._FilterDatabase" localSheetId="45" hidden="1">ONPRINTSHOP!$A$5:$I$6</definedName>
    <definedName name="_xlnm._FilterDatabase" localSheetId="46" hidden="1">ONYX!$A$5:$I$28</definedName>
    <definedName name="_xlnm._FilterDatabase" localSheetId="47" hidden="1">OPENAXES!$A$5:$I$139</definedName>
    <definedName name="_xlnm._FilterDatabase" localSheetId="48" hidden="1">OPENTEXT!$A$5:$I$326</definedName>
    <definedName name="_xlnm._FilterDatabase" localSheetId="49" hidden="1">OPEX!$A$5:$I$73</definedName>
    <definedName name="_xlnm._FilterDatabase" localSheetId="50" hidden="1">ORIS!$A$5:$I$11</definedName>
    <definedName name="_xlnm._FilterDatabase" localSheetId="51" hidden="1">'P3 SOURCE'!$A$5:$I$10</definedName>
    <definedName name="_xlnm._FilterDatabase" localSheetId="52" hidden="1">PACE!$A$5:$I$23</definedName>
    <definedName name="_xlnm._FilterDatabase" localSheetId="53" hidden="1">PANTONE!$A$5:$I$10</definedName>
    <definedName name="_xlnm._FilterDatabase" localSheetId="54" hidden="1">PAPERCUT!$A$5:$F$2417</definedName>
    <definedName name="_xlnm._FilterDatabase" localSheetId="55" hidden="1">PARADATEC!$A$5:$I$8</definedName>
    <definedName name="_xlnm._FilterDatabase" localSheetId="56" hidden="1">PLOCKMATIC!$A$5:$I$35</definedName>
    <definedName name="_xlnm._FilterDatabase" localSheetId="57" hidden="1">PRINTNET!$A$5:$I$13</definedName>
    <definedName name="_xlnm._FilterDatabase" localSheetId="58" hidden="1">PRINTSMITH!$A$5:$I$7</definedName>
    <definedName name="_xlnm._FilterDatabase" localSheetId="59" hidden="1">QDIRECT!$A$5:$I$23</definedName>
    <definedName name="_xlnm._FilterDatabase" localSheetId="60" hidden="1">QUADIENT!$A$5:$I$553</definedName>
    <definedName name="_xlnm._FilterDatabase" localSheetId="61" hidden="1">RICOH!$A$5:$F$1663</definedName>
    <definedName name="_xlnm._FilterDatabase" localSheetId="62" hidden="1">'RICOH - CIP'!$A$5:$I$1720</definedName>
    <definedName name="_xlnm._FilterDatabase" localSheetId="63" hidden="1">'RICOH SCANNERS'!$A$5:$I$235</definedName>
    <definedName name="_xlnm._FilterDatabase" localSheetId="64" hidden="1">ROLAND!$A$5:$I$6</definedName>
    <definedName name="_xlnm._FilterDatabase" localSheetId="65" hidden="1">ROSETTA!$A$5:$I$25</definedName>
    <definedName name="_xlnm._FilterDatabase" localSheetId="66" hidden="1">RSA!$A$5:$I$128</definedName>
    <definedName name="_xlnm._FilterDatabase" localSheetId="67" hidden="1">SHIPEXEC!$A$5:$I$6</definedName>
    <definedName name="_xlnm._FilterDatabase" localSheetId="68" hidden="1">'SIGN AND GRAPHICS'!$A$5:$I$35</definedName>
    <definedName name="_xlnm._FilterDatabase" localSheetId="69" hidden="1">STETHOS!$A$5:$I$13</definedName>
    <definedName name="_xlnm._FilterDatabase" localSheetId="70" hidden="1">TECNAU!$A$5:$I$10</definedName>
    <definedName name="_xlnm._FilterDatabase" localSheetId="71" hidden="1">ULTIMATE!$A$5:$I$15</definedName>
    <definedName name="_xlnm._FilterDatabase" localSheetId="74" hidden="1">WEBCRD!$A$5:$I$78</definedName>
    <definedName name="_xlnm._FilterDatabase" localSheetId="72" hidden="1">XANTE!$A$5:$I$27</definedName>
    <definedName name="_xlnm._FilterDatabase" localSheetId="73" hidden="1">XRITE!$A$5:$I$52</definedName>
    <definedName name="Active_Statuses" localSheetId="0">#REF!</definedName>
    <definedName name="Active_Statuses">#REF!</definedName>
    <definedName name="Discontinued_Statuses" localSheetId="0">#REF!</definedName>
    <definedName name="Discontinued_Statuses">#REF!</definedName>
    <definedName name="NEW_PRODUCT_RULE">#REF!</definedName>
    <definedName name="Refresh_date" localSheetId="0">#REF!</definedName>
    <definedName name="Refresh_date">#REF!</definedName>
    <definedName name="REPLACEMENT_RULE">#REF!</definedName>
    <definedName name="rngR12PL">#REF!</definedName>
    <definedName name="sales_contribution_matri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9" l="1"/>
  <c r="G1" i="132" l="1"/>
  <c r="G1" i="131"/>
  <c r="G1" i="130"/>
  <c r="C69" i="26"/>
  <c r="C13" i="26"/>
  <c r="C19" i="26"/>
  <c r="G1" i="129" l="1"/>
  <c r="G1" i="128" l="1"/>
  <c r="C11" i="26"/>
  <c r="G1" i="127" l="1"/>
  <c r="G1" i="126"/>
  <c r="G1" i="125"/>
  <c r="C48" i="26"/>
  <c r="C8" i="26"/>
  <c r="C49" i="26"/>
  <c r="G1" i="124" l="1"/>
  <c r="C34" i="26"/>
  <c r="G1" i="9" l="1"/>
  <c r="G1" i="121" l="1"/>
  <c r="G1" i="119"/>
  <c r="G1" i="118"/>
  <c r="C68" i="26"/>
  <c r="C51" i="26"/>
  <c r="C16" i="26"/>
  <c r="C32" i="26"/>
  <c r="C21" i="26"/>
  <c r="G1" i="25" l="1"/>
  <c r="G1" i="13"/>
  <c r="G1" i="4" l="1"/>
  <c r="G1" i="117"/>
  <c r="G1" i="116"/>
  <c r="C35" i="26"/>
  <c r="C78" i="26"/>
  <c r="C40" i="26"/>
  <c r="C22" i="26"/>
  <c r="G1" i="114" l="1"/>
  <c r="G1" i="113"/>
  <c r="G1" i="94"/>
  <c r="G1" i="93"/>
  <c r="C28" i="26"/>
  <c r="C10" i="26"/>
  <c r="C75" i="26"/>
  <c r="C76" i="26"/>
  <c r="C77" i="26"/>
  <c r="G1" i="92" l="1"/>
  <c r="C67" i="26"/>
  <c r="C23" i="26"/>
  <c r="G1" i="86" l="1"/>
  <c r="C44" i="26"/>
  <c r="G1" i="84" l="1"/>
  <c r="C79" i="26"/>
  <c r="G1" i="60" l="1"/>
  <c r="G1" i="73"/>
  <c r="G1" i="58"/>
  <c r="G1" i="24"/>
  <c r="G1" i="31"/>
  <c r="G1" i="76"/>
  <c r="G1" i="28"/>
  <c r="G1" i="56"/>
  <c r="G1" i="23"/>
  <c r="G1" i="22"/>
  <c r="G1" i="72"/>
  <c r="G1" i="55"/>
  <c r="G1" i="53"/>
  <c r="G1" i="70"/>
  <c r="G1" i="20"/>
  <c r="G1" i="19"/>
  <c r="G1" i="74"/>
  <c r="G1" i="75"/>
  <c r="G1" i="68"/>
  <c r="G1" i="52"/>
  <c r="G1" i="18"/>
  <c r="G1" i="17"/>
  <c r="G1" i="51"/>
  <c r="G1" i="81"/>
  <c r="G1" i="16"/>
  <c r="G1" i="42"/>
  <c r="G1" i="49"/>
  <c r="G1" i="41"/>
  <c r="G1" i="15"/>
  <c r="G1" i="14"/>
  <c r="G1" i="12"/>
  <c r="G1" i="11"/>
  <c r="G1" i="67"/>
  <c r="G1" i="79"/>
  <c r="G1" i="46"/>
  <c r="G1" i="8"/>
  <c r="G1" i="44"/>
  <c r="G1" i="43"/>
  <c r="G1" i="7"/>
  <c r="G1" i="5"/>
  <c r="G1" i="38"/>
  <c r="G1" i="3"/>
  <c r="G1" i="2"/>
  <c r="G1" i="35"/>
  <c r="G1" i="32"/>
  <c r="G1" i="64"/>
  <c r="G1" i="61"/>
  <c r="G1" i="82"/>
  <c r="C43" i="26"/>
  <c r="C31" i="26"/>
  <c r="C63" i="26"/>
  <c r="C72" i="26"/>
  <c r="C55" i="26"/>
  <c r="C59" i="26"/>
  <c r="C73" i="26"/>
  <c r="C27" i="26"/>
  <c r="C74" i="26"/>
  <c r="C64" i="26"/>
  <c r="C46" i="26"/>
  <c r="C38" i="26"/>
  <c r="C65" i="26"/>
  <c r="C52" i="26"/>
  <c r="C33" i="26"/>
  <c r="C41" i="26"/>
  <c r="C47" i="26"/>
  <c r="C20" i="26"/>
  <c r="C45" i="26"/>
  <c r="C37" i="26"/>
  <c r="C29" i="26"/>
  <c r="C15" i="26"/>
  <c r="C61" i="26"/>
  <c r="C62" i="26"/>
  <c r="C39" i="26"/>
  <c r="C71" i="26"/>
  <c r="C56" i="26"/>
  <c r="C53" i="26"/>
  <c r="C60" i="26"/>
  <c r="C58" i="26"/>
  <c r="C42" i="26"/>
  <c r="C66" i="26"/>
  <c r="C30" i="26"/>
  <c r="C57" i="26"/>
  <c r="C7" i="26"/>
  <c r="C24" i="26"/>
  <c r="C18" i="26"/>
  <c r="C70" i="26"/>
  <c r="C6" i="26"/>
  <c r="C50" i="26"/>
  <c r="C25" i="26"/>
  <c r="C26" i="26"/>
  <c r="C12" i="26"/>
  <c r="C36" i="26"/>
  <c r="C14" i="26"/>
  <c r="C54" i="26"/>
  <c r="C17" i="26"/>
  <c r="C9" i="26"/>
</calcChain>
</file>

<file path=xl/sharedStrings.xml><?xml version="1.0" encoding="utf-8"?>
<sst xmlns="http://schemas.openxmlformats.org/spreadsheetml/2006/main" count="69880" uniqueCount="32027">
  <si>
    <t>Supported Groups</t>
  </si>
  <si>
    <t>CATEGORY</t>
  </si>
  <si>
    <t>EDP_CODE</t>
  </si>
  <si>
    <t>DESCRIPTION</t>
  </si>
  <si>
    <t>PURCHASE_PRICE</t>
  </si>
  <si>
    <t>A,B</t>
  </si>
  <si>
    <t>Software</t>
  </si>
  <si>
    <t>Service</t>
  </si>
  <si>
    <t>Support</t>
  </si>
  <si>
    <t>MPS</t>
  </si>
  <si>
    <t>CONDECO</t>
  </si>
  <si>
    <t>DOCUWARE</t>
  </si>
  <si>
    <t>DWC2OUTL-PS1</t>
  </si>
  <si>
    <t>[OOD]DOCUWARE CONNECT TO OUTLOOK (ON-PREMISES) INC0YR</t>
  </si>
  <si>
    <t>DWC2SAP2-PS1</t>
  </si>
  <si>
    <t>[OOD]DOCUWARE CONNECT TO SAP VERSION 2 (ON-PREMISES) INC0YR</t>
  </si>
  <si>
    <t>DWCLDEPD-PS1</t>
  </si>
  <si>
    <t>[OOD]DOCUWARE CLOUD ENTERPRISE 1GB ADDL STORAGE 1YEAR INC1YR</t>
  </si>
  <si>
    <t>DWHRC-PS1</t>
  </si>
  <si>
    <t>[OOD]DOCUWARE DOCUSCRIPTS REMOTE CAPTURE INC0YR</t>
  </si>
  <si>
    <t>PSB-DWCLD-15USERS-1Y</t>
  </si>
  <si>
    <t>PS SOLUTION SET - DOCUWARE CLOUD 15 NAMED USERS 50GB 1 YEAR TERM</t>
  </si>
  <si>
    <t>PSB-DWCLD-4USERS-5Y</t>
  </si>
  <si>
    <t>PS SOLUTION SET - DOCUWARE CLOUD 4 NAMED USERS 20GB 5 YEAR TERM</t>
  </si>
  <si>
    <t>MS-DWC2OUTL-PS1</t>
  </si>
  <si>
    <t>[OOD]DOCUWARE CONNECT TO OUTLOOK (ON-PREMISES) M&amp;S INC1MO</t>
  </si>
  <si>
    <t>MS-DWHWCI-PS1</t>
  </si>
  <si>
    <t>[OOD]DOCUWARE DOCUSCRIPTS WEB CLIENT INTEGRATION 1 YEAR M&amp;S INC1YR</t>
  </si>
  <si>
    <t>MS-DWNCL10-PS1</t>
  </si>
  <si>
    <t>[OOD]DOCUWARE 10-19 NAMED CLIENT LICENSE (ON-PREMISES) M&amp;S INC1MO</t>
  </si>
  <si>
    <t>MS-DWNCL40-PS1</t>
  </si>
  <si>
    <t>[OOD]DOCUWARE 40-59 NAMED CLIENT LICENSE (ON-PREMISES) M&amp;S INC1MO</t>
  </si>
  <si>
    <t>3RD-DW-CONS-HD-DS</t>
  </si>
  <si>
    <t>[SOW]DOCUWARE PROFESSIONAL SERVICES HALF DAY RATE PER DOCUWARE EMPLOYEE</t>
  </si>
  <si>
    <t>DWC2SAPDI-PS1</t>
  </si>
  <si>
    <t>[OOD]DOCUWARE DOCUMENT INDEXING MODULE FOR CONNECT TO SAP VERSION 2 (ON-PREMISES) INC0YR</t>
  </si>
  <si>
    <t>DWCLDBAS-PS1</t>
  </si>
  <si>
    <t>[OOD]DOCUWARE CLOUD BASE ADDITIONAL 10GB STORAGE 1YEAR INC1YR</t>
  </si>
  <si>
    <t>DWCLDBAU-PS1</t>
  </si>
  <si>
    <t>[OOD]DOCUWARE CLOUD BASE ADDITIONAL NAMED USER 1YEAR INC1YR</t>
  </si>
  <si>
    <t>DWCLDLE25WFU-PS1</t>
  </si>
  <si>
    <t>[OOD]DOCUWARE CLOUD LARGE ENTERPRISE II 5 WORKFLOW USERS 1YEAR INC1YR</t>
  </si>
  <si>
    <t>DWHDSCLSITE-PS1</t>
  </si>
  <si>
    <t>[OOD]DOCUWARE DOCUSCRIPTS CLIENT SITE LICENSE INC0YR</t>
  </si>
  <si>
    <t>DWNCL300-PS1</t>
  </si>
  <si>
    <t>[OOD]DOCUWARE 300+ NAMED CLIENT LICENSE (ON-PREMISES) INC0YR</t>
  </si>
  <si>
    <t>DWSIDE-AI-DWIC2M-PS1</t>
  </si>
  <si>
    <t>[OOD]DOCUWARE SIDE-GRADE ACTIVE IMPORT TO DOCUWARE IMPORT + CONNECT TO MAIL INC0YR</t>
  </si>
  <si>
    <t>MS-DWSC-PS1</t>
  </si>
  <si>
    <t>[OOD]DOCUWARE SMART CONNECT (ON-PREMISES) M&amp;S INC1MO</t>
  </si>
  <si>
    <t>DWNCL1-PS1</t>
  </si>
  <si>
    <t>[OOD]DOCUWARE 1-9 NAMED CLIENT LICENSE (ON-PREMISES) INC0YR</t>
  </si>
  <si>
    <t>DWNCL60-PS1</t>
  </si>
  <si>
    <t>[OOD]DOCUWARE 60-99 NAMED CLIENT LICENSE (ON-PREMISES) INC0YR</t>
  </si>
  <si>
    <t>DWSIDE-REC-BCF-PS1</t>
  </si>
  <si>
    <t>[OOD]DOCUWARE SIDE-GRADE RECOGNITION TO BARCODE &amp; FORMS INC0YR</t>
  </si>
  <si>
    <t>DWSIDE-REC-DWIBCF-PS1</t>
  </si>
  <si>
    <t>[OOD]DOCUWARE SIDE-GRADE RECOGNITION TO DOCUWARE IMPORT + BARCODE &amp; FORMS INC0YR</t>
  </si>
  <si>
    <t>PSB-DWCLD-15USERS-4Y</t>
  </si>
  <si>
    <t>PS SOLUTION SET - DOCUWARE CLOUD 15 NAMED USERS 50GB 4 YEAR TERM</t>
  </si>
  <si>
    <t>PSB-DWCLD-40USERS-2Y</t>
  </si>
  <si>
    <t>PS SOLUTION SET - DOCUWARE CLOUD 40 NAMED USERS 100GB 2 YEAR TERM</t>
  </si>
  <si>
    <t>MS-DWNCL20-PS1</t>
  </si>
  <si>
    <t>[OOD]DOCUWARE 20-39 NAMED CLIENT LICENSE (ON-PREMISES) M&amp;S INC1MO</t>
  </si>
  <si>
    <t>DWCLDPD-PS1</t>
  </si>
  <si>
    <t>[OOD]DOCUWARE CLOUD PROF 1GB ADDL STORAGE 1YEAR INC1YR</t>
  </si>
  <si>
    <t>DWHNM-PS1</t>
  </si>
  <si>
    <t>[OOD]DOCUWARE DOCUSCRIPTS NOTIFICATION MANAGEMENT INC0YR</t>
  </si>
  <si>
    <t>DWMOBIP-PS1</t>
  </si>
  <si>
    <t>[OOD]DOCUWARE MOBILE (ON-PREMISES) INC0YR</t>
  </si>
  <si>
    <t>PSB-DWCLD-100USERS-3Y</t>
  </si>
  <si>
    <t>PS SOLUTION SET - DOCUWARE CLOUD 100 NAMED USERS 250GB 3 YEAR TERM</t>
  </si>
  <si>
    <t>PSB-DWCLD-4USERS-3Y</t>
  </si>
  <si>
    <t>PS SOLUTION SET - DOCUWARE CLOUD 4 NAMED USERS 20GB 3 YEAR TERM</t>
  </si>
  <si>
    <t>MS-DWC2MAIL-PS1</t>
  </si>
  <si>
    <t>[OOD]DOCUWARE CONNECT TO MAIL (ON-PREMISES) M&amp;S INC1MO</t>
  </si>
  <si>
    <t>DWAIX2-PS1</t>
  </si>
  <si>
    <t>[OOD]DOCUWARE AUTOINDEX (ON-PREMISES) INC0YR</t>
  </si>
  <si>
    <t>MS-DWHDSCLIMP-PS1</t>
  </si>
  <si>
    <t>[OOD]DOCUWARE DOCUSCRIPTS IMPORT SERVICE AGENT LICENSE 1 YEAR M&amp;S INC1YR</t>
  </si>
  <si>
    <t>MS-DWHPS-PS1</t>
  </si>
  <si>
    <t>[OOD]DOCUWARE DOCUSCRIPTS PROCESS SERVER 1 YEAR M&amp;S INC1YR</t>
  </si>
  <si>
    <t>MS-DWHRC-PS1</t>
  </si>
  <si>
    <t>[OOD]DOCUWARE DOCUSCRIPTS REMOTE CAPTURE 1 YEAR M&amp;S INC1YR</t>
  </si>
  <si>
    <t>MS-DWINTELL-PS1</t>
  </si>
  <si>
    <t>[OOD]DOCUWARE INTELLIGENT INDEXING (ON-PREMISES) M&amp;S INC1MO</t>
  </si>
  <si>
    <t>MS-DWPSERV-PS1</t>
  </si>
  <si>
    <t>[OOD]DOCUWARE PROFESSIONAL SERVER (ON-PREMISES) M&amp;S INC1MO</t>
  </si>
  <si>
    <t>DWHDSCL-PS1</t>
  </si>
  <si>
    <t>[OOD]DOCUWARE DOCUSCRIPTS CLIENT LICENSE INC0YR</t>
  </si>
  <si>
    <t>DWONLFLNMR-PS1</t>
  </si>
  <si>
    <t>[OOD]DOCUWARE CLOUD FLEX ADDL NAMED USER LICENSE 1 YR RENEWAL INC1YR</t>
  </si>
  <si>
    <t>DWPSERV-PS1</t>
  </si>
  <si>
    <t>[OOD]DOCUWARE PROFESSIONAL SERVER (ON-PREMISES) INC0YR</t>
  </si>
  <si>
    <t>DWSC-PS1</t>
  </si>
  <si>
    <t>[OOD]DOCUWARE SMART CONNECT (ON-PREMISES) INC0YR</t>
  </si>
  <si>
    <t>DWSIDE-AI-DWI-PS1</t>
  </si>
  <si>
    <t>[OOD]DOCUWARE SIDE-GRADE ACTIVE IMPORT TO DOCUWARE IMPORT INC0YR</t>
  </si>
  <si>
    <t>MS-DWBCF-PS1</t>
  </si>
  <si>
    <t>[OOD]DOCUWARE BARCODE &amp; FORMS (ON-PREMISES) M&amp;S INC1MO</t>
  </si>
  <si>
    <t>MS-DWHROFI-PS1</t>
  </si>
  <si>
    <t>[OOD]DOCUWARE DOCUSCRIPTS RELEASE OF INFORMATION DIRECTOR 1 YEAR M&amp;S INC1YR</t>
  </si>
  <si>
    <t>MS-DWHTI-PS1</t>
  </si>
  <si>
    <t>[OOD]DOCUWARE DOCUSCRIPTS DOCUMENT TRAY IMPORT 1YR M&amp;S INC1YR</t>
  </si>
  <si>
    <t>DWNCL10-PS1</t>
  </si>
  <si>
    <t>[OOD]DOCUWARE 10-19 NAMED CLIENT LICENSE (ON-PREMISES) INC0YR</t>
  </si>
  <si>
    <t>DWONLINTADD-PS1</t>
  </si>
  <si>
    <t>[OOD]DOCUWARE CLOUD INTELL INDEX 500 ADDL PER MO 1 YR TERM LICENSE INC1YR</t>
  </si>
  <si>
    <t>MS-DWIMP-PS1</t>
  </si>
  <si>
    <t>[OOD]DOCUWARE IMPORT (ON-PREMISES) M&amp;S INC1MO</t>
  </si>
  <si>
    <t>MS-DWNCL100-PS1</t>
  </si>
  <si>
    <t>[OOD]DOCUWARE 100-139NAMED CLIENT LICENSE (ON-PREMISES) M&amp;S INC1MO</t>
  </si>
  <si>
    <t>DWNCL20-PS1</t>
  </si>
  <si>
    <t>[OOD]DOCUWARE 20-39 NAMED CLIENT LICENSE (ON-PREMISES) INC0YR</t>
  </si>
  <si>
    <t>PSB-DWCLD-4USERS-1Y</t>
  </si>
  <si>
    <t>PS SOLUTION SET - DOCUWARE CLOUD 4 NAMED USERS 20GB 1 YEAR TERM</t>
  </si>
  <si>
    <t>MS-DWNCL140-PS1</t>
  </si>
  <si>
    <t>[OOD]DOCUWARE 140-199 NAMED CLIENT LICENSE (ON-PREMISES) M&amp;S INC1MO</t>
  </si>
  <si>
    <t>DWHROFI-PS1</t>
  </si>
  <si>
    <t>[OOD]DOCUWARE DOCUSCRIPTS RELEASE OF INFORMATION DIRECTOR INC0YR</t>
  </si>
  <si>
    <t>MS-DWC2SAPDL-PS1</t>
  </si>
  <si>
    <t>[OOD]DOCUWARE DOCUMENT LINK MODULE FOR CONNECT TO SAP VERSION 2 (ON-PREMISES) M&amp;S INC1MO</t>
  </si>
  <si>
    <t>MS-DWNCL60-PS1</t>
  </si>
  <si>
    <t>[OOD]DOCUWARE 60-99 NAMED CLIENT LICENSE (ON-PREMISES) M&amp;S INC1MO</t>
  </si>
  <si>
    <t>MS-DWWFMGR-PS1</t>
  </si>
  <si>
    <t>[OOD]DOCUWARE WORKFLOW MANAGER (ON-PREMISES) M&amp;S INC1MO</t>
  </si>
  <si>
    <t>DWCLDLE2AS-PS1</t>
  </si>
  <si>
    <t>[OOD]DOCUWARE CLOUD LARGE ENTERPRISE II ADDITIONAL 10 GB STORAGE 1YEAR INC1YR</t>
  </si>
  <si>
    <t>DWHDSCLWEB-PS1</t>
  </si>
  <si>
    <t>[OOD]DOCUWARE DOCUSCRIPTS WEB CLIENT READ-ONLY LICENSE INC0YR</t>
  </si>
  <si>
    <t>DWWFMGR-PS1</t>
  </si>
  <si>
    <t>[OOD]DOCUWARE WORKFLOW MANAGER (ON-PREMISES) INC0YR</t>
  </si>
  <si>
    <t>PSB-DWCLD-40USERS-5Y</t>
  </si>
  <si>
    <t>PS SOLUTION SET - DOCUWARE CLOUD 40 NAMED USERS 100GB 5 YEAR TERM</t>
  </si>
  <si>
    <t>3RD-DW-CONS-D-DS</t>
  </si>
  <si>
    <t>[SOW]DOCUWARE PROFESSIONAL SERVICES FULL DAY RATE PER DOCUWARE EMPLOYEE</t>
  </si>
  <si>
    <t>DWCLDLE2AU-PS1</t>
  </si>
  <si>
    <t>[OOD]DOCUWARE CLOUD LARGE ENTERPRISE II ADDITIONAL USERS 1YEAR INC1YR</t>
  </si>
  <si>
    <t>DWFORMS-PS1</t>
  </si>
  <si>
    <t>[OOD]DOCUWARE FORMS (ON-PREMISES) INC0YR</t>
  </si>
  <si>
    <t>DWSIDEPRO-ENT-PS1</t>
  </si>
  <si>
    <t>[OOD]DOCUWARE SIDE-GRADE PROFESSIONAL TO ENTERPRISE SERVER INC0YR</t>
  </si>
  <si>
    <t>PSB-DWCLD-40USERS-3Y</t>
  </si>
  <si>
    <t>PS SOLUTION SET - DOCUWARE CLOUD 40 NAMED USERS 100GB 3 YEAR TERM</t>
  </si>
  <si>
    <t>MS-DWHDL-PS1</t>
  </si>
  <si>
    <t>[OOD]DOCUWARE DOCUSCRIPTS DOCULINK 1 YR M&amp;S INC1YR</t>
  </si>
  <si>
    <t>DWCLDEPBR-PS1</t>
  </si>
  <si>
    <t>[OOD]DOCUWARE CLOUD ENTPRS UNLTD USERS 250 GB STORG 1YR RENEWAL INC1YR</t>
  </si>
  <si>
    <t>DWHTI-PS1</t>
  </si>
  <si>
    <t>[OOD]DOCUWARE DOCUSCRIPTS DOCUMENT TRAY IMPORT INC0YR</t>
  </si>
  <si>
    <t>DWONLFLNM-PS1</t>
  </si>
  <si>
    <t>[OOD]DOCUWARE CLOUD FLEX ADDL NAMED USER LICENSE 1YEAR INC1YR</t>
  </si>
  <si>
    <t>PSB-DWCLD-100USERS-4Y</t>
  </si>
  <si>
    <t>PS SOLUTION SET - DOCUWARE CLOUD 100 NAMED USERS 250GB 4 YEAR TERM</t>
  </si>
  <si>
    <t>DWBSERV-PS1</t>
  </si>
  <si>
    <t>[OOD]DOCUWARE BUSINESS SERVER (ON-PREMISES) INC0YR</t>
  </si>
  <si>
    <t>MS-DWC2SAPAT-PS1</t>
  </si>
  <si>
    <t>[OOD]DOCUWARE ARCHIVE TRANSFER MODULE FOR CONNECT TO SAP VERSION 2 (ON-PREMISES) M&amp;S INC1MO</t>
  </si>
  <si>
    <t>MS-DWHCLASS-PS1</t>
  </si>
  <si>
    <t>[OOD]DOCUWARE DOCUSCRIPTS CLASSIFICATION 1 YEAR M&amp;S INC1YR</t>
  </si>
  <si>
    <t>MS-DWNCL300-PS1</t>
  </si>
  <si>
    <t>[OOD]DOCUWARE 300+ NAMED CLIENT LICENSE (ON-PREMISES) M&amp;S INC1MO</t>
  </si>
  <si>
    <t>DWCLDEPDR-PS1</t>
  </si>
  <si>
    <t>[OOD]DOCUWARE CLOUD ENTERPRISE 1 GB ADDL STORAGE 1 YR RENEWAL INC1YR</t>
  </si>
  <si>
    <t>DWCLDPDR-PS1</t>
  </si>
  <si>
    <t>[OOD]DOCUWARE CLOUD PROF 1 GB ADDL STORAGE 1 YR RENEWAL INC1YR</t>
  </si>
  <si>
    <t>DWNCL40-PS1</t>
  </si>
  <si>
    <t>[OOD]DOCUWARE 40-59 NAMED CLIENT LICENSE (ON-PREMISES) INC0YR</t>
  </si>
  <si>
    <t>DWSIDECF-TMGR-PS1</t>
  </si>
  <si>
    <t>[OOD]DOCUWARE SIDE-GRADE CONTENT FOLDER TO TASK MANAGER INC0YR</t>
  </si>
  <si>
    <t>PSB-DWCLD-100USERS-1Y</t>
  </si>
  <si>
    <t>PS SOLUTION SET - DOCUWARE CLOUD 100 NAMED USERS 250GB 1 YEAR TERM</t>
  </si>
  <si>
    <t>MS-DWHCPOE-PS1</t>
  </si>
  <si>
    <t>[OOD]DOCUWARE DOCUSCRIPTS CPOE CONNECTION LICENSE 1 YEAR M&amp;S INC1YR</t>
  </si>
  <si>
    <t>MS-DWNCL1-PS1</t>
  </si>
  <si>
    <t>[OOD]DOCUWARE 1-9 NAMED CLIENT LICENSE (ON-PREMISES) M&amp;S INC1MO</t>
  </si>
  <si>
    <t>DWBCF-PS1</t>
  </si>
  <si>
    <t>[OOD]DOCUWARE BARCODE &amp; FORMS (ON-PREMISES) INC0YR</t>
  </si>
  <si>
    <t>DWCLDP25WFU-PS1</t>
  </si>
  <si>
    <t>[OOD]DOCUWARE CLOUD PROFESSIONAL II 5 WORKFLOW USERS 1YEAR INC1YR</t>
  </si>
  <si>
    <t>DWONLFLST-PS1</t>
  </si>
  <si>
    <t>[OOD]DOCUWARE CLOUD FLEX ADDL 10GB STORAGE 1YEAR INC1YR</t>
  </si>
  <si>
    <t>DWSIDE-AI-DWIAIX-PS1</t>
  </si>
  <si>
    <t>[OOD]DOCUWARE SIDE-GRADE ACTIVE IMPORT TO DOCUWARE IMPORT + AUTOINDEX INC0YR</t>
  </si>
  <si>
    <t>MS-DWHDSSPS-PS1</t>
  </si>
  <si>
    <t>[OOD]DOCUWARE DOCUSCRIPTS SINGLE PHARMACY SERVER 1 YEAR M&amp;S INC1YR</t>
  </si>
  <si>
    <t>MS-DWHEPS-PS1</t>
  </si>
  <si>
    <t>[OOD]DOCUWARE DOCUSCRIPTS ENTERPRISE PHARMACY SERVER 1 YEAR M&amp;S INC1YR</t>
  </si>
  <si>
    <t>MS-DWHREP-PS1</t>
  </si>
  <si>
    <t>[OOD]DOCUWARE DOCUSCRIPTS REPORTING MODULE LICENSE 1 YEAR M&amp;S INC1YR</t>
  </si>
  <si>
    <t>DWCLDE2AS-PS1</t>
  </si>
  <si>
    <t>[OOD]DOCUWARE CLOUD ENTERPRISE II ADDITIONAL 10 GB STORAGE 1YEAR INC1YR</t>
  </si>
  <si>
    <t>DWCLDP2AS-PS1</t>
  </si>
  <si>
    <t>[OOD]DOCUWARE CLOUD PROFESSIONAL II ADDITIONAL 10 GB STORAGE 1YEAR INC1YR</t>
  </si>
  <si>
    <t>DWHST-PS1</t>
  </si>
  <si>
    <t>[OOD]DOCUWARE DOCUSCRIPTS STAPLER INC0YR</t>
  </si>
  <si>
    <t>DWINTELL-PS1</t>
  </si>
  <si>
    <t>[OOD]DOCUWARE INTELLIGENT INDEXING (ON-PREMISES) INC0YR</t>
  </si>
  <si>
    <t>PSB-DWCLD-15USERS-3Y</t>
  </si>
  <si>
    <t>PS SOLUTION SET - DOCUWARE CLOUD 15 NAMED USERS 50GB 3 YEAR TERM</t>
  </si>
  <si>
    <t>MS-AIX2-PS1</t>
  </si>
  <si>
    <t>[OOD]DOCUWARE AUTOINDEX (ON-PREMISES) M&amp;S INC1MO</t>
  </si>
  <si>
    <t>MS-DWC2SAPDI-PS1</t>
  </si>
  <si>
    <t>[OOD]DOCUWARE DOCUMENT INDEXING MODULE FOR CONNECT TO SAP VERSION 2 (ON-PREMISES) M&amp;S INC1MO</t>
  </si>
  <si>
    <t>MS-DWHDC-PS1</t>
  </si>
  <si>
    <t>[OOD]DOCUWARE DOCUSCRIPTS DOUBLE CHECK 1 YR M&amp;S INC1YR</t>
  </si>
  <si>
    <t>3RD-DW-CONS-H-DS</t>
  </si>
  <si>
    <t>[SOW] DOCUWARE REMOTE PS PER HR PER DOCUWARE EMPL</t>
  </si>
  <si>
    <t>DWC2MAIL-PS1</t>
  </si>
  <si>
    <t>[OOD]DOCUWARE CONNECT TO MAIL (ON-PREMISES) INC0YR</t>
  </si>
  <si>
    <t>DWCLDE25WFU-PS1</t>
  </si>
  <si>
    <t>[OOD]DOCUWARE CLOUD ENTERPRISE II 5 WORKFLOW USERS 1YEAR INC1YR</t>
  </si>
  <si>
    <t>DWNCL200-PS1</t>
  </si>
  <si>
    <t>[OOD]DOCUWARE 200-299 NAMED CLIENT LICENSE (ON-PREMISES) INC0YR</t>
  </si>
  <si>
    <t>PSB-DWCLD-40USERS-1Y</t>
  </si>
  <si>
    <t>PS SOLUTION SET - DOCUWARE CLOUD 40 NAMED USERS 100GB 1 YEAR TERM</t>
  </si>
  <si>
    <t>DWC2SAPDL-PS1</t>
  </si>
  <si>
    <t>[OOD]DOCUWARE DOCUMENT LINK MODULE FOR CONNECT TO SAP VERSION 2 (ON-PREMISES) INC0YR</t>
  </si>
  <si>
    <t>DWCLDLE2-PS1</t>
  </si>
  <si>
    <t>[OOD]DOCUWARE CLOUD LARGE ENTERPRISE II 100 NAMED USERS 250 GB 1YEAR INC1YR</t>
  </si>
  <si>
    <t>DWCLDP2AU-PS1</t>
  </si>
  <si>
    <t>[OOD]DOCUWARE CLOUD PROFESSIONAL II ADDITIONAL NAMED USERS 1YEAR INC1YR</t>
  </si>
  <si>
    <t>DWCLDP2-PS1</t>
  </si>
  <si>
    <t>[OOD]DOCUWARE CLOUD PROFESSIONAL II 15 NAMED USERS 50 GB STORAGE 1YEAR INC1YR</t>
  </si>
  <si>
    <t>DWCLDPBR-PS1</t>
  </si>
  <si>
    <t>[OOD]DOCUWARE CLOUD PROF UNLTD USERS 50 GB STORE 1 YR RENEWAL INC1YR</t>
  </si>
  <si>
    <t>DWESERV-PS1</t>
  </si>
  <si>
    <t>[OOD]DOCUWARE ENTEPRISE SERVER (ON-PREMISES) INC0YR</t>
  </si>
  <si>
    <t>DWHDSSPS-PS1</t>
  </si>
  <si>
    <t>[OOD]DOCUWARE DOCUSCRIPTS SINGLE PHARMACY SERVER INC0YR</t>
  </si>
  <si>
    <t>DWIMP-PS1</t>
  </si>
  <si>
    <t>[OOD]DOCUWARE IMPORT (ON-PREMISES) INC0YR</t>
  </si>
  <si>
    <t>DWNCL100-PS1</t>
  </si>
  <si>
    <t>[OOD]DOCUWARE 100-139 NAMED CLIENT LICENSE (ON-PREMISES) INC0YR</t>
  </si>
  <si>
    <t>PSB-DWCLD-100USERS-5Y</t>
  </si>
  <si>
    <t>PS SOLUTION SET - DOCUWARE CLOUD 100 NAMED USERS 250GB 5 YEAR TERM</t>
  </si>
  <si>
    <t>PSB-DWCLD-4USERS-2Y</t>
  </si>
  <si>
    <t>PS SOLUTION SET - DOCUWARE CLOUD 4 NAMED USERS 20GB 2 YEAR TERM</t>
  </si>
  <si>
    <t>DWC2SAPAT-PS1</t>
  </si>
  <si>
    <t>[OOD]DOCUWARE ARCHIVE TRANSFER MODULE FOR CONNECT TO SAP VERSION 2 (ON-PREMISES) INC0YR</t>
  </si>
  <si>
    <t>DWC2SAPIC-PS1</t>
  </si>
  <si>
    <t>[OOD]DOCUWARE INTEGRITY CONTROL MODULE FOR CONNECT TO SAP VERSION 2 (ON-PREMISES) INC0YR</t>
  </si>
  <si>
    <t>DWESI-PS1</t>
  </si>
  <si>
    <t>[OOD]DOCUWARE ELECTRONIC SIGNATURE INTEGRATION (ON-PREMISES) INC0YR</t>
  </si>
  <si>
    <t>DWHCLASS-PS1</t>
  </si>
  <si>
    <t>[OOD]DOCUWARE DOCUSCRIPTS CLASSIFICATION INC0YR</t>
  </si>
  <si>
    <t>DWNCL140-PS1</t>
  </si>
  <si>
    <t>[OOD]DOCUWARE 140-199 NAMED CLIENT LICENSE (ON-PREMISES) INC0YR</t>
  </si>
  <si>
    <t>PSB-DWCLD-100USERS-2Y</t>
  </si>
  <si>
    <t>PS SOLUTION SET - DOCUWARE CLOUD 100 NAMED USERS 250GB 2 YEAR TERM</t>
  </si>
  <si>
    <t>PSB-DWCLD-15USERS-5Y</t>
  </si>
  <si>
    <t>PS SOLUTION SET - DOCUWARE CLOUD 15 NAMED USERS 50GB 5 YEAR TERM</t>
  </si>
  <si>
    <t>MS-DWESERV-PS1</t>
  </si>
  <si>
    <t>[OOD]DOCUWARE ENTERPRISE SERVER (ON-PREMISES) M&amp;S INC1MO</t>
  </si>
  <si>
    <t>MS-DWHNM-PS1</t>
  </si>
  <si>
    <t>[OOD]DOCUWARE DOCUSCRIPTS NOTIFICATION MANAGEMENT 1 YEAR M&amp;S INC1YR</t>
  </si>
  <si>
    <t>DWCLDB-PS1</t>
  </si>
  <si>
    <t>[OOD]DOCUWARE CLOUD BASE 4 NAMED USERS 20 GB 1YEAR INC1YR</t>
  </si>
  <si>
    <t>DWHDL-PS1</t>
  </si>
  <si>
    <t>[OOD]DOCUWARE DOCUSCRIPTS DOCULINK INC0YR</t>
  </si>
  <si>
    <t>DWNCLRO-PS1</t>
  </si>
  <si>
    <t>[OOD]DOCUWARE WEB CLIENT READONLY (ON-PREMISES) INC0YR</t>
  </si>
  <si>
    <t>PSB-DWCLD-4USERS-4Y</t>
  </si>
  <si>
    <t>PS SOLUTION SET - DOCUWARE CLOUD 4 NAMED USERS 20GB 4 YEAR TERM</t>
  </si>
  <si>
    <t>MS-DWBSERV-PS1</t>
  </si>
  <si>
    <t>[OOD]DOCUWARE BUSINESS SERVER (ON-PREMISES) M&amp;S INC1MO</t>
  </si>
  <si>
    <t>MS-DWHDSCLWEB-PS1</t>
  </si>
  <si>
    <t>[OOD]DOCUWARE DOCUSCRIPTS WEB CLIENT READ-ONLY LICENSE 1 YEAR M&amp;S INC1YR</t>
  </si>
  <si>
    <t>MS-DWMOBIP-PS1</t>
  </si>
  <si>
    <t>[OOD]DOCUWARE MOBILE (ON-PREMISES) M&amp;S INC1MO</t>
  </si>
  <si>
    <t>MS-DWNCLRO-PS1</t>
  </si>
  <si>
    <t>[OOD]DOCUWARE WEB CLIENT READONLY (ON-PREMISES) M&amp;S INC1MO</t>
  </si>
  <si>
    <t>DWC2SAPDV-PS1</t>
  </si>
  <si>
    <t>[OOD]DOCUWARE DOCUMENT VIEWER MODULE FOR CONNECT TO SAP VERSION 2 (ON-PREMISES) INC0YR</t>
  </si>
  <si>
    <t>DWHWCI-PS1</t>
  </si>
  <si>
    <t>[OOD]DOCUWARE DOCUSCRIPTS WEB CLIENT INTEGRATION INC0YR</t>
  </si>
  <si>
    <t>DWONLFLEXR-PS1</t>
  </si>
  <si>
    <t>[OOD]DOCUWARE CLOUD FLEX BASE PKG 4 USER 20 GB STORG 1 YR RENEWAL INC1YR</t>
  </si>
  <si>
    <t>DWSDKSUP-PS1</t>
  </si>
  <si>
    <t>[OOD]DOCUWARE SOFTWARE DEVELOPER KIT (SDK) SUPPORT INC1YR</t>
  </si>
  <si>
    <t>DWHMSGP-PS1</t>
  </si>
  <si>
    <t>[OOD]DOCUWARE DOCUSCRIPTS CONNECT TO MS DYNAMICS GP INC0YR</t>
  </si>
  <si>
    <t>DWHPS-PS1</t>
  </si>
  <si>
    <t>[OOD]DOCUWARE DOCUSCRIPTS PROCESS SERVER INC0YR</t>
  </si>
  <si>
    <t>DWHREP-PS1</t>
  </si>
  <si>
    <t>[OOD]DOCUWARE DOCUSCRIPTS REPORTING MODULE LICENSE INC0YR</t>
  </si>
  <si>
    <t>PSB-DWCLD-40USERS-4Y</t>
  </si>
  <si>
    <t>PS SOLUTION SET - DOCUWARE CLOUD 40 NAMED USERS 100GB 4 YEAR TERM</t>
  </si>
  <si>
    <t>MS-DWC2SAPDV-PS1</t>
  </si>
  <si>
    <t>[OOD]DOCUWARE DOCUMENT VIEWER MODULE FOR CONNECT TO SAP VERSION 2 (ON-PREMISES) M&amp;S INC1MO</t>
  </si>
  <si>
    <t>DWHDSCLIMP-PS1</t>
  </si>
  <si>
    <t>[OOD]DOCUWARE DOCUSCRIPTS IMPORT SERVICE AGENT LICENSE INC0YR</t>
  </si>
  <si>
    <t>PSB-DWCLD-15USERS-2Y</t>
  </si>
  <si>
    <t>PS SOLUTION SET - DOCUWARE CLOUD 15 NAMED USERS 50GB 2 YEAR TERM</t>
  </si>
  <si>
    <t>DWCLDE2AU-PS1</t>
  </si>
  <si>
    <t>[OOD]DOCUWARE CLOUD ENTERPRISE II ADDITIONAL NAMED USER 1YEAR INC1YR</t>
  </si>
  <si>
    <t>DWCLDE2-PS1</t>
  </si>
  <si>
    <t>[OOD]DOCUWARE CLOUD ENTERPRISE II 40 NAMED USERS 100 GB STORAGE 1YEAR INC1YR</t>
  </si>
  <si>
    <t>DWHDC-PS1</t>
  </si>
  <si>
    <t>[OOD]DOCUWARE DOCUSCRIPTS DOUBLE CHECK INC0YR</t>
  </si>
  <si>
    <t>DWONLFLSTR-PS1</t>
  </si>
  <si>
    <t>[OOD]DOCUWARE CLOUD FLEX ADDL 10GB STORAGE 1 YR RENEWAL INC1YR</t>
  </si>
  <si>
    <t>DWONLINTIND-PS1</t>
  </si>
  <si>
    <t>[OOD]DOCUWARE INTELLIGENT INDEXING IN CLOUD FOR ON PREM SYSTEMS 2500 DOC PER MONTH ANNUAL TERM LICENSE 1YEAR INC1YR</t>
  </si>
  <si>
    <t>DWSIDE-AI-DWIC2O-PS1</t>
  </si>
  <si>
    <t>[OOD]DOCUWARE SIDE-GRADE ACTIVE IMPORT TO DOCUWARE IMPORT + CONNECT TO OUTLOOK INC0YR</t>
  </si>
  <si>
    <t>MS-DWC2SAP2-PS1</t>
  </si>
  <si>
    <t>[OOD]DOCUWARE CONNECT TO SAP VERSION 2 (ON-PREMISES) M&amp;S INC1MO</t>
  </si>
  <si>
    <t>MS-DWC2SAPIC-PS1</t>
  </si>
  <si>
    <t>[OOD]DOCUWARE INTEGRITY CONTROL MODULE FOR CONNECT TO SAP VERSION 2 (ON-PREMISES) M&amp;S INC1MO</t>
  </si>
  <si>
    <t>MS-DWNCL200-PS1</t>
  </si>
  <si>
    <t>[OOD]DOCUWARE 200-299 NAMED CLIENT LICENSE (ON-PREMISES) M&amp;S INC1MO</t>
  </si>
  <si>
    <t>C</t>
  </si>
  <si>
    <t>EFI</t>
  </si>
  <si>
    <t>3000011531-PS1</t>
  </si>
  <si>
    <t>[OOD]EFI TERM LICENSE FIERY JOBFLOW JDF CONNECTOR</t>
  </si>
  <si>
    <t>3RD-100000010857-DS</t>
  </si>
  <si>
    <t>EFI CUSTOMIZATION SVCS JOBFLOW DAY RATE</t>
  </si>
  <si>
    <t>EPHESOFT</t>
  </si>
  <si>
    <t>LIC-4-DR-PS1</t>
  </si>
  <si>
    <t>[OOD]EPHESOFT TRANSACT 4 CORE PERPETUAL LICENSE - DISASTER RECOVERY INC0YR</t>
  </si>
  <si>
    <t>SLA-16-API-GLD-PP-5-PS1</t>
  </si>
  <si>
    <t>[OOD]EPHESOFT TRANSACT 16 CORE TERM LICENSE - OPEN INTERFACES - 5 YR INC5YR</t>
  </si>
  <si>
    <t>SLA-16-GLD-PP-5-PS1</t>
  </si>
  <si>
    <t>[OOD]EPHESOFT TRANSACT 16 CORE TERM LICENSE (GOLD) - 5 YR INC5YR</t>
  </si>
  <si>
    <t>SLA-16-TEST-GLD-PP-PS1</t>
  </si>
  <si>
    <t>[OOD]EPHESOFT TRANSACT 16 CORE TERM LICENSE - DEV (GOLD) - 1 YR INC1YR</t>
  </si>
  <si>
    <t>SLA-4-D-10-TEST-GD-2-PS1</t>
  </si>
  <si>
    <t>[OOD]EPHESOFT TRANSACT 4 CORE 10000 DEPARTMENTAL TERM LICENSE EXPANSION - DEV (GOLD) - 2 YR INC2YR</t>
  </si>
  <si>
    <t>SLA-4-D-150-API-GD-4-PS1</t>
  </si>
  <si>
    <t>[OOD]EPHESOFT TRANSACT 4 CORE 150000 TERM LICENSE - OPEN INTERFACES - 4 YR INC4YR</t>
  </si>
  <si>
    <t>SLA-4-D-60-TEST-GD-2-PS1</t>
  </si>
  <si>
    <t>[OOD]EPHESOFT TRANSACT 4 CORE 60000 DEPARTMENTAL TERM LICENSE - DEV (GOLD) - 2 YR INC2YR</t>
  </si>
  <si>
    <t>SLA-4-DP-60-GLD-PP-PS1</t>
  </si>
  <si>
    <t>[OOD]EPHESOFT TRANSACT 4 CORE 60000 DEPARTMENTAL TERM LICENSE (GOLD) - 1 YR INC1YR</t>
  </si>
  <si>
    <t>SLA-8-API-GLD-PP-3-PS1</t>
  </si>
  <si>
    <t>[OOD]EPHESOFT TRANSACT 8 CORE TERM LICENSE - OPEN INTERFACES - 3 YR INC3YR</t>
  </si>
  <si>
    <t>LIC-12-DR-GLD-PP-2-PS1</t>
  </si>
  <si>
    <t>[OOD]EPHESOFT TRANSACT 12 CORE GOLD M&amp;S(8-5) - DISASTER RECOVERY - 2 YR INC2YR</t>
  </si>
  <si>
    <t>LIC-12-DR-PLT-PP-5-PS1</t>
  </si>
  <si>
    <t>[OOD]EPHESOFT TRANSACT 12 CORE PLATINUM M&amp;S(24/7) - DISASTER RECOVERY - 5 YR INC5YR</t>
  </si>
  <si>
    <t>LIC-12-PLT-PP-3-PS1</t>
  </si>
  <si>
    <t>[OOD]EPHESOFT TRANSACT 12 CORE PLATINUM M&amp;S(24/7) - 3 YR INC3YR</t>
  </si>
  <si>
    <t>LIC-12-RPT-PLT-PP-3-PS1</t>
  </si>
  <si>
    <t>[OOD]EPHESOFT TRANSACT 12 CORE PLATINUM M&amp;S(24/7) - ADVANCED REPORTING - 3 YR INC3YR</t>
  </si>
  <si>
    <t>LIC-32-GLD-PP-3-PS1</t>
  </si>
  <si>
    <t>[OOD]EPHESOFT TRANSACT 32 CORE GOLD M&amp;S(8-5) - 3 YR INC3YR</t>
  </si>
  <si>
    <t>LIC-32-TEST-GLD-PP-PS1</t>
  </si>
  <si>
    <t>[OOD]EPHESOFT TRANSACT 32 CORE GOLD M&amp;S(8-5) - TEST/DEV - 1 YR INC1YR</t>
  </si>
  <si>
    <t>LIC-4-D-10-API-PL-5-PS1</t>
  </si>
  <si>
    <t>[OOD]EPHESOFT TRANSACT 4 CORE 10000 PLATINUM M&amp;S(24/7) - OPEN INTERFACES - 5 YR INC5YR</t>
  </si>
  <si>
    <t>LIC-4-D-10-RPT-GD-3-PS1</t>
  </si>
  <si>
    <t>[OOD]EPHESOFT TRANSACT 4 CORE 10000 GOLD M&amp;S(8-5) - ADVANCED REPORTING - 3 YR INC3YR</t>
  </si>
  <si>
    <t>LIC-4-D-10-RPT-GD-4-PS1</t>
  </si>
  <si>
    <t>[OOD]EPHESOFT TRANSACT 4 CORE 10000 GOLD M&amp;S(8-5) - ADVANCED REPORTING - 4 YR INC4YR</t>
  </si>
  <si>
    <t>LIC-4-D-150-DR-PL-5-PS1</t>
  </si>
  <si>
    <t>[OOD]EPHESOFT TRANSACT 4 CORE 150000 PLATINUM M&amp;S(24/7) - DISASTER RECOVERY - 5 YR INC5YR</t>
  </si>
  <si>
    <t>LIC-4-D-60-RPT-GD-5-PS1</t>
  </si>
  <si>
    <t>[OOD]EPHESOFT TRANSACT 4 CORE 60000 GOLD M&amp;S(8-5) - ADVANCED REPORTING - 5 YR INC5YR</t>
  </si>
  <si>
    <t>LIC-4-D-60-TEST-GD-PS1</t>
  </si>
  <si>
    <t>[OOD]EPHESOFT TRANSACT 4 CORE 60000 GOLD M&amp;S(8-5) - TEST/DEV - 1 YR INC1YR</t>
  </si>
  <si>
    <t>LIC-4-DP-60-DR-PLT-PP-PS1</t>
  </si>
  <si>
    <t>[OOD]EPHESOFT TRANSACT 4 CORE 60000 PLATINUM M&amp;S(24/7) - DISASTER RECOVERY - 1 YR INC1YR</t>
  </si>
  <si>
    <t>LIC-4-DP-60-GLD-PP-2-PS1</t>
  </si>
  <si>
    <t>[OOD]EPHESOFT TRANSACT 4 CORE 60000 DEPARTMENTAL GOLD M&amp;S(8-5) - 2 YR INC2YR</t>
  </si>
  <si>
    <t>SLA-12-DR-GLD-PP-5-PS1</t>
  </si>
  <si>
    <t>[OOD]EPHESOFT TRANSACT 12 CORE TERM LICENSE - DISASTER RECOVERY - 5 YR INC5YR</t>
  </si>
  <si>
    <t>SLA-12-RPT-GLD-PP-PS1</t>
  </si>
  <si>
    <t>[OOD]EPHESOFT TRANSACT 12 CORE TERM LICENSE - ADVANCED REPORTING - 1 YR INC1YR</t>
  </si>
  <si>
    <t>SLA-16-DR-GLD-PP-4-PS1</t>
  </si>
  <si>
    <t>[OOD]EPHESOFT TRANSACT 16 CORE TERM LICENSE - DISASTER RECOVERY - 4 YR INC4YR</t>
  </si>
  <si>
    <t>SLA-16-TEST-GLD-PP-4-PS1</t>
  </si>
  <si>
    <t>[OOD]EPHESOFT TRANSACT 16 CORE TERM LICENSE - DEV (GOLD) - 4 YR INC4YR</t>
  </si>
  <si>
    <t>SLA-32-GLD-PP-3-PS1</t>
  </si>
  <si>
    <t>[OOD]EPHESOFT TRANSACT 32 CORE TERM LICENSE (GOLD) - 3 YR INC3YR</t>
  </si>
  <si>
    <t>SLA-4-RPT-GLD-PP-PS1</t>
  </si>
  <si>
    <t>[OOD]EPHESOFT TRANSACT 4 CORE TERM LICENSE - ADVANCED REPORTING - 1 YR INC1YR</t>
  </si>
  <si>
    <t>SLA-4-TEST-GLD-PP-3-PS1</t>
  </si>
  <si>
    <t>[OOD]EPHESOFT TRANSACT 4 CORE TERM LICENSE - DEV (GOLD) - 3 YR INC3YR</t>
  </si>
  <si>
    <t>SLA-8-TEST-GLD-PP-5-PS1</t>
  </si>
  <si>
    <t>[OOD]EPHESOFT TRANSACT 8 CORE TERM LICENSE - DEV (GOLD) - 5 YR INC5YR</t>
  </si>
  <si>
    <t>SLA-8-UI-GLD-PP-4-PS1</t>
  </si>
  <si>
    <t>[OOD]EPHESOFT TRANSACT 8 CORE TERM LICENSE - UI SERVER 8 CORE (GOLD) - 4 YR INC4YR</t>
  </si>
  <si>
    <t>SLA-ANA-RPT-PP-2-PS1</t>
  </si>
  <si>
    <t>[OOD]EPHESOFT TRANSACT TERM LICENSE - ANALYTICS &amp; CUSTOM REPORTS - 2 YR INC2YR</t>
  </si>
  <si>
    <t>SLA-ANA-RPT-PP-PS1</t>
  </si>
  <si>
    <t>[OOD]EPHESOFT TRANSACT TERM LICENSE - ANALYTICS &amp; CUSTOM REPORTS - 1 YR INC1YR</t>
  </si>
  <si>
    <t>LIC-12-API-PLT-PP-PS1</t>
  </si>
  <si>
    <t>[OOD]EPHESOFT TRANSACT 12 CORE PLATINUM M&amp;S(24/7) - OPEN INTERFACES - 1 YR INC1YR</t>
  </si>
  <si>
    <t>LIC-12-TEST-PLT-PP-3-PS1</t>
  </si>
  <si>
    <t>[OOD]EPHESOFT TRANSACT 12 CORE PLATINUM M&amp;S(24/7) - TEST/DEV - 3 YR INC3YR</t>
  </si>
  <si>
    <t>LIC-16-TEST-GLD-PP-PS1</t>
  </si>
  <si>
    <t>[OOD]EPHESOFT TRANSACT 16 CORE GOLD M&amp;S(8-5) - TEST/DEV - 1 YR INC1YR</t>
  </si>
  <si>
    <t>LIC-4-D-10-API-GD-5-PS1</t>
  </si>
  <si>
    <t>[OOD]EPHESOFT TRANSACT 4 CORE 10000 GOLD M&amp;S(8-5) - OPEN INTERFACES - 5 YR INC5YR</t>
  </si>
  <si>
    <t>LIC-4-D-10-API-PL-4-PS1</t>
  </si>
  <si>
    <t>[OOD]EPHESOFT TRANSACT 4 CORE 10000 PLATINUM M&amp;S(24/7) - OPEN INTERFACES - 4 YR INC4YR</t>
  </si>
  <si>
    <t>LIC-4-D-150-API-PL-4-PS1</t>
  </si>
  <si>
    <t>[OOD]EPHESOFT TRANSACT 4 CORE 150000 PLATINUM M&amp;S(24/7) - OPEN INTERFACES - 4 YR INC4YR</t>
  </si>
  <si>
    <t>LIC-4-D-150-DR-GD-5-PS1</t>
  </si>
  <si>
    <t>[OOD]EPHESOFT TRANSACT 4 CORE 150000 GOLD M&amp;S(8-5) - DISASTER RECOVERY - 5 YR INC5YR</t>
  </si>
  <si>
    <t>LIC-4-D-150-RPT-GD-2-PS1</t>
  </si>
  <si>
    <t>[OOD]EPHESOFT TRANSACT 4 CORE 150000 GOLD M&amp;S(8-5) - ADVANCED REPORTING - 2 YR INC2YR</t>
  </si>
  <si>
    <t>LIC-4-D-150-RPT-PL-2-PS1</t>
  </si>
  <si>
    <t>[OOD]EPHESOFT TRANSACT 4 CORE 150000 PLATINUM M&amp;S(24/7) - ADVANCED REPORTING - 2 YR INC2YR</t>
  </si>
  <si>
    <t>LIC-4-D-150-TEST-PL-2-PS1</t>
  </si>
  <si>
    <t>[OOD]EPHESOFT TRANSACT 4 CORE 150000 PLATINUM M&amp;S(24/7) - TEST/DEV - 2 YR INC2YR</t>
  </si>
  <si>
    <t>LIC-4-D-60-API-GD-4-PS1</t>
  </si>
  <si>
    <t>[OOD]EPHESOFT TRANSACT 4 CORE 60000 GOLD M&amp;S(8-5) - OPEN INTERFACES - 4 YR INC4YR</t>
  </si>
  <si>
    <t>LIC-4-DP-150-GLD-PP-4-PS1</t>
  </si>
  <si>
    <t>[OOD]EPHESOFT TRANSACT 4 CORE 150000 DEPARTMENTAL GOLD M&amp;S(8-5) - 4 YR INC4YR</t>
  </si>
  <si>
    <t>LIC-4-RPT-PLT-PP-2-PS1</t>
  </si>
  <si>
    <t>[OOD]EPHESOFT TRANSACT 4 CORE PLATINUM M&amp;S(24/7) - ADVANCED REPORTING - 2 YR INC2YR</t>
  </si>
  <si>
    <t>LIC-4-UI-GLD-PP-2-PS1</t>
  </si>
  <si>
    <t>[OOD]EPHESOFT TRANSACT 4 CORE GOLD M&amp;S(8-5) - UI SERVER 4 CORE - 2 YR INC2YR</t>
  </si>
  <si>
    <t>LIC-8-RPT-PLT-PP-5-PS1</t>
  </si>
  <si>
    <t>[OOD]EPHESOFT TRANSACT 8 CORE PLATINUM M&amp;S(24/7) - ADVANCED REPORTING - 5 YR INC5YR</t>
  </si>
  <si>
    <t>LIC-8-TEST-GLD-PP-3-PS1</t>
  </si>
  <si>
    <t>[OOD]EPHESOFT TRANSACT 8 CORE GOLD M&amp;S(8-5) - TEST/DEV - 3 YR INC3YR</t>
  </si>
  <si>
    <t>ESCROW-FEE-PS1</t>
  </si>
  <si>
    <t>[OOD]EPHESOFT NCC GROUP MULTI-LICENSEE SOFTWARE ESCROW (ONE-TIME FEE)</t>
  </si>
  <si>
    <t>LIC-12-TEST-PS1</t>
  </si>
  <si>
    <t>[OOD]EPHESOFT TRANSACT 12 CORE PERPETUAL LICENSE - TEST/DEV INC0YR</t>
  </si>
  <si>
    <t>SLA-16-DR-GLD-PP-PS1</t>
  </si>
  <si>
    <t>[OOD]EPHESOFT TRANSACT 16 CORE TERM LICENSE - DISASTER RECOVERY - 1 YR INC1YR</t>
  </si>
  <si>
    <t>SLA-32-GLD-PP-4-PS1</t>
  </si>
  <si>
    <t>[OOD]EPHESOFT TRANSACT 32 CORE TERM LICENSE (GOLD) - 4 YR INC4YR</t>
  </si>
  <si>
    <t>SLA-32-TEST-GLD-PP-PS1</t>
  </si>
  <si>
    <t>[OOD]EPHESOFT TRANSACT 32 CORE TERM LICENSE - DEV (GOLD) - 1 YR INC1YR</t>
  </si>
  <si>
    <t>SLA-4-D-10-TEST-GD-PS1</t>
  </si>
  <si>
    <t>[OOD]EPHESOFT TRANSACT 4 CORE 10000 DEPARTMENTAL TERM LICENSE EXPANSION - DEV (GOLD) - 1 YR INC1YR</t>
  </si>
  <si>
    <t>SLA-4-D-150-TEST-GD-2-PS1</t>
  </si>
  <si>
    <t>[OOD]EPHESOFT TRANSACT 4 CORE 150000 DEPARTMENTAL TERM LICENSE - DEV (GOLD) - 2 YR INC2YR</t>
  </si>
  <si>
    <t>SLA-4-D-60-API-GD-3-PS1</t>
  </si>
  <si>
    <t>[OOD]EPHESOFT TRANSACT 4 CORE 60000 TERM LICENSE - OPEN INTERFACES - 3 YR INC3YR</t>
  </si>
  <si>
    <t>SLA-4-DP-150-GLD-PP-5-PS1</t>
  </si>
  <si>
    <t>[OOD]EPHESOFT TRANSACT 4 CORE 150000 DEPARTMENTAL TERM LICENSE (GOLD) - 5 YR INC5YR</t>
  </si>
  <si>
    <t>SLA-4-DR-GLD-PP-5-PS1</t>
  </si>
  <si>
    <t>[OOD]EPHESOFT TRANSACT 4 CORE TERM LICENSE - DISASTER RECOVERY - 5 YR INC5YR</t>
  </si>
  <si>
    <t>SLA-4-UI-GLD-PP-PS1</t>
  </si>
  <si>
    <t>[OOD]EPHESOFT TRANSACT 4 CORE TERM LICENSE - UI SERVER 4 CORE (GOLD) - 1 YR INC1YR</t>
  </si>
  <si>
    <t>SLA-8-GLD-PP-3-PS1</t>
  </si>
  <si>
    <t>[OOD]EPHESOFT TRANSACT 8 CORE TERM LICENSE (GOLD) - 3 YR INC3YR</t>
  </si>
  <si>
    <t>LIC-12-API-PLT-PP-3-PS1</t>
  </si>
  <si>
    <t>[OOD]EPHESOFT TRANSACT 12 CORE PLATINUM M&amp;S(24/7) - OPEN INTERFACES - 3 YR INC3YR</t>
  </si>
  <si>
    <t>LIC-12-DR-GLD-PP-4-PS1</t>
  </si>
  <si>
    <t>[OOD]EPHESOFT TRANSACT 12 CORE GOLD M&amp;S(8-5) - DISASTER RECOVERY - 4 YR INC4YR</t>
  </si>
  <si>
    <t>LIC-12-TEST-GLD-PP-2-PS1</t>
  </si>
  <si>
    <t>[OOD]EPHESOFT TRANSACT 12 CORE GOLD M&amp;S(8-5) - TEST/DEV - 2 YR INC2YR</t>
  </si>
  <si>
    <t>LIC-16-API-GLD-PP-3-PS1</t>
  </si>
  <si>
    <t>[OOD]EPHESOFT TRANSACT 16 CORE GOLD M&amp;S(8-5) - OPEN INTERFACES - 3 YR INC3YR</t>
  </si>
  <si>
    <t>LIC-16-GLD-PP-5-PS1</t>
  </si>
  <si>
    <t>[OOD]EPHESOFT TRANSACT 16 CORE GOLD M&amp;S(8-5) - 5 YR INC5YR</t>
  </si>
  <si>
    <t>LIC-16-TEST-GLD-PP-4-PS1</t>
  </si>
  <si>
    <t>[OOD]EPHESOFT TRANSACT 16 CORE GOLD M&amp;S(8-5) - TEST/DEV - 4 YR INC4YR</t>
  </si>
  <si>
    <t>LIC-32-API-GLD-PP-2-PS1</t>
  </si>
  <si>
    <t>[OOD]EPHESOFT TRANSACT 32 CORE GOLD M&amp;S(8-5) - OPEN INTERFACES - 2 YR INC2YR</t>
  </si>
  <si>
    <t>LIC-4-D-10-DR-GD-2-PS1</t>
  </si>
  <si>
    <t>[OOD]EPHESOFT TRANSACT 4 CORE 10000 GOLD M&amp;S(8-5) - DISASTER RECOVERY - 2 YR INC2YR</t>
  </si>
  <si>
    <t>LIC-4-D-150-TEST-GD-3-PS1</t>
  </si>
  <si>
    <t>[OOD]EPHESOFT TRANSACT 4 CORE 150000 GOLD M&amp;S(8-5) - TEST/DEV - 3 YR INC3YR</t>
  </si>
  <si>
    <t>LIC-4-D-150-TEST-GD-PS1</t>
  </si>
  <si>
    <t>[OOD]EPHESOFT TRANSACT 4 CORE 150000 GOLD M&amp;S(8-5) - TEST/DEV - 1 YR INC1YR</t>
  </si>
  <si>
    <t>LIC-4-D-60-API-PL-5-PS1</t>
  </si>
  <si>
    <t>[OOD]EPHESOFT TRANSACT 4 CORE 60000 PLATINUM M&amp;S(24/7) - OPEN INTERFACES - 5 YR INC5YR</t>
  </si>
  <si>
    <t>LIC-4-D-60-RPT-PL-5-PS1</t>
  </si>
  <si>
    <t>[OOD]EPHESOFT TRANSACT 4 CORE 60000 PLATINUM M&amp;S(24/7) - ADVANCED REPORTING - 5 YR INC5YR</t>
  </si>
  <si>
    <t>LIC-4-DP-10-GLD-PP-5-PS1</t>
  </si>
  <si>
    <t>[OOD]EPHESOFT TRANSACT 4 CORE 10000 GOLD M&amp;S(8-5) EXPANSION - DEPARTMENTAL - 5 YR INC5YR</t>
  </si>
  <si>
    <t>LIC-4-DP-60-GLD-PP-PS1</t>
  </si>
  <si>
    <t>[OOD]EPHESOFT TRANSACT 4 CORE 60000 DEPARTMENTAL GOLD M&amp;S(8-5) - 1 YR INC1YR</t>
  </si>
  <si>
    <t>LIC-4-DR-PLT-PP-3-PS1</t>
  </si>
  <si>
    <t>[OOD]EPHESOFT TRANSACT 4 CORE PLATINUM M&amp;S(24/7) - DISASTER RECOVERY - 3 YR INC3YR</t>
  </si>
  <si>
    <t>LIC-4-PLT-PP-2-PS1</t>
  </si>
  <si>
    <t>[OOD]EPHESOFT TRANSACT 4 CORE PLATINUM M&amp;S(24/7) - 2 YR INC2YR</t>
  </si>
  <si>
    <t>LIC-4-RPT-PLT-PP-5-PS1</t>
  </si>
  <si>
    <t>[OOD]EPHESOFT TRANSACT 4 CORE PLATINUM M&amp;S(24/7) - ADVANCED REPORTING - 5 YR INC5YR</t>
  </si>
  <si>
    <t>LIC-8-DR-GLD-PP-PS1</t>
  </si>
  <si>
    <t>[OOD]EPHESOFT TRANSACT 8 CORE GOLD M&amp;S(8-5) - DISASTER RECOVERY - 1 YR INC1YR</t>
  </si>
  <si>
    <t>LIC-8-RPT-GLD-PP-2-PS1</t>
  </si>
  <si>
    <t>[OOD]EPHESOFT TRANSACT 8 CORE GOLD M&amp;S(8-5) - ADVANCED REPORTING - 2 YR INC2YR</t>
  </si>
  <si>
    <t>LIC-16-RPT-PS1</t>
  </si>
  <si>
    <t>[OOD]EPHESOFT TRANSACT 16 CORE PERPETUAL LICENSE - ADVANCED REPORTING INC0YR</t>
  </si>
  <si>
    <t>LIC-32-TEST-PS1</t>
  </si>
  <si>
    <t>[OOD]EPHESOFT TRANSACT 32 CORE PERPETUAL LICENSE - TEST/DEV INC0YR</t>
  </si>
  <si>
    <t>LIC-4-DP-150-PS1</t>
  </si>
  <si>
    <t>[OOD]EPHESOFT TRANSACT 4 CORE 150000 DEPARTMENTAL PERPETUAL LICENSE INC0YR</t>
  </si>
  <si>
    <t>LIC-4-PS1</t>
  </si>
  <si>
    <t>[OOD]EPHESOFT TRANSACT PERPETUAL LICENSE 4 CORE INC0YR</t>
  </si>
  <si>
    <t>SLA-16-API-GLD-PP-3-PS1</t>
  </si>
  <si>
    <t>[OOD]EPHESOFT TRANSACT 16 CORE TERM LICENSE - OPEN INTERFACES - 3 YR INC3YR</t>
  </si>
  <si>
    <t>SLA-16-RPT-GLD-PP-2-PS1</t>
  </si>
  <si>
    <t>[OOD]EPHESOFT TRANSACT 16 CORE TERM LICENSE - ADVANCED REPORTING - 2 YR INC2YR</t>
  </si>
  <si>
    <t>SLA-16-RPT-GLD-PP-4-PS1</t>
  </si>
  <si>
    <t>[OOD]EPHESOFT TRANSACT 16 CORE TERM LICENSE - ADVANCED REPORTING - 4 YR INC4YR</t>
  </si>
  <si>
    <t>SLA-32-DR-GLD-PP-3-PS1</t>
  </si>
  <si>
    <t>[OOD]EPHESOFT TRANSACT 32 CORE TERM LICENSE - DISASTER RECOVERY - 3 YR INC3YR</t>
  </si>
  <si>
    <t>SLA-4-D-150-DR-GD-PS1</t>
  </si>
  <si>
    <t>[OOD]EPHESOFT TRANSACT 4 CORE 150000 TERM LICENSE - DISASTER RECOVERY - 1 YR INC1YR</t>
  </si>
  <si>
    <t>SLA-4-D-60-DR-GD-3-PS1</t>
  </si>
  <si>
    <t>[OOD]EPHESOFT TRANSACT 4 CORE 60000 TERM LICENSE - DISASTER RECOVERY - 3 YR INC3YR</t>
  </si>
  <si>
    <t>SLA-8-RPT-GLD-PP-4-PS1</t>
  </si>
  <si>
    <t>[OOD]EPHESOFT TRANSACT 8 CORE TERM LICENSE - ADVANCED REPORTING - 4 YR INC4YR</t>
  </si>
  <si>
    <t>LIC-12-DR-PLT-PP-2-PS1</t>
  </si>
  <si>
    <t>[OOD]EPHESOFT TRANSACT 12 CORE PLATINUM M&amp;S(24/7) - DISASTER RECOVERY - 2 YR INC2YR</t>
  </si>
  <si>
    <t>LIC-16-TEST-PLT-PP-2-PS1</t>
  </si>
  <si>
    <t>[OOD]EPHESOFT TRANSACT 16 CORE PLATINUM M&amp;S(24/7) - TEST/DEV - 2 YR INC2YR</t>
  </si>
  <si>
    <t>LIC-16-TEST-PLT-PP-PS1</t>
  </si>
  <si>
    <t>[OOD]EPHESOFT TRANSACT 16 CORE PLATINUM M&amp;S(24/7) - TEST/DEV - 1 YR INC1YR</t>
  </si>
  <si>
    <t>LIC-32-RPT-GLD-PP-4-PS1</t>
  </si>
  <si>
    <t>[OOD]EPHESOFT TRANSACT 32 CORE GOLD M&amp;S(8-5) - ADVANCED REPORTING - 4 YR INC4YR</t>
  </si>
  <si>
    <t>LIC-4-D-150-RPT-PL-3-PS1</t>
  </si>
  <si>
    <t>[OOD]EPHESOFT TRANSACT 4 CORE 150000 PLATINUM M&amp;S(24/7) - ADVANCED REPORTING - 3 YR INC3YR</t>
  </si>
  <si>
    <t>LIC-4-D-150-RPT-PL-PS1</t>
  </si>
  <si>
    <t>[OOD]EPHESOFT TRANSACT 4 CORE 150000 PLATINUM M&amp;S(24/7) - ADVANCED REPORTING - 1 YR INC1YR</t>
  </si>
  <si>
    <t>LIC-4-D-60-RPT-GD-2-PS1</t>
  </si>
  <si>
    <t>[OOD]EPHESOFT TRANSACT 4 CORE 60000 GOLD M&amp;S(8-5) - ADVANCED REPORTING - 2 YR INC2YR</t>
  </si>
  <si>
    <t>LIC-4-D-60-RPT-PL-4-PS1</t>
  </si>
  <si>
    <t>[OOD]EPHESOFT TRANSACT 4 CORE 60000 PLATINUM M&amp;S(24/7) - ADVANCED REPORTING - 4 YR INC4YR</t>
  </si>
  <si>
    <t>LIC-4-DP-150-GLD-PP-2-PS1</t>
  </si>
  <si>
    <t>[OOD]EPHESOFT TRANSACT 4 CORE 150000 DEPARTMENTAL GOLD M&amp;S(8-5) - 2 YR INC2YR</t>
  </si>
  <si>
    <t>LIC-4-DP-60-GLD-PP-3-PS1</t>
  </si>
  <si>
    <t>[OOD]EPHESOFT TRANSACT 4 CORE 60000 DEPARTMENTAL GOLD M&amp;S(8-5) - 3 YR INC3YR</t>
  </si>
  <si>
    <t>LIC-4-DR-GLD-PP-2-PS1</t>
  </si>
  <si>
    <t>[OOD]EPHESOFT TRANSACT 4 CORE GOLD M&amp;S(8-5) - DISASTER RECOVERY - 2 YR INC2YR</t>
  </si>
  <si>
    <t>LIC-4-RPT-GLD-PP-PS1</t>
  </si>
  <si>
    <t>[OOD]EPHESOFT TRANSACT 4 CORE GOLD M&amp;S(8-5) - ADVANCED REPORTING - 1 YR INC1YR</t>
  </si>
  <si>
    <t>LIC-8-TEST-PLT-PP-2-PS1</t>
  </si>
  <si>
    <t>[OOD]EPHESOFT TRANSACT 8 CORE PLATINUM M&amp;S(24/7) - TEST/DEV - 2 YR INC2YR</t>
  </si>
  <si>
    <t>LIC-8-TEST-PLT-PP-4-PS1</t>
  </si>
  <si>
    <t>[OOD]EPHESOFT TRANSACT 8 CORE PLATINUM M&amp;S(24/7) - TEST/DEV - 4 YR INC4YR</t>
  </si>
  <si>
    <t>LIC-12-RPT-PS1</t>
  </si>
  <si>
    <t>[OOD]EPHESOFT TRANSACT 12 CORE PERPETUAL LICENSE - ADVANCED REPORTING INC0YR</t>
  </si>
  <si>
    <t>LIC-4-DP-150-TEST-PS1</t>
  </si>
  <si>
    <t>[OOD]EPHESOFT TRANSACT 4 CORE 150000 PERPETUAL LICENSE - TEST/DEV INC0YR</t>
  </si>
  <si>
    <t>LIC-8-API-PS1</t>
  </si>
  <si>
    <t>[OOD]EPHESOFT TRANSACT 8 CORE PERPETUAL LICENSE - OPEN INTERFACES INC0YR</t>
  </si>
  <si>
    <t>SLA-16-API-GLD-PP-4-PS1</t>
  </si>
  <si>
    <t>[OOD]EPHESOFT TRANSACT 16 CORE TERM LICENSE - OPEN INTERFACES - 4 YR INC4YR</t>
  </si>
  <si>
    <t>SLA-16-DR-GLD-PP-5-PS1</t>
  </si>
  <si>
    <t>[OOD]EPHESOFT TRANSACT 16 CORE TERM LICENSE - DISASTER RECOVERY - 5 YR INC5YR</t>
  </si>
  <si>
    <t>SLA-4-D-10-API-GD-3-PS1</t>
  </si>
  <si>
    <t>[OOD]EPHESOFT TRANSACT 4 CORE 10000 TERM LICENSE - OPEN INTERFACES - 3 YR INC3YR</t>
  </si>
  <si>
    <t>SLA-4-DP-10-GLD-PP-5-PS1</t>
  </si>
  <si>
    <t>[OOD]EPHESOFT TRANSACT 4 CORE 10000 TERM LICENSE EXPANSION - DEPARTMENTAL (GOLD) - 5 YR INC5YR</t>
  </si>
  <si>
    <t>SLA-8-DR-GLD-PP-3-PS1</t>
  </si>
  <si>
    <t>[OOD]EPHESOFT TRANSACT 8 CORE TERM LICENSE - DISASTER RECOVERY - 3 YR INC3YR</t>
  </si>
  <si>
    <t>LIC-12-API-GLD-PP-3-PS1</t>
  </si>
  <si>
    <t>[OOD]EPHESOFT TRANSACT 12 CORE GOLD M&amp;S(8-5) - OPEN INTERFACES - 3 YR INC3YR</t>
  </si>
  <si>
    <t>LIC-16-API-GLD-PP-PS1</t>
  </si>
  <si>
    <t>[OOD]EPHESOFT TRANSACT 16 CORE GOLD M&amp;S(8-5) - OPEN INTERFACES - 1 YR INC1YR</t>
  </si>
  <si>
    <t>LIC-16-DR-PLT-PP-3-PS1</t>
  </si>
  <si>
    <t>[OOD]EPHESOFT TRANSACT 16 CORE PLATINUM M&amp;S(24/7) - DISASTER RECOVERY - 3 YR INC3YR</t>
  </si>
  <si>
    <t>LIC-32-RPT-GLD-PP-2-PS1</t>
  </si>
  <si>
    <t>[OOD]EPHESOFT TRANSACT 32 CORE GOLD M&amp;S(8-5) - ADVANCED REPORTING - 2 YR INC2YR</t>
  </si>
  <si>
    <t>LIC-4-D-150-API-GD-4-PS1</t>
  </si>
  <si>
    <t>[OOD]EPHESOFT TRANSACT 4 CORE 150000 GOLD M&amp;S(8-5) - OPEN INTERFACES - 4 YR INC4YR</t>
  </si>
  <si>
    <t>LIC-4-D-150-DR-GD-2-PS1</t>
  </si>
  <si>
    <t>[OOD]EPHESOFT TRANSACT 4 CORE 150000 GOLD M&amp;S(8-5) - DISASTER RECOVERY - 2 YR INC2YR</t>
  </si>
  <si>
    <t>LIC-4-D-150-DR-GD-PS1</t>
  </si>
  <si>
    <t>[OOD]EPHESOFT TRANSACT 4 CORE 150000 GOLD M&amp;S(8-5) - DISASTER RECOVERY - 1 YR INC1YR</t>
  </si>
  <si>
    <t>LIC-4-D-60-DR-PL-3-PS1</t>
  </si>
  <si>
    <t>[OOD]EPHESOFT TRANSACT 4 CORE 60000 PLATINUM M&amp;S(24/7) - DISASTER RECOVERY - 3 YR INC3YR</t>
  </si>
  <si>
    <t>LIC-4-D-60-RPT-GD-4-PS1</t>
  </si>
  <si>
    <t>[OOD]EPHESOFT TRANSACT 4 CORE 60000 GOLD M&amp;S(8-5) - ADVANCED REPORTING - 4 YR INC4YR</t>
  </si>
  <si>
    <t>LIC-4-D-60-TEST-GD-2-PS1</t>
  </si>
  <si>
    <t>[OOD]EPHESOFT TRANSACT 4 CORE 60000 GOLD M&amp;S(8-5) - TEST/DEV - 2 YR INC2YR</t>
  </si>
  <si>
    <t>LIC-4-DP-150-GLD-PP-5-PS1</t>
  </si>
  <si>
    <t>[OOD]EPHESOFT TRANSACT 4 CORE 150000 DEPARTMENTAL GOLD M&amp;S(8-5) - 5 YR INC5YR</t>
  </si>
  <si>
    <t>LIC-4-DP-150-GLD-PP-PS1</t>
  </si>
  <si>
    <t>[OOD]EPHESOFT TRANSACT 4 CORE 150000 DEPARTMENTAL GOLD M&amp;S(8-5) - 1 YR INC1YR</t>
  </si>
  <si>
    <t>LIC-4-DP-60-PLT-PP-PS1</t>
  </si>
  <si>
    <t>[OOD]EPHESOFT TRANSACT 4 CORE 60000 DEPARTMENTAL PLATINUM M&amp;S(24/7) - 1 YR INC1YR</t>
  </si>
  <si>
    <t>LIC-4-DR-PLT-PP-5-PS1</t>
  </si>
  <si>
    <t>[OOD]EPHESOFT TRANSACT 4 CORE PLATINUM M&amp;S(24/7) - DISASTER RECOVERY - 5 YR INC5YR</t>
  </si>
  <si>
    <t>LIC-4-RPT-GLD-PP-5-PS1</t>
  </si>
  <si>
    <t>[OOD]EPHESOFT TRANSACT 4 CORE GOLD M&amp;S(8-5) - ADVANCED REPORTING - 5 YR INC5YR</t>
  </si>
  <si>
    <t>LIC-8-DR-GLD-PP-2-PS1</t>
  </si>
  <si>
    <t>[OOD]EPHESOFT TRANSACT 8 CORE GOLD M&amp;S(8-5) - DISASTER RECOVERY - 2 YR INC2YR</t>
  </si>
  <si>
    <t>LIC-8-RPT-PLT-PP-3-PS1</t>
  </si>
  <si>
    <t>[OOD]EPHESOFT TRANSACT 8 CORE PLATINUM M&amp;S(24/7) - ADVANCED REPORTING - 3 YR INC3YR</t>
  </si>
  <si>
    <t>LIC-12-DR-PS1</t>
  </si>
  <si>
    <t>[OOD]EPHESOFT TRANSACT 12 CORE PERPETUAL LICENSE - DISASTER RECOVERY INC0YR</t>
  </si>
  <si>
    <t>LIC-4-DP-10-TEST-PS1</t>
  </si>
  <si>
    <t>[OOD]EPHESOFT TRANSACT 4 CORE 10000 DEPARTMENTAL PERPETUAL LICENSE EXPANSION - TEST/DEV INC0YR</t>
  </si>
  <si>
    <t>LIC-8-RPT-PS1</t>
  </si>
  <si>
    <t>[OOD]EPHESOFT TRANSACT 8 CORE PERPETUAL LICENSE - ADVANCED REPORTING INC0YR</t>
  </si>
  <si>
    <t>SLA-12-API-GLD-PP-PS1</t>
  </si>
  <si>
    <t>[OOD]EPHESOFT TRANSACT 12 CORE TERM LICENSE - OPEN INTERFACES - 1 YR INC1YR</t>
  </si>
  <si>
    <t>SLA-12-GLD-PP-3-PS1</t>
  </si>
  <si>
    <t>[OOD]EPHESOFT TRANSACT 12 CORE TERM LICENSE (GOLD) - 3 YR INC3YR</t>
  </si>
  <si>
    <t>SLA-32-API-GLD-PP-3-PS1</t>
  </si>
  <si>
    <t>[OOD]EPHESOFT TRANSACT 32 CORE TERM LICENSE - OPEN INTERFACES - 3 YR INC3YR</t>
  </si>
  <si>
    <t>SLA-4-D-10-RPT-GD-3-PS1</t>
  </si>
  <si>
    <t>[OOD]EPHESOFT TRANSACT 4 CORE 10000 TERM LICENSE - ADVANCED REPORTING - 3 YR INC3YR</t>
  </si>
  <si>
    <t>SLA-4-D-10-RPT-GD-5-PS1</t>
  </si>
  <si>
    <t>[OOD]EPHESOFT TRANSACT 4 CORE 10000 TERM LICENSE - ADVANCED REPORTING - 5 YR INC5YR</t>
  </si>
  <si>
    <t>SLA-4-D-150-RPT-GD-5-PS1</t>
  </si>
  <si>
    <t>[OOD]EPHESOFT TRANSACT 4 CORE 150000 TERM LICENSE - ADVANCED REPORTING - 5 YR INC5YR</t>
  </si>
  <si>
    <t>SLA-4-D-150-TEST-GD-3-PS1</t>
  </si>
  <si>
    <t>[OOD]EPHESOFT TRANSACT 4 CORE 150000 DEPARTMENTAL TERM LICENSE - DEV (GOLD) - 3 YR INC3YR</t>
  </si>
  <si>
    <t>SLA-4-D-150-TEST-GD-4-PS1</t>
  </si>
  <si>
    <t>[OOD]EPHESOFT TRANSACT 4 CORE 150000 DEPARTMENTAL TERM LICENSE - DEV (GOLD) - 4 YR INC4YR</t>
  </si>
  <si>
    <t>SLA-4-UI-GLD-PP-4-PS1</t>
  </si>
  <si>
    <t>[OOD]EPHESOFT TRANSACT 4 CORE TERM LICENSE - UI SERVER 4 CORE (GOLD) - 4 YR INC4YR</t>
  </si>
  <si>
    <t>SLA-8-RPT-GLD-PP-PS1</t>
  </si>
  <si>
    <t>[OOD]EPHESOFT TRANSACT 8 CORE TERM LICENSE - ADVANCED REPORTING - 1 YR INC1YR</t>
  </si>
  <si>
    <t>LIC-12-API-GLD-PP-PS1</t>
  </si>
  <si>
    <t>[OOD]EPHESOFT TRANSACT 12 CORE GOLD M&amp;S(8-5) - OPEN INTERFACES - 1 YR INC1YR</t>
  </si>
  <si>
    <t>LIC-12-API-PLT-PP-4-PS1</t>
  </si>
  <si>
    <t>[OOD]EPHESOFT TRANSACT 12 CORE PLATINUM M&amp;S(24/7) - OPEN INTERFACES - 4 YR INC4YR</t>
  </si>
  <si>
    <t>LIC-12-DR-GLD-PP-5-PS1</t>
  </si>
  <si>
    <t>[OOD]EPHESOFT TRANSACT 12 CORE GOLD M&amp;S(8-5) - DISASTER RECOVERY - 5 YR INC5YR</t>
  </si>
  <si>
    <t>LIC-12-RPT-PLT-PP-2-PS1</t>
  </si>
  <si>
    <t>[OOD]EPHESOFT TRANSACT 12 CORE PLATINUM M&amp;S(24/7) - ADVANCED REPORTING - 2 YR INC2YR</t>
  </si>
  <si>
    <t>LIC-12-TEST-GLD-PP-PS1</t>
  </si>
  <si>
    <t>[OOD]EPHESOFT TRANSACT 12 CORE GOLD M&amp;S(8-5) - TEST/DEV - 1 YR INC1YR</t>
  </si>
  <si>
    <t>LIC-16-DR-GLD-PP-2-PS1</t>
  </si>
  <si>
    <t>[OOD]EPHESOFT TRANSACT 16 CORE GOLD M&amp;S(8-5) - DISASTER RECOVERY - 2 YR INC2YR</t>
  </si>
  <si>
    <t>LIC-32-DR-PLT-PP-4-PS1</t>
  </si>
  <si>
    <t>[OOD]EPHESOFT TRANSACT 32 CORE PLATINUM M&amp;S(24/7) - DISASTER RECOVERY - 4 YR INC4YR</t>
  </si>
  <si>
    <t>LIC-32-PLT-PP-PS1</t>
  </si>
  <si>
    <t>[OOD]EPHESOFT TRANSACT 32 CORE PLATINUM M&amp;S(24/7) - 1 YR INC1YR</t>
  </si>
  <si>
    <t>LIC-4-API-GLD-PP-2-PS1</t>
  </si>
  <si>
    <t>[OOD]EPHESOFT TRANSACT 4 CORE GOLD M&amp;S(8-5) - OPEN INTERFACES - 2 YR INC2YR</t>
  </si>
  <si>
    <t>LIC-4-D-10-RPT-GD-2-PS1</t>
  </si>
  <si>
    <t>[OOD]EPHESOFT TRANSACT 4 CORE 10000 GOLD M&amp;S(8-5) - ADVANCED REPORTING - 2 YR INC2YR</t>
  </si>
  <si>
    <t>LIC-4-D-10-RPT-PL-3-PS1</t>
  </si>
  <si>
    <t>[OOD]EPHESOFT TRANSACT 4 CORE 10000 PLATINUM M&amp;S(24/7) - ADVANCED REPORTING - 3 YR INC3YR</t>
  </si>
  <si>
    <t>LIC-4-D-10-TEST-GD-4-PS1</t>
  </si>
  <si>
    <t>[OOD]EPHESOFT TRANSACT 4 CORE 10000 DEPARTMENTAL GOLD M&amp;S(8-5) EXPANSION - TEST/DEV - 4 YR INC4YR</t>
  </si>
  <si>
    <t>LIC-4-D-10-TEST-PL-2-PS1</t>
  </si>
  <si>
    <t>[OOD]EPHESOFT TRANSACT 4 CORE 10000 DEPARTMENTAL PLATINUM M&amp;S(24/7) EXPANSION - TEST/DEV - 2 YR INC2YR</t>
  </si>
  <si>
    <t>LIC-4-D-10-TEST-PL-5-PS1</t>
  </si>
  <si>
    <t>[OOD]EPHESOFT TRANSACT 4 CORE 10000 DEPARTMENTAL PLATINUM M&amp;S(24/7) EXPANSION - TEST/DEV- 5 YR INC5YR</t>
  </si>
  <si>
    <t>LIC-4-D-150-API-GD-PS1</t>
  </si>
  <si>
    <t>[OOD]EPHESOFT TRANSACT 4 CORE 150000 GOLD M&amp;S(8-5) - OPEN INTERFACES - 1 YR INC1YR</t>
  </si>
  <si>
    <t>LIC-4-D-150-DR-GD-4-PS1</t>
  </si>
  <si>
    <t>[OOD]EPHESOFT TRANSACT 4 CORE 150000 GOLD M&amp;S(8-5) - DISASTER RECOVERY - 4 YR INC4YR</t>
  </si>
  <si>
    <t>LIC-4-DP-150-GLD-PP-3-PS1</t>
  </si>
  <si>
    <t>[OOD]EPHESOFT TRANSACT 4 CORE 150000 DEPARTMENTAL GOLD M&amp;S(8-5) - 3 YR INC3YR</t>
  </si>
  <si>
    <t>LIC-4-DR-GLD-PP-5-PS1</t>
  </si>
  <si>
    <t>[OOD]EPHESOFT TRANSACT 4 CORE GOLD M&amp;S(8-5) - DISASTER RECOVERY - 5 YR INC5YR</t>
  </si>
  <si>
    <t>LIC-4-PLT-PP-PS1</t>
  </si>
  <si>
    <t>[OOD]EPHESOFT TRANSACT 4 CORE PLATINUM M&amp;S(24/7) - 1 YR INC1YR</t>
  </si>
  <si>
    <t>LIC-4-RPT-GLD-PP-3-PS1</t>
  </si>
  <si>
    <t>[OOD]EPHESOFT TRANSACT 4 CORE GOLD M&amp;S(8-5) - ADVANCED REPORTING - 3 YR INC3YR</t>
  </si>
  <si>
    <t>LIC-8-PLT-PP-3-PS1</t>
  </si>
  <si>
    <t>[OOD]EPHESOFT TRANSACT 8 CORE PLATINUM M&amp;S(24/7) - 3 YR INC3YR</t>
  </si>
  <si>
    <t>LIC-4-DP-150-API-PS1</t>
  </si>
  <si>
    <t>[OOD]EPHESOFT TRANSACT 4 CORE 150000 PERPETUAL LICENSE - OPEN INTERFACES INC0YR</t>
  </si>
  <si>
    <t>LIC-8-PS1</t>
  </si>
  <si>
    <t>[OOD]EPHESOFT TRANSACT PERPETUAL LICENSE 8 CORE INC0YR</t>
  </si>
  <si>
    <t>LIC-8-RPT-GLD-PP-PS1</t>
  </si>
  <si>
    <t>[OOD]EPHESOFT TRANSACT 8 CORE GOLD M&amp;S(8-5) - ADVANCED REPORTING - 1 YR INC1YR</t>
  </si>
  <si>
    <t>SLA-4-D-10-API-GD-5-PS1</t>
  </si>
  <si>
    <t>[OOD]EPHESOFT TRANSACT 4 CORE 10000 TERM LICENSE - OPEN INTERFACES - 5 YR INC5YR</t>
  </si>
  <si>
    <t>SLA-4-D-10-TEST-GD-4-PS1</t>
  </si>
  <si>
    <t>[OOD]EPHESOFT TRANSACT 4 CORE 10000 DEPARTMENTAL TERM LICENSE EXPANSION - DEV (GOLD) - 4 YR INC4YR</t>
  </si>
  <si>
    <t>SLA-4-D-150-DR-GD-2-PS1</t>
  </si>
  <si>
    <t>[OOD]EPHESOFT TRANSACT 4 CORE 150000 TERM LICENSE - DISASTER RECOVERY - 2 YR INC2YR</t>
  </si>
  <si>
    <t>SLA-4-DP-60-GLD-PP-5-PS1</t>
  </si>
  <si>
    <t>[OOD]EPHESOFT TRANSACT 4 CORE 60000 DEPARTMENTAL TERM LICENSE (GOLD) - 5 YR INC5YR</t>
  </si>
  <si>
    <t>SLA-4-DR-GLD-PP-4-PS1</t>
  </si>
  <si>
    <t>[OOD]EPHESOFT TRANSACT 4 CORE TERM LICENSE - DISASTER RECOVERY - 4 YR INC4YR</t>
  </si>
  <si>
    <t>SLA-4-DR-GLD-PP-PS1</t>
  </si>
  <si>
    <t>[OOD]EPHESOFT TRANSACT 4 CORE TERM LICENSE - DISASTER RECOVERY - 1 YR INC1YR</t>
  </si>
  <si>
    <t>SLA-8-UI-GLD-PP-3-PS1</t>
  </si>
  <si>
    <t>[OOD]EPHESOFT TRANSACT 8 CORE TERM LICENSE - UI SERVER 8 CORE (GOLD) - 3 YR INC3YR</t>
  </si>
  <si>
    <t>TR-CBT-1000-PS1</t>
  </si>
  <si>
    <t>Ephesoft Computer Based Training And Certification</t>
  </si>
  <si>
    <t>LIC-12-API-GLD-PP-2-PS1</t>
  </si>
  <si>
    <t>[OOD]EPHESOFT TRANSACT 12 CORE GOLD M&amp;S(8-5) - OPEN INTERFACES - 2 YR INC2YR</t>
  </si>
  <si>
    <t>LIC-12-GLD-PP-5-PS1</t>
  </si>
  <si>
    <t>[OOD]EPHESOFT TRANSACT 12 CORE GOLD M&amp;S(8-5) - 5 YR INC5YR</t>
  </si>
  <si>
    <t>LIC-12-TEST-PLT-PP-5-PS1</t>
  </si>
  <si>
    <t>[OOD]EPHESOFT TRANSACT 12 CORE PLATINUM M&amp;S(24/7) - TEST/DEV - 5 YR INC5YR</t>
  </si>
  <si>
    <t>LIC-16-DR-PLT-PP-4-PS1</t>
  </si>
  <si>
    <t>[OOD]EPHESOFT TRANSACT 16 CORE PLATINUM M&amp;S(24/7) - DISASTER RECOVERY - 4 YR INC4YR</t>
  </si>
  <si>
    <t>LIC-16-RPT-GLD-PP-5-PS1</t>
  </si>
  <si>
    <t>[OOD]EPHESOFT TRANSACT 16 CORE GOLD M&amp;S(8-5) - ADVANCED REPORTING - 5 YR INC5YR</t>
  </si>
  <si>
    <t>LIC-16-RPT-PLT-PP-PS1</t>
  </si>
  <si>
    <t>[OOD]EPHESOFT TRANSACT 16 CORE PLATINUM M&amp;S(24/7) - ADVANCED REPORTING - 1 YR INC1YR</t>
  </si>
  <si>
    <t>LIC-32-API-PLT-PP-5-PS1</t>
  </si>
  <si>
    <t>[OOD]EPHESOFT TRANSACT 32 CORE PLATINUM M&amp;S(24/7) - OPEN INTERFACES - 5 YR INC5YR</t>
  </si>
  <si>
    <t>LIC-32-DR-PLT-PP-5-PS1</t>
  </si>
  <si>
    <t>[OOD]EPHESOFT TRANSACT 32 CORE PLATINUM M&amp;S(24/7) - DISASTER RECOVERY - 5 YR INC5YR</t>
  </si>
  <si>
    <t>LIC-32-TEST-GLD-PP-3-PS1</t>
  </si>
  <si>
    <t>[OOD]EPHESOFT TRANSACT 32 CORE GOLD M&amp;S(8-5) - TEST/DEV - 3 YR INC3YR</t>
  </si>
  <si>
    <t>LIC-4-D-150-API-PL-5-PS1</t>
  </si>
  <si>
    <t>[OOD]EPHESOFT TRANSACT 4 CORE 150000 PLATINUM M&amp;S(24/7) - OPEN INTERFACES - 5 YR INC5YR</t>
  </si>
  <si>
    <t>LIC-4-D-150-DR-PL-3-PS1</t>
  </si>
  <si>
    <t>[OOD]EPHESOFT TRANSACT 4 CORE 150000 PLATINUM M&amp;S(24/7) - DISASTER RECOVERY - 3 YR INC3YR</t>
  </si>
  <si>
    <t>LIC-4-D-150-RPT-PL-5-PS1</t>
  </si>
  <si>
    <t>[OOD]EPHESOFT TRANSACT 4 CORE 150000 PLATINUM M&amp;S(24/7) - ADVANCED REPORTING - 5 YR INC5YR</t>
  </si>
  <si>
    <t>LIC-4-D-60-TEST-PL-2-PS1</t>
  </si>
  <si>
    <t>[OOD]EPHESOFT TRANSACT 4 CORE 60000 PLATINUM M&amp;S(24/7) - TEST/DEV - 2 YR INC2YR</t>
  </si>
  <si>
    <t>LIC-4-D-60-TEST-PL-PS1</t>
  </si>
  <si>
    <t>[OOD]EPHESOFT TRANSACT 4 CORE 60000 PLATINUM M&amp;S(24/7) - TEST/DEV - 1 YR INC1YR</t>
  </si>
  <si>
    <t>LIC-4-DP-10-GLD-PP-4-PS1</t>
  </si>
  <si>
    <t>[OOD]EPHESOFT TRANSACT 4 CORE 10000 GOLD M&amp;S(8-5) EXPANSION - DEPARTMENTAL - 4 YR INC4YR</t>
  </si>
  <si>
    <t>LIC-4-RPT-GLD-PP-4-PS1</t>
  </si>
  <si>
    <t>[OOD]EPHESOFT TRANSACT 4 CORE GOLD M&amp;S(8-5) - ADVANCED REPORTING - 4 YR INC4YR</t>
  </si>
  <si>
    <t>LIC-4-TEST-GLD-PP-4-PS1</t>
  </si>
  <si>
    <t>[OOD]EPHESOFT TRANSACT 4 CORE GOLD M&amp;S(8-5) - TEST/DEV - 4 YR INC4YR</t>
  </si>
  <si>
    <t>LIC-4-UI-PLT-PP-3-PS1</t>
  </si>
  <si>
    <t>[OOD]EPHESOFT TRANSACT 4 CORE PLATINUM M&amp;S(24/7) - UI SERVER 4 CORE - 3 YR INC3YR</t>
  </si>
  <si>
    <t>LIC-8-API-GLD-PP-PS1</t>
  </si>
  <si>
    <t>[OOD]EPHESOFT TRANSACT 8 CORE GOLD M&amp;S(8-5) - OPEN INTERFACES - 1 YR INC1YR</t>
  </si>
  <si>
    <t>LIC-8-GLD-PP-4-PS1</t>
  </si>
  <si>
    <t>[OOD]EPHESOFT TRANSACT 8 CORE GOLD M&amp;S(8-5) - 4 YR INC4YR</t>
  </si>
  <si>
    <t>LIC-8-UI-GLD-PP-3-PS1</t>
  </si>
  <si>
    <t>[OOD]EPHESOFT TRANSACT 8 CORE GOLD M&amp;S(8-5) - UI SERVER 8 CORE - 3 YR INC3YR</t>
  </si>
  <si>
    <t>LIC-16-PS1</t>
  </si>
  <si>
    <t>[OOD]EPHESOFT TRANSACT 16 CORE PERPETUAL LICENSE INC0YR</t>
  </si>
  <si>
    <t>LIC-32-PS1</t>
  </si>
  <si>
    <t>[OOD]EPHESOFT TRANSACT 32 CORE PERPETUAL LICENSE INC0YR</t>
  </si>
  <si>
    <t>SLA-12-API-GLD-PP-5-PS1</t>
  </si>
  <si>
    <t>[OOD]EPHESOFT TRANSACT 12 CORE TERM LICENSE - OPEN INTERFACES - 5 YR INC5YR</t>
  </si>
  <si>
    <t>SLA-12-RPT-GLD-PP-2-PS1</t>
  </si>
  <si>
    <t>[OOD]EPHESOFT TRANSACT 12 CORE TERM LICENSE - ADVANCED REPORTING - 2 YR INC2YR</t>
  </si>
  <si>
    <t>SLA-16-GLD-PP-3-PS1</t>
  </si>
  <si>
    <t>[OOD]EPHESOFT TRANSACT 16 CORE TERM LICENSE (GOLD) - 3 YR INC3YR</t>
  </si>
  <si>
    <t>SLA-16-GLD-PP-4-PS1</t>
  </si>
  <si>
    <t>[OOD]EPHESOFT TRANSACT 16 CORE TERM LICENSE (GOLD) - 4 YR INC4YR</t>
  </si>
  <si>
    <t>SLA-16-RPT-GLD-PP-3-PS1</t>
  </si>
  <si>
    <t>[OOD]EPHESOFT TRANSACT 16 CORE TERM LICENSE - ADVANCED REPORTING - 3 YR INC3YR</t>
  </si>
  <si>
    <t>SLA-32-API-GLD-PP-4-PS1</t>
  </si>
  <si>
    <t>[OOD]EPHESOFT TRANSACT 32 CORE TERM LICENSE - OPEN INTERFACES - 4 YR INC4YR</t>
  </si>
  <si>
    <t>SLA-32-DR-GLD-PP-5-PS1</t>
  </si>
  <si>
    <t>[OOD]EPHESOFT TRANSACT 32 CORE TERM LICENSE - DISASTER RECOVERY - 5 YR INC5YR</t>
  </si>
  <si>
    <t>SLA-4-API-GLD-PP-5-PS1</t>
  </si>
  <si>
    <t>[OOD]EPHESOFT TRANSACT 4 CORE TERM LICENSE - OPEN INTERFACES - 5 YR INC5YR</t>
  </si>
  <si>
    <t>SLA-4-D-150-API-GD-5-PS1</t>
  </si>
  <si>
    <t>[OOD]EPHESOFT TRANSACT 4 CORE 150000 TERM LICENSE - OPEN INTERFACES - 5 YR INC5YR</t>
  </si>
  <si>
    <t>SLA-4-D-60-DR-GD-2-PS1</t>
  </si>
  <si>
    <t>[OOD]EPHESOFT TRANSACT 4 CORE 60000 TERM LICENSE - DISASTER RECOVERY - 2 YR INC2YR</t>
  </si>
  <si>
    <t>SLA-4-D-60-TEST-GD-3-PS1</t>
  </si>
  <si>
    <t>[OOD]EPHESOFT TRANSACT 4 CORE 60000 DEPARTMENTAL TERM LICENSE - DEV (GOLD) - 3 YR INC3YR</t>
  </si>
  <si>
    <t>SLA-4-DP-10-GLD-PP-PS1</t>
  </si>
  <si>
    <t>[OOD]EPHESOFT TRANSACT 4 CORE 10000 TERM LICENSE EXPANSION - DEPARTMENTAL (GOLD) - 1 YR INC1YR</t>
  </si>
  <si>
    <t>LIC-12-DR-PLT-PP-PS1</t>
  </si>
  <si>
    <t>[OOD]EPHESOFT TRANSACT 12 CORE PLATINUM M&amp;S(24/7) - DISASTER RECOVERY - 1 YR INC1YR</t>
  </si>
  <si>
    <t>LIC-12-RPT-GLD-PP-3-PS1</t>
  </si>
  <si>
    <t>[OOD]EPHESOFT TRANSACT 12 CORE GOLD M&amp;S(8-5) - ADVANCED REPORTING - 3 YR INC3YR</t>
  </si>
  <si>
    <t>LIC-12-TEST-PLT-PP-2-PS1</t>
  </si>
  <si>
    <t>[OOD]EPHESOFT TRANSACT 12 CORE PLATINUM M&amp;S(24/7) - TEST/DEV - 2 YR INC2YR</t>
  </si>
  <si>
    <t>LIC-16-API-PLT-PP-2-PS1</t>
  </si>
  <si>
    <t>[OOD]EPHESOFT TRANSACT 16 CORE PLATINUM M&amp;S(24/7) - OPEN INTERFACES - 2 YR INC2YR</t>
  </si>
  <si>
    <t>LIC-16-DR-PLT-PP-PS1</t>
  </si>
  <si>
    <t>[OOD]EPHESOFT TRANSACT 16 CORE PLATINUM M&amp;S(24/7) - DISASTER RECOVERY - 1 YR INC1YR</t>
  </si>
  <si>
    <t>LIC-16-RPT-PLT-PP-4-PS1</t>
  </si>
  <si>
    <t>[OOD]EPHESOFT TRANSACT 16 CORE PLATINUM M&amp;S(24/7) - ADVANCED REPORTING - 4 YR INC4YR</t>
  </si>
  <si>
    <t>LIC-32-API-GLD-PP-4-PS1</t>
  </si>
  <si>
    <t>[OOD]EPHESOFT TRANSACT 32 CORE GOLD M&amp;S(8-5) - OPEN INTERFACES - 4 YR INC4YR</t>
  </si>
  <si>
    <t>LIC-32-DR-PLT-PP-3-PS1</t>
  </si>
  <si>
    <t>[OOD]EPHESOFT TRANSACT 32 CORE PLATINUM M&amp;S(24/7) - DISASTER RECOVERY - 3 YR INC3YR</t>
  </si>
  <si>
    <t>LIC-4-D-10-DR-GD-3-PS1</t>
  </si>
  <si>
    <t>[OOD]EPHESOFT TRANSACT 4 CORE 10000 GOLD M&amp;S(8-5) - DISASTER RECOVERY - 3 YR INC3YR</t>
  </si>
  <si>
    <t>LIC-4-D-10-DR-GD-5-PS1</t>
  </si>
  <si>
    <t>[OOD]EPHESOFT TRANSACT 4 CORE 10000 GOLD M&amp;S(8-5) - DISASTER RECOVERY - 5 YR INC5YR</t>
  </si>
  <si>
    <t>LIC-4-D-150-DR-PL-2-PS1</t>
  </si>
  <si>
    <t>[OOD]EPHESOFT TRANSACT 4 CORE 150000 PLATINUM M&amp;S(24/7) - DISASTER RECOVERY - 2 YR INC2YR</t>
  </si>
  <si>
    <t>LIC-4-D-150-TEST-GD-4-PS1</t>
  </si>
  <si>
    <t>[OOD]EPHESOFT TRANSACT 4 CORE 150000 GOLD M&amp;S(8-5) - TEST/DEV - 4 YR INC4YR</t>
  </si>
  <si>
    <t>LIC-4-DP-10-GLD-PP-3-PS1</t>
  </si>
  <si>
    <t>[OOD]EPHESOFT TRANSACT 4 CORE 10000 GOLD M&amp;S(8-5) EXPANSION - DEPARTMENTAL - 3 YR INC3YR</t>
  </si>
  <si>
    <t>LIC-4-DP-10-PLT-PP-5-PS1</t>
  </si>
  <si>
    <t>[OOD]EPHESOFT TRANSACT 4 CORE 10000 PLATINUM M&amp;S(24/7) EXPANSION - DEPARTMENTAL - 5 YR INC5YR</t>
  </si>
  <si>
    <t>LIC-4-DP-150-PLT-PP-4-PS1</t>
  </si>
  <si>
    <t>[OOD]EPHESOFT TRANSACT 4 CORE 150000 DEPARTMENTAL PLATINUM M&amp;S(24/7) - 4 YR INC4YR</t>
  </si>
  <si>
    <t>LIC-4-DP-60-GLD-PP-5-PS1</t>
  </si>
  <si>
    <t>[OOD]EPHESOFT TRANSACT 4 CORE 60000 DEPARTMENTAL GOLD M&amp;S(8-5) - 5 YR INC5YR</t>
  </si>
  <si>
    <t>LIC-4-DP-60-PLT-PP-3-PS1</t>
  </si>
  <si>
    <t>[OOD]EPHESOFT TRANSACT 4 CORE 60000 DEPARTMENTAL PLATINUM M&amp;S(24/7) - 3 YR INC3YR</t>
  </si>
  <si>
    <t>LIC-4-DR-PLT-PP-2-PS1</t>
  </si>
  <si>
    <t>[OOD]EPHESOFT TRANSACT 4 CORE PLATINUM M&amp;S(24/7) - DISASTER RECOVERY - 2 YR INC2YR</t>
  </si>
  <si>
    <t>LIC-4-PLT-PP-4-PS1</t>
  </si>
  <si>
    <t>[OOD]EPHESOFT TRANSACT 4 CORE PLATINUM M&amp;S(24/7) - 4 YR INC4YR</t>
  </si>
  <si>
    <t>LIC-4-RPT-GLD-PP-2-PS1</t>
  </si>
  <si>
    <t>[OOD]EPHESOFT TRANSACT 4 CORE GOLD M&amp;S(8-5) - ADVANCED REPORTING - 2 YR INC2YR</t>
  </si>
  <si>
    <t>LIC-4-RPT-PLT-PP-PS1</t>
  </si>
  <si>
    <t>[OOD]EPHESOFT TRANSACT 4 CORE PLATINUM M&amp;S(24/7) - ADVANCED REPORTING - 1 YR INC1YR</t>
  </si>
  <si>
    <t>LIC-4-TEST-GLD-PP-2-PS1</t>
  </si>
  <si>
    <t>[OOD]EPHESOFT TRANSACT 4 CORE GOLD M&amp;S(8-5) - TEST/DEV - 2 YR INC2YR</t>
  </si>
  <si>
    <t>LIC-4-TEST-GLD-PP-5-PS1</t>
  </si>
  <si>
    <t>[OOD]EPHESOFT TRANSACT 4 CORE GOLD M&amp;S(8-5) - TEST/DEV - 5 YR INC5YR</t>
  </si>
  <si>
    <t>LIC-4-TEST-GLD-PP-PS1</t>
  </si>
  <si>
    <t>[OOD]EPHESOFT TRANSACT 4 CORE GOLD M&amp;S(8-5) - TEST/DEV - 1 YEAR INC1YR</t>
  </si>
  <si>
    <t>LIC-4-UI-PLT-PP-2-PS1</t>
  </si>
  <si>
    <t>[OOD]EPHESOFT TRANSACT 4 CORE PLATINUM M&amp;S(24/7) - UI SERVER 4 CORE - 2 YR INC2YR</t>
  </si>
  <si>
    <t>LIC-8-PLT-PP-2-PS1</t>
  </si>
  <si>
    <t>[OOD]EPHESOFT TRANSACT 8 CORE PLATINUM M&amp;S(24/7) - 2 YR INC2YR</t>
  </si>
  <si>
    <t>LIC-8-RPT-PLT-PP-PS1</t>
  </si>
  <si>
    <t>[OOD]EPHESOFT TRANSACT 8 CORE PLATINUM M&amp;S(24/7) - ADVANCED REPORTING - 1 YR INC1YR</t>
  </si>
  <si>
    <t>LIC-8-TEST-GLD-PP-5-PS1</t>
  </si>
  <si>
    <t>[OOD]EPHESOFT TRANSACT 8 CORE GOLD M&amp;S(8-5) - TEST/DEV - 5 YR INC5YR</t>
  </si>
  <si>
    <t>3RD-PS-BLK-60-DS</t>
  </si>
  <si>
    <t>[SOW]EPHESOFT PROFESSIONAL SERVICES - BLOCK OF 60 HOURS</t>
  </si>
  <si>
    <t>LIC-32-API-PS1</t>
  </si>
  <si>
    <t>[OOD]EPHESOFT TRANSACT 32 CORE PERPETUAL LICENSE - OPEN INTERFACES INC0YR</t>
  </si>
  <si>
    <t>SLA-12-DR-GLD-PP-2-PS1</t>
  </si>
  <si>
    <t>[OOD]EPHESOFT TRANSACT 12 CORE TERM LICENSE - DISASTER RECOVERY - 2 YR INC2YR</t>
  </si>
  <si>
    <t>SLA-12-GLD-PP-PS1</t>
  </si>
  <si>
    <t>[OOD]EPHESOFT TRANSACT 12 CORE TERM LICENSE (GOLD) - 1 YR INC1YR</t>
  </si>
  <si>
    <t>SLA-16-TEST-GLD-PP-2-PS1</t>
  </si>
  <si>
    <t>[OOD]EPHESOFT TRANSACT 16 CORE TERM LICENSE - DEV (GOLD) - 2 YR INC2YR</t>
  </si>
  <si>
    <t>SLA-32-TEST-GLD-PP-4-PS1</t>
  </si>
  <si>
    <t>[OOD]EPHESOFT TRANSACT 32 CORE TERM LICENSE - DEV (GOLD) - 4 YR INC4YR</t>
  </si>
  <si>
    <t>SLA-4-D-10-DR-GD-2-PS1</t>
  </si>
  <si>
    <t>[OOD]EPHESOFT TRANSACT 4 CORE 10000 TERM LICENSE - DISASTER RECOVERY - 2 YR INC2YR</t>
  </si>
  <si>
    <t>SLA-4-D-60-DR-GD-5-PS1</t>
  </si>
  <si>
    <t>[OOD]EPHESOFT TRANSACT 4 CORE 60000 TERM LICENSE - DISASTER RECOVERY - 5 YR INC5YR</t>
  </si>
  <si>
    <t>SLA-4-D-60-TEST-GD-PS1</t>
  </si>
  <si>
    <t>[OOD]EPHESOFT TRANSACT 4 CORE 60000 DEPARTMENTAL TERM LICENSE - DEV (GOLD) - 1 YR INC1YR</t>
  </si>
  <si>
    <t>SLA-4-GLD-PP-4-PS1</t>
  </si>
  <si>
    <t>[OOD]EPHESOFT TRANSACT 4 CORE TERM LICENSE (GOLD) - 4 YR INC4YR</t>
  </si>
  <si>
    <t>SLA-8-TEST-GLD-PP-4-PS1</t>
  </si>
  <si>
    <t>[OOD]EPHESOFT TRANSACT 8 CORE TERM LICENSE - DEV (GOLD) - 4 YR INC4YR</t>
  </si>
  <si>
    <t>LIC-12-PLT-PP-4-PS1</t>
  </si>
  <si>
    <t>[OOD]EPHESOFT TRANSACT 12 CORE PLATINUM M&amp;S(24/7) - 4 YR INC4YR</t>
  </si>
  <si>
    <t>LIC-16-API-PLT-PP-3-PS1</t>
  </si>
  <si>
    <t>[OOD]EPHESOFT TRANSACT 16 CORE PLATINUM M&amp;S(24/7) - OPEN INTERFACES - 3 YR INC3YR</t>
  </si>
  <si>
    <t>LIC-16-API-PLT-PP-PS1</t>
  </si>
  <si>
    <t>[OOD]EPHESOFT TRANSACT 16 CORE PLATINUM M&amp;S(24/7) - OPEN INTERFACES - 1 YR INC1YR</t>
  </si>
  <si>
    <t>LIC-16-DR-GLD-PP-5-PS1</t>
  </si>
  <si>
    <t>[OOD]EPHESOFT TRANSACT 16 CORE GOLD M&amp;S(8-5) - DISASTER RECOVERY - 5 YR INC5YR</t>
  </si>
  <si>
    <t>LIC-16-TEST-GLD-PP-3-PS1</t>
  </si>
  <si>
    <t>[OOD]EPHESOFT TRANSACT 16 CORE GOLD M&amp;S(8-5) - TEST/DEV - 3 YR INC3YR</t>
  </si>
  <si>
    <t>LIC-16-TEST-GLD-PP-5-PS1</t>
  </si>
  <si>
    <t>[OOD]EPHESOFT TRANSACT 16 CORE GOLD M&amp;S(8-5) - TEST/DEV - 5 YR INC5YR</t>
  </si>
  <si>
    <t>LIC-32-DR-GLD-PP-3-PS1</t>
  </si>
  <si>
    <t>[OOD]EPHESOFT TRANSACT 32 CORE GOLD M&amp;S(8-5) - DISASTER RECOVERY - 3 YR INC3YR</t>
  </si>
  <si>
    <t>LIC-32-GLD-PP-2-PS1</t>
  </si>
  <si>
    <t>[OOD]EPHESOFT TRANSACT 32 CORE GOLD M&amp;S(8-5) - 2 YR INC2YR</t>
  </si>
  <si>
    <t>LIC-4-D-10-DR-GD-PS1</t>
  </si>
  <si>
    <t>[OOD]EPHESOFT TRANSACT 4 CORE 10000 GOLD M&amp;S(8-5) - DISASTER RECOVERY - 1 YR INC1YR</t>
  </si>
  <si>
    <t>LIC-4-D-10-RPT-PL-PS1</t>
  </si>
  <si>
    <t>[OOD]EPHESOFT TRANSACT 4 CORE 10000 PLATINUM M&amp;S(24/7) - ADVANCED REPORTING - 1 YR INC1YR</t>
  </si>
  <si>
    <t>LIC-4-D-150-TEST-GD-5-PS1</t>
  </si>
  <si>
    <t>[OOD]EPHESOFT TRANSACT 4 CORE 150000 GOLD M&amp;S(8-5) - TEST/DEV - 5 YR INC5YR</t>
  </si>
  <si>
    <t>LIC-4-D-60-API-PL-4-PS1</t>
  </si>
  <si>
    <t>[OOD]EPHESOFT TRANSACT 4 CORE 60000 PLATINUM M&amp;S(24/7) - OPEN INTERFACES - 4 YR INC4YR</t>
  </si>
  <si>
    <t>LIC-4-D-60-DR-GD-4-PS1</t>
  </si>
  <si>
    <t>[OOD]EPHESOFT TRANSACT 4 CORE 60000 GOLD M&amp;S(8-5) - DISASTER RECOVERY - 4 YR INC4YR</t>
  </si>
  <si>
    <t>LIC-4-D-60-TEST-GD-5-PS1</t>
  </si>
  <si>
    <t>[OOD]EPHESOFT TRANSACT 4 CORE 60000 GOLD M&amp;S(8-5) - TEST/DEV - 5 YR INC5YR</t>
  </si>
  <si>
    <t>LIC-4-TEST-PLT-PP-5-PS1</t>
  </si>
  <si>
    <t>[OOD]EPHESOFT TRANSACT 4 CORE PLATINUM M&amp;S(24/7) - TEST/DEV - 5 YR INC5YR</t>
  </si>
  <si>
    <t>LIC-4-UI-PLT-PP-4-PS1</t>
  </si>
  <si>
    <t>[OOD]EPHESOFT TRANSACT 4 CORE PLATINUM M&amp;S(24/7) - UI SERVER 4 CORE - 4 YR INC4YR</t>
  </si>
  <si>
    <t>LIC-8-DR-GLD-PP-3-PS1</t>
  </si>
  <si>
    <t>[OOD]EPHESOFT TRANSACT 8 CORE GOLD M&amp;S(8-5) - DISASTER RECOVERY - 3 YR INC3YR</t>
  </si>
  <si>
    <t>LIC-8-PLT-PP-PS1</t>
  </si>
  <si>
    <t>[OOD]EPHESOFT TRANSACT 8 CORE PLATINUM M&amp;S(24/7) - 1 YR INC1YR</t>
  </si>
  <si>
    <t>LIC-8-UI-PLT-PP-3-PS1</t>
  </si>
  <si>
    <t>[OOD]EPHESOFT TRANSACT 8 CORE PLATINUM M&amp;S(24/7) - UI SERVER 8 CORE - 3 YR INC3YR</t>
  </si>
  <si>
    <t>LIC-4-DP-10-DR-PS1</t>
  </si>
  <si>
    <t>[OOD]EPHESOFT TRANSACT 4 CORE 10000 PERPETUAL LICENSE - DISASTER RECOVERY INC0YR</t>
  </si>
  <si>
    <t>SLA-12-TEST-GLD-PP-PS1</t>
  </si>
  <si>
    <t>[OOD]EPHESOFT TRANSACT 12 CORE TERM LICENSE - DEV (GOLD) - 1 YR INC1YR</t>
  </si>
  <si>
    <t>SLA-4-D-150-RPT-GD-PS1</t>
  </si>
  <si>
    <t>[OOD]EPHESOFT TRANSACT 4 CORE 150000 TERM LICENSE - ADVANCED REPORTING - 1 YR INC1YR</t>
  </si>
  <si>
    <t>SLA-4-GLD-PP-2-PS1</t>
  </si>
  <si>
    <t>[OOD]EPHESOFT TRANSACT 4 CORE TERM LICENSE (GOLD) - 2 YR INC2YR</t>
  </si>
  <si>
    <t>SLA-4-UI-GLD-PP-3-PS1</t>
  </si>
  <si>
    <t>[OOD]EPHESOFT TRANSACT 4 CORE TERM LICENSE - UI SERVER 4 CORE (GOLD) - 3 YR INC3YR</t>
  </si>
  <si>
    <t>SLA-8-DR-GLD-PP-2-PS1</t>
  </si>
  <si>
    <t>[OOD]EPHESOFT TRANSACT 8 CORE TERM LICENSE - DISASTER RECOVERY - 2 YR INC2YR</t>
  </si>
  <si>
    <t>LIC-12-GLD-PP-PS1</t>
  </si>
  <si>
    <t>[OOD]EPHESOFT TRANSACT 12 CORE GOLD M&amp;S(8-5) - 1 YR INC1YR</t>
  </si>
  <si>
    <t>LIC-12-RPT-GLD-PP-5-PS1</t>
  </si>
  <si>
    <t>[OOD]EPHESOFT TRANSACT 12 CORE GOLD M&amp;S(8-5) - ADVANCED REPORTING - 5 YR INC5YR</t>
  </si>
  <si>
    <t>LIC-16-DR-GLD-PP-3-PS1</t>
  </si>
  <si>
    <t>[OOD]EPHESOFT TRANSACT 16 CORE GOLD M&amp;S(8-5) - DISASTER RECOVERY - 3 YR INC3YR</t>
  </si>
  <si>
    <t>LIC-16-DR-PLT-PP-5-PS1</t>
  </si>
  <si>
    <t>[OOD]EPHESOFT TRANSACT 16 CORE PLATINUM M&amp;S(24/7) - DISASTER RECOVERY - 5 YR INC5YR</t>
  </si>
  <si>
    <t>LIC-16-PLT-PP-PS1</t>
  </si>
  <si>
    <t>[OOD]EPHESOFT TRANSACT 16 CORE PLATINUM M&amp;S(24/7) - 1 YR INC1YR</t>
  </si>
  <si>
    <t>LIC-4-API-PLT-PP-4-PS1</t>
  </si>
  <si>
    <t>[OOD]EPHESOFT TRANSACT 4 CORE PLATINUM M&amp;S(24/7) - OPEN INTERFACES - 4 YR INC4YR</t>
  </si>
  <si>
    <t>LIC-4-D-10-TEST-PL-4-PS1</t>
  </si>
  <si>
    <t>[OOD]EPHESOFT TRANSACT 4 CORE 10000 DEPARTMENTAL PLATINUM M&amp;S(24/7) EXPANSION - TEST/DEV - 4 YR INC4YR</t>
  </si>
  <si>
    <t>LIC-4-DP-10-PLT-PP-PS1</t>
  </si>
  <si>
    <t>[OOD]EPHESOFT TRANSACT 4 CORE 10000 PLATINUM M&amp;S(24/7) EXPANSION - DEPARTMENTAL - 1 YR INC1YR</t>
  </si>
  <si>
    <t>LIC-4-DP-150-PLT-PP-PS1</t>
  </si>
  <si>
    <t>[OOD]EPHESOFT TRANSACT 4 CORE 150000 DEPARTMENTAL PLATINUM M&amp;S(24/7) - 1 YR INC1YR</t>
  </si>
  <si>
    <t>LIC-4-GLD-PP-4-PS1</t>
  </si>
  <si>
    <t>[OOD]EPHESOFT TRANSACT 4 CORE GOLD M&amp;S(8-5) - 4 YR INC4YR</t>
  </si>
  <si>
    <t>LIC-4-TEST-PLT-PP-2-PS1</t>
  </si>
  <si>
    <t>[OOD]EPHESOFT TRANSACT 4 CORE PLATINUM M&amp;S(24/7) - TEST/DEV - 2 YR INC2YR</t>
  </si>
  <si>
    <t>LIC-8-DR-PLT-PP-4-PS1</t>
  </si>
  <si>
    <t>[OOD]EPHESOFT TRANSACT 8 CORE PLATINUM M&amp;S(24/7) - DISASTER RECOVERY - 4 YR INC4YR</t>
  </si>
  <si>
    <t>LIC-8-GLD-PP-3-PS1</t>
  </si>
  <si>
    <t>[OOD]EPHESOFT TRANSACT 8 CORE GOLD M&amp;S(8-5) - 3 YR INC3YR</t>
  </si>
  <si>
    <t>LIC-8-UI-PLT-PP-PS1</t>
  </si>
  <si>
    <t>[OOD]EPHESOFT TRANSACT 8 CORE PLATINUM M&amp;S(24/7) - UI SERVER 8 CORE - 1 YR INC1YR</t>
  </si>
  <si>
    <t>SLA-32-RPT-GLD-PP-3-PS1</t>
  </si>
  <si>
    <t>[OOD]EPHESOFT TRANSACT 32 CORE TERM LICENSE - ADVANCED REPORTING - 3 YR INC3YR</t>
  </si>
  <si>
    <t>SLA-4-D-150-API-GD-2-PS1</t>
  </si>
  <si>
    <t>[OOD]EPHESOFT TRANSACT 4 CORE 150000 TERM LICENSE - OPEN INTERFACES - 2 YR INC2YR</t>
  </si>
  <si>
    <t>SLA-4-D-60-RPT-GD-2-PS1</t>
  </si>
  <si>
    <t>[OOD]EPHESOFT TRANSACT 4 CORE 60000 TERM LICENSE - ADVANCED REPORTING - 2 YR INC2YR</t>
  </si>
  <si>
    <t>SLA-4-D-60-RPT-GD-4-PS1</t>
  </si>
  <si>
    <t>[OOD]EPHESOFT TRANSACT 4 CORE 60000 TERM LICENSE - ADVANCED REPORTING - 4 YR INC4YR</t>
  </si>
  <si>
    <t>SLA-4-D-60-RPT-GD-PS1</t>
  </si>
  <si>
    <t>[OOD]EPHESOFT TRANSACT 4 CORE 60000 TERM LICENSE - ADVANCED REPORTING - 1 YR INC1YR</t>
  </si>
  <si>
    <t>SLA-4-DR-GLD-PP-2-PS1</t>
  </si>
  <si>
    <t>[OOD]EPHESOFT TRANSACT 4 CORE TERM LICENSE - DISASTER RECOVERY - 2 YR INC2YR</t>
  </si>
  <si>
    <t>SLA-4-TEST-GLD-PP-2-PS1</t>
  </si>
  <si>
    <t>[OOD]EPHESOFT TRANSACT 4 CORE TERM LICENSE - DEV (GOLD) - 2 YR INC2YR</t>
  </si>
  <si>
    <t>SLA-4-UI-GLD-PP-5-PS1</t>
  </si>
  <si>
    <t>[OOD]EPHESOFT TRANSACT 4 CORE TERM LICENSE - UI SERVER 4 CORE (GOLD) - 5 YR INC5YR</t>
  </si>
  <si>
    <t>LIC-12-GLD-PP-4-PS1</t>
  </si>
  <si>
    <t>[OOD]EPHESOFT TRANSACT 12 CORE GOLD M&amp;S(8-5) - 4 YR INC4YR</t>
  </si>
  <si>
    <t>LIC-32-API-GLD-PP-PS1</t>
  </si>
  <si>
    <t>[OOD]EPHESOFT TRANSACT 32 CORE GOLD M&amp;S(8-5) - OPEN INTERFACES - 1 YR INC1YR</t>
  </si>
  <si>
    <t>LIC-32-PLT-PP-4-PS1</t>
  </si>
  <si>
    <t>[OOD]EPHESOFT TRANSACT 32 CORE PLATINUM M&amp;S(24/7) - 4 YR INC4YR</t>
  </si>
  <si>
    <t>LIC-32-RPT-PLT-PP-4-PS1</t>
  </si>
  <si>
    <t>[OOD]EPHESOFT TRANSACT 32 CORE PLATINUM M&amp;S(24/7) - ADVANCED REPORTING - 4 YR INC4YR</t>
  </si>
  <si>
    <t>LIC-4-API-PLT-PP-PS1</t>
  </si>
  <si>
    <t>[OOD]EPHESOFT TRANSACT 4 CORE PLATINUM M&amp;S(24/7) - OPEN INTERFACES - 1 YR INC1YR</t>
  </si>
  <si>
    <t>LIC-4-D-10-DR-PL-3-PS1</t>
  </si>
  <si>
    <t>[OOD]EPHESOFT TRANSACT 4 CORE 10000 PLATINUM M&amp;S(24/7) - DISASTER RECOVERY - 3 YR INC3YR</t>
  </si>
  <si>
    <t>LIC-4-D-10-TEST-GD-5-PS1</t>
  </si>
  <si>
    <t>[OOD]EPHESOFT TRANSACT 4 CORE 10000 DEPARTMENTAL GOLD M&amp;S(8-5) EXPANSION - TEST/DEV - 5 YR INC5YR</t>
  </si>
  <si>
    <t>LIC-4-D-150-RPT-PL-4-PS1</t>
  </si>
  <si>
    <t>[OOD]EPHESOFT TRANSACT 4 CORE 150000 PLATINUM M&amp;S(24/7) - ADVANCED REPORTING - 4 YR INC4YR</t>
  </si>
  <si>
    <t>LIC-4-DP-150-PLT-PP-3-PS1</t>
  </si>
  <si>
    <t>[OOD]EPHESOFT TRANSACT 4 CORE 150000 DEPARTMENTAL PLATINUM M&amp;S(24/7) - 3 YR INC3YR</t>
  </si>
  <si>
    <t>LIC-4-DR-PLT-PP-4-PS1</t>
  </si>
  <si>
    <t>[OOD]EPHESOFT TRANSACT 4 CORE PLATINUM M&amp;S(24/7) - DISASTER RECOVERY - 4 YR INC4YR</t>
  </si>
  <si>
    <t>LIC-4-GLD-PP-5-PS1</t>
  </si>
  <si>
    <t>[OOD]EPHESOFT TRANSACT 4 CORE GOLD M&amp;S(8-5) - 5 YR INC5YR</t>
  </si>
  <si>
    <t>LIC-4-TEST-PLT-PP-3-PS1</t>
  </si>
  <si>
    <t>[OOD]EPHESOFT TRANSACT 4 CORE PLATINUM M&amp;S(24/7) - TEST/DEV - 3 YR INC3YR</t>
  </si>
  <si>
    <t>LIC-4-TEST-PLT-PP-PS1</t>
  </si>
  <si>
    <t>[OOD]EPHESOFT TRANSACT 4 CORE PLATINUM M&amp;S(24/7) - TEST/DEV - 1 YR INC1YR</t>
  </si>
  <si>
    <t>LIC-8-PLT-PP-4-PS1</t>
  </si>
  <si>
    <t>[OOD]EPHESOFT TRANSACT 8 CORE PLATINUM M&amp;S(24/7) - 4 YR INC4YR</t>
  </si>
  <si>
    <t>LIC-8-RPT-PLT-PP-2-PS1</t>
  </si>
  <si>
    <t>[OOD]EPHESOFT TRANSACT 8 CORE PLATINUM M&amp;S(24/7) - ADVANCED REPORTING - 2 YR INC2YR</t>
  </si>
  <si>
    <t>LIC-8-TEST-PLT-PP-5-PS1</t>
  </si>
  <si>
    <t>[OOD]EPHESOFT TRANSACT 8 CORE PLATINUM M&amp;S(24/7) - TEST/DEV - 5 YR INC5YR</t>
  </si>
  <si>
    <t>LIC-8-UI-GLD-PP-PS1</t>
  </si>
  <si>
    <t>[OOD]EPHESOFT TRANSACT 8 CORE GOLD M&amp;S(8-5) - UI SERVER 8 CORE - 1 YR INC1YR</t>
  </si>
  <si>
    <t>LIC-8-UI-PLT-PP-2-PS1</t>
  </si>
  <si>
    <t>[OOD]EPHESOFT TRANSACT 8 CORE PLATINUM M&amp;S(24/7) - UI SERVER 8 CORE - 2 YR INC2YR</t>
  </si>
  <si>
    <t>LIC-16-API-PS1</t>
  </si>
  <si>
    <t>[OOD]EPHESOFT TRANSACT 16 CORE PERPETUAL LICENSE - OPEN INTERFACES INC0YR</t>
  </si>
  <si>
    <t>SLA-12-GLD-PP-2-PS1</t>
  </si>
  <si>
    <t>[OOD]EPHESOFT TRANSACT 12 CORE TERM LICENSE (GOLD) - 2 YR INC2YR</t>
  </si>
  <si>
    <t>SLA-32-API-GLD-PP-2-PS1</t>
  </si>
  <si>
    <t>[OOD]EPHESOFT TRANSACT 32 CORE TERM LICENSE - OPEN INTERFACES - 2 YR INC2YR</t>
  </si>
  <si>
    <t>SLA-4-D-10-RPT-GD-2-PS1</t>
  </si>
  <si>
    <t>[OOD]EPHESOFT TRANSACT 4 CORE 10000 TERM LICENSE - ADVANCED REPORTING - 2 YR INC2YR</t>
  </si>
  <si>
    <t>SLA-4-D-150-TEST-GD-PS1</t>
  </si>
  <si>
    <t>[OOD]EPHESOFT TRANSACT 4 CORE 150000 DEPARTMENTAL TERM LICENSE - DEV (GOLD) - 1 YR INC1YR</t>
  </si>
  <si>
    <t>SLA-4-D-60-API-GD-5-PS1</t>
  </si>
  <si>
    <t>[OOD]EPHESOFT TRANSACT 4 CORE 60000 TERM LICENSE - OPEN INTERFACES - 5 YR INC5YR</t>
  </si>
  <si>
    <t>SLA-4-D-60-API-GD-PS1</t>
  </si>
  <si>
    <t>[OOD]EPHESOFT TRANSACT 4 CORE 60000 TERM LICENSE - OPEN INTERFACES - 1 YR INC1YR</t>
  </si>
  <si>
    <t>SLA-4-DP-60-DR-GLD-PP-PS1</t>
  </si>
  <si>
    <t>[OOD]EPHESOFT TRANSACT 4 CORE 60000 TERM LICENSE - DISASTER RECOVERY - 1 YR INC1YR</t>
  </si>
  <si>
    <t>SLA-4-DR-GLD-PP-3-PS1</t>
  </si>
  <si>
    <t>[OOD]EPHESOFT TRANSACT 4 CORE TERM LICENSE - DISASTER RECOVERY - 3 YR INC3YR</t>
  </si>
  <si>
    <t>SLA-4-RPT-GLD-PP-4-PS1</t>
  </si>
  <si>
    <t>[OOD]EPHESOFT TRANSACT 4 CORE TERM LICENSE - ADVANCED REPORTING - 4 YR INC4YR</t>
  </si>
  <si>
    <t>SLA-4-RPT-GLD-PP-5-PS1</t>
  </si>
  <si>
    <t>[OOD]EPHESOFT TRANSACT 4 CORE TERM LICENSE - ADVANCED REPORTING - 5 YR INC5YR</t>
  </si>
  <si>
    <t>SLA-4-UI-GLD-PP-2-PS1</t>
  </si>
  <si>
    <t>[OOD]EPHESOFT TRANSACT 4 CORE TERM LICENSE - UI SERVER 4 CORE (GOLD) - 2 YR INC2YR</t>
  </si>
  <si>
    <t>SLA-8-GLD-PP-5-PS1</t>
  </si>
  <si>
    <t>[OOD]EPHESOFT TRANSACT 8 CORE TERM LICENSE (GOLD) - 5 YR INC5YR</t>
  </si>
  <si>
    <t>SLA-8-TEST-GLD-PP-2-PS1</t>
  </si>
  <si>
    <t>[OOD]EPHESOFT TRANSACT 8 CORE TERM LICENSE - DEV (GOLD) - 2 YR INC2YR</t>
  </si>
  <si>
    <t>LIC-12-API-GLD-PP-5-PS1</t>
  </si>
  <si>
    <t>[OOD]EPHESOFT TRANSACT 12 CORE GOLD M&amp;S(8-5) - OPEN INTERFACES - 5 YR INC5YR</t>
  </si>
  <si>
    <t>LIC-16-RPT-GLD-PP-PS1</t>
  </si>
  <si>
    <t>[OOD]EPHESOFT TRANSACT 16 CORE GOLD M&amp;S(8-5) - ADVANCED REPORTING - 1 YR INC1YR</t>
  </si>
  <si>
    <t>LIC-32-DR-GLD-PP-2-PS1</t>
  </si>
  <si>
    <t>[OOD]EPHESOFT TRANSACT 32 CORE GOLD M&amp;S(8-5) - DISASTER RECOVERY - 2 YR INC2YR</t>
  </si>
  <si>
    <t>LIC-32-TEST-PLT-PP-3-PS1</t>
  </si>
  <si>
    <t>[OOD]EPHESOFT TRANSACT 32 CORE PLATINUM M&amp;S(24/7) - TEST/DEV - 3 YR INC3YR</t>
  </si>
  <si>
    <t>LIC-4-D-10-API-GD-PS1</t>
  </si>
  <si>
    <t>[OOD]EPHESOFT TRANSACT 4 CORE 10000 GOLD M&amp;S(8-5) - OPEN INTERFACES - 1 YR INC1YR</t>
  </si>
  <si>
    <t>LIC-4-D-10-DR-PL-2-PS1</t>
  </si>
  <si>
    <t>[OOD]EPHESOFT TRANSACT 4 CORE 10000 PLATINUM M&amp;S(24/7) - DISASTER RECOVERY - 2 YR INC2YR</t>
  </si>
  <si>
    <t>LIC-4-D-10-RPT-PL-4-PS1</t>
  </si>
  <si>
    <t>[OOD]EPHESOFT TRANSACT 4 CORE 10000 PLATINUM M&amp;S(24/7) - ADVANCED REPORTING - 4 YR INC4YR</t>
  </si>
  <si>
    <t>LIC-4-D-150-API-PL-PS1</t>
  </si>
  <si>
    <t>[OOD]EPHESOFT TRANSACT 4 CORE 150000 PLATINUM M&amp;S(24/7) - OPEN INTERFACES - 1 YR INC1YR</t>
  </si>
  <si>
    <t>LIC-4-D-150-DR-PL-PS1</t>
  </si>
  <si>
    <t>[OOD]EPHESOFT TRANSACT 4 CORE 150000 PLATINUM M&amp;S(24/7) - DISASTER RECOVERY - 1 YR INC1YR</t>
  </si>
  <si>
    <t>LIC-4-D-150-RPT-GD-3-PS1</t>
  </si>
  <si>
    <t>[OOD]EPHESOFT TRANSACT 4 CORE 150000 GOLD M&amp;S(8-5) - ADVANCED REPORTING - 3 YR INC3YR</t>
  </si>
  <si>
    <t>LIC-4-D-60-API-PL-3-PS1</t>
  </si>
  <si>
    <t>[OOD]EPHESOFT TRANSACT 4 CORE 60000 PLATINUM M&amp;S(24/7) - OPEN INTERFACES - 3 YR INC3YR</t>
  </si>
  <si>
    <t>LIC-4-D-60-DR-GD-3-PS1</t>
  </si>
  <si>
    <t>[OOD]EPHESOFT TRANSACT 4 CORE 60000 GOLD M&amp;S(8-5) - DISASTER RECOVERY - 3 YR INC3YR</t>
  </si>
  <si>
    <t>LIC-4-D-60-DR-PL-5-PS1</t>
  </si>
  <si>
    <t>[OOD]EPHESOFT TRANSACT 4 CORE 60000 PLATINUM M&amp;S(24/7) - DISASTER RECOVERY - 5 YR INC5YR</t>
  </si>
  <si>
    <t>LIC-4-D-60-TEST-PL-3-PS1</t>
  </si>
  <si>
    <t>[OOD]EPHESOFT TRANSACT 4 CORE 60000 PLATINUM M&amp;S(24/7) - TEST/DEV - 3 YR INC3YR</t>
  </si>
  <si>
    <t>LIC-4-DP-10-PLT-PP-3-PS1</t>
  </si>
  <si>
    <t>[OOD]EPHESOFT TRANSACT 4 CORE 10000 PLATINUM M&amp;S(24/7) EXPANSION - DEPARTMENTAL - 3 YR INC3YR</t>
  </si>
  <si>
    <t>LIC-4-GLD-PP-PS1</t>
  </si>
  <si>
    <t>[OOD]EPHESOFT TRANSACT 4 CORE GOLD M&amp;S(8-5) - 1 YR INC1YR</t>
  </si>
  <si>
    <t>LIC-4-UI-GLD-PP-3-PS1</t>
  </si>
  <si>
    <t>[OOD]EPHESOFT TRANSACT 4 CORE GOLD M&amp;S(8-5) - UI SERVER 4 CORE - 3 YR INC3YR</t>
  </si>
  <si>
    <t>LIC-8-RPT-GLD-PP-3-PS1</t>
  </si>
  <si>
    <t>[OOD]EPHESOFT TRANSACT 8 CORE GOLD M&amp;S(8-5) - ADVANCED REPORTING - 3 YR INC3YR</t>
  </si>
  <si>
    <t>PS-INSEPHESOFT</t>
  </si>
  <si>
    <t>[SOW]PS Installation Ephesoft</t>
  </si>
  <si>
    <t>LIC-12-PS1</t>
  </si>
  <si>
    <t>[OOD]EPHESOFT TRANSACT 12 CORE PERPETUAL LICENSE INC0YR</t>
  </si>
  <si>
    <t>LIC-4-DP-10-API-PS1</t>
  </si>
  <si>
    <t>[OOD]EPHESOFT TRANSACT 4 CORE 10000 PERPETUAL LICENSE - OPEN INTERFACES INC0YR</t>
  </si>
  <si>
    <t>LIC-4-DP-60-PS1</t>
  </si>
  <si>
    <t>[OOD]EPHESOFT TRANSACT 4 CORE 60000 DEPARTMENTAL PERPETUAL LICENSE INC0YR</t>
  </si>
  <si>
    <t>SLA-32-API-GLD-PP-PS1</t>
  </si>
  <si>
    <t>[OOD]EPHESOFT TRANSACT 32 CORE TERM LICENSE - OPEN INTERFACES - 1 YR INC1YR</t>
  </si>
  <si>
    <t>SLA-32-TEST-GLD-PP-3-PS1</t>
  </si>
  <si>
    <t>[OOD]EPHESOFT TRANSACT 32 CORE TERM LICENSE - DEV (GOLD) - 3 YR INC3YR</t>
  </si>
  <si>
    <t>SLA-4-API-GLD-PP-3-PS1</t>
  </si>
  <si>
    <t>[OOD]EPHESOFT TRANSACT 4 CORE TERM LICENSE - OPEN INTERFACES - 3 YR INC3YR</t>
  </si>
  <si>
    <t>SLA-4-D-10-DR-GD-5-PS1</t>
  </si>
  <si>
    <t>[OOD]EPHESOFT TRANSACT 4 CORE 10000 TERM LICENSE - DISASTER RECOVERY - 5 YR INC5YR</t>
  </si>
  <si>
    <t>SLA-4-DP-10-GLD-PP-4-PS1</t>
  </si>
  <si>
    <t>[OOD]EPHESOFT TRANSACT 4 CORE 10000 TERM LICENSE EXPANSION - DEPARTMENTAL (GOLD) - 4 YR INC4YR</t>
  </si>
  <si>
    <t>SLA-8-API-GLD-PP-PS1</t>
  </si>
  <si>
    <t>[OOD]EPHESOFT TRANSACT 8 CORE TERM LICENSE - OPEN INTERFACES - 1 YR INC1YR</t>
  </si>
  <si>
    <t>SLA-8-RPT-GLD-PP-2-PS1</t>
  </si>
  <si>
    <t>[OOD]EPHESOFT TRANSACT 8 CORE TERM LICENSE - ADVANCED REPORTING - 2 YR INC2YR</t>
  </si>
  <si>
    <t>LIC-12-RPT-PLT-PP-5-PS1</t>
  </si>
  <si>
    <t>[OOD]EPHESOFT TRANSACT 12 CORE PLATINUM M&amp;S(24/7) - ADVANCED REPORTING - 5 YR INC5YR</t>
  </si>
  <si>
    <t>LIC-16-API-GLD-PP-4-PS1</t>
  </si>
  <si>
    <t>[OOD]EPHESOFT TRANSACT 16 CORE GOLD M&amp;S(8-5) - OPEN INTERFACES - 4 YR INC4YR</t>
  </si>
  <si>
    <t>LIC-16-RPT-PLT-PP-2-PS1</t>
  </si>
  <si>
    <t>[OOD]EPHESOFT TRANSACT 16 CORE PLATINUM M&amp;S(24/7) - ADVANCED REPORTING - 2 YR INC2YR</t>
  </si>
  <si>
    <t>LIC-16-TEST-PLT-PP-5-PS1</t>
  </si>
  <si>
    <t>[OOD]EPHESOFT TRANSACT 16 CORE PLATINUM M&amp;S(24/7) - TEST/DEV - 5 YR INC5YR</t>
  </si>
  <si>
    <t>LIC-32-API-PLT-PP-4-PS1</t>
  </si>
  <si>
    <t>[OOD]EPHESOFT TRANSACT 32 CORE PLATINUM M&amp;S(24/7) - OPEN INTERFACES - 4 YR INC4YR</t>
  </si>
  <si>
    <t>LIC-32-DR-GLD-PP-5-PS1</t>
  </si>
  <si>
    <t>[OOD]EPHESOFT TRANSACT 32 CORE GOLD M&amp;S(8-5) - DISASTER RECOVERY - 5 YR INC5YR</t>
  </si>
  <si>
    <t>LIC-32-DR-GLD-PP-PS1</t>
  </si>
  <si>
    <t>[OOD]EPHESOFT TRANSACT 32 CORE GOLD M&amp;S(8-5) - DISASTER RECOVERY - 1 YR INC1YR</t>
  </si>
  <si>
    <t>LIC-32-PLT-PP-3-PS1</t>
  </si>
  <si>
    <t>[OOD]EPHESOFT TRANSACT 32 CORE PLATINUM M&amp;S(24/7) - 3 YR INC3YR</t>
  </si>
  <si>
    <t>LIC-4-D-10-API-GD-2-PS1</t>
  </si>
  <si>
    <t>[OOD]EPHESOFT TRANSACT 4 CORE 10000 GOLD M&amp;S(8-5) - OPEN INTERFACES - 2 YR INC2YR</t>
  </si>
  <si>
    <t>LIC-4-D-10-API-PL-2-PS1</t>
  </si>
  <si>
    <t>[OOD]EPHESOFT TRANSACT 4 CORE 10000 PLATINUM M&amp;S(24/7) - OPEN INTERFACES - 2 YR INC2YR</t>
  </si>
  <si>
    <t>LIC-4-D-150-RPT-GD-PS1</t>
  </si>
  <si>
    <t>[OOD]EPHESOFT TRANSACT 4 CORE 150000 GOLD M&amp;S(8-5) - ADVANCED REPORTING - 1 YR INC1YR</t>
  </si>
  <si>
    <t>LIC-4-D-150-TEST-PL-3-PS1</t>
  </si>
  <si>
    <t>[OOD]EPHESOFT TRANSACT 4 CORE 150000 PLATINUM M&amp;S(24/7) - TEST/DEV - 3 YR INC3YR</t>
  </si>
  <si>
    <t>LIC-4-D-150-TEST-PL-4-PS1</t>
  </si>
  <si>
    <t>[OOD]EPHESOFT TRANSACT 4 CORE 150000 PLATINUM M&amp;S(24/7) - TEST/DEV - 4 YR INC4YR</t>
  </si>
  <si>
    <t>LIC-4-DP-10-PLT-PP-4-PS1</t>
  </si>
  <si>
    <t>[OOD]EPHESOFT TRANSACT 4 CORE 10000 PLATINUM M&amp;S(24/7) EXPANSION - DEPARTMENTAL - 4 YR INC4YR</t>
  </si>
  <si>
    <t>LIC-8-GLD-PP-2-PS1</t>
  </si>
  <si>
    <t>[OOD]EPHESOFT TRANSACT 8 CORE GOLD M&amp;S(8-5) - 2 YR INC2YR</t>
  </si>
  <si>
    <t>LIC-32-RPT-PS1</t>
  </si>
  <si>
    <t>[OOD]EPHESOFT TRANSACT 32 CORE PERPETUAL LICENSE - ADVANCED REPORTING INC0YR</t>
  </si>
  <si>
    <t>LIC-4-DP-10-PS1</t>
  </si>
  <si>
    <t>[OOD]EPHESOFT TRANSACT 4 CORE 10000 PERPETUAL LICENSE EXPANSION - DEPARTMENTAL INC0YR</t>
  </si>
  <si>
    <t>LIC-4-DP-150-DR-PS1</t>
  </si>
  <si>
    <t>[OOD]EPHESOFT TRANSACT 4 CORE 150000 PERPETUAL LICENSE - DISASTER RECOVERY INC0YR</t>
  </si>
  <si>
    <t>SLA-16-API-GLD-PP-PS1</t>
  </si>
  <si>
    <t>[OOD]EPHESOFT TRANSACT 16 CORE TERM LICENSE - OPEN INTERFACES - 1 YR INC1YR</t>
  </si>
  <si>
    <t>SLA-16-DR-GLD-PP-3-PS1</t>
  </si>
  <si>
    <t>[OOD]EPHESOFT TRANSACT 16 CORE TERM LICENSE - DISASTER RECOVERY - 3 YR INC3YR</t>
  </si>
  <si>
    <t>SLA-16-TEST-GLD-PP-3-PS1</t>
  </si>
  <si>
    <t>[OOD]EPHESOFT TRANSACT 16 CORE TERM LICENSE - DEV (GOLD) - 3 YR INC3YR</t>
  </si>
  <si>
    <t>SLA-32-DR-GLD-PP-PS1</t>
  </si>
  <si>
    <t>[OOD]EPHESOFT TRANSACT 32 CORE TERM LICENSE - DISASTER RECOVERY - 1 YR INC1YR</t>
  </si>
  <si>
    <t>SLA-4-D-10-API-GD-2-PS1</t>
  </si>
  <si>
    <t>[OOD]EPHESOFT TRANSACT 4 CORE 10000 TERM LICENSE - OPEN INTERFACES - 2 YR INC2YR</t>
  </si>
  <si>
    <t>SLA-4-TEST-GLD-PP-5-PS1</t>
  </si>
  <si>
    <t>[OOD]EPHESOFT TRANSACT 4 CORE TERM LICENSE - DEV (GOLD) - 5 YR INC5YR</t>
  </si>
  <si>
    <t>LIC-12-DR-GLD-PP-PS1</t>
  </si>
  <si>
    <t>[OOD]EPHESOFT TRANSACT 12 CORE GOLD M&amp;S(8-5) - DISASTER RECOVERY - 1 YR INC1YR</t>
  </si>
  <si>
    <t>LIC-12-GLD-PP-3-PS1</t>
  </si>
  <si>
    <t>[OOD]EPHESOFT TRANSACT 12 CORE GOLD M&amp;S(8-5) - 3 YR INC3YR</t>
  </si>
  <si>
    <t>LIC-16-API-PLT-PP-4-PS1</t>
  </si>
  <si>
    <t>[OOD]EPHESOFT TRANSACT 16 CORE PLATINUM M&amp;S(24/7) - OPEN INTERFACES - 4 YR INC4YR</t>
  </si>
  <si>
    <t>LIC-16-PLT-PP-5-PS1</t>
  </si>
  <si>
    <t>[OOD]EPHESOFT TRANSACT 16 CORE PLATINUM M&amp;S(24/7) - 5 YR INC5YR</t>
  </si>
  <si>
    <t>LIC-16-RPT-GLD-PP-3-PS1</t>
  </si>
  <si>
    <t>[OOD]EPHESOFT TRANSACT 16 CORE GOLD M&amp;S(8-5) - ADVANCED REPORTING - 3 YR INC3YR</t>
  </si>
  <si>
    <t>LIC-16-RPT-PLT-PP-5-PS1</t>
  </si>
  <si>
    <t>[OOD]EPHESOFT TRANSACT 16 CORE PLATINUM M&amp;S(24/7) - ADVANCED REPORTING - 5 YR INC5YR</t>
  </si>
  <si>
    <t>LIC-32-API-PLT-PP-3-PS1</t>
  </si>
  <si>
    <t>[OOD]EPHESOFT TRANSACT 32 CORE PLATINUM M&amp;S(24/7) - OPEN INTERFACES - 3 YR INC3YR</t>
  </si>
  <si>
    <t>LIC-32-DR-PLT-PP-2-PS1</t>
  </si>
  <si>
    <t>[OOD]EPHESOFT TRANSACT 32 CORE PLATINUM M&amp;S(24/7) - DISASTER RECOVERY - 2 YR INC2YR</t>
  </si>
  <si>
    <t>LIC-32-GLD-PP-4-PS1</t>
  </si>
  <si>
    <t>[OOD]EPHESOFT TRANSACT 32 CORE GOLD M&amp;S(8-5) - 4 YR INC4YR</t>
  </si>
  <si>
    <t>LIC-4-D-10-TEST-GD-2-PS1</t>
  </si>
  <si>
    <t>[OOD]EPHESOFT TRANSACT 4 CORE 10000 DEPARTMENTAL GOLD M&amp;S(8-5) EXPANSION - TEST/DEV - 2 YR INC2YR</t>
  </si>
  <si>
    <t>LIC-4-D-10-TEST-GD-3-PS1</t>
  </si>
  <si>
    <t>[OOD]EPHESOFT TRANSACT 4 CORE 10000 DEPARTMENTAL GOLD M&amp;S(8-5) EXPANSION - TEST/DEV - 3 YR INC3YR</t>
  </si>
  <si>
    <t>LIC-4-D-150-API-GD-2-PS1</t>
  </si>
  <si>
    <t>[OOD]EPHESOFT TRANSACT 4 CORE 150000 GOLD M&amp;S(8-5) - OPEN INTERFACES - 2 YR INC2YR</t>
  </si>
  <si>
    <t>LIC-4-D-60-API-PL-2-PS1</t>
  </si>
  <si>
    <t>[OOD]EPHESOFT TRANSACT 4 CORE 60000 PLATINUM M&amp;S(24/7) - OPEN INTERFACES - 2 YR INC2YR</t>
  </si>
  <si>
    <t>LIC-4-D-60-DR-GD-PS1</t>
  </si>
  <si>
    <t>[OOD]EPHESOFT TRANSACT 4 CORE 60000 GOLD M&amp;S(8-5) - DISASTER RECOVERY - 1 YR INC1YR</t>
  </si>
  <si>
    <t>LIC-4-D-60-TEST-GD-4-PS1</t>
  </si>
  <si>
    <t>[OOD]EPHESOFT TRANSACT 4 CORE 60000 GOLD M&amp;S(8-5) - TEST/DEV - 4 YR INC4YR</t>
  </si>
  <si>
    <t>LIC-4-DP-60-PLT-PP-2-PS1</t>
  </si>
  <si>
    <t>[OOD]EPHESOFT TRANSACT 4 CORE 60000 DEPARTMENTAL PLATINUM M&amp;S(24/7) - 2 YR INC2YR</t>
  </si>
  <si>
    <t>LIC-4-DP-60-PLT-PP-5-PS1</t>
  </si>
  <si>
    <t>[OOD]EPHESOFT TRANSACT 4 CORE 60000 DEPARTMENTAL PLATINUM M&amp;S(24/7) - 5 YR INC5YR</t>
  </si>
  <si>
    <t>LIC-8-DR-GLD-PP-4-PS1</t>
  </si>
  <si>
    <t>[OOD]EPHESOFT TRANSACT 8 CORE GOLD M&amp;S(8-5) - DISASTER RECOVERY - 4 YR INC4YR</t>
  </si>
  <si>
    <t>LIC-4-DP-60-DR-PS1</t>
  </si>
  <si>
    <t>[OOD]EPHESOFT TRANSACT 4 CORE 60000 PERPETUAL LICENSE - DISASTER RECOVERY INC0YR</t>
  </si>
  <si>
    <t>LIC-4-UI-PS1</t>
  </si>
  <si>
    <t>[OOD]EPHESOFT TRANSACT 4 CORE PERPETUAL LICENSE - UI SERVER INC0YR</t>
  </si>
  <si>
    <t>SLA-12-DR-GLD-PP-PS1</t>
  </si>
  <si>
    <t>[OOD]EPHESOFT TRANSACT 12 CORE TERM LICENSE - DISASTER RECOVERY - 1 YR INC1YR</t>
  </si>
  <si>
    <t>SLA-12-TEST-GLD-PP-2-PS1</t>
  </si>
  <si>
    <t>[OOD]EPHESOFT TRANSACT 12 CORE TERM LICENSE - DEV (GOLD) - 2 YR INC2YR</t>
  </si>
  <si>
    <t>SLA-16-RPT-GLD-PP-PS1</t>
  </si>
  <si>
    <t>[OOD]EPHESOFT TRANSACT 16 CORE TERM LICENSE - ADVANCED REPORTING - 1 YR INC1YR</t>
  </si>
  <si>
    <t>SLA-32-DR-GLD-PP-2-PS1</t>
  </si>
  <si>
    <t>[OOD]EPHESOFT TRANSACT 32 CORE TERM LICENSE - DISASTER RECOVERY - 2 YR INC2YR</t>
  </si>
  <si>
    <t>SLA-4-D-10-API-GD-4-PS1</t>
  </si>
  <si>
    <t>[OOD]EPHESOFT TRANSACT 4 CORE 10000 TERM LICENSE - OPEN INTERFACES - 4 YR INC4YR</t>
  </si>
  <si>
    <t>SLA-4-D-10-DR-GD-3-PS1</t>
  </si>
  <si>
    <t>[OOD]EPHESOFT TRANSACT 4 CORE 10000 TERM LICENSE - DISASTER RECOVERY - 3 YR INC3YR</t>
  </si>
  <si>
    <t>SLA-4-D-10-TEST-GD-3-PS1</t>
  </si>
  <si>
    <t>[OOD]EPHESOFT TRANSACT 4 CORE 10000 DEPARTMENTAL TERM LICENSE EXPANSION - DEV (GOLD) - 3 YR INC3YR</t>
  </si>
  <si>
    <t>SLA-4-D-150-TEST-GD-5-PS1</t>
  </si>
  <si>
    <t>[OOD]EPHESOFT TRANSACT 4 CORE 150000 DEPARTMENTAL TERM LICENSE - DEV (GOLD) - 5 YR INC5YR</t>
  </si>
  <si>
    <t>SLA-4-D-60-TEST-GD-4-PS1</t>
  </si>
  <si>
    <t>[OOD]EPHESOFT TRANSACT 4 CORE 60000 DEPARTMENTAL TERM LICENSE - DEV (GOLD) - 4 YR INC4YR</t>
  </si>
  <si>
    <t>SLA-8-GLD-PP-PS1</t>
  </si>
  <si>
    <t>[OOD]EPHESOFT TRANSACT 8 CORE TERM LICENSE (GOLD) - 1 YR INC1YR</t>
  </si>
  <si>
    <t>LIC-12-RPT-GLD-PP-2-PS1</t>
  </si>
  <si>
    <t>[OOD]EPHESOFT TRANSACT 12 CORE GOLD M&amp;S(8-5) - ADVANCED REPORTING - 2 YR INC2YR</t>
  </si>
  <si>
    <t>LIC-12-RPT-GLD-PP-PS1</t>
  </si>
  <si>
    <t>[OOD]EPHESOFT TRANSACT 12 CORE GOLD M&amp;S(8-5) - ADVANCED REPORTING - 1 YR INC1YR</t>
  </si>
  <si>
    <t>LIC-12-RPT-PLT-PP-4-PS1</t>
  </si>
  <si>
    <t>[OOD]EPHESOFT TRANSACT 12 CORE PLATINUM M&amp;S(24/7) - ADVANCED REPORTING - 4 YR INC4YR</t>
  </si>
  <si>
    <t>LIC-16-GLD-PP-3-PS1</t>
  </si>
  <si>
    <t>[OOD]EPHESOFT TRANSACT 16 CORE GOLD M&amp;S(8-5) - 3 YR INC3YR</t>
  </si>
  <si>
    <t>LIC-16-GLD-PP-PS1</t>
  </si>
  <si>
    <t>[OOD]EPHESOFT TRANSACT 16 CORE GOLD M&amp;S(8-5) - 1 YR INC1YR</t>
  </si>
  <si>
    <t>LIC-16-PLT-PP-3-PS1</t>
  </si>
  <si>
    <t>[OOD]EPHESOFT TRANSACT 16 CORE PLATINUM M&amp;S(24/7) - 3 YR INC3YR</t>
  </si>
  <si>
    <t>LIC-32-API-GLD-PP-5-PS1</t>
  </si>
  <si>
    <t>[OOD]EPHESOFT TRANSACT 32 CORE GOLD M&amp;S(8-5) - OPEN INTERFACES - 5 YR INC5YR</t>
  </si>
  <si>
    <t>LIC-32-API-PLT-PP-2-PS1</t>
  </si>
  <si>
    <t>[OOD]EPHESOFT TRANSACT 32 CORE PLATINUM M&amp;S(24/7) - OPEN INTERFACES - 2 YR INC2YR</t>
  </si>
  <si>
    <t>LIC-32-DR-GLD-PP-4-PS1</t>
  </si>
  <si>
    <t>[OOD]EPHESOFT TRANSACT 32 CORE GOLD M&amp;S(8-5) - DISASTER RECOVERY - 4 YR INC4YR</t>
  </si>
  <si>
    <t>LIC-4-D-10-API-GD-3-PS1</t>
  </si>
  <si>
    <t>[OOD]EPHESOFT TRANSACT 4 CORE 10000 GOLD M&amp;S(8-5) - OPEN INTERFACES - 3 YR INC3YR</t>
  </si>
  <si>
    <t>LIC-4-D-10-DR-GD-4-PS1</t>
  </si>
  <si>
    <t>[OOD]EPHESOFT TRANSACT 4 CORE 10000 GOLD M&amp;S(8-5) - DISASTER RECOVERY - 4 YR INC4YR</t>
  </si>
  <si>
    <t>LIC-4-D-10-RPT-PL-2-PS1</t>
  </si>
  <si>
    <t>[OOD]EPHESOFT TRANSACT 4 CORE 10000 PLATINUM M&amp;S(24/7) - ADVANCED REPORTING - 2 YR INC2YR</t>
  </si>
  <si>
    <t>LIC-4-D-10-RPT-PL-5-PS1</t>
  </si>
  <si>
    <t>[OOD]EPHESOFT TRANSACT 4 CORE 10000 PLATINUM M&amp;S(24/7) - ADVANCED REPORTING - 5 YR INC5YR</t>
  </si>
  <si>
    <t>LIC-4-D-10-TEST-PL-3-PS1</t>
  </si>
  <si>
    <t>[OOD]EPHESOFT TRANSACT 4 CORE 10000 DEPARTMENTAL PLATINUM M&amp;S(24/7) EXPANSION - TEST/DEV- 3 YR INC3YR</t>
  </si>
  <si>
    <t>LIC-4-D-60-RPT-PL-PS1</t>
  </si>
  <si>
    <t>[OOD]EPHESOFT TRANSACT 4 CORE 60000 PLATINUM M&amp;S(24/7) - ADVANCED REPORTING - 1 YR INC1YR</t>
  </si>
  <si>
    <t>LIC-4-DP-10-GLD-PP-2-PS1</t>
  </si>
  <si>
    <t>[OOD]EPHESOFT TRANSACT 4 CORE 10000 GOLD M&amp;S(8-5) EXPANSION - DEPARTMENTAL - 2 YR INC2YR</t>
  </si>
  <si>
    <t>LIC-8-DR-PLT-PP-5-PS1</t>
  </si>
  <si>
    <t>[OOD]EPHESOFT TRANSACT 8 CORE PLATINUM M&amp;S(24/7) - DISASTER RECOVERY - 5 YR INC5YR</t>
  </si>
  <si>
    <t>LIC-8-RPT-GLD-PP-5-PS1</t>
  </si>
  <si>
    <t>[OOD]EPHESOFT TRANSACT 8 CORE GOLD M&amp;S(8-5) - ADVANCED REPORTING - 5 YR INC5YR</t>
  </si>
  <si>
    <t>LIC-8-TEST-GLD-PP-2-PS1</t>
  </si>
  <si>
    <t>[OOD]EPHESOFT TRANSACT 8 CORE GOLD M&amp;S(8-5) - TEST/DEV - 2 YR INC2YR</t>
  </si>
  <si>
    <t>LIC-16-TEST-PS1</t>
  </si>
  <si>
    <t>[OOD]EPHESOFT TRANSACT 16 CORE PERPETUAL LICENSE - TEST/DEV INC0YR</t>
  </si>
  <si>
    <t>LIC-8-GLD-PP-PS1</t>
  </si>
  <si>
    <t>[OOD]EPHESOFT TRANSACT 8 CORE GOLD M&amp;S(8-5) - 1 YR INC1YR</t>
  </si>
  <si>
    <t>LIC-8-TEST-PS1</t>
  </si>
  <si>
    <t>[OOD]EPHESOFT TRANSACT PERPETUAL LICENSE TEST/ DEVELOPMENT 8 CORE INC0YR</t>
  </si>
  <si>
    <t>SLA-12-DR-GLD-PP-3-PS1</t>
  </si>
  <si>
    <t>[OOD]EPHESOFT TRANSACT 12 CORE TERM LICENSE - DISASTER RECOVERY - 3 YR INC3YR</t>
  </si>
  <si>
    <t>SLA-12-DR-GLD-PP-4-PS1</t>
  </si>
  <si>
    <t>[OOD]EPHESOFT TRANSACT 12 CORE TERM LICENSE - DISASTER RECOVERY - 4 YR INC4YR</t>
  </si>
  <si>
    <t>SLA-12-RPT-GLD-PP-5-PS1</t>
  </si>
  <si>
    <t>[OOD]EPHESOFT TRANSACT 12 CORE TERM LICENSE - ADVANCED REPORTING - 5 YR INC5YR</t>
  </si>
  <si>
    <t>SLA-32-RPT-GLD-PP-2-PS1</t>
  </si>
  <si>
    <t>[OOD]EPHESOFT TRANSACT 32 CORE TERM LICENSE - ADVANCED REPORTING - 2 YR INC2YR</t>
  </si>
  <si>
    <t>SLA-32-RPT-GLD-PP-4-PS1</t>
  </si>
  <si>
    <t>[OOD]EPHESOFT TRANSACT 32 CORE TERM LICENSE - ADVANCED REPORTING - 4 YR INC4YR</t>
  </si>
  <si>
    <t>SLA-4-D-150-RPT-GD-2-PS1</t>
  </si>
  <si>
    <t>[OOD]EPHESOFT TRANSACT 4 CORE 150000 TERM LICENSE - ADVANCED REPORTING - 2 YR INC2YR</t>
  </si>
  <si>
    <t>SLA-4-DP-60-GLD-PP-2-PS1</t>
  </si>
  <si>
    <t>[OOD]EPHESOFT TRANSACT 4 CORE 60000 DEPARTMENTAL TERM LICENSE (GOLD) - 2 YR INC2YR</t>
  </si>
  <si>
    <t>SLA-8-API-GLD-PP-4-PS1</t>
  </si>
  <si>
    <t>[OOD]EPHESOFT TRANSACT 8 CORE TERM LICENSE - OPEN INTERFACES - 4 YR INC4YR</t>
  </si>
  <si>
    <t>SLA-8-RPT-GLD-PP-5-PS1</t>
  </si>
  <si>
    <t>[OOD]EPHESOFT TRANSACT 8 CORE TERM LICENSE - ADVANCED REPORTING - 5 YR INC5YR</t>
  </si>
  <si>
    <t>LIC-12-API-GLD-PP-4-PS1</t>
  </si>
  <si>
    <t>[OOD]EPHESOFT TRANSACT 12 CORE GOLD M&amp;S(8-5) - OPEN INTERFACES - 4 YR INC4YR</t>
  </si>
  <si>
    <t>LIC-12-GLD-PP-2-PS1</t>
  </si>
  <si>
    <t>[OOD]EPHESOFT TRANSACT 12 CORE GOLD M&amp;S(8-5) - 2 YR INC2YR</t>
  </si>
  <si>
    <t>LIC-16-DR-PLT-PP-2-PS1</t>
  </si>
  <si>
    <t>[OOD]EPHESOFT TRANSACT 16 CORE PLATINUM M&amp;S(24/7) - DISASTER RECOVERY - 2 YR INC2YR</t>
  </si>
  <si>
    <t>LIC-16-GLD-PP-2-PS1</t>
  </si>
  <si>
    <t>[OOD]EPHESOFT TRANSACT 16 CORE GOLD M&amp;S(8-5) - 2 YR INC2YR</t>
  </si>
  <si>
    <t>LIC-16-RPT-GLD-PP-4-PS1</t>
  </si>
  <si>
    <t>[OOD]EPHESOFT TRANSACT 16 CORE GOLD M&amp;S(8-5) - ADVANCED REPORTING - 4 YR INC4YR</t>
  </si>
  <si>
    <t>LIC-16-RPT-PLT-PP-3-PS1</t>
  </si>
  <si>
    <t>[OOD]EPHESOFT TRANSACT 16 CORE PLATINUM M&amp;S(24/7) - ADVANCED REPORTING - 3 YR INC3YR</t>
  </si>
  <si>
    <t>LIC-16-TEST-PLT-PP-4-PS1</t>
  </si>
  <si>
    <t>[OOD]EPHESOFT TRANSACT 16 CORE PLATINUM M&amp;S(24/7) - TEST/DEV - 4 YR INC4YR</t>
  </si>
  <si>
    <t>LIC-4-D-10-DR-PL-5-PS1</t>
  </si>
  <si>
    <t>[OOD]EPHESOFT TRANSACT 4 CORE 10000 PLATINUM M&amp;S(24/7) - DISASTER RECOVERY - 5 YR INC5YR</t>
  </si>
  <si>
    <t>LIC-4-D-10-RPT-GD-5-PS1</t>
  </si>
  <si>
    <t>[OOD]EPHESOFT TRANSACT 4 CORE 10000 GOLD M&amp;S(8-5) - ADVANCED REPORTING - 5 YR INC5YR</t>
  </si>
  <si>
    <t>LIC-4-D-150-API-PL-2-PS1</t>
  </si>
  <si>
    <t>[OOD]EPHESOFT TRANSACT 4 CORE 150000 PLATINUM M&amp;S(24/7) - OPEN INTERFACES - 2 YR INC2YR</t>
  </si>
  <si>
    <t>LIC-4-D-150-RPT-GD-5-PS1</t>
  </si>
  <si>
    <t>[OOD]EPHESOFT TRANSACT 4 CORE 150000 GOLD M&amp;S(8-5) - ADVANCED REPORTING - 5 YR INC5YR</t>
  </si>
  <si>
    <t>LIC-4-D-150-TEST-PL-5-PS1</t>
  </si>
  <si>
    <t>[OOD]EPHESOFT TRANSACT 4 CORE 150000 PLATINUM M&amp;S(24/7) - TEST/DEV - 5 YR INC5YR</t>
  </si>
  <si>
    <t>LIC-4-D-60-API-GD-5-PS1</t>
  </si>
  <si>
    <t>[OOD]EPHESOFT TRANSACT 4 CORE 60000 GOLD M&amp;S(8-5) - OPEN INTERFACES - 5 YR INC5YR</t>
  </si>
  <si>
    <t>LIC-4-D-60-DR-GD-2-PS1</t>
  </si>
  <si>
    <t>[OOD]EPHESOFT TRANSACT 4 CORE 60000 GOLD M&amp;S(8-5) - DISASTER RECOVERY - 2 YR INC2YR</t>
  </si>
  <si>
    <t>LIC-4-D-60-DR-PL-2-PS1</t>
  </si>
  <si>
    <t>[OOD]EPHESOFT TRANSACT 4 CORE 60000 PLATINUM M&amp;S(24/7) - DISASTER RECOVERY - 2 YR INC2YR</t>
  </si>
  <si>
    <t>LIC-4-D-60-DR-PL-4-PS1</t>
  </si>
  <si>
    <t>[OOD]EPHESOFT TRANSACT 4 CORE 60000 PLATINUM M&amp;S(24/7) - DISASTER RECOVERY - 4 YR INC4YR</t>
  </si>
  <si>
    <t>LIC-8-TEST-PLT-PP-PS1</t>
  </si>
  <si>
    <t>[OOD]EPHESOFT TRANSACT 8 CORE PLATINUM M&amp;S(24/7) - TEST/DEV - 1 YR INC1YR</t>
  </si>
  <si>
    <t>LIC-8-UI-GLD-PP-5-PS1</t>
  </si>
  <si>
    <t>[OOD]EPHESOFT TRANSACT 8 CORE GOLD M&amp;S(8-5) - UI SERVER 8 CORE - 5 YR INC5YR</t>
  </si>
  <si>
    <t>LIC-8-UI-PLT-PP-4-PS1</t>
  </si>
  <si>
    <t>[OOD]EPHESOFT TRANSACT 8 CORE PLATINUM M&amp;S(24/7) - UI SERVER 8 CORE - 4 YR INC4YR</t>
  </si>
  <si>
    <t>LIC-12-API-PS1</t>
  </si>
  <si>
    <t>[OOD]EPHESOFT TRANSACT 12 CORE PERPETUAL LICENSE - OPEN INTERFACES INC0YR</t>
  </si>
  <si>
    <t>LIC-4-API-PS1</t>
  </si>
  <si>
    <t>[OOD]EPHESOFT TRANSACT 4 CORE PERPETUAL LICENSE - OPEN INTERFACES INC0YR</t>
  </si>
  <si>
    <t>LIC-4-RPT-PS1</t>
  </si>
  <si>
    <t>[OOD]EPHESOFT TRANSACT 4 CORE PERPETUAL LICENSE - ADVANCED REPORTING INC0YR</t>
  </si>
  <si>
    <t>SLA-12-API-GLD-PP-2-PS1</t>
  </si>
  <si>
    <t>[OOD]EPHESOFT TRANSACT 12 CORE TERM LICENSE - OPEN INTERFACES - 2 YR INC2YR</t>
  </si>
  <si>
    <t>SLA-16-TEST-GLD-PP-5-PS1</t>
  </si>
  <si>
    <t>[OOD]EPHESOFT TRANSACT 16 CORE TERM LICENSE - DEV (GOLD) - 5 YR INC5YR</t>
  </si>
  <si>
    <t>SLA-32-DR-GLD-PP-4-PS1</t>
  </si>
  <si>
    <t>[OOD]EPHESOFT TRANSACT 32 CORE TERM LICENSE - DISASTER RECOVERY - 4 YR INC4YR</t>
  </si>
  <si>
    <t>SLA-4-DP-60-GLD-PP-3-PS1</t>
  </si>
  <si>
    <t>[OOD]EPHESOFT TRANSACT 4 CORE 60000 DEPARTMENTAL TERM LICENSE (GOLD) - 3 YR INC3YR</t>
  </si>
  <si>
    <t>LIC-12-API-PLT-PP-2-PS1</t>
  </si>
  <si>
    <t>[OOD]EPHESOFT TRANSACT 12 CORE PLATINUM M&amp;S(24/7) - OPEN INTERFACES - 2 YR INC2YR</t>
  </si>
  <si>
    <t>LIC-12-PLT-PP-5-PS1</t>
  </si>
  <si>
    <t>[OOD]EPHESOFT TRANSACT 12 CORE PLATINUM M&amp;S(24/7) - 5 YR INC5YR</t>
  </si>
  <si>
    <t>LIC-16-GLD-PP-4-PS1</t>
  </si>
  <si>
    <t>[OOD]EPHESOFT TRANSACT 16 CORE GOLD M&amp;S(8-5) - 4 YR INC4YR</t>
  </si>
  <si>
    <t>LIC-32-PLT-PP-5-PS1</t>
  </si>
  <si>
    <t>[OOD]EPHESOFT TRANSACT 32 CORE PLATINUM M&amp;S(24/7) - 5 YR INC5YR</t>
  </si>
  <si>
    <t>LIC-32-RPT-PLT-PP-2-PS1</t>
  </si>
  <si>
    <t>[OOD]EPHESOFT TRANSACT 32 CORE PLATINUM M&amp;S(24/7) - ADVANCED REPORTING - 2 YR INC2YR</t>
  </si>
  <si>
    <t>LIC-32-RPT-PLT-PP-5-PS1</t>
  </si>
  <si>
    <t>[OOD]EPHESOFT TRANSACT 32 CORE PLATINUM M&amp;S(24/7) - ADVANCED REPORTING - 5 YR INC5YR</t>
  </si>
  <si>
    <t>LIC-32-TEST-PLT-PP-4-PS1</t>
  </si>
  <si>
    <t>[OOD]EPHESOFT TRANSACT 32 CORE PLATINUM M&amp;S(24/7) - TEST/DEV - 4 YR INC4YR</t>
  </si>
  <si>
    <t>LIC-32-TEST-PLT-PP-5-PS1</t>
  </si>
  <si>
    <t>[OOD]EPHESOFT TRANSACT 32 CORE PLATINUM M&amp;S(24/7) - TEST/DEV - 5 YR INC5YR</t>
  </si>
  <si>
    <t>LIC-4-API-PLT-PP-5-PS1</t>
  </si>
  <si>
    <t>[OOD]EPHESOFT TRANSACT 4 CORE PLATINUM M&amp;S(24/7) - OPEN INTERFACES - 5 YR INC5YR</t>
  </si>
  <si>
    <t>LIC-4-D-10-TEST-GD-PS1</t>
  </si>
  <si>
    <t>[OOD]EPHESOFT TRANSACT 4 CORE 10000 DEPARTMENTAL GOLD M&amp;S(8-5) EXPANSION - TEST/DEV - 1 YR INC1YR</t>
  </si>
  <si>
    <t>LIC-4-D-150-TEST-PL-PS1</t>
  </si>
  <si>
    <t>[OOD]EPHESOFT TRANSACT 4 CORE 150000 PLATINUM M&amp;S(24/7) - TEST/DEV - 1 YR INC1YR</t>
  </si>
  <si>
    <t>LIC-4-D-60-TEST-GD-3-PS1</t>
  </si>
  <si>
    <t>[OOD]EPHESOFT TRANSACT 4 CORE 60000 GOLD M&amp;S(8-5) - TEST/DEV - 3 YR INC3YR</t>
  </si>
  <si>
    <t>LIC-4-DP-10-PLT-PP-2-PS1</t>
  </si>
  <si>
    <t>[OOD]EPHESOFT TRANSACT 4 CORE 10000 PLATINUM M&amp;S(24/7) EXPANSION - DEPARTMENTAL - 2 YR INC2YR</t>
  </si>
  <si>
    <t>LIC-4-TEST-PLT-PP-4-PS1</t>
  </si>
  <si>
    <t>[OOD]EPHESOFT TRANSACT 4 CORE PLATINUM M&amp;S(24/7) - TEST/DEV - 4 YR INC4YR</t>
  </si>
  <si>
    <t>LIC-8-TEST-GLD-PP-4-PS1</t>
  </si>
  <si>
    <t>[OOD]EPHESOFT TRANSACT 8 CORE GOLD M&amp;S(8-5) - TEST/DEV - 4 YR INC4YR</t>
  </si>
  <si>
    <t>LIC-8-TEST-GLD-PS1</t>
  </si>
  <si>
    <t>[OOD] EPHESOFT TRNSCT LICENSE 8 CORE TST DEV GLD SUP INC1YR</t>
  </si>
  <si>
    <t>SLA-12-API-GLD-PP-4-PS1</t>
  </si>
  <si>
    <t>[OOD]EPHESOFT TRANSACT 12 CORE TERM LICENSE - OPEN INTERFACES - 4 YR INC4YR</t>
  </si>
  <si>
    <t>SLA-12-GLD-PP-5-PS1</t>
  </si>
  <si>
    <t>[OOD]EPHESOFT TRANSACT 12 CORE TERM LICENSE (GOLD) - 5 YR INC5YR</t>
  </si>
  <si>
    <t>SLA-12-TEST-GLD-PP-3-PS1</t>
  </si>
  <si>
    <t>[OOD]EPHESOFT TRANSACT 12 CORE TERM LICENSE - DEV (GOLD) - 3 YR INC3YR</t>
  </si>
  <si>
    <t>SLA-12-TEST-GLD-PP-5-PS1</t>
  </si>
  <si>
    <t>[OOD]EPHESOFT TRANSACT 12 CORE TERM LICENSE - DEV (GOLD) - 5 YR INC5YR</t>
  </si>
  <si>
    <t>SLA-32-GLD-PP-2-PS1</t>
  </si>
  <si>
    <t>[OOD]EPHESOFT TRANSACT 32 CORE TERM LICENSE (GOLD) - 2 YR INC2YR</t>
  </si>
  <si>
    <t>SLA-32-TEST-GLD-PP-2-PS1</t>
  </si>
  <si>
    <t>[OOD]EPHESOFT TRANSACT 32 CORE TERM LICENSE - DEV (GOLD) - 2 YR INC2YR</t>
  </si>
  <si>
    <t>SLA-4-API-GLD-PP-4-PS1</t>
  </si>
  <si>
    <t>[OOD]EPHESOFT TRANSACT 4 CORE TERM LICENSE - OPEN INTERFACES - 4 YR INC4YR</t>
  </si>
  <si>
    <t>SLA-4-D-10-RPT-GD-PS1</t>
  </si>
  <si>
    <t>[OOD]EPHESOFT TRANSACT 4 CORE 10000 TERM LICENSE - ADVANCED REPORTING - 1 YR INC1YR</t>
  </si>
  <si>
    <t>SLA-4-D-150-DR-GD-5-PS1</t>
  </si>
  <si>
    <t>[OOD]EPHESOFT TRANSACT 4 CORE 150000 TERM LICENSE - DISASTER RECOVERY - 5 YR INC5YR</t>
  </si>
  <si>
    <t>SLA-4-D-150-RPT-GD-4-PS1</t>
  </si>
  <si>
    <t>[OOD]EPHESOFT TRANSACT 4 CORE 150000 TERM LICENSE - ADVANCED REPORTING - 4 YR INC4YR</t>
  </si>
  <si>
    <t>SLA-4-D-60-API-GD-4-PS1</t>
  </si>
  <si>
    <t>[OOD]EPHESOFT TRANSACT 4 CORE 60000 TERM LICENSE - OPEN INTERFACES - 4 YR INC4YR</t>
  </si>
  <si>
    <t>SLA-8-DR-GLD-PP-PS1</t>
  </si>
  <si>
    <t>[OOD]EPHESOFT TRANSACT 8 CORE TERM LICENSE - DISASTER RECOVERY - 1 YR INC1YR</t>
  </si>
  <si>
    <t>SLA-ANA-RPT-PP-5-PS1</t>
  </si>
  <si>
    <t>[OOD]EPHESOFT TRANSACT TERM LICENSE - ANALYTICS &amp; CUSTOM REPORTS - 5 YR INC5YR</t>
  </si>
  <si>
    <t>LIC-12-PLT-PP-2-PS1</t>
  </si>
  <si>
    <t>[OOD]EPHESOFT TRANSACT 12 CORE PLATINUM M&amp;S(24/7) - 2 YR INC2YR</t>
  </si>
  <si>
    <t>LIC-12-PLT-PP-PS1</t>
  </si>
  <si>
    <t>[OOD]EPHESOFT TRANSACT 12 CORE PLATINUM M&amp;S(24/7) - 1 YR INC1YR</t>
  </si>
  <si>
    <t>LIC-12-RPT-GLD-PP-4-PS1</t>
  </si>
  <si>
    <t>[OOD]EPHESOFT TRANSACT 12 CORE GOLD M&amp;S(8-5) - ADVANCED REPORTING - 4 YR INC4YR</t>
  </si>
  <si>
    <t>LIC-12-TEST-PLT-PP-4-PS1</t>
  </si>
  <si>
    <t>[OOD]EPHESOFT TRANSACT 12 CORE PLATINUM M&amp;S(24/7) - TEST/DEV - 4 YR INC4YR</t>
  </si>
  <si>
    <t>LIC-12-TEST-PLT-PP-PS1</t>
  </si>
  <si>
    <t>[OOD]EPHESOFT TRANSACT 12 CORE PLATINUM M&amp;S(24/7) - TEST/DEV - 1 YR INC1YR</t>
  </si>
  <si>
    <t>LIC-16-API-GLD-PP-5-PS1</t>
  </si>
  <si>
    <t>[OOD]EPHESOFT TRANSACT 16 CORE GOLD M&amp;S(8-5) - OPEN INTERFACES - 5 YR INC5YR</t>
  </si>
  <si>
    <t>LIC-16-PLT-PP-4-PS1</t>
  </si>
  <si>
    <t>[OOD]EPHESOFT TRANSACT 16 CORE PLATINUM M&amp;S(24/7) - 4 YR INC4YR</t>
  </si>
  <si>
    <t>LIC-16-RPT-GLD-PP-2-PS1</t>
  </si>
  <si>
    <t>[OOD]EPHESOFT TRANSACT 16 CORE GOLD M&amp;S(8-5) - ADVANCED REPORTING - 2 YR INC2YR</t>
  </si>
  <si>
    <t>LIC-16-TEST-PLT-PP-3-PS1</t>
  </si>
  <si>
    <t>[OOD]EPHESOFT TRANSACT 16 CORE PLATINUM M&amp;S(24/7) - TEST/DEV - 3 YR INC3YR</t>
  </si>
  <si>
    <t>LIC-32-API-GLD-PP-3-PS1</t>
  </si>
  <si>
    <t>[OOD]EPHESOFT TRANSACT 32 CORE GOLD M&amp;S(8-5) - OPEN INTERFACES - 3 YR INC3YR</t>
  </si>
  <si>
    <t>LIC-32-GLD-PP-5-PS1</t>
  </si>
  <si>
    <t>[OOD]EPHESOFT TRANSACT 32 CORE GOLD M&amp;S(8-5) - 5 YR INC5YR</t>
  </si>
  <si>
    <t>LIC-32-RPT-PLT-PP-3-PS1</t>
  </si>
  <si>
    <t>[OOD]EPHESOFT TRANSACT 32 CORE PLATINUM M&amp;S(24/7) - ADVANCED REPORTING - 3 YR INC3YR</t>
  </si>
  <si>
    <t>LIC-32-TEST-GLD-PP-4-PS1</t>
  </si>
  <si>
    <t>[OOD]EPHESOFT TRANSACT 32 CORE GOLD M&amp;S(8-5) - TEST/DEV - 4 YR INC4YR</t>
  </si>
  <si>
    <t>LIC-4-DR-GLD-PP-PS1</t>
  </si>
  <si>
    <t>[OOD]EPHESOFT TRANSACT 4 CORE GOLD M&amp;S(8-5) - DISASTER RECOVERY - 1 YR INC1YR</t>
  </si>
  <si>
    <t>LIC-4-PLT-PP-3-PS1</t>
  </si>
  <si>
    <t>[OOD]EPHESOFT TRANSACT 4 CORE PLATINUM M&amp;S(24/7) - 3 YR INC3YR</t>
  </si>
  <si>
    <t>LIC-4-UI-GLD-PP-5-PS1</t>
  </si>
  <si>
    <t>[OOD]EPHESOFT TRANSACT 4 CORE GOLD M&amp;S(8-5) - UI SERVER 4 CORE - 5 YR INC5YR</t>
  </si>
  <si>
    <t>LIC-4-UI-PLT-PP-5-PS1</t>
  </si>
  <si>
    <t>[OOD]EPHESOFT TRANSACT 4 CORE PLATINUM M&amp;S(24/7) - UI SERVER 4 CORE - 5 YR INC5YR</t>
  </si>
  <si>
    <t>LIC-8-API-PLT-PP-2-PS1</t>
  </si>
  <si>
    <t>[OOD]EPHESOFT TRANSACT 8 CORE PLATINUM M&amp;S(24/7) - OPEN INTERFACES - 2 YR INC2YR</t>
  </si>
  <si>
    <t>LIC-8-API-PLT-PP-5-PS1</t>
  </si>
  <si>
    <t>[OOD]EPHESOFT TRANSACT 8 CORE PLATINUM M&amp;S(24/7) - OPEN INTERFACES - 5 YR INC5YR</t>
  </si>
  <si>
    <t>LIC-8-TEST-PLT-PP-3-PS1</t>
  </si>
  <si>
    <t>[OOD]EPHESOFT TRANSACT 8 CORE PLATINUM M&amp;S(24/7) - TEST/DEV - 3 YR INC3YR</t>
  </si>
  <si>
    <t>LIC-8-UI-GLD-PP-2-PS1</t>
  </si>
  <si>
    <t>[OOD]EPHESOFT TRANSACT 8 CORE GOLD M&amp;S(8-5) - UI SERVER 8 CORE - 2 YR INC2YR</t>
  </si>
  <si>
    <t>RECONFIG-FEE-PS1</t>
  </si>
  <si>
    <t>[OOD]EPHESOFT EPHESOFT TRANSACT RECONFIGURATION FEE</t>
  </si>
  <si>
    <t>LIC-4-DP-10-RPT-PS1</t>
  </si>
  <si>
    <t>[OOD]EPHESOFT TRANSACT 4 CORE 10000 PERPETUAL LICENSE - ADVANCED REPORTING INC0YR</t>
  </si>
  <si>
    <t>LIC-4-DP-60-API-PS1</t>
  </si>
  <si>
    <t>[OOD]EPHESOFT TRANSACT 4 CORE 60000 PERPETUAL LICENSE - OPEN INTERFACES INC0YR</t>
  </si>
  <si>
    <t>LIC-4-DP-60-RPT-PS1</t>
  </si>
  <si>
    <t>[OOD]EPHESOFT TRANSACT 4 CORE 60000 PERPETUAL LICENSE - ADVANCED REPORTING INC0YR</t>
  </si>
  <si>
    <t>LIC-4-TEST-PS1</t>
  </si>
  <si>
    <t>[OOD]EPHESOFT TRANSACT LICENSE - TEST/DEV 4 CORE INC0YR</t>
  </si>
  <si>
    <t>LIC-8-DR-PS1</t>
  </si>
  <si>
    <t>[OOD]EPHESOFT TRANSACT 8 CORE PERPETUAL LICENSE - DISASTER RECOVERY INC0YR</t>
  </si>
  <si>
    <t>SLA-12-GLD-PP-4-PS1</t>
  </si>
  <si>
    <t>[OOD]EPHESOFT TRANSACT 12 CORE TERM LICENSE (GOLD) - 4 YR INC4YR</t>
  </si>
  <si>
    <t>SLA-4-D-10-TEST-GD-5-PS1</t>
  </si>
  <si>
    <t>[OOD]EPHESOFT TRANSACT 4 CORE 10000 DEPARTMENTAL TERM LICENSE EXPANSION - DEV (GOLD) - 5 YR INC5YR</t>
  </si>
  <si>
    <t>SLA-4-D-150-API-GD-PS1</t>
  </si>
  <si>
    <t>[OOD]EPHESOFT TRANSACT 4 CORE 150000 TERM LICENSE - OPEN INTERFACES - 1 YR INC1YR</t>
  </si>
  <si>
    <t>SLA-4-DP-10-GLD-PP-2-PS1</t>
  </si>
  <si>
    <t>[OOD]EPHESOFT TRANSACT 4 CORE 10000 TERM LICENSE EXPANSION - DEPARTMENTAL (GOLD) - 2 YR INC2YR</t>
  </si>
  <si>
    <t>SLA-4-DP-150-GLD-PP-4-PS1</t>
  </si>
  <si>
    <t>[OOD]EPHESOFT TRANSACT 4 CORE 150000 DEPARTMENTAL TERM LICENSE (GOLD) - 4 YR INC4YR</t>
  </si>
  <si>
    <t>SLA-4-RPT-GLD-PP-3-PS1</t>
  </si>
  <si>
    <t>[OOD]EPHESOFT TRANSACT 4 CORE TERM LICENSE - ADVANCED REPORTING - 3 YR INC3YR</t>
  </si>
  <si>
    <t>LIC-12-API-PLT-PP-5-PS1</t>
  </si>
  <si>
    <t>[OOD]EPHESOFT TRANSACT 12 CORE PLATINUM M&amp;S(24/7) - OPEN INTERFACES - 5 YR INC5YR</t>
  </si>
  <si>
    <t>LIC-12-TEST-GLD-PP-3-PS1</t>
  </si>
  <si>
    <t>[OOD]EPHESOFT TRANSACT 12 CORE GOLD M&amp;S(8-5) - TEST/DEV - 3 YR INC3YR</t>
  </si>
  <si>
    <t>LIC-16-TEST-GLD-PP-2-PS1</t>
  </si>
  <si>
    <t>[OOD]EPHESOFT TRANSACT 16 CORE GOLD M&amp;S(8-5) - TEST/DEV - 2 YR INC2YR</t>
  </si>
  <si>
    <t>LIC-32-GLD-PP-PS1</t>
  </si>
  <si>
    <t>[OOD]EPHESOFT TRANSACT 32 CORE GOLD M&amp;S(8-5) - 1 YR INC1YR</t>
  </si>
  <si>
    <t>LIC-4-API-GLD-PP-4-PS1</t>
  </si>
  <si>
    <t>[OOD]EPHESOFT TRANSACT 4 CORE GOLD M&amp;S(8-5) - OPEN INTERFACES - 4 YR INC4YR</t>
  </si>
  <si>
    <t>LIC-4-D-60-DR-GD-5-PS1</t>
  </si>
  <si>
    <t>[OOD]EPHESOFT TRANSACT 4 CORE 60000 GOLD M&amp;S(8-5) - DISASTER RECOVERY - 5 YR INC5YR</t>
  </si>
  <si>
    <t>LIC-4-D-60-RPT-PL-3-PS1</t>
  </si>
  <si>
    <t>[OOD]EPHESOFT TRANSACT 4 CORE 60000 PLATINUM M&amp;S(24/7) - ADVANCED REPORTING - 3 YR INC3YR</t>
  </si>
  <si>
    <t>LIC-4-DR-GLD-PP-4-PS1</t>
  </si>
  <si>
    <t>[OOD]EPHESOFT TRANSACT 4 CORE GOLD M&amp;S(8-5) - DISASTER RECOVERY - 4 YR INC4YR</t>
  </si>
  <si>
    <t>LIC-4-UI-GLD-PP-4-PS1</t>
  </si>
  <si>
    <t>[OOD]EPHESOFT TRANSACT 4 CORE GOLD M&amp;S(8-5) - UI SERVER 4 CORE - 4 YR INC4YR</t>
  </si>
  <si>
    <t>LIC-4-UI-GLD-PP-PS1</t>
  </si>
  <si>
    <t>[OOD]EPHESOFT TRANSACT 4 CORE GOLD M&amp;S(8-5) - UI SERVER 4 CORE - 1 YR INC1YR</t>
  </si>
  <si>
    <t>LIC-8-API-GLD-PP-2-PS1</t>
  </si>
  <si>
    <t>[OOD]EPHESOFT TRANSACT 8 CORE GOLD M&amp;S(8-5) - OPEN INTERFACES - 2 YR INC2YR</t>
  </si>
  <si>
    <t>LIC-8-API-PLT-PP-3-PS1</t>
  </si>
  <si>
    <t>[OOD]EPHESOFT TRANSACT 8 CORE PLATINUM M&amp;S(24/7) - OPEN INTERFACES - 3 YR INC3YR</t>
  </si>
  <si>
    <t>LIC-8-GLD-PP-5-PS1</t>
  </si>
  <si>
    <t>[OOD]EPHESOFT TRANSACT 8 CORE GOLD M&amp;S(8-5) - 5 YR INC5YR</t>
  </si>
  <si>
    <t>LIC-8-PLT-PP-5-PS1</t>
  </si>
  <si>
    <t>[OOD]EPHESOFT TRANSACT 8 CORE PLATINUM M&amp;S(24/7) - 5 YR INC5YR</t>
  </si>
  <si>
    <t>LIC-8-RPT-GLD-PP-4-PS1</t>
  </si>
  <si>
    <t>[OOD]EPHESOFT TRANSACT 8 CORE GOLD M&amp;S(8-5) - ADVANCED REPORTING - 4 YR INC4YR</t>
  </si>
  <si>
    <t>LIC-8-RPT-PLT-PP-4-PS1</t>
  </si>
  <si>
    <t>[OOD]EPHESOFT TRANSACT 8 CORE PLATINUM M&amp;S(24/7) - ADVANCED REPORTING - 4 YR INC4YR</t>
  </si>
  <si>
    <t>LIC-8-UI-GLD-PP-4-PS1</t>
  </si>
  <si>
    <t>[OOD]EPHESOFT TRANSACT 8 CORE GOLD M&amp;S(8-5) - UI SERVER 8 CORE - 4 YR INC4YR</t>
  </si>
  <si>
    <t>LIC-16-DR-PS1</t>
  </si>
  <si>
    <t>[OOD]EPHESOFT TRANSACT 16 CORE PERPETUAL LICENSE - DISASTER RECOVERY INC0YR</t>
  </si>
  <si>
    <t>SLA-16-API-GLD-PP-2-PS1</t>
  </si>
  <si>
    <t>[OOD]EPHESOFT TRANSACT 16 CORE TERM LICENSE - OPEN INTERFACES - 2 YR INC2YR</t>
  </si>
  <si>
    <t>SLA-16-RPT-GLD-PP-5-PS1</t>
  </si>
  <si>
    <t>[OOD]EPHESOFT TRANSACT 16 CORE TERM LICENSE - ADVANCED REPORTING - 5 YR INC5YR</t>
  </si>
  <si>
    <t>SLA-32-RPT-GLD-PP-PS1</t>
  </si>
  <si>
    <t>[OOD]EPHESOFT TRANSACT 32 CORE TERM LICENSE - ADVANCED REPORTING - 1 YR INC1YR</t>
  </si>
  <si>
    <t>SLA-4-API-GLD-PP-2-PS1</t>
  </si>
  <si>
    <t>[OOD]EPHESOFT TRANSACT 4 CORE TERM LICENSE - OPEN INTERFACES - 2 YR INC2YR</t>
  </si>
  <si>
    <t>SLA-4-D-150-API-GD-3-PS1</t>
  </si>
  <si>
    <t>[OOD]EPHESOFT TRANSACT 4 CORE 150000 TERM LICENSE - OPEN INTERFACES - 3 YR INC3YR</t>
  </si>
  <si>
    <t>SLA-4-D-150-DR-GD-4-PS1</t>
  </si>
  <si>
    <t>[OOD]EPHESOFT TRANSACT 4 CORE 150000 TERM LICENSE - DISASTER RECOVERY - 4 YR INC4YR</t>
  </si>
  <si>
    <t>SLA-4-D-60-RPT-GD-3-PS1</t>
  </si>
  <si>
    <t>[OOD]EPHESOFT TRANSACT 4 CORE 60000 TERM LICENSE - ADVANCED REPORTING - 3 YR INC3YR</t>
  </si>
  <si>
    <t>SLA-4-D-60-RPT-GD-5-PS1</t>
  </si>
  <si>
    <t>[OOD]EPHESOFT TRANSACT 4 CORE 60000 TERM LICENSE - ADVANCED REPORTING - 5 YR INC5YR</t>
  </si>
  <si>
    <t>SLA-4-TEST-GLD-PP-4-PS1</t>
  </si>
  <si>
    <t>[OOD]EPHESOFT TRANSACT 4 CORE TERM LICENSE - DEV (GOLD) - 4 YR INC4YR</t>
  </si>
  <si>
    <t>SLA-4-TEST-GLD-PP-PS1</t>
  </si>
  <si>
    <t>[OOD]EPHESOFT TRANSACT 4 CORE TERM LICENSE - DEV (GOLD) - 1 YR INC1YR</t>
  </si>
  <si>
    <t>SLA-8-API-GLD-PP-5-PS1</t>
  </si>
  <si>
    <t>[OOD]EPHESOFT TRANSACT 8 CORE TERM LICENSE - OPEN INTERFACES - 5 YR INC5YR</t>
  </si>
  <si>
    <t>SLA-8-DR-GLD-PP-5-PS1</t>
  </si>
  <si>
    <t>[OOD]EPHESOFT TRANSACT 8 CORE TERM LICENSE - DISASTER RECOVERY - 5 YR INC5YR</t>
  </si>
  <si>
    <t>SLA-8-GLD-PP-4-PS1</t>
  </si>
  <si>
    <t>[OOD]EPHESOFT TRANSACT 8 CORE TERM LICENSE (GOLD) - 4 YR INC4YR</t>
  </si>
  <si>
    <t>SLA-8-TEST-GLD-PP-3-PS1</t>
  </si>
  <si>
    <t>[OOD]EPHESOFT TRANSACT 8 CORE TERM LICENSE - DEV (GOLD) - 3 YR INC3YR</t>
  </si>
  <si>
    <t>SLA-8-UI-GLD-PP-5-PS1</t>
  </si>
  <si>
    <t>[OOD]EPHESOFT TRANSACT 8 CORE TERM LICENSE - UI SERVER 8 CORE (GOLD) - 5 YR INC5YR</t>
  </si>
  <si>
    <t>LIC-12-DR-PLT-PP-3-PS1</t>
  </si>
  <si>
    <t>[OOD]EPHESOFT TRANSACT 12 CORE PLATINUM M&amp;S(24/7) - DISASTER RECOVERY - 3 YR INC3YR</t>
  </si>
  <si>
    <t>LIC-12-DR-PLT-PP-4-PS1</t>
  </si>
  <si>
    <t>[OOD]EPHESOFT TRANSACT 12 CORE PLATINUM M&amp;S(24/7) - DISASTER RECOVERY - 4 YR INC4YR</t>
  </si>
  <si>
    <t>LIC-12-RPT-PLT-PP-PS1</t>
  </si>
  <si>
    <t>[OOD]EPHESOFT TRANSACT 12 CORE PLATINUM M&amp;S(24/7) - ADVANCED REPORTING - 1 YR INC1YR</t>
  </si>
  <si>
    <t>LIC-16-DR-GLD-PP-4-PS1</t>
  </si>
  <si>
    <t>[OOD]EPHESOFT TRANSACT 16 CORE GOLD M&amp;S(8-5) - DISASTER RECOVERY - 4 YR INC4YR</t>
  </si>
  <si>
    <t>LIC-32-TEST-GLD-PP-5-PS1</t>
  </si>
  <si>
    <t>[OOD]EPHESOFT TRANSACT 32 CORE GOLD M&amp;S(8-5) - TEST/DEV - 5 YR INC5YR</t>
  </si>
  <si>
    <t>LIC-32-TEST-PLT-PP-2-PS1</t>
  </si>
  <si>
    <t>[OOD]EPHESOFT TRANSACT 32 CORE PLATINUM M&amp;S(24/7) - TEST/DEV - 2 YR INC2YR</t>
  </si>
  <si>
    <t>LIC-32-TEST-PLT-PP-PS1</t>
  </si>
  <si>
    <t>[OOD]EPHESOFT TRANSACT 32 CORE PLATINUM M&amp;S(24/7) - TEST/DEV - 1 YR INC1YR</t>
  </si>
  <si>
    <t>LIC-4-D-10-DR-PL-4-PS1</t>
  </si>
  <si>
    <t>[OOD]EPHESOFT TRANSACT 4 CORE 10000 PLATINUM M&amp;S(24/7) - DISASTER RECOVERY - 4 YR INC4YR</t>
  </si>
  <si>
    <t>LIC-4-D-60-API-PL-PS1</t>
  </si>
  <si>
    <t>[OOD]EPHESOFT TRANSACT 4 CORE 60000 PLATINUM M&amp;S(24/7) - OPEN INTERFACES - 1 YR INC1YR</t>
  </si>
  <si>
    <t>LIC-4-D-60-TEST-PL-4-PS1</t>
  </si>
  <si>
    <t>[OOD]EPHESOFT TRANSACT 4 CORE 60000 PLATINUM M&amp;S(24/7) - TEST/DEV - 4 YR INC4YR</t>
  </si>
  <si>
    <t>LIC-4-DP-10-DR-PLT-PP-PS1</t>
  </si>
  <si>
    <t>[OOD]EPHESOFT TRANSACT 4 CORE 10000 PLATINUM M&amp;S(24/7) - DISASTER RECOVERY - 1 YR INC1YR</t>
  </si>
  <si>
    <t>LIC-4-DP-150-PLT-PP-2-PS1</t>
  </si>
  <si>
    <t>[OOD]EPHESOFT TRANSACT 4 CORE 150000 DEPARTMENTAL PLATINUM M&amp;S(24/7) - 2 YR INC2YR</t>
  </si>
  <si>
    <t>LIC-4-DR-PLT-PP-PS1</t>
  </si>
  <si>
    <t>[OOD]EPHESOFT TRANSACT 4 CORE PLATINUM M&amp;S(24/7) - DISASTER RECOVERY - 1 YR INC1YR</t>
  </si>
  <si>
    <t>LIC-4-TEST-GLD-PP-3-PS1</t>
  </si>
  <si>
    <t>[OOD]EPHESOFT TRANSACT 4 CORE GOLD M&amp;S(8-5) - TEST/DEV - 3 YR INC3YR</t>
  </si>
  <si>
    <t>LIC-4-UI-PLT-PP-PS1</t>
  </si>
  <si>
    <t>[OOD]EPHESOFT TRANSACT 4 CORE PLATINUM M&amp;S(24/7) - UI SERVER 4 CORE - 1 YR INC1YR</t>
  </si>
  <si>
    <t>LIC-8-DR-GLD-PP-5-PS1</t>
  </si>
  <si>
    <t>[OOD]EPHESOFT TRANSACT 8 CORE GOLD M&amp;S(8-5) - DISASTER RECOVERY - 5 YR INC5YR</t>
  </si>
  <si>
    <t>LIC-8-TEST-GLD-PP-PS1</t>
  </si>
  <si>
    <t>[OOD]EPHESOFT TRANSACT 8 CORE GOLD M&amp;S(8-5) - TEST/DEV - 1 YR INC1YR</t>
  </si>
  <si>
    <t>LIC-32-DR-PS1</t>
  </si>
  <si>
    <t>[OOD]EPHESOFT TRANSACT 32 CORE PERPETUAL LICENSE - DISASTER RECOVERY INC0YR</t>
  </si>
  <si>
    <t>LIC-4-DP-150-RPT-PS1</t>
  </si>
  <si>
    <t>[OOD]EPHESOFT TRANSACT 4 CORE 150000 PERPETUAL LICENSE - ADVANCED REPORTING INC0YR</t>
  </si>
  <si>
    <t>LIC-8-UI-PS1</t>
  </si>
  <si>
    <t>[OOD]EPHESOFT TRANSACT 8 CORE PERPETUAL LICENSE - UI SERVER INC0YR</t>
  </si>
  <si>
    <t>SLA-12-API-GLD-PP-3-PS1</t>
  </si>
  <si>
    <t>[OOD]EPHESOFT TRANSACT 12 CORE TERM LICENSE - OPEN INTERFACES - 3 YR INC3YR</t>
  </si>
  <si>
    <t>SLA-12-RPT-GLD-PP-3-PS1</t>
  </si>
  <si>
    <t>[OOD]EPHESOFT TRANSACT 12 CORE TERM LICENSE - ADVANCED REPORTING - 3 YR INC3YR</t>
  </si>
  <si>
    <t>SLA-16-GLD-PP-PS1</t>
  </si>
  <si>
    <t>[OOD]EPHESOFT TRANSACT 16 CORE TERM LICENSE (GOLD) - 1 YR INC1YR</t>
  </si>
  <si>
    <t>SLA-4-D-10-API-GD-PS1</t>
  </si>
  <si>
    <t>[OOD]EPHESOFT TRANSACT 4 CORE 10000 TERM LICENSE - OPEN INTERFACES - 1 YR INC1YR</t>
  </si>
  <si>
    <t>SLA-4-D-150-DR-GD-3-PS1</t>
  </si>
  <si>
    <t>[OOD]EPHESOFT TRANSACT 4 CORE 150000 TERM LICENSE - DISASTER RECOVERY - 3 YR INC3YR</t>
  </si>
  <si>
    <t>SLA-4-D-150-RPT-GD-3-PS1</t>
  </si>
  <si>
    <t>[OOD]EPHESOFT TRANSACT 4 CORE 150000 TERM LICENSE - ADVANCED REPORTING - 3 YR INC3YR</t>
  </si>
  <si>
    <t>SLA-4-DP-150-GLD-PP-PS1</t>
  </si>
  <si>
    <t>[OOD]EPHESOFT TRANSACT 4 CORE 150000 DEPARTMENTAL TERM LICENSE (GOLD) - 1 YR INC1YR</t>
  </si>
  <si>
    <t>SLA-4-GLD-PP-5-PS1</t>
  </si>
  <si>
    <t>[OOD]EPHESOFT TRANSACT 4 CORE TERM LICENSE (GOLD) - 5 YR INC5YR</t>
  </si>
  <si>
    <t>SLA-8-API-GLD-PP-2-PS1</t>
  </si>
  <si>
    <t>[OOD]EPHESOFT TRANSACT 8 CORE TERM LICENSE - OPEN INTERFACES - 2 YR INC2YR</t>
  </si>
  <si>
    <t>SLA-8-TEST-GLD-PP-PS1</t>
  </si>
  <si>
    <t>[OOD]EPHESOFT TRANSACT 8 CORE TERM LICENSE - DEV (GOLD) - 1 YR INC1YR</t>
  </si>
  <si>
    <t>SLA-ANA-RPT-PP-3-PS1</t>
  </si>
  <si>
    <t>[OOD]EPHESOFT TRANSACT TERM LICENSE - ANALYTICS &amp; CUSTOM REPORTS - 3 YR INC3YR</t>
  </si>
  <si>
    <t>LIC-16-API-GLD-PP-2-PS1</t>
  </si>
  <si>
    <t>[OOD]EPHESOFT TRANSACT 16 CORE GOLD M&amp;S(8-5) - OPEN INTERFACES - 2 YR INC2YR</t>
  </si>
  <si>
    <t>LIC-16-API-PLT-PP-5-PS1</t>
  </si>
  <si>
    <t>[OOD]EPHESOFT TRANSACT 16 CORE PLATINUM M&amp;S(24/7) - OPEN INTERFACES - 5 YR INC5YR</t>
  </si>
  <si>
    <t>LIC-32-API-PLT-PP-PS1</t>
  </si>
  <si>
    <t>[OOD]EPHESOFT TRANSACT 32 CORE PLATINUM M&amp;S(24/7) - OPEN INTERFACES - 1 YR INC1YR</t>
  </si>
  <si>
    <t>LIC-32-DR-PLT-PP-PS1</t>
  </si>
  <si>
    <t>[OOD]EPHESOFT TRANSACT 32 CORE PLATINUM M&amp;S(24/7) - DISASTER RECOVERY - 1 YR INC1YR</t>
  </si>
  <si>
    <t>LIC-32-PLT-PP-2-PS1</t>
  </si>
  <si>
    <t>[OOD]EPHESOFT TRANSACT 32 CORE PLATINUM M&amp;S(24/7) - 2 YR INC2YR</t>
  </si>
  <si>
    <t>LIC-32-TEST-GLD-PP-2-PS1</t>
  </si>
  <si>
    <t>[OOD]EPHESOFT TRANSACT 32 CORE GOLD M&amp;S(8-5) - TEST/DEV - 2 YR INC2YR</t>
  </si>
  <si>
    <t>LIC-4-API-PLT-PP-3-PS1</t>
  </si>
  <si>
    <t>[OOD]EPHESOFT TRANSACT 4 CORE PLATINUM M&amp;S(24/7) - OPEN INTERFACES - 3 YR INC3YR</t>
  </si>
  <si>
    <t>LIC-4-D-10-API-PL-3-PS1</t>
  </si>
  <si>
    <t>[OOD]EPHESOFT TRANSACT 4 CORE 10000 PLATINUM M&amp;S(24/7) - OPEN INTERFACES - 3 YR INC3YR</t>
  </si>
  <si>
    <t>LIC-4-D-10-TEST-PL-PS1</t>
  </si>
  <si>
    <t>[OOD]EPHESOFT TRANSACT 4 CORE 10000 DEPARTMENTAL PLATINUM M&amp;S(24/7) EXPANSION - TEST/DEV - 1 YR INC1YR</t>
  </si>
  <si>
    <t>LIC-4-D-150-API-GD-3-PS1</t>
  </si>
  <si>
    <t>[OOD]EPHESOFT TRANSACT 4 CORE 150000 GOLD M&amp;S(8-5) - OPEN INTERFACES - 3 YR INC3YR</t>
  </si>
  <si>
    <t>LIC-4-D-150-DR-GD-3-PS1</t>
  </si>
  <si>
    <t>[OOD]EPHESOFT TRANSACT 4 CORE 150000 GOLD M&amp;S(8-5) - DISASTER RECOVERY - 3 YR INC3YR</t>
  </si>
  <si>
    <t>LIC-4-D-150-DR-PL-4-PS1</t>
  </si>
  <si>
    <t>[OOD]EPHESOFT TRANSACT 4 CORE 150000 PLATINUM M&amp;S(24/7) - DISASTER RECOVERY - 4 YR INC4YR</t>
  </si>
  <si>
    <t>LIC-4-D-150-RPT-GD-4-PS1</t>
  </si>
  <si>
    <t>[OOD]EPHESOFT TRANSACT 4 CORE 150000 GOLD M&amp;S(8-5) - ADVANCED REPORTING - 4 YR INC4YR</t>
  </si>
  <si>
    <t>LIC-4-D-60-API-GD-PS1</t>
  </si>
  <si>
    <t>[OOD]EPHESOFT TRANSACT 4 CORE 60000 GOLD M&amp;S(8-5) - OPEN INTERFACES - 1 YR INC1YR</t>
  </si>
  <si>
    <t>LIC-4-D-60-RPT-GD-PS1</t>
  </si>
  <si>
    <t>[OOD]EPHESOFT TRANSACT 4 CORE 60000 GOLD M&amp;S(8-5) - ADVANCED REPORTING - 1 YR INC1YR</t>
  </si>
  <si>
    <t>LIC-4-GLD-PP-3-PS1</t>
  </si>
  <si>
    <t>[OOD]EPHESOFT TRANSACT 4 CORE GOLD M&amp;S(8-5) - 3 YR INC3YR</t>
  </si>
  <si>
    <t>LIC-8-DR-PLT-PP-3-PS1</t>
  </si>
  <si>
    <t>[OOD]EPHESOFT TRANSACT 8 CORE PLATINUM M&amp;S(24/7) - DISASTER RECOVERY - 3 YR INC3YR</t>
  </si>
  <si>
    <t>LIC-8-UI-PLT-PP-5-PS1</t>
  </si>
  <si>
    <t>[OOD]EPHESOFT TRANSACT 8 CORE PLATINUM M&amp;S(24/7) - UI SERVER 8 CORE - 5 YR INC5YR</t>
  </si>
  <si>
    <t>SLA-16-DR-GLD-PP-2-PS1</t>
  </si>
  <si>
    <t>[OOD]EPHESOFT TRANSACT 16 CORE TERM LICENSE - DISASTER RECOVERY - 2 YR INC2YR</t>
  </si>
  <si>
    <t>SLA-32-API-GLD-PP-5-PS1</t>
  </si>
  <si>
    <t>[OOD]EPHESOFT TRANSACT 32 CORE TERM LICENSE - OPEN INTERFACES - 5 YR INC5YR</t>
  </si>
  <si>
    <t>SLA-32-GLD-PP-5-PS1</t>
  </si>
  <si>
    <t>[OOD]EPHESOFT TRANSACT 32 CORE TERM LICENSE (GOLD) - 5 YR INC5YR</t>
  </si>
  <si>
    <t>SLA-32-TEST-GLD-PP-5-PS1</t>
  </si>
  <si>
    <t>[OOD]EPHESOFT TRANSACT 32 CORE TERM LICENSE - DEV (GOLD) - 5 YR INC5YR</t>
  </si>
  <si>
    <t>SLA-4-DP-10-DR-GLD-PP-PS1</t>
  </si>
  <si>
    <t>[OOD]EPHESOFT TRANSACT 4 CORE 10000 TERM LICENSE - DISASTER RECOVERY - 1 YR INC1YR</t>
  </si>
  <si>
    <t>SLA-4-GLD-PP-PS1</t>
  </si>
  <si>
    <t>[OOD]EPHESOFT TRANSACT 4 CORE TERM LICENSE (GOLD) - 1 YR INC1YR</t>
  </si>
  <si>
    <t>SLA-8-UI-GLD-PP-2-PS1</t>
  </si>
  <si>
    <t>[OOD]EPHESOFT TRANSACT 8 CORE TERM LICENSE - UI SERVER 8 CORE (GOLD) - 2 YR INC2YR</t>
  </si>
  <si>
    <t>LIC-32-RPT-GLD-PP-3-PS1</t>
  </si>
  <si>
    <t>[OOD]EPHESOFT TRANSACT 32 CORE GOLD M&amp;S(8-5) - ADVANCED REPORTING - 3 YR INC3YR</t>
  </si>
  <si>
    <t>LIC-4-API-GLD-PP-3-PS1</t>
  </si>
  <si>
    <t>[OOD]EPHESOFT TRANSACT 4 CORE GOLD M&amp;S(8-5) - OPEN INTERFACES - 3 YR INC3YR</t>
  </si>
  <si>
    <t>LIC-4-API-PLT-PP-2-PS1</t>
  </si>
  <si>
    <t>[OOD]EPHESOFT TRANSACT 4 CORE PLATINUM M&amp;S(24/7) - OPEN INTERFACES - 2 YR INC2YR</t>
  </si>
  <si>
    <t>LIC-4-D-10-RPT-GD-PS1</t>
  </si>
  <si>
    <t>[OOD]EPHESOFT TRANSACT 4 CORE 10000 GOLD M&amp;S(8-5) - ADVANCED REPORTING - 1 YR INC1YR</t>
  </si>
  <si>
    <t>LIC-4-D-60-RPT-GD-3-PS1</t>
  </si>
  <si>
    <t>[OOD]EPHESOFT TRANSACT 4 CORE 60000 GOLD M&amp;S(8-5) - ADVANCED REPORTING - 3 YR INC3YR</t>
  </si>
  <si>
    <t>LIC-4-DP-10-GLD-PP-PS1</t>
  </si>
  <si>
    <t>[OOD]EPHESOFT TRANSACT 4 CORE 10000 GOLD M&amp;S(8-5) EXPANSION - DEPARTMENTAL - 1 YR INC1YR</t>
  </si>
  <si>
    <t>LIC-4-DR-GLD-PP-3-PS1</t>
  </si>
  <si>
    <t>[OOD]EPHESOFT TRANSACT 4 CORE GOLD M&amp;S(8-5) - DISASTER RECOVERY - 3 YR INC3YR</t>
  </si>
  <si>
    <t>LIC-8-API-PLT-PP-PS1</t>
  </si>
  <si>
    <t>[OOD]EPHESOFT TRANSACT 8 CORE PLATINUM M&amp;S(24/7) - OPEN INTERFACES - 1 YR INC1YR</t>
  </si>
  <si>
    <t>LIC-8-DR-PLT-PP-PS1</t>
  </si>
  <si>
    <t>[OOD]EPHESOFT TRANSACT 8 CORE PLATINUM M&amp;S(24/7) - DISASTER RECOVERY - 1 YR INC1YR</t>
  </si>
  <si>
    <t>LIC-4-DP-60-TEST-PS1</t>
  </si>
  <si>
    <t>[OOD]EPHESOFT TRANSACT PERPETUAL LICENSE 4 CORE TEST/DEVELOPMENT 60K IMAGES/YEAR INC0YR</t>
  </si>
  <si>
    <t>SLA-12-TEST-GLD-PP-4-PS1</t>
  </si>
  <si>
    <t>[OOD]EPHESOFT TRANSACT 12 CORE TERM LICENSE - DEV (GOLD) - 4 YR INC4YR</t>
  </si>
  <si>
    <t>SLA-32-RPT-GLD-PP-5-PS1</t>
  </si>
  <si>
    <t>[OOD]EPHESOFT TRANSACT 32 CORE TERM LICENSE - ADVANCED REPORTING - 5 YR INC5YR</t>
  </si>
  <si>
    <t>SLA-4-API-GLD-PP-PS1</t>
  </si>
  <si>
    <t>[OOD]EPHESOFT TRANSACT 4 CORE TERM LICENSE - OPEN INTERFACES - 1 YR INC1YR</t>
  </si>
  <si>
    <t>SLA-4-D-10-RPT-GD-4-PS1</t>
  </si>
  <si>
    <t>[OOD]EPHESOFT TRANSACT 4 CORE 10000 TERM LICENSE - ADVANCED REPORTING - 4 YR INC4YR</t>
  </si>
  <si>
    <t>SLA-4-D-60-API-GD-2-PS1</t>
  </si>
  <si>
    <t>[OOD]EPHESOFT TRANSACT 4 CORE 60000 TERM LICENSE - OPEN INTERFACES - 2 YR INC2YR</t>
  </si>
  <si>
    <t>SLA-4-DP-150-GLD-PP-2-PS1</t>
  </si>
  <si>
    <t>[OOD]EPHESOFT TRANSACT 4 CORE 150000 DEPARTMENTAL TERM LICENSE (GOLD) - 2 YR INC2YR</t>
  </si>
  <si>
    <t>SLA-4-GLD-PP-3-PS1</t>
  </si>
  <si>
    <t>[OOD]EPHESOFT TRANSACT 4 CORE TERM LICENSE (GOLD) - 3 YR INC3YR</t>
  </si>
  <si>
    <t>SLA-8-RPT-GLD-PP-3-PS1</t>
  </si>
  <si>
    <t>[OOD]EPHESOFT TRANSACT 8 CORE TERM LICENSE - ADVANCED REPORTING - 3 YR INC3YR</t>
  </si>
  <si>
    <t>SLA-8-UI-GLD-PP-PS1</t>
  </si>
  <si>
    <t>[OOD]EPHESOFT TRANSACT 8 CORE TERM LICENSE - UI SERVER 8 CORE (GOLD) - 1 YR INC1YR</t>
  </si>
  <si>
    <t>SLA-ANA-RPT-PP-4-PS1</t>
  </si>
  <si>
    <t>[OOD]EPHESOFT TRANSACT TERM LICENSE - ANALYTICS &amp; CUSTOM REPORTS - 4 YR INC4YR</t>
  </si>
  <si>
    <t>LIC-12-TEST-GLD-PP-4-PS1</t>
  </si>
  <si>
    <t>[OOD]EPHESOFT TRANSACT 12 CORE GOLD M&amp;S(8-5) - TEST/DEV - 4 YR INC4YR</t>
  </si>
  <si>
    <t>LIC-12-TEST-GLD-PP-5-PS1</t>
  </si>
  <si>
    <t>[OOD]EPHESOFT TRANSACT 12 CORE GOLD M&amp;S(8-5) - TEST/DEV - 5 YR INC5YR</t>
  </si>
  <si>
    <t>LIC-32-RPT-GLD-PP-PS1</t>
  </si>
  <si>
    <t>[OOD]EPHESOFT TRANSACT 32 CORE GOLD M&amp;S(8-5) - ADVANCED REPORTING - 1 YR INC1YR</t>
  </si>
  <si>
    <t>LIC-4-API-GLD-PP-5-PS1</t>
  </si>
  <si>
    <t>[OOD]EPHESOFT TRANSACT 4 CORE GOLD M&amp;S(8-5) - OPEN INTERFACES - 5 YR INC5YR</t>
  </si>
  <si>
    <t>LIC-4-API-GLD-PP-PS1</t>
  </si>
  <si>
    <t>[OOD]EPHESOFT TRANSACT 4 CORE GOLD M&amp;S(8-5) - OPEN INTERFACES - 1 YR INC1YR</t>
  </si>
  <si>
    <t>LIC-4-D-10-API-PL-PS1</t>
  </si>
  <si>
    <t>[OOD]EPHESOFT TRANSACT 4 CORE 10000 PLATINUM M&amp;S(24/7) - OPEN INTERFACES - 1 YR INC1YR</t>
  </si>
  <si>
    <t>LIC-4-D-150-API-GD-5-PS1</t>
  </si>
  <si>
    <t>[OOD]EPHESOFT TRANSACT 4 CORE 150000 GOLD M&amp;S(8-5) - OPEN INTERFACES - 5 YR INC5YR</t>
  </si>
  <si>
    <t>LIC-4-D-150-TEST-GD-2-PS1</t>
  </si>
  <si>
    <t>[OOD]EPHESOFT TRANSACT 4 CORE 150000 GOLD M&amp;S(8-5) - TEST/DEV - 2 YR INC2YR</t>
  </si>
  <si>
    <t>LIC-4-D-60-API-GD-2-PS1</t>
  </si>
  <si>
    <t>[OOD]EPHESOFT TRANSACT 4 CORE 60000 GOLD M&amp;S(8-5) - OPEN INTERFACES - 2 YR INC2YR</t>
  </si>
  <si>
    <t>LIC-4-DP-150-PLT-PP-5-PS1</t>
  </si>
  <si>
    <t>[OOD]EPHESOFT TRANSACT 4 CORE 150000 DEPARTMENTAL PLATINUM M&amp;S(24/7) - 5 YR INC5YR</t>
  </si>
  <si>
    <t>LIC-4-DP-60-GLD-PP-4-PS1</t>
  </si>
  <si>
    <t>[OOD]EPHESOFT TRANSACT 4 CORE 60000 DEPARTMENTAL GOLD M&amp;S(8-5) - 4 YR INC4YR</t>
  </si>
  <si>
    <t>LIC-4-GLD-PP-2-PS1</t>
  </si>
  <si>
    <t>[OOD]EPHESOFT TRANSACT 4 CORE GOLD M&amp;S(8-5) - 2 YR INC2YR</t>
  </si>
  <si>
    <t>LIC-4-PLT-PP-5-PS1</t>
  </si>
  <si>
    <t>[OOD]EPHESOFT TRANSACT 4 CORE PLATINUM M&amp;S(24/7) - 5 YR INC5YR</t>
  </si>
  <si>
    <t>LIC-4-RPT-PLT-PP-4-PS1</t>
  </si>
  <si>
    <t>[OOD]EPHESOFT TRANSACT 4 CORE PLATINUM M&amp;S(24/7) - ADVANCED REPORTING - 4 YR INC4YR</t>
  </si>
  <si>
    <t>LIC-8-API-GLD-PP-4-PS1</t>
  </si>
  <si>
    <t>[OOD]EPHESOFT TRANSACT 8 CORE GOLD M&amp;S(8-5) - OPEN INTERFACES - 4 YR INC4YR</t>
  </si>
  <si>
    <t>LIC-8-API-GLD-PP-5-PS1</t>
  </si>
  <si>
    <t>[OOD]EPHESOFT TRANSACT 8 CORE GOLD M&amp;S(8-5) - OPEN INTERFACES - 5 YR INC5YR</t>
  </si>
  <si>
    <t>LIC-8-DR-PLT-PP-2-PS1</t>
  </si>
  <si>
    <t>[OOD]EPHESOFT TRANSACT 8 CORE PLATINUM M&amp;S(24/7) - DISASTER RECOVERY - 2 YR INC2YR</t>
  </si>
  <si>
    <t>3RD-PS-BLK-20-DS</t>
  </si>
  <si>
    <t>[SOW]Ephesoft Block of 20 Hours for Professional Services</t>
  </si>
  <si>
    <t>SLA-12-RPT-GLD-PP-4-PS1</t>
  </si>
  <si>
    <t>[OOD]EPHESOFT TRANSACT 12 CORE TERM LICENSE - ADVANCED REPORTING - 4 YR INC4YR</t>
  </si>
  <si>
    <t>SLA-16-GLD-PP-2-PS1</t>
  </si>
  <si>
    <t>[OOD]EPHESOFT TRANSACT 16 CORE TERM LICENSE (GOLD) - 2 YR INC2YR</t>
  </si>
  <si>
    <t>SLA-32-GLD-PP-PS1</t>
  </si>
  <si>
    <t>[OOD]EPHESOFT TRANSACT 32 CORE TERM LICENSE (GOLD) - 1 YR INC1YR</t>
  </si>
  <si>
    <t>SLA-4-D-10-DR-GD-4-PS1</t>
  </si>
  <si>
    <t>[OOD]EPHESOFT TRANSACT 4 CORE 10000 TERM LICENSE - DISASTER RECOVERY - 4 YR INC4YR</t>
  </si>
  <si>
    <t>SLA-4-D-60-DR-GD-4-PS1</t>
  </si>
  <si>
    <t>[OOD]EPHESOFT TRANSACT 4 CORE 60000 TERM LICENSE - DISASTER RECOVERY - 4 YR INC4YR</t>
  </si>
  <si>
    <t>SLA-4-D-60-TEST-GD-5-PS1</t>
  </si>
  <si>
    <t>[OOD]EPHESOFT TRANSACT 4 CORE 60000 DEPARTMENTAL TERM LICENSE - DEV (GOLD) - 5 YR INC5YR</t>
  </si>
  <si>
    <t>SLA-4-DP-10-GLD-PP-3-PS1</t>
  </si>
  <si>
    <t>[OOD]EPHESOFT TRANSACT 4 CORE 10000 TERM LICENSE EXPANSION - DEPARTMENTAL (GOLD) - 3 YR INC3YR</t>
  </si>
  <si>
    <t>SLA-4-DP-150-GLD-PP-3-PS1</t>
  </si>
  <si>
    <t>[OOD]EPHESOFT TRANSACT 4 CORE 150000 DEPARTMENTAL TERM LICENSE (GOLD) - 3 YR INC3YR</t>
  </si>
  <si>
    <t>SLA-4-DP-60-GLD-PP-4-PS1</t>
  </si>
  <si>
    <t>[OOD]EPHESOFT TRANSACT 4 CORE 60000 DEPARTMENTAL TERM LICENSE (GOLD) - 4 YR INC4YR</t>
  </si>
  <si>
    <t>SLA-4-RPT-GLD-PP-2-PS1</t>
  </si>
  <si>
    <t>[OOD]EPHESOFT TRANSACT 4 CORE TERM LICENSE - ADVANCED REPORTING - 2 YR INC2YR</t>
  </si>
  <si>
    <t>SLA-8-DR-GLD-PP-4-PS1</t>
  </si>
  <si>
    <t>[OOD]EPHESOFT TRANSACT 8 CORE TERM LICENSE - DISASTER RECOVERY - 4 YR INC4YR</t>
  </si>
  <si>
    <t>SLA-8-GLD-PP-2-PS1</t>
  </si>
  <si>
    <t>[OOD]EPHESOFT TRANSACT 8 CORE TERM LICENSE (GOLD) - 2 YR INC2YR</t>
  </si>
  <si>
    <t>LIC-12-DR-GLD-PP-3-PS1</t>
  </si>
  <si>
    <t>[OOD]EPHESOFT TRANSACT 12 CORE GOLD M&amp;S(8-5) - DISASTER RECOVERY - 3 YR INC3YR</t>
  </si>
  <si>
    <t>LIC-16-DR-GLD-PP-PS1</t>
  </si>
  <si>
    <t>[OOD]EPHESOFT TRANSACT 16 CORE GOLD M&amp;S(8-5) - DISASTER RECOVERY - 1 YR INC1YR</t>
  </si>
  <si>
    <t>LIC-16-PLT-PP-2-PS1</t>
  </si>
  <si>
    <t>[OOD]EPHESOFT TRANSACT 16 CORE PLATINUM M&amp;S(24/7) - 2 YR INC2YR</t>
  </si>
  <si>
    <t>LIC-32-RPT-GLD-PP-5-PS1</t>
  </si>
  <si>
    <t>[OOD]EPHESOFT TRANSACT 32 CORE GOLD M&amp;S(8-5) - ADVANCED REPORTING - 5 YR INC5YR</t>
  </si>
  <si>
    <t>LIC-32-RPT-PLT-PP-PS1</t>
  </si>
  <si>
    <t>[OOD]EPHESOFT TRANSACT 32 CORE PLATINUM M&amp;S(24/7) - ADVANCED REPORTING - 1 YR INC1YR</t>
  </si>
  <si>
    <t>LIC-4-D-10-API-GD-4-PS1</t>
  </si>
  <si>
    <t>[OOD]EPHESOFT TRANSACT 4 CORE 10000 GOLD M&amp;S(8-5) - OPEN INTERFACES - 4 YR INC4YR</t>
  </si>
  <si>
    <t>LIC-4-D-150-API-PL-3-PS1</t>
  </si>
  <si>
    <t>[OOD]EPHESOFT TRANSACT 4 CORE 150000 PLATINUM M&amp;S(24/7) - OPEN INTERFACES - 3 YR INC3YR</t>
  </si>
  <si>
    <t>LIC-4-D-60-API-GD-3-PS1</t>
  </si>
  <si>
    <t>[OOD]EPHESOFT TRANSACT 4 CORE 60000 GOLD M&amp;S(8-5) - OPEN INTERFACES - 3 YR INC3YR</t>
  </si>
  <si>
    <t>LIC-4-D-60-RPT-PL-2-PS1</t>
  </si>
  <si>
    <t>[OOD]EPHESOFT TRANSACT 4 CORE 60000 PLATINUM M&amp;S(24/7) - ADVANCED REPORTING - 2 YR INC2YR</t>
  </si>
  <si>
    <t>LIC-4-D-60-TEST-PL-5-PS1</t>
  </si>
  <si>
    <t>[OOD]EPHESOFT TRANSACT 4 CORE 60000 PLATINUM M&amp;S(24/7) - TEST/DEV - 5 YR INC5YR</t>
  </si>
  <si>
    <t>LIC-4-DP-60-PLT-PP-4-PS1</t>
  </si>
  <si>
    <t>[OOD]EPHESOFT TRANSACT 4 CORE 60000 DEPARTMENTAL PLATINUM M&amp;S(24/7) - 4 YR INC4YR</t>
  </si>
  <si>
    <t>LIC-4-RPT-PLT-PP-3-PS1</t>
  </si>
  <si>
    <t>[OOD]EPHESOFT TRANSACT 4 CORE PLATINUM M&amp;S(24/7) - ADVANCED REPORTING - 3 YR INC3YR</t>
  </si>
  <si>
    <t>LIC-8-API-GLD-PP-3-PS1</t>
  </si>
  <si>
    <t>[OOD]EPHESOFT TRANSACT 8 CORE GOLD M&amp;S(8-5) - OPEN INTERFACES - 3 YR INC3YR</t>
  </si>
  <si>
    <t>LIC-8-API-PLT-PP-4-PS1</t>
  </si>
  <si>
    <t>[OOD]EPHESOFT TRANSACT 8 CORE PLATINUM M&amp;S(24/7) - OPEN INTERFACES - 4 YR INC4YR</t>
  </si>
  <si>
    <t>F</t>
  </si>
  <si>
    <t>S7600-BAMY4HR3-PS1</t>
  </si>
  <si>
    <t>[OOD] FUJITSU FI-7600  BASIC 4HR 8X5X4 INC3YR</t>
  </si>
  <si>
    <t>S7700-BAMYNBD-5-PS1</t>
  </si>
  <si>
    <t>[OOD]FUJITSU FI-7700 5 YEAR BASIC POST WARRANTY NBD INC5YR</t>
  </si>
  <si>
    <t>S7600-SCMY4HR5-PS1</t>
  </si>
  <si>
    <t>[OOD]  FUJITSU FI-7600  SCANCARE 4HR 8X5X4 INC5YR</t>
  </si>
  <si>
    <t>S7700-SCMY4HR-5-PS1</t>
  </si>
  <si>
    <t>[OOD]FUJITSU FI-7700 5 YEAR SCANCARE POST WARRANTY 4 HR INC5YR</t>
  </si>
  <si>
    <t>S7160-AEMYNBD3-PS1</t>
  </si>
  <si>
    <t>[OOD] FUJITSU  FI-7160 ADVANCE EXCHANGE 8X5X24 INC3YR</t>
  </si>
  <si>
    <t>S7240-DEPW5DY-3-PS1</t>
  </si>
  <si>
    <t>[OOD]FUJITSU 3 YEAR DEPOT POST WARRANTY INC3YR</t>
  </si>
  <si>
    <t>S7460-BAMYNBD2-PS1</t>
  </si>
  <si>
    <t>[OOD]  FUJITSU FI-7460  BASIC NBD 8X5X24 INC2YR</t>
  </si>
  <si>
    <t>[OOD]  FUJITSU FI-7600  SCANCARE NBD 8X5X24 INC1YR</t>
  </si>
  <si>
    <t>S7700-SCMYNBD-5-PS1</t>
  </si>
  <si>
    <t>[OOD]FUJITSU FI-7700 5 YEAR SCANCARE POST WARRANTY NBD INC5YR</t>
  </si>
  <si>
    <t>S7700-SCMY247-5-PS1</t>
  </si>
  <si>
    <t>[OOD]FUJITSU FI-7700 5 YEAR SCANCARE POST WARRANTY 24/7 INC5YR</t>
  </si>
  <si>
    <t>S7700-BAMYNBD5-PS1</t>
  </si>
  <si>
    <t>[OOD] FUJITSU  FI-7700 BASIC NBD 8X5X24 INC5YR</t>
  </si>
  <si>
    <t>S7460-BAMYNBD3-PS1</t>
  </si>
  <si>
    <t>[OOD]  FUJITSU FI-7460  BASIC NBD 8X5X24 INC3YR</t>
  </si>
  <si>
    <t>S7700-SCMY2473-PS1</t>
  </si>
  <si>
    <t>[OOD] FUJITSU FI-7700  SCANCARE 24/7 8X5X4 INC3YR</t>
  </si>
  <si>
    <t>S7700-BAMY247-5-PS1</t>
  </si>
  <si>
    <t>[OOD]FUJITSU FI-7700 5 YEAR BASIC POST WARRANTY 24/7 INC5YR</t>
  </si>
  <si>
    <t>S7700-BAMY4HR-5-PS1</t>
  </si>
  <si>
    <t>[OOD]FUJITSU FI-7700 5 YEAR BASIC POST WARRANTY 4 HR INC5YR</t>
  </si>
  <si>
    <t>S7700-SCMY2472-PS1</t>
  </si>
  <si>
    <t>[OOD] FUJITSU FI-7700  SCANCARE 24/7 8X5X4 INC2YR</t>
  </si>
  <si>
    <t>S7600-SCMY4HR2-PS1</t>
  </si>
  <si>
    <t>S7700-SCMYNBD5-PS1</t>
  </si>
  <si>
    <t>[OOD] FUJITSU FI-7700  SCANCARE NBD 8X5X24 INC5YR</t>
  </si>
  <si>
    <t>S7700-BAMYNBD3-PS1</t>
  </si>
  <si>
    <t>[OOD] FUJITSU  FI-7700 BASIC NBD 8X5X24 INC3YR</t>
  </si>
  <si>
    <t>S-TRAINING-PS1</t>
  </si>
  <si>
    <t>[OOD] FUJITSU  DEPARTMENTAL, LOW-VOLUME AND MID-VOLUME TRAINING</t>
  </si>
  <si>
    <t>S7240-AEMYNBD-3-PS1</t>
  </si>
  <si>
    <t>[OOD]FUJITSU 3 YEAR ADVANCE EXCHANGE INC3YR</t>
  </si>
  <si>
    <t>AXIMGPRE-PS1</t>
  </si>
  <si>
    <t>[OOD]HEALTHWARE IMAGE PREPROCESSOR SUBSCRIPTION INC1MO</t>
  </si>
  <si>
    <t>HEALTHWARE</t>
  </si>
  <si>
    <t>OCRPAGE-PS1</t>
  </si>
  <si>
    <t>[OOD]HEALTHWARE OCR CUSTOM VOLUME SUBSCRIPTION INC1MO</t>
  </si>
  <si>
    <t>AXHL71-PS1</t>
  </si>
  <si>
    <t>[OOD]HEALTHWARE HL7 INTERFACE(S) SUBSCRIPTION INC1MO</t>
  </si>
  <si>
    <t>DATAMGR-PS1</t>
  </si>
  <si>
    <t>[OOD]HEALTHWARE DATAMANAGER BASE MODULE SUBSCRIPTION INC1MO</t>
  </si>
  <si>
    <t>OCR500K-PS1</t>
  </si>
  <si>
    <t>[OOD]HEALTHWARE OCR 500K PAGE VOLUME SUBSCRIPTION INC1MO</t>
  </si>
  <si>
    <t>DATAHL7-PS1</t>
  </si>
  <si>
    <t>[OOD]HEALTHWARE HL7 INTERFACE SUBSCRIPTION INC1MO</t>
  </si>
  <si>
    <t>OCR50K-PS1</t>
  </si>
  <si>
    <t>[OOD]HEALTHWARE OCR 50K PAGE VOLUME SUBSCRIPTION INC1MO</t>
  </si>
  <si>
    <t>FORMS-PS1</t>
  </si>
  <si>
    <t>[OOD]HEALTHWARE ACTIVEFORMS SUBSCRIPTION INC1MO</t>
  </si>
  <si>
    <t>AXBASE-PS1</t>
  </si>
  <si>
    <t>[OOD]HEALTHWARE ACTIVEXCHANGE BASE MODULE SUBSCRIPTION INC1MO</t>
  </si>
  <si>
    <t>OCR200K-PS1</t>
  </si>
  <si>
    <t>[OOD]HEALTHWARE OCR 200K PAGE VOLUME SUBSCRIPTION INC1MO</t>
  </si>
  <si>
    <t>OCR300K-PS1</t>
  </si>
  <si>
    <t>[OOD]HEALTHWARE OCR 300K PAGE VOLUME SUBSCRIPTION INC1MO</t>
  </si>
  <si>
    <t>OCR100K-PS1</t>
  </si>
  <si>
    <t>[OOD]HEALTHWARE OCR 100K PAGE VOLUME SUBSCRIPTION INC1MO</t>
  </si>
  <si>
    <t>OCR25K-PS1</t>
  </si>
  <si>
    <t>[OOD]HEALTHWARE OCR 25K PAGE VOLUME SUBSCRIPTION INC1MO</t>
  </si>
  <si>
    <t>FACLITE-PS1</t>
  </si>
  <si>
    <t>[OOD]HEALTHWARE FACILITATOR LITE INC1MO</t>
  </si>
  <si>
    <t>3RD-HWINSTALL-DS</t>
  </si>
  <si>
    <t>[SOW] HEALTHWARE PROFESSIONAL SERVICES</t>
  </si>
  <si>
    <t>I4H-20USER-DEV-DOCXT-PS1</t>
  </si>
  <si>
    <t>[OOD]INTERSYSTEMS IRIS FOR HEALTH WITH DOCXT MULTI SERVER 20 USER DEVELOPMENT ANNUAL TERM LICENSE INC1YR</t>
  </si>
  <si>
    <t>INTERSYSTEMS</t>
  </si>
  <si>
    <t>I4H-5USER-PROD-DOCXT-PS1</t>
  </si>
  <si>
    <t>[OOD]INTERSYSTEMS IRIS FOR HEALTH WITH DOCXT MULTI SERVER 5 USER PRODUCTION ANNUAL TERM LICENSE INC1YR</t>
  </si>
  <si>
    <t>I4H-10USER-PROD-PS1</t>
  </si>
  <si>
    <t>[OOD]INTERSYSTEMS IRIS FOR HEALTH MULTI SERVER 10 USER PRODUCTION ANNUAL TERM LICENSE INC1YR</t>
  </si>
  <si>
    <t>I4H-5USER-DEV-DOCXT-PS1</t>
  </si>
  <si>
    <t>[OOD]INTERSYSTEMS IRIS FOR HEALTH WITH DOCXT MULTI SERVER 5 USER DEVELOPMENT ANNUAL TERM LICENSE INC1YR</t>
  </si>
  <si>
    <t>ISHS4T-PS1</t>
  </si>
  <si>
    <t>[OOD]INTERSYSTEMS HEALTHSHARE ENTERPRISE HS4 SINGLE SERVER DEVELOPMENT/TEST ANNUAL TERM LICENSE INC1YR</t>
  </si>
  <si>
    <t>I4H-15USER-DEV-DOCXT-PS1</t>
  </si>
  <si>
    <t>[OOD]INTERSYSTEMS IRIS FOR HEALTH WITH DOCXT MULTI SERVER 15 USER DEVELOPMENT ANNUAL TERM LICENSE INC1YR</t>
  </si>
  <si>
    <t>I4H-5USER-PROD-PS1</t>
  </si>
  <si>
    <t>[OOD]INTERSYSTEMS IRIS FOR HEALTH MULTI SERVER 5 USER PRODUCTION ANNUAL TERM LICENSE INC1YR</t>
  </si>
  <si>
    <t>I4H-15USER-PROD-PS1</t>
  </si>
  <si>
    <t>[OOD]INTERSYSTEMS IRIS FOR HEALTH MULTI SERVER 15 USER PRODUCTION ANNUAL TERM LICENSE INC1YR</t>
  </si>
  <si>
    <t>I4H-15USER-DEV-PS1</t>
  </si>
  <si>
    <t>[OOD]INTERSYSTEMS IRIS FOR HEALTH MULTI SERVER 15 USER DEVELOPMENT ANNUAL TERM LICENSE INC1YR</t>
  </si>
  <si>
    <t>I4H-10USER-PROD-DOCXT-PS1</t>
  </si>
  <si>
    <t>[OOD]INTERSYSTEMS IRIS FOR HEALTH WITH DOCXT MULTI SERVER 10 USER PRODUCTION ANNUAL TERM LICENSE INC1YR</t>
  </si>
  <si>
    <t>I4H-20USER-PROD-DOCXT-PS1</t>
  </si>
  <si>
    <t>[OOD]INTERSYSTEMS IRIS FOR HEALTH WITH DOCXT MULTI SERVER 20 USER PRODUCTION ANNUAL TERM LICENSE INC1YR</t>
  </si>
  <si>
    <t>PS-INSINTERSYS</t>
  </si>
  <si>
    <t>[SOW]PS INSTALLATION INTERSYSTEMS HEALTHSHARE HS4</t>
  </si>
  <si>
    <t>I4H-20USER-PROD-PS1</t>
  </si>
  <si>
    <t>[OOD]INTERSYSTEMS IRIS FOR HEALTH MULTI SERVER 20 USER PRODUCTION ANNUAL TERM LICENSE INC1YR</t>
  </si>
  <si>
    <t>I4H-15USER-PROD-DOCXT-PS1</t>
  </si>
  <si>
    <t>[OOD]INTERSYSTEMS IRIS FOR HEALTH WITH DOCXT MULTI SERVER 15 USER PRODUCTION ANNUAL TERM LICENSE INC1YR</t>
  </si>
  <si>
    <t>ISHS4T-DX-PS1</t>
  </si>
  <si>
    <t>[OOD]INTERSYSTEMS HEALTHSHARE ENTERPRISE HS4 WITH DOCXT SINGLE SERVER DEVELOPMENT/TEST ANNUAL TERM LICENSE INC1YR</t>
  </si>
  <si>
    <t>I4H-10USER-DEV-PS1</t>
  </si>
  <si>
    <t>[OOD]INTERSYSTEMS IRIS FOR HEALTH MULTI SERVER 10 USER DEVELOPMENT ANNUAL TERM LICENSE INC1YR</t>
  </si>
  <si>
    <t>I4H-5USER-DEV-PS1</t>
  </si>
  <si>
    <t>[OOD]INTERSYSTEMS IRIS FOR HEALTH MULTI SERVER 5 USER DEVELOPMENT ANNUAL TERM LICENSE INC1YR</t>
  </si>
  <si>
    <t>ISHS4M-PS1</t>
  </si>
  <si>
    <t>[OOD]INTERSYSTEMS HEALTHSHARE ENTERPRISE HS4 MULTI SERVER ANNUALTERM LICENSE INC1YR</t>
  </si>
  <si>
    <t>ISHS4-DX-PS1</t>
  </si>
  <si>
    <t>[OOD]INTERSYSTEMS HEALTHSHARE ENTERPRISE HS4 WITH DOCXT SINGLE SERVER ANNUAL TERM LICENSE INC1YR</t>
  </si>
  <si>
    <t>I4H-10USER-DEV-DOCXT-PS1</t>
  </si>
  <si>
    <t>[OOD]INTERSYSTEMS IRIS FOR HEALTH WITH DOCXT MULTI SERVER 10 USER DEVELOPMENT ANNUAL TERM LICENSE INC1YR</t>
  </si>
  <si>
    <t>I4H-20USER-DEV-PS1</t>
  </si>
  <si>
    <t>[OOD]INTERSYSTEMS IRIS FOR HEALTH MULTI SERVER 20 USER DEVELOPMENT ANNUAL TERM LICENSE INC1YR</t>
  </si>
  <si>
    <t>KARORA</t>
  </si>
  <si>
    <t>3RD-KACR-RPS-1-DS</t>
  </si>
  <si>
    <t>[SOW]KARORA REMOTE PROFESSIONAL SERVICES (PER DAY)</t>
  </si>
  <si>
    <t>KODAK ALARIS</t>
  </si>
  <si>
    <t>1032010-PS1</t>
  </si>
  <si>
    <t>[OOD]KODAK ALARIS I4850 2YR EW ONSITE 4HR 1PM ADVANCED KCK INC2YR</t>
  </si>
  <si>
    <t>1331370-PS1</t>
  </si>
  <si>
    <t>1568351-PS1</t>
  </si>
  <si>
    <t>1955749-PS1</t>
  </si>
  <si>
    <t>1282615-PS1</t>
  </si>
  <si>
    <t>[OOD] KODAK ALARIS CAPTURE PRO GROUP DX SOFTWARE ASSURANCE MA INC5YR</t>
  </si>
  <si>
    <t>1606045-PS1</t>
  </si>
  <si>
    <t>[OOD]KODAK ALARIS I32/I34X0 CARE KIT EXT WAR AUR NBD INC3YR</t>
  </si>
  <si>
    <t>1638311-PS1</t>
  </si>
  <si>
    <t>1643543-PS1</t>
  </si>
  <si>
    <t>1961754-PS1</t>
  </si>
  <si>
    <t>[OOD] KODAK ALARIS I4650 CARE KIT EXT WAR ONSITE NBD 1PM INC2YR</t>
  </si>
  <si>
    <t>1291079-PS1</t>
  </si>
  <si>
    <t>[OOD]KODAK ALARIS I4850 2YR PW ONSITE 4HR 1PM ADVANCED KCK INC2YR</t>
  </si>
  <si>
    <t>1359124-PS1</t>
  </si>
  <si>
    <t>[OOD] KODAK ALARIS TRUPER 3210,3610 CARE POST WARR NBD RSP INC1YR</t>
  </si>
  <si>
    <t>1397868-PS1</t>
  </si>
  <si>
    <t>[OOD] KODAK ALARIS CAPTURE PRO GROUP DX SOFTWARE ASSURANCE MA INC3YR</t>
  </si>
  <si>
    <t>1694868-PS1</t>
  </si>
  <si>
    <t>1993484-PS1</t>
  </si>
  <si>
    <t>[OOD] KODAK ALARIS I4650 CARE KIT EXT WAR ONSITE 4HR 1PM INC1YR</t>
  </si>
  <si>
    <t>3RD-1015411-DS</t>
  </si>
  <si>
    <t>[OA] KODAK ALARIS I2900 AND I3000 SERIES SCANNER ONSITE TRAINING SERVICES</t>
  </si>
  <si>
    <t>1119023-PS1</t>
  </si>
  <si>
    <t>[OOD] KODAK ALARIS I42X0 CARE KIT PW ONSITE 4HR 1PM INC2YR</t>
  </si>
  <si>
    <t>1532381-PS1</t>
  </si>
  <si>
    <t>1722149-PS1</t>
  </si>
  <si>
    <t>1035906-PS1</t>
  </si>
  <si>
    <t>[OOD]KODAK ALARIS I32X0 1 YR PW NBD AUR KCK INC1YR</t>
  </si>
  <si>
    <t>1035963-PS1</t>
  </si>
  <si>
    <t>[OOD] KODAK ALARIS I33X0 PW NBD AUR KCK INC1YR</t>
  </si>
  <si>
    <t>1035989-PS1</t>
  </si>
  <si>
    <t>[OOD] KODAK ALARIS I33X0 EW NBD AUR KCK INC5YR</t>
  </si>
  <si>
    <t>1410315-PS1</t>
  </si>
  <si>
    <t>[OOD]KODAK ALARIS I4850 5YR EW ONSITE NBD 1PM ESSENTIAL KCK INC5YR</t>
  </si>
  <si>
    <t>1884584-PS1</t>
  </si>
  <si>
    <t>[OOD] KODAK ALARIS I46X0 CARE KIT PW ONSITE NBD 1PM INC2YR</t>
  </si>
  <si>
    <t>1021542-PS1</t>
  </si>
  <si>
    <t>[OOD] KODAK ALARIS S2050/S2070  CARE KIT NBD EW INC2YR</t>
  </si>
  <si>
    <t>1489962-PS1</t>
  </si>
  <si>
    <t>[OOD][OOD ]KODAK ALARIS I56X0 CARE KIT PW 4 HR 1PM INC1YR</t>
  </si>
  <si>
    <t>1515782-PS1</t>
  </si>
  <si>
    <t>1686153-PS1</t>
  </si>
  <si>
    <t>1035948-PS1</t>
  </si>
  <si>
    <t>[OOD] KODAK ALARIS I33X0 EW NBD AUR KCK INC1YR</t>
  </si>
  <si>
    <t>1040468-PS1</t>
  </si>
  <si>
    <t>[OOD] KODAK ALARIS I58X0 CARE KIT EXT WAR 4 HR 1PM INC2YR</t>
  </si>
  <si>
    <t>1074178-PS1</t>
  </si>
  <si>
    <t>[OOD] KODAK ALARIS I5650S CARE KIT PW 4 HR 1PM INC3YR</t>
  </si>
  <si>
    <t>1519164-PS1</t>
  </si>
  <si>
    <t>[OOD]KODAK ALARIS  I4250 CARE KIT EXT WAR ON SITE 4HR 1PM INC1YR</t>
  </si>
  <si>
    <t>1654748-PS1</t>
  </si>
  <si>
    <t>[OOD] KODAK ALARIS SCAN STATION 7X0EX CARE KIT EXT WAR INC5YR</t>
  </si>
  <si>
    <t>1696624-PS1</t>
  </si>
  <si>
    <t>1000124-PS1</t>
  </si>
  <si>
    <t>[OOD]KODAK ALARIS I4850 2YR PW ONSITE NBD 1PM ESSENTIAL KCK INC2YR</t>
  </si>
  <si>
    <t>1035880-PS1</t>
  </si>
  <si>
    <t>[OOD] KODAK ALARIS I33X0 EW ONSITE NBD 1PM ESSENTIAL KCK INC5YR</t>
  </si>
  <si>
    <t>1035898-PS1</t>
  </si>
  <si>
    <t>[OOD]KODAK ALARIS I32X0 1 YR EW NBD AUR KCK INC1YR</t>
  </si>
  <si>
    <t>1073071-PS1</t>
  </si>
  <si>
    <t>1138486-PS1</t>
  </si>
  <si>
    <t>[OOD]KODAK ALARIS I32/I34X0 CARE KIT PW AUR NBD INC1YR</t>
  </si>
  <si>
    <t>1270156-PS1</t>
  </si>
  <si>
    <t>[OOD] KODAK ALARIS I4650 CARE KIT EXT WAR ONSITE NBD 1PM INC1YR</t>
  </si>
  <si>
    <t>1330067-PS1</t>
  </si>
  <si>
    <t>[OOD]KODAK ALARIS I4850 3YR PW ONSITE 4HR 1PM ADVANCED KCK INC3YR</t>
  </si>
  <si>
    <t>1334226-PS1</t>
  </si>
  <si>
    <t>[OOD] KODAK ALARIS I4850 CARE KIT EXT WAR ONSITE 4HR 1PM INC3YR</t>
  </si>
  <si>
    <t>1774082-PS1</t>
  </si>
  <si>
    <t>1004514-PS1</t>
  </si>
  <si>
    <t>[OOD]KODAK ALARIS I3500 CARE KIT PW AUR NBD INC3YR</t>
  </si>
  <si>
    <t>1337161-PS1</t>
  </si>
  <si>
    <t>[OOD] KODAK ALARIS SCAN STATION 7X0EX CARE KIT EXT WAR INC3YR</t>
  </si>
  <si>
    <t>1674365-PS1</t>
  </si>
  <si>
    <t>[OOD] KODAK ALARIS I42X0 CARE KIT PW ONSITE 4HR 1PM INC1YR</t>
  </si>
  <si>
    <t>1883859-PS1</t>
  </si>
  <si>
    <t>1004423-PS1</t>
  </si>
  <si>
    <t>[OOD]KODAK ALARIS I3500 CARE KIT PW ON SITE NBD 1PM INC1YR</t>
  </si>
  <si>
    <t>1004530-PS1</t>
  </si>
  <si>
    <t>[OOD]KODAK ALARIS I3500 CARE KIT PW AUR NBD INC1YR</t>
  </si>
  <si>
    <t>1014778-PS1</t>
  </si>
  <si>
    <t>[OOD]KODAK ALARIS I4850 3YR PW ONSITE NBD 1PM ESSENTIAL KCK INC3YR</t>
  </si>
  <si>
    <t>1035971-PS1</t>
  </si>
  <si>
    <t>[OOD] KODAK ALARIS I33X0 EW NBD AUR KCK INC3YR</t>
  </si>
  <si>
    <t>1055714-PS1</t>
  </si>
  <si>
    <t>[OOD] KODAK ALARIS SCANSTATION 7X0 CARE KIT PW INC1YR</t>
  </si>
  <si>
    <t>1157304-PS1</t>
  </si>
  <si>
    <t>[OOD] KODAK ALARIS I2900 CARE KIT 1 YR PW AUR NBD INC1YR</t>
  </si>
  <si>
    <t>1372457-PS1</t>
  </si>
  <si>
    <t>[OOD]KODAK ALARIS I4850 5YR EW ONSITE 4HR 1PM ADVANCED KCK INC5YR</t>
  </si>
  <si>
    <t>1415918-PS1</t>
  </si>
  <si>
    <t>[OOD] KODAK ALARIS I4850 CARE KIT PW ONSITE NBD 1PM INC1YR</t>
  </si>
  <si>
    <t>1495258-PS1</t>
  </si>
  <si>
    <t>[OOD] KODAK ALARIS I4650 CARE KIT EXT WAR ONSITE NBD 1PM INC3YR</t>
  </si>
  <si>
    <t>1774108-PS1</t>
  </si>
  <si>
    <t>1790187-PS1</t>
  </si>
  <si>
    <t>[OOD] KODAK ALARIS I56XO CARE KIT EXT WAR 4HR 1PM INC3YR</t>
  </si>
  <si>
    <t>1925684-PS1</t>
  </si>
  <si>
    <t>[OOD]KODAK ALARIS I4650 5YR EW ONSITE 4HR 1PM ADVANCED KCK</t>
  </si>
  <si>
    <t>1948975-PS1</t>
  </si>
  <si>
    <t>[OOD] KODAK ALARIS Scan Station 7X0 CARE KIT EXT WAR INC1YR</t>
  </si>
  <si>
    <t>1035815-PS1</t>
  </si>
  <si>
    <t>[OOD] KODAK ALARIS I33X0 PW ONSITE NBD 1PM ESSENTIAL KCK INC1YR</t>
  </si>
  <si>
    <t>1211945-PS1</t>
  </si>
  <si>
    <t>[OOD] KODAK ALARIS I2900 CARE KIT EXT WAR AUR NBD INC5YR</t>
  </si>
  <si>
    <t>1848183-PS1</t>
  </si>
  <si>
    <t>1035799-PS1</t>
  </si>
  <si>
    <t>[OOD] KODAK ALARIS I33X0 EW ONSITE NBD 1PM ESSENTIAL KCK INC1YR</t>
  </si>
  <si>
    <t>1239490-PS1</t>
  </si>
  <si>
    <t>[OOD]KODAK SW ASSURE, CAPPRO GRP C 1YR MA INC1YR</t>
  </si>
  <si>
    <t>1390244-PS1</t>
  </si>
  <si>
    <t>[OOD] KODAK ALARIS CAPTURE PRO SOFTWARE GROUP A INC3YR</t>
  </si>
  <si>
    <t>1509892-PS1</t>
  </si>
  <si>
    <t>1657063-PS1</t>
  </si>
  <si>
    <t>[OOD] KODAK ALARIS I58X0 CARE KIT PW 4 HR 1PM INCIYR</t>
  </si>
  <si>
    <t>1849090-PS1</t>
  </si>
  <si>
    <t>[OOD] KODAK ALARIS I5650S CARE KIT PW 4 HR 1PM INC1YR</t>
  </si>
  <si>
    <t>1013077-PS1</t>
  </si>
  <si>
    <t>[OOD] KODAK ALARIS I5650S CARE KIT PW 4 HR 1PM INC2YR</t>
  </si>
  <si>
    <t>1165950-PS1</t>
  </si>
  <si>
    <t>[OOD] KODAK ALARIS I46X0 CARE KIT PW ONSITE NBD 1PM INC1YR</t>
  </si>
  <si>
    <t>1514124-PS1</t>
  </si>
  <si>
    <t>[OOD] KODAK ALARIS I2900 CARE KIT PW ON SITE NBD 1PM INC1YR</t>
  </si>
  <si>
    <t>1774728-PS1</t>
  </si>
  <si>
    <t>[OOD]KODAK ALARIS I4850 1YR PW ONSITE 4HR 1PM ADVANCED KCK INC1YR</t>
  </si>
  <si>
    <t>1829779-DS</t>
  </si>
  <si>
    <t>KODAK ALARIS NGENUITY SMALL ROLLER KIT V2</t>
  </si>
  <si>
    <t>1047281-PS1</t>
  </si>
  <si>
    <t>[OOD] KODAK ALARIS I5650S CARE KIT EXT WAR 4 HR 1PM INC2YR</t>
  </si>
  <si>
    <t>1048156-PS1</t>
  </si>
  <si>
    <t>[OOD]KODAK ALARIS 1 YR NBD AUR EW KCK INC1YR</t>
  </si>
  <si>
    <t>1319375-PS1</t>
  </si>
  <si>
    <t>1373489-PS1</t>
  </si>
  <si>
    <t>1620301-PS1</t>
  </si>
  <si>
    <t>1799899-PS1</t>
  </si>
  <si>
    <t>[OOD] KODAK ALARIS I4650 CARE KIT EXT WAR ONSITE NBD 1PM INC5YR</t>
  </si>
  <si>
    <t>1947092-PS1</t>
  </si>
  <si>
    <t>[OOD] KODAK ALARIS I4250 CARE KIT EXT WAR ONSITE NBD INC3YR</t>
  </si>
  <si>
    <t>1035856-PS1</t>
  </si>
  <si>
    <t>[OOD] KODAK ALARIS I33X0 EW ONSITE NBD 1PM ESSENTIAL KCK INC3YR</t>
  </si>
  <si>
    <t>1063056-PS1</t>
  </si>
  <si>
    <t>1248210-PS1</t>
  </si>
  <si>
    <t>1294818-PS1</t>
  </si>
  <si>
    <t>[OOD]KODAK ALARIS I32/I34X0 CARE KIT PW ON SITE NBD 1PM INC1YR</t>
  </si>
  <si>
    <t>1474865-PS1</t>
  </si>
  <si>
    <t>[OOD] KODAK ALARIS I4650 CARE KIT EXT WAR ONSITE SBD 1PM INC2YR</t>
  </si>
  <si>
    <t>1680453-PS1</t>
  </si>
  <si>
    <t>[OOD] KODAK ALARIS SCANSTATION 7X0EX CARE KIT PW INC1YR</t>
  </si>
  <si>
    <t>1724343-PS1</t>
  </si>
  <si>
    <t>1853738-PS1</t>
  </si>
  <si>
    <t>[OOD] KODAK ALARIS I56X0 CARE KIT EXT WAR 4 HR 1PM INC5YR</t>
  </si>
  <si>
    <t>3RD-1015403-DS</t>
  </si>
  <si>
    <t>[OA] KODAK ALARIS I2900 AND I3000 SERIES SCANNER ONSITE INSTALLATION &amp; TRAINING SERVICES</t>
  </si>
  <si>
    <t>1023548-PS1</t>
  </si>
  <si>
    <t>[OOD] KODAK ALARIS S2060W/S2080W NBD PW AUR CARE KIT INC1YR</t>
  </si>
  <si>
    <t>1129121-PS1</t>
  </si>
  <si>
    <t>[OOD] KODAK ALARIS I42X0 CARE KIT PW ONSITE NBD 1PM INC2YR</t>
  </si>
  <si>
    <t>1427046-PS1</t>
  </si>
  <si>
    <t>[OOD] KODAK ALARIS I58X0 CARE KIT EXT WAR 4 HR 1PM INC3YR</t>
  </si>
  <si>
    <t>1048419-PS1</t>
  </si>
  <si>
    <t>[OOD]KODAK ALARIS 5 YR NBD AUR EW KCK INC5YR</t>
  </si>
  <si>
    <t>1143999-PS1</t>
  </si>
  <si>
    <t>[OOD] KODAK ALARIS I5650S CARE KIT EXT WAR 4 HR 1PM INC3YR</t>
  </si>
  <si>
    <t>1206184-PS1</t>
  </si>
  <si>
    <t>[OOD] KODAK ALARIS I4250 CARE KIT EXT WAR ONSITE NBD 1PM INC5YR</t>
  </si>
  <si>
    <t>1004332-PS1</t>
  </si>
  <si>
    <t>[OOD]KODAK ALARIS I3500 CARE KIT EXT WAR ON SITE NBD 1PM INC1YR</t>
  </si>
  <si>
    <t>1004498-PS1</t>
  </si>
  <si>
    <t>1031590-PS1</t>
  </si>
  <si>
    <t>1097559-PS1</t>
  </si>
  <si>
    <t>[OOD] KODAK ALARIS I42X0 CARE KIT PW ONSITE NBD 1PM INC1YR</t>
  </si>
  <si>
    <t>1384528-PS1</t>
  </si>
  <si>
    <t>[OOD] KODAK ALARIS I42X0 CARE KIT PW ONSITE NBD 1PM INC3YR</t>
  </si>
  <si>
    <t>1459650-PS1</t>
  </si>
  <si>
    <t>[OOD] KODAK ALARIS I46X0 CARE KIT PW ONSITE 4HR 1PM INC1YR</t>
  </si>
  <si>
    <t>1620194-PS1</t>
  </si>
  <si>
    <t>[OOD] KODAK ALARIS I4850 CARE KIT EXT WAR ONSITE 4HR 1PM INC1YR</t>
  </si>
  <si>
    <t>1670702-PS1</t>
  </si>
  <si>
    <t>[OOD] KODAK ALARIS I5650S CARE KIT EXT WAR 4 HR 1PM INC1YR</t>
  </si>
  <si>
    <t>1704162-PS1</t>
  </si>
  <si>
    <t>[OOD] KODAK ALARIS I42X0 CARE KIT PW ONSITE 4HR 1PM INC3YR</t>
  </si>
  <si>
    <t>1004522-PS1</t>
  </si>
  <si>
    <t>[OOD]KODAK ALARIS I3500 CARE KIT PW AUR NBD INC5YR</t>
  </si>
  <si>
    <t>1992130-PS1</t>
  </si>
  <si>
    <t>[OOD] KODAK ALARIS I58X0 CARE KIT EXT WAR 4 HR 1PM INC5YR</t>
  </si>
  <si>
    <t>1424241-PS1</t>
  </si>
  <si>
    <t>[OOD] KODAK ALARIS I46X0 CARE KIT PW ONSITE NBD 1PM INC3YR</t>
  </si>
  <si>
    <t>1442862-PS1</t>
  </si>
  <si>
    <t>[OOD] KODAK ALARIS TRUPER 3210,3610 CARE POST WARR 4H RESP INC1YR</t>
  </si>
  <si>
    <t>3RD-1595214-DS</t>
  </si>
  <si>
    <t>[OA]KODAK ALARIS 5800 SERIES PROFESSIONAL SERVICES</t>
  </si>
  <si>
    <t>1004365-PS1</t>
  </si>
  <si>
    <t>[OOD]KODAK ALARIS I3500 CARE KIT EXT WAR ON SITE NBD 1PM INC3YR</t>
  </si>
  <si>
    <t>1023530-PS1</t>
  </si>
  <si>
    <t>[OOD] KODAK ALARIS S2060W/S2080W NBD PW AUR CARE KIT INC2YR</t>
  </si>
  <si>
    <t>1218551-PS1</t>
  </si>
  <si>
    <t>1260231-PS1</t>
  </si>
  <si>
    <t>[OOD] KODAK ALARIS SCAN STATION 7X0EX CARE KIT EXT WAR INC1YR</t>
  </si>
  <si>
    <t>1527456-PS1</t>
  </si>
  <si>
    <t>1534973-PS1</t>
  </si>
  <si>
    <t>[OOD] KODAK ALARIS I5650S CARE KIT EXT WAR 4 HR 1PM INC5YR</t>
  </si>
  <si>
    <t>US-1681006-PR-ADV-PS1</t>
  </si>
  <si>
    <t>[OOD]ALARIS I4250 ANNUAL SUPPORT ONSITE SBD INC1YR</t>
  </si>
  <si>
    <t>1004407-PS1</t>
  </si>
  <si>
    <t>[OOD]KODAK ALARIS I3500 CARE KIT EXT WAR ON SITE NBD 1PM INC5YR</t>
  </si>
  <si>
    <t>1021567-PS1</t>
  </si>
  <si>
    <t>[OOD] KODAK ALARIS S2050/S2070  CARE KIT NBD PW INC1YR</t>
  </si>
  <si>
    <t>1749829-PS1</t>
  </si>
  <si>
    <t>[OOD] KODAK ALARIS I4250 CARE KIT EXT WAR ONSITE 4HR 1PM INC5YR</t>
  </si>
  <si>
    <t>PS-INSAUTOSTORE</t>
  </si>
  <si>
    <t>[SOW]PS INSTALLATION KOFAX AUTOSTORE HOURLY INC1HR</t>
  </si>
  <si>
    <t>07BU001M6M1-PS1</t>
  </si>
  <si>
    <t>[OOD]NUANCE AS + OM BUNDLE (500+) M&amp;S INC1YR</t>
  </si>
  <si>
    <t>07MW001M2M1-PS1</t>
  </si>
  <si>
    <t>[OOD]NUANCE MOBILE/WEBCAPTURE LIC (20 USRS) (10-24) M&amp;S INC1YR</t>
  </si>
  <si>
    <t>08ASP143M1M1-PS1</t>
  </si>
  <si>
    <t>[OOD]KOFAX OPENFORMS 360 5 FIELDS EXTRACTION (750K PPY) M&amp;S FOR 1 YEAR INC1YR</t>
  </si>
  <si>
    <t>07AS034M1M1-PS1</t>
  </si>
  <si>
    <t>[OOD]NUANCE AS EXPRESS DEV LIC (1-9) M&amp;S INC1YR</t>
  </si>
  <si>
    <t>07BU001M4M1-PS1</t>
  </si>
  <si>
    <t>[OOD]NUANCE AS + OM BUNDLE (50-99) M&amp;S INC1YR</t>
  </si>
  <si>
    <t>08ASD503M1M1-PS1</t>
  </si>
  <si>
    <t>[OOD]KOFAX QUICKCAPTURE PRO WORKSTATION (1-9 TIER) M&amp;S FOR 1 YEAR INC1YR</t>
  </si>
  <si>
    <t>08ASD503M6M1-PS1</t>
  </si>
  <si>
    <t>[OOD]KOFAX QUICKCAPTURE PRO WORKSTATION (500 PLUS TIER) M&amp;S FOR 1 YEAR INC1YR</t>
  </si>
  <si>
    <t>08ASP146M1M1-PS1</t>
  </si>
  <si>
    <t>[OOD]KOFAX OPENFORMS 360 5 FIELDS EXTRACTION (5M PPY) M&amp;S FOR 1 YEAR INC1YR</t>
  </si>
  <si>
    <t>08ASP501M4M1-PS1</t>
  </si>
  <si>
    <t>[OOD]KOFAX AUTOSTORE ENTERPRISE FILE IMPORT (60K PAGES/YR) (12 PLUS TIER) M&amp;S FOR 1 YEAR INC1YR</t>
  </si>
  <si>
    <t>07BU003M1M1-PS1</t>
  </si>
  <si>
    <t>[OOD]NUANCE USR CLIENT BUNDLE (20 PK) (1-9) M&amp;S INC1YR</t>
  </si>
  <si>
    <t>08ASD504M5M1-PS1</t>
  </si>
  <si>
    <t>[OOD]KOFAX QUICKCAPTURE PRO WORKSTATION SNAPIT ADD-ON (100-499 TIER) M&amp;S FOR 1 YEAR INC1YR</t>
  </si>
  <si>
    <t>08ASP136M1M1-PS1</t>
  </si>
  <si>
    <t>[OOD]KOFAX OPENFORMS 360 BARCODE ADD-ON (5M PPY) M&amp;S FOR 1 YEAR INC1YR</t>
  </si>
  <si>
    <t>08ASD500E1M0-PS1</t>
  </si>
  <si>
    <t>[OOD]KOFAX AUTOSTORE ENTERPRISE EVAL LICENSE (TIME LIMITED TO 45 DAYS)</t>
  </si>
  <si>
    <t>07AS001M3M1-PS1</t>
  </si>
  <si>
    <t>[OOD]NUANCE AS DEV LIC (25-49) M&amp;S INC1YR</t>
  </si>
  <si>
    <t>08ASP113M1M1-PS1</t>
  </si>
  <si>
    <t>[OOD]KOFAX OPENFORMS 360 UNLIMITED (750K PPY) M&amp;S FOR 1 YEAR INC1YR</t>
  </si>
  <si>
    <t>08ASP122M1M1-PS1</t>
  </si>
  <si>
    <t>[OOD]KOFAX OPENFORMS 360 INVOICE INTELLIGENCE ADD-ON (100K PPY) M&amp;S FOR 1 YEAR INC1YR</t>
  </si>
  <si>
    <t>08ASP144M1M1-PS1</t>
  </si>
  <si>
    <t>[OOD]KOFAX OPENFORMS 360 5 FIELDS EXTRACTION (1M PPY) M&amp;S FOR 1 YEAR INC1YR</t>
  </si>
  <si>
    <t>08ASP145M1M1-PS1</t>
  </si>
  <si>
    <t>[OOD]KOFAX OPENFORMS 360 5 FIELDS EXTRACTION (2M PPY) M&amp;S FOR 1 YEAR INC1YR</t>
  </si>
  <si>
    <t>3RD-08ASS030S1M0-DS</t>
  </si>
  <si>
    <t>[SOW]KOFAX AUTOSTORE DESKTOP CAPTURE AUTOMATION SERVICES (DCA-1)</t>
  </si>
  <si>
    <t>07AS010M5M1-PS1</t>
  </si>
  <si>
    <t>[OOD]NUANCE AS HV HA BASE LIC (100-499) M&amp;S INC1YR</t>
  </si>
  <si>
    <t>07AS024M1M1-PS1</t>
  </si>
  <si>
    <t>[OOD]NUANCE AS 2D BARCODE M&amp;S INC1YR</t>
  </si>
  <si>
    <t>08ASD504M6M1-PS1</t>
  </si>
  <si>
    <t>[OOD]KOFAX QUICKCAPTURE PRO WORKSTATION SNAPIT ADD-ON (500 PLUS TIER) M&amp;S FOR 1 YEAR INC1YR</t>
  </si>
  <si>
    <t>08ASD505M6M1-PS1</t>
  </si>
  <si>
    <t>[OOD]KOFAX QUICKCAPTURE PRO WORKSTATION 2D BARCODE ADD-ON (500 PLUS TIER) M&amp;S FOR 1 YEAR INC1YR</t>
  </si>
  <si>
    <t>08ASD300E1M0-PS1</t>
  </si>
  <si>
    <t>[OOD]KOFAX AUTOSTORE FOUNDATIONS EVAL LICENSE (TIME LIMITED TO 45 DAYS)</t>
  </si>
  <si>
    <t>07AS012M5M1-PS1</t>
  </si>
  <si>
    <t>[OOD]NUANCE AS HV HA PROCESSING LIC (100-499) M&amp;S INC1YR</t>
  </si>
  <si>
    <t>07AS020M3M1-PS1</t>
  </si>
  <si>
    <t>[OOD]NUANCE AS FILE IMPRT LIC (60K PGS/YR) (6-11) M&amp;S INC1YR</t>
  </si>
  <si>
    <t>08ASD504M1M1-PS1</t>
  </si>
  <si>
    <t>[OOD]KOFAX QUICKCAPTURE PRO WORKSTATION SNAPIT ADD-ON (1-9 TIER) M&amp;S FOR 1 YEAR INC1YR</t>
  </si>
  <si>
    <t>08ASD504M4M1-PS1</t>
  </si>
  <si>
    <t>[OOD]KOFAX QUICKCAPTURE PRO WORKSTATION SNAPIT ADD-ON (50-99 TIER) M&amp;S FOR 1 YEAR INC1YR</t>
  </si>
  <si>
    <t>07AS006M5M1-PS1</t>
  </si>
  <si>
    <t>[OOD]NUANCE AS HV PROCESSING LIC (100-499) M&amp;S INC1YR</t>
  </si>
  <si>
    <t>07AS020M4M1-PS1</t>
  </si>
  <si>
    <t>[OOD]NUANCE AS FILE IMPRT LIC (60K PGS/YR) (12PLUS) M&amp;S INC1YR</t>
  </si>
  <si>
    <t>07AS034M3M1-PS1</t>
  </si>
  <si>
    <t>[OOD]NUANCE AS EXPRESS DEV LIC (25-49) M&amp;S INC1YR</t>
  </si>
  <si>
    <t>08ASD503M4M1-PS1</t>
  </si>
  <si>
    <t>[OOD]KOFAX QUICKCAPTURE PRO WORKSTATION (50-99 TIER) M&amp;S FOR 1 YEAR INC1YR</t>
  </si>
  <si>
    <t>08ASP112M1M1-PS1</t>
  </si>
  <si>
    <t>[OOD]KOFAX OPENFORMS 360 UNLIMITED (100K PPY) M&amp;S FOR 1 YEAR INC1YR</t>
  </si>
  <si>
    <t>08ASP141M1M1-PS1</t>
  </si>
  <si>
    <t>[OOD]KOFAX OPENFORMS 360 5 FIELDS EXTRACTION (50K PPY) M&amp;S FOR 1 YEAR INC1YR</t>
  </si>
  <si>
    <t>07AS010A6M0-PS1</t>
  </si>
  <si>
    <t>[OOD]NUANCE AS HV HA BASE LIC (500+) INC0YR</t>
  </si>
  <si>
    <t>07AS010M6M1-PS1</t>
  </si>
  <si>
    <t>[OOD]NUANCE AS HV HA BASE LIC (500PLUS) M&amp;S INC1YR</t>
  </si>
  <si>
    <t>07BU001M3M1-PS1</t>
  </si>
  <si>
    <t>[OOD]NUANCE AS + OM BUNDLE (25-49) M&amp;S INC1YR</t>
  </si>
  <si>
    <t>08ASD503M5M1-PS1</t>
  </si>
  <si>
    <t>[OOD]KOFAX QUICKCAPTURE PRO WORKSTATION (100-499 TIER) M&amp;S FOR 1 YEAR INC1YR</t>
  </si>
  <si>
    <t>08ASD505M1M1-PS1</t>
  </si>
  <si>
    <t>[OOD]KOFAX QUICKCAPTURE PRO WORKSTATION 2D BARCODE ADD-ON (1-9 TIER) M&amp;S FOR 1 YEAR INC1YR</t>
  </si>
  <si>
    <t>08ASP126M1M1-PS1</t>
  </si>
  <si>
    <t>[OOD]KOFAX OPENFORMS 360 INVOICE INTELLIGENCE ADD-ON (5M PPY) M&amp;S FOR 1 YEAR INC1YR</t>
  </si>
  <si>
    <t>08ASR002M1M1-PS1</t>
  </si>
  <si>
    <t>[OOD]KOFAX AUTOSTORE 2D BARCODE SERVER ADD-ON M&amp;S FOR 1 YEAR INC1YR</t>
  </si>
  <si>
    <t>3RD-08ASS020S1M0-DS</t>
  </si>
  <si>
    <t>[SOW]KOFAX AUTOSTORE PREMIER SUPPORT (ASSIGNED TECHNICAL ACCOUNT MANAGER)</t>
  </si>
  <si>
    <t>08ASD505M5M1-PS1</t>
  </si>
  <si>
    <t>[OOD]KOFAX QUICKCAPTURE PRO WORKSTATION 2D BARCODE ADD-ON (100-499 TIER) M&amp;S FOR 1 YEAR INC1YR</t>
  </si>
  <si>
    <t>60NUAW32C01Q01-PS1</t>
  </si>
  <si>
    <t>[OOD]NSI NU AW PROFESSN'L SERVICES 1 DAY OF PS</t>
  </si>
  <si>
    <t>07BU005M5M1-PS1</t>
  </si>
  <si>
    <t>[OOD]NUANCE HA AS + OM+NETWORK PRN BNDL (100 TO 499 TIER) M&amp;S INC1YR</t>
  </si>
  <si>
    <t>07AS020M1M1-PS1</t>
  </si>
  <si>
    <t>[OOD]NUANCE AS FILE IMPRT LIC (60K PGS/YR) (1-2) M&amp;S INC1YR</t>
  </si>
  <si>
    <t>07BU002M1M1-PS1</t>
  </si>
  <si>
    <t>[OOD]NUANCE AS + OM BUNDLE HA (1-9) M&amp;S INC1YR</t>
  </si>
  <si>
    <t>08ASP114M1M1-PS1</t>
  </si>
  <si>
    <t>[OOD]KOFAX OPENFORMS 360 UNLIMITED (1M PPY) M&amp;S FOR 1 YEAR INC1YR</t>
  </si>
  <si>
    <t>08ASP121M1M1-PS1</t>
  </si>
  <si>
    <t>[OOD]KOFAX OPENFORMS 360 INVOICE INTELLIGENCE ADD-ON (50K PPY) M&amp;S FOR 1 YEAR INC1YR</t>
  </si>
  <si>
    <t>07AS001M1M1-PS1</t>
  </si>
  <si>
    <t>[OOD]NUANCE AS DEV LIC (1-9) M&amp;S INC1YR</t>
  </si>
  <si>
    <t>07AS013M6M1-PS1</t>
  </si>
  <si>
    <t>[OOD]NUANCE AS HV HA COMM LIC (500PLUS) M&amp;S INC1YR</t>
  </si>
  <si>
    <t>07AS016M2M1-PS1</t>
  </si>
  <si>
    <t>[OOD]NUANCE AS AUTOCAPT LIC (20 USRS) (10-24) M&amp;S INC1YR</t>
  </si>
  <si>
    <t>08ASP111M1M1-PS1</t>
  </si>
  <si>
    <t>[OOD]KOFAX OPENFORMS 360 UNLIMITED (50K PPY) M&amp;S FOR 1 YEAR INC1YR</t>
  </si>
  <si>
    <t>08ASP115M1M1-PS1</t>
  </si>
  <si>
    <t>[OOD]KOFAX OPENFORMS 360 UNLIMITED (2M PPY) M&amp;S FOR 1 YEAR INC1YR</t>
  </si>
  <si>
    <t>08ASP117M1M1-PS1</t>
  </si>
  <si>
    <t>[OOD]KOFAX OPENFORMS 360 UNLIMITED (7.5M PPY) M&amp;S FOR 1 YEAR INC1YR</t>
  </si>
  <si>
    <t>08ASP133M1M1-PS1</t>
  </si>
  <si>
    <t>[OOD]KOFAX OPENFORMS 360 BARCODE ADD-ON (750K PPY) M&amp;S FOR 1 YEAR INC1YR</t>
  </si>
  <si>
    <t>07AS001M4M1-PS1</t>
  </si>
  <si>
    <t>[OOD]NUANCE AS DEV LIC (50-99) M&amp;S INC1YR</t>
  </si>
  <si>
    <t>07BU001M5M1-PS1</t>
  </si>
  <si>
    <t>[OOD]NUANCE AS + OM BUNDLE (100-499) M&amp;S INC1YR</t>
  </si>
  <si>
    <t>08ASP123M1M1-PS1</t>
  </si>
  <si>
    <t>[OOD]KOFAX OPENFORMS 360 INVOICE INTELLIGENCE ADD-ON (750K PPY) M&amp;S FOR 1 YEAR INC1YR</t>
  </si>
  <si>
    <t>08ASP501M3M1-PS1</t>
  </si>
  <si>
    <t>[OOD]KOFAX AUTOSTORE ENTERPRISE FILE IMPORT (60K PAGES/YR) (6-11 TIER) M&amp;S FOR 1 YEAR INC1YR</t>
  </si>
  <si>
    <t>08ASR003M1M1-PS1</t>
  </si>
  <si>
    <t>[OOD]KOFAX AUTOSTORE ADDITIONAL OCR ENGINE SERVER ADD-ON M&amp;S FOR 1 YEAR INC1YR</t>
  </si>
  <si>
    <t>07AS018M1M1-PS1</t>
  </si>
  <si>
    <t>[OOD]NUANCE AS QUICKCAPTURE SNAPIT ADD-ON M&amp;S INC1YR</t>
  </si>
  <si>
    <t>07AS025M1M1-PS1</t>
  </si>
  <si>
    <t>[OOD]NUANCE AS ADDITIONAL OCR ENGINE M&amp;S INC1YR</t>
  </si>
  <si>
    <t>08ASD504M2M1-PS1</t>
  </si>
  <si>
    <t>[OOD]KOFAX QUICKCAPTURE PRO WORKSTATION SNAPIT ADD-ON (10-24 TIER) M&amp;S FOR 1 YEAR INC1YR</t>
  </si>
  <si>
    <t>08ASD504M3M1-PS1</t>
  </si>
  <si>
    <t>[OOD]KOFAX QUICKCAPTURE PRO WORKSTATION SNAPIT ADD-ON (25-49 TIER) M&amp;S FOR 1 YEAR INC1YR</t>
  </si>
  <si>
    <t>08ASD505M2M1-PS1</t>
  </si>
  <si>
    <t>[OOD]KOFAX QUICKCAPTURE PRO WORKSTATION 2D BARCODE ADD-ON (10-24 TIER) M&amp;S FOR 1 YEAR INC1YR</t>
  </si>
  <si>
    <t>08ASP142M1M1-PS1</t>
  </si>
  <si>
    <t>[OOD]KOFAX OPENFORMS 360 5 FIELDS EXTRACTION (100K PPY) M&amp;S FOR 1 YEAR INC1YR</t>
  </si>
  <si>
    <t>3RD-08AST001T1M0-DS</t>
  </si>
  <si>
    <t>[SOW]KOFAX AUTOSTORE TECHNICAL CERTIFICATION ELEARNING</t>
  </si>
  <si>
    <t>07AS017M1M1-PS1</t>
  </si>
  <si>
    <t>[OOD]NUANCE AS QUICKCAPTURE DEV LIC (1-9) M&amp;S INC1YR</t>
  </si>
  <si>
    <t>07AS017M2M1-PS1</t>
  </si>
  <si>
    <t>[OOD]NUANCE AS QUICKCAPTURE DEV LIC (10-24) M&amp;S INC1YR</t>
  </si>
  <si>
    <t>08ASD505M4M1-PS1</t>
  </si>
  <si>
    <t>[OOD]KOFAX QUICKCAPTURE PRO WORKSTATION 2D BARCODE ADD-ON (50-99 TIER) M&amp;S FOR 1 YEAR INC1YR</t>
  </si>
  <si>
    <t>08ASP147M1M1-PS1</t>
  </si>
  <si>
    <t>[OOD]KOFAX OPENFORMS 360 5 FIELDS EXTRACTION (7-500K PPY) M&amp;S FOR 1 YEAR INC1YR</t>
  </si>
  <si>
    <t>08ASP501M1M1-PS1</t>
  </si>
  <si>
    <t>[OOD]KOFAX AUTOSTORE ENTERPRISE FILE IMPORT (60K PAGES/YR) (1-2 TIER) M&amp;S FOR 1 YEAR INC1YR</t>
  </si>
  <si>
    <t>07AS013A6M0-PS1</t>
  </si>
  <si>
    <t>[OOD]NUANCE AS HV HA COMM LIC (500+) INC0YR</t>
  </si>
  <si>
    <t>08ASR508A1M0-PS1</t>
  </si>
  <si>
    <t>[OOD]KOFAX AUTOSTORE ENTERPRISE FILE IMPORT BATTERY (30K PAGES) SOFTWARE LICENSE ONLY INC0YR</t>
  </si>
  <si>
    <t>07AS001M5M1-PS1</t>
  </si>
  <si>
    <t>[OOD]KOFAX AUTOSTORE DEVICE LICENSE (100 TO 499 TIER) MAINTENANCE &amp; SUPPORT INC1YR</t>
  </si>
  <si>
    <t>07AS007M5M1-PS1</t>
  </si>
  <si>
    <t>[OOD]NUANCE AS HV COMM LIC (100-499) M&amp;S INC1YR</t>
  </si>
  <si>
    <t>07BU001M1M1-PS1</t>
  </si>
  <si>
    <t>[OOD]NUANCE AS + OM BUNDLE (1-9) M&amp;S INC1YR</t>
  </si>
  <si>
    <t>08ASD503M2M1-PS1</t>
  </si>
  <si>
    <t>[OOD]KOFAX QUICKCAPTURE PRO WORKSTATION (10-24 TIER) M&amp;S FOR 1 YEAR INC1YR</t>
  </si>
  <si>
    <t>08ASP116M1M1-PS1</t>
  </si>
  <si>
    <t>[OOD]KOFAX OPENFORMS 360 UNLIMITED (5M PPY) M&amp;S FOR 1 YEAR INC1YR</t>
  </si>
  <si>
    <t>08ASP131M1M1-PS1</t>
  </si>
  <si>
    <t>[OOD]KOFAX OPENFORMS 360 BARCODE ADD-ON (50K PPY) M&amp;S FOR 1 YEAR INC1YR</t>
  </si>
  <si>
    <t>08ASP137M1M1-PS1</t>
  </si>
  <si>
    <t>[OOD]KOFAX OPENFORMS 360 BARCODE ADD-ON (7.5M PPY) M&amp;S FOR 1 YEAR INC1YR</t>
  </si>
  <si>
    <t>08ASP501M2M1-PS1</t>
  </si>
  <si>
    <t>[OOD]KOFAX AUTOSTORE ENTERPRISE FILE IMPORT (60K PAGES/YR) (3-5 TIER) M&amp;S FOR 1 YEAR INC1YR</t>
  </si>
  <si>
    <t>07AS020M2M1-PS1</t>
  </si>
  <si>
    <t>[OOD]NUANCE AS FILE IMPRT LIC (60K PGS/YR) (3-5) M&amp;S INC1YR</t>
  </si>
  <si>
    <t>07AS034M2M1-PS1</t>
  </si>
  <si>
    <t>[OOD]NUANCE AS EXPRESS DEV LIC (10-24) M&amp;S INC1YR</t>
  </si>
  <si>
    <t>08ASD503M3M1-PS1</t>
  </si>
  <si>
    <t>[OOD]KOFAX QUICKCAPTURE PRO WORKSTATION (25-49 TIER) M&amp;S FOR 1 YEAR INC1YR</t>
  </si>
  <si>
    <t>08ASD505M3M1-PS1</t>
  </si>
  <si>
    <t>[OOD]KOFAX QUICKCAPTURE PRO WORKSTATION 2D BARCODE ADD-ON (25-49 TIER) M&amp;S FOR 1 YEAR INC1YR</t>
  </si>
  <si>
    <t>07AS017M3M1-PS1</t>
  </si>
  <si>
    <t>[OOD]NUANCE AS QUICKCAPTURE DEV LIC (25-49) M&amp;S INC1YR</t>
  </si>
  <si>
    <t>08ASP134M1M1-PS1</t>
  </si>
  <si>
    <t>[OOD]KOFAX OPENFORMS 360 BARCODE ADD-ON (1M PPY) M&amp;S FOR 1 YEAR INC1YR</t>
  </si>
  <si>
    <t>07AS001M2M1-PS1</t>
  </si>
  <si>
    <t>[OOD]NUANCE AS DEV LIC (10-24) M&amp;S INC1YR</t>
  </si>
  <si>
    <t>07AS004M5M1-PS1</t>
  </si>
  <si>
    <t>[OOD]NUANCE AS HV BASE LIC (100-499) M&amp;S INC1YR</t>
  </si>
  <si>
    <t>08ASP135M1M1-PS1</t>
  </si>
  <si>
    <t>[OOD]KOFAX OPENFORMS 360 BARCODE ADD-ON (2M PPY) M&amp;S FOR 1 YEAR INC1YR</t>
  </si>
  <si>
    <t>PS-INSNSI</t>
  </si>
  <si>
    <t>[SOW]PS INSTALLATION NUANCE AUTOSTORE</t>
  </si>
  <si>
    <t>07AS019M1M1-PS1</t>
  </si>
  <si>
    <t>[OOD]NUANCE AS QUICKCAPTURE 2D ADD-ON M&amp;S INC1YR</t>
  </si>
  <si>
    <t>07BU001M2M1-PS1</t>
  </si>
  <si>
    <t>[OOD]NUANCE AS + OM BUNDLE (10-24) M&amp;S INC1YR</t>
  </si>
  <si>
    <t>08ASP125M1M1-PS1</t>
  </si>
  <si>
    <t>[OOD]KOFAX OPENFORMS 360 INVOICE INTELLIGENCE ADD-ON (2M PPY) M&amp;S FOR 1 YEAR INC1YR</t>
  </si>
  <si>
    <t>07AS034M4M1-PS1</t>
  </si>
  <si>
    <t>[OOD]NUANCE AS EXPRESS DEV LIC (50-99) M&amp;S INC1YR</t>
  </si>
  <si>
    <t>A,B,D</t>
  </si>
  <si>
    <t>3RD-01HWD093H1M0-DS</t>
  </si>
  <si>
    <t>[SOW]KOFAX CONTROLSUITE HARDWARE CERTIFICATION SERVICES</t>
  </si>
  <si>
    <t>3RD-01CST002T1M0-DS</t>
  </si>
  <si>
    <t>[SOW]KOFAX CONTROLSUITE ADDITIONAL PER STUDENT - INSTRUCTOR-LED TRAINING CLASS FOR 2 DAY CLASS</t>
  </si>
  <si>
    <t>01HWD011M1M3-PS1</t>
  </si>
  <si>
    <t>[OOD]KOFAX CONTROLSUITE ETHERNET CARD READER ? MULTI-CARD SUPPORT FOR 3 YEARS INC3YR</t>
  </si>
  <si>
    <t>PS-INSCONTROLSUITE</t>
  </si>
  <si>
    <t>[SOW]PS INSTALLATION KOFAX CONTROLSUITE HOURLY INC1HR</t>
  </si>
  <si>
    <t>01HWD011M1M2-PS1</t>
  </si>
  <si>
    <t>[OOD]KOFAX CONTROLSUITE ETHERNET CARD READER ? MULTI-CARD SUPPORT FOR 2 YEARS INC2YR</t>
  </si>
  <si>
    <t>01HWD011M1M5-PS1</t>
  </si>
  <si>
    <t>[OOD]KOFAX CONTROLSUITE ETHERNET CARD READER ? MULTI-CARD SUPPORT FOR 5 YEARS INC5YR</t>
  </si>
  <si>
    <t>3RD-01CST001T1M0-DS</t>
  </si>
  <si>
    <t>[SOW]KOFAX CONTROLSUITE INSTRUCTOR-LED TRAINING CLASS FOR 2 DAY CLASS - 6 STUDENTS</t>
  </si>
  <si>
    <t>01CSD400E1M0-PS1</t>
  </si>
  <si>
    <t>[OOD]KOFAX CONTROLSUITE ENTERPRISE EVAL LICENSE (TIME LIMITED TO 45 DAYS)</t>
  </si>
  <si>
    <t>01HWD011M1M4-PS1</t>
  </si>
  <si>
    <t>[OOD]KOFAX CONTROLSUITE ETHERNET CARD READER ? MULTI-CARD SUPPORT FOR 4 YEARS INC4YR</t>
  </si>
  <si>
    <t>01HWD011M1M1-PS1</t>
  </si>
  <si>
    <t>[OOD]KOFAX CONTROLSUITE ETHERNET CARD READER ? MULTI-CARD SUPPORT FOR 1 YEAR INC1YR</t>
  </si>
  <si>
    <t>3RD-01CST004T1M0-DS</t>
  </si>
  <si>
    <t>[SOW]KOFAX CONTROLSUITE TECHNICAL CERTIFICATION ELEARNING</t>
  </si>
  <si>
    <t>01CSD300E1M0-PS1</t>
  </si>
  <si>
    <t>[OOD]KOFAX CONTROLSUITE FOUNDATIONS EVAL LICENSE (TIME LIMITED TO 45 DAYS)</t>
  </si>
  <si>
    <t>3RD-01CSS007S1M0-DS</t>
  </si>
  <si>
    <t>[SOW]KOFAX CONTROLSUITE CONTENT CONTROL &amp; SYSTEMS ASSESSMENT (CCSA-1)</t>
  </si>
  <si>
    <t>3RD-01CST005T1M0-DS</t>
  </si>
  <si>
    <t>[SOW]KOFAX CONTROLSUITE TECHNICAL CERTIFICATION EXAM - ONE EXAM</t>
  </si>
  <si>
    <t>3RD-01CST006T1M0-DS</t>
  </si>
  <si>
    <t>[SOW]KOFAX CONTROLSUITE INSTRUCTOR-LED TRAINING FOR INDIVIDUAL FOR 2 DAY CLASS</t>
  </si>
  <si>
    <t>3RD-01CSS020S1M0-DS</t>
  </si>
  <si>
    <t>[SOW]KOFAX CONTROLSUITE PREMIER SUPPORT (ASSIGNED TECHNICAL ACCOUNT MANAGER)</t>
  </si>
  <si>
    <t>01CSD010M1M1-PS1</t>
  </si>
  <si>
    <t>[OOD]KOFAX CONTROLSUITE THIRD PARTY CARD READER M&amp;S FOR 1 YEAR INC1YR</t>
  </si>
  <si>
    <t>CSS-XFU-PS1</t>
  </si>
  <si>
    <t>DSTP-PRT100I-PS1</t>
  </si>
  <si>
    <t>06EQD500E1M0-PS1</t>
  </si>
  <si>
    <t>[OOD]KOFAX EQUITRAC ENTERPRISE EVAL LICENSE (TIME LIMITED TO 45 DAYS)</t>
  </si>
  <si>
    <t>3RD-06EQT001T1M0-DS</t>
  </si>
  <si>
    <t>[SOW]KOFAX EQUITRAC TECHNICAL CERTIFICATION ELEARNING</t>
  </si>
  <si>
    <t>PS-INSEQUITRAC</t>
  </si>
  <si>
    <t>[SOW]PS INSTALLATION KOFAX EQUITRAC HOURLY INC1HR</t>
  </si>
  <si>
    <t>06EQD090A1M0-PS1</t>
  </si>
  <si>
    <t>[OOD]KOFAX EQUITRAC API UPGRADE NO CHARGE NO M&amp;S AVAILABLE INC0YR</t>
  </si>
  <si>
    <t>3RD-06EQS020S1M0-DS</t>
  </si>
  <si>
    <t>[SOW]KOFAX EQUITRAC PREMIER SUPPORT (ASSIGNED TECHNICAL ACCOUNT MANAGER)</t>
  </si>
  <si>
    <t>TR-1500-1550V-PS1</t>
  </si>
  <si>
    <t>[OOD]KOFAX VRS ELITE ON-DEMAND TRAINING</t>
  </si>
  <si>
    <t>TR-1000-0001V-PS1</t>
  </si>
  <si>
    <t>[OOD]KOFAX CAPTURE TECHNICAL CERTIFICATION CLASS</t>
  </si>
  <si>
    <t>PS-INSKOFAXKMC</t>
  </si>
  <si>
    <t>[SOW]PS INSTALLATION KOFAX MOBILE CAPTURE</t>
  </si>
  <si>
    <t>[OOD]KOFAX EXPRESS WORKSTATION</t>
  </si>
  <si>
    <t>AS-2000-1000-PS1</t>
  </si>
  <si>
    <t>[OOD]KOFAX PROCESS INTELLIGENCE</t>
  </si>
  <si>
    <t>PS-INSKOFAX</t>
  </si>
  <si>
    <t>[SOW]PS INSTALLATION KOFAX</t>
  </si>
  <si>
    <t>EE-T024-005U-PS1</t>
  </si>
  <si>
    <t>[OOD]KOFAX CAPTURE (ENTERPRISE) 5 CONCURRENT STATIONS INC0YR</t>
  </si>
  <si>
    <t>EE-Y024-005M-PS1</t>
  </si>
  <si>
    <t>[OOD]KOFAX CAPTURE (ENTERPRISE) IMAGE VOL 5M/YR INC0YR</t>
  </si>
  <si>
    <t>KA-0000-100K-PS1</t>
  </si>
  <si>
    <t>[OOD]KOFAX ANALYTICS FOR CAPTURE 100K VOL INC0YR</t>
  </si>
  <si>
    <t>PS-INSKOFAXKTA</t>
  </si>
  <si>
    <t>[SOW]PS INSTALLATION KOFAX TOTAL AGILITY</t>
  </si>
  <si>
    <t>[OOD]KOFAX EXPRESS WORKGROUP</t>
  </si>
  <si>
    <t>AE-VY10-600K-PS1</t>
  </si>
  <si>
    <t>[OOD]KOFAX CAPTURE PDF IMAGE PLUS TEXT 600K/YR INC0YR</t>
  </si>
  <si>
    <t>AE-T018-0008-PS1</t>
  </si>
  <si>
    <t>[OOD]KOFAX CAPTURE ENHANCED BAR CODE INC0YR</t>
  </si>
  <si>
    <t>PS-INSKOFAXKTM</t>
  </si>
  <si>
    <t>[SOW]PS INSTALLATION KOFAX TRANSFORMATION MODULES</t>
  </si>
  <si>
    <t>[OOD]KOFAX EXPRESS DESKTOP SFTWRE/SOLUTIONS</t>
  </si>
  <si>
    <t>AS-2000-001C-PS1</t>
  </si>
  <si>
    <t>[OOD]KOFAX PROCESS INTELLIGENCE ADDITIONAL CONCURRENT USER INC0YR</t>
  </si>
  <si>
    <t>[OOD]KOFAX EXPRESS LOW VOLUME PRODUCTION</t>
  </si>
  <si>
    <t>TR-1700-0004V-PS1</t>
  </si>
  <si>
    <t>[OOD] KOFAX INSIGHT ON-DEMAND CLASS AND EXAM</t>
  </si>
  <si>
    <t>TA-BASE02-0001-PS1</t>
  </si>
  <si>
    <t>[OOD]TOTALAGILITY BASE CONFIGURATION INC0YR</t>
  </si>
  <si>
    <t>05OMD021M1M1-PS1</t>
  </si>
  <si>
    <t>[OOD]KOFAX OUTPUT MANAGER PRODUCTION PCL 6 - INPUT FILTER M&amp;S FOR 1 YEAR INC1YR</t>
  </si>
  <si>
    <t>07OM001M2M1-PS1</t>
  </si>
  <si>
    <t>[OOD]NUANCE OM DEV LIC (10-24) M&amp;S INC1YR</t>
  </si>
  <si>
    <t>05OMD961M1M1-PS1</t>
  </si>
  <si>
    <t>[OOD]KOFAX OUTPUT MANAGER TRANSFORM MODULE DISASTER RECOVERY M&amp;S FOR 1 YEAR INC1YR</t>
  </si>
  <si>
    <t>05OMD023M1M1-PS1</t>
  </si>
  <si>
    <t>[OOD]KOFAX OUTPUT MANAGER PRODUCTION PCL 5E - INPUT FILTER M&amp;S FOR 1 YEAR INC1YR</t>
  </si>
  <si>
    <t>05OMD038M1M1-PS1</t>
  </si>
  <si>
    <t>[OOD]KOFAX OUTPUT MANAGER PRODUCTION PRESCRIBE - INPUT FILTER M&amp;S FOR 1 YEAR INC1YR</t>
  </si>
  <si>
    <t>07OM001M3M1-PS1</t>
  </si>
  <si>
    <t>[OOD]NUANCE OM DEV LIC (25-49) M&amp;S INC1YR</t>
  </si>
  <si>
    <t>07OM010M1M1-PS1</t>
  </si>
  <si>
    <t>[OOD]NUANCE OM BASIC TRNSFRM MODULE LIC M&amp;S INC1YR</t>
  </si>
  <si>
    <t>PS-INSOUTPUTMANAGER</t>
  </si>
  <si>
    <t>[SOW]PS INSTALLATION KOFAX OUTPUT MANAGER HOURLY INC1HR</t>
  </si>
  <si>
    <t>05OMD014M1M1-PS1</t>
  </si>
  <si>
    <t>[OOD]KOFAX OUTPUT MANAGER PRODUCTION PAGE MODIFICATION ADD-ON (REQUIRES PRODUCTION TRANSFORM) M&amp;S FOR 1 YEAR INC1YR</t>
  </si>
  <si>
    <t>07OM001M5M1-PS1</t>
  </si>
  <si>
    <t>[OOD]NUANCE OM DEV LIC (100-499) M&amp;S INC1YR</t>
  </si>
  <si>
    <t>05OMD500E1M0-PS1</t>
  </si>
  <si>
    <t>[OOD]KOFAX OUTPUT MANAGER ENTERPRISE EVAL LICENSE (TIME LIMITED TO 45 DAYS)</t>
  </si>
  <si>
    <t>05OMD019M1M1-PS1</t>
  </si>
  <si>
    <t>[OOD]KOFAX OUTPUT MANAGER PRODUCTION PDF - INPUT FILTER M&amp;S FOR 1 YEAR INC1YR</t>
  </si>
  <si>
    <t>05OMD027M1M1-PS1</t>
  </si>
  <si>
    <t>[OOD]KOFAX OUTPUT MANAGER PRODUCTION SAP GOF - INPUT FILTER M&amp;S FOR 1 YEAR INC1YR</t>
  </si>
  <si>
    <t>05OMD032M1M1-PS1</t>
  </si>
  <si>
    <t>[OOD]KOFAX OUTPUT MANAGER PRODUCTION XFF - INPUT FILTER M&amp;S FOR 1 YEAR INC1YR</t>
  </si>
  <si>
    <t>05OMD022M1M1-PS1</t>
  </si>
  <si>
    <t>[OOD]KOFAX OUTPUT MANAGER PRODUCTION PCL 6 - OUTPUT FILTER M&amp;S FOR 1 YEAR INC1YR</t>
  </si>
  <si>
    <t>05OMD028M1M1-PS1</t>
  </si>
  <si>
    <t>[OOD]KOFAX OUTPUT MANAGER PRODUCTION ASCII/EBCDIC - INPUT FILTER M&amp;S FOR 1 YEAR INC1YR</t>
  </si>
  <si>
    <t>05OMD013M1M1-PS1</t>
  </si>
  <si>
    <t>[OOD]KOFAX OUTPUT MANAGER PRODUCTION TRANSFORM MODULE M&amp;S FOR 1 YEAR INC1YR</t>
  </si>
  <si>
    <t>05OMD017M1M1-PS1</t>
  </si>
  <si>
    <t>[OOD]KOFAX OUTPUT MANAGER PRODUCTION AFP MIXED MODE AND MO-DCA - INPUT FILTER M&amp;S FOR 1 YEAR INC1YR</t>
  </si>
  <si>
    <t>05OMD035M1M1-PS1</t>
  </si>
  <si>
    <t>[OOD]KOFAX OUTPUT MANAGER PRODUCTION XPS - OUTPUT FILTER M&amp;S FOR 1 YEAR INC1YR</t>
  </si>
  <si>
    <t>05OMD911M1M1-PS1</t>
  </si>
  <si>
    <t>[OOD]KOFAX OUTPUT MANAGER FOUNDATIONS DEVICE DISASTER RECOVERY M&amp;S FOR 1 YEAR INC1YR</t>
  </si>
  <si>
    <t>3RD-05OMS020S1M0-DS</t>
  </si>
  <si>
    <t>[SOW NO SDA]KOFAX OUTPUT MANAGER PREMIER SUPPORT (ASSIGNED TECHNICAL ACCOUNT MANAGER)</t>
  </si>
  <si>
    <t>07OM001M1M1-PS1</t>
  </si>
  <si>
    <t>[OOD]NUANCE OM DEV LIC (1-9) M&amp;S INC1YR</t>
  </si>
  <si>
    <t>07OM002M1M1-PS1</t>
  </si>
  <si>
    <t>[OOD]NUANCE OM HA DEV LIC (1-9) M&amp;S INC1YR</t>
  </si>
  <si>
    <t>05OMD015M1M1-PS1</t>
  </si>
  <si>
    <t>[OOD]KOFAX OUTPUT MANAGER PRODUCTION RASTER FORMAT - INPUT FILTER M&amp;S FOR 1 YEAR INC1YR</t>
  </si>
  <si>
    <t>05OMD018M1M1-PS1</t>
  </si>
  <si>
    <t>[OOD]KOFAX OUTPUT MANAGER PRODUCTION AFP MIXED MODE AND MO-DCA - OUTPUT FILTER M&amp;S FOR 1 YEAR INC1YR</t>
  </si>
  <si>
    <t>05OMD039M1M1-PS1</t>
  </si>
  <si>
    <t>[OOD]KOFAX OUTPUT MANAGER PRODUCTION VPS INCL. POSTSCRIPT - OUTPUT FILTER M&amp;S FOR 1 YEAR INC1YR</t>
  </si>
  <si>
    <t>07OM002M2M1-PS1</t>
  </si>
  <si>
    <t>[OOD]NUANCE OM HA DEV LIC (10-24) M&amp;S INC1YR</t>
  </si>
  <si>
    <t>05OMD011M1M1-PS1</t>
  </si>
  <si>
    <t>[OOD]KOFAX OUTPUT MANAGER BASIC PAGE MODIFICATION MODULE M&amp;S FOR 1 YEAR INC1YR</t>
  </si>
  <si>
    <t>07OM004M2M1-PS1</t>
  </si>
  <si>
    <t>[OOD]NUANCE OM NETWORK PRNTR LIC (20 PK) (10-24) M&amp;S INC1YR</t>
  </si>
  <si>
    <t>05OMD034M1M1-PS1</t>
  </si>
  <si>
    <t>[OOD]KOFAX OUTPUT MANAGER PRODUCTION XPS - INPUT FILTER M&amp;S FOR 1 YEAR INC1YR</t>
  </si>
  <si>
    <t>05OMD971M1M1-PS1</t>
  </si>
  <si>
    <t>[OOD]KOFAX OUTPUT MANAGER PAGE MODIFICATION MODULE DISASTER RECOVERY M&amp;S FOR 1 YEAR INC1YR</t>
  </si>
  <si>
    <t>05OMD300E1M0-PS1</t>
  </si>
  <si>
    <t>[OOD]KOFAX OUTPUT MANAGER FOUNDATIONS EVAL LICENSE (TIME LIMITED TO 45 DAYS)</t>
  </si>
  <si>
    <t>05OMD010M1M1-PS1</t>
  </si>
  <si>
    <t>[OOD]KOFAX OUTPUT MANAGER BASIC TRANSFORM MODULE M&amp;S FOR 1 YEAR INC1YR</t>
  </si>
  <si>
    <t>05OMD951M1M1-PS1</t>
  </si>
  <si>
    <t>[OOD]KOFAX OUTPUT MANAGER ENTERPRISE DEVICE DISASTER RECOVERY M&amp;S FOR 1 YEAR INC1YR</t>
  </si>
  <si>
    <t>07OM001M4M1-PS1</t>
  </si>
  <si>
    <t>[OOD]NUANCE OM DEV LIC (50-99) M&amp;S INC1YR</t>
  </si>
  <si>
    <t>07OM009M1M1-PS1</t>
  </si>
  <si>
    <t>[OOD]NUANCE OM ENTRPRS GATEWAY CONNCTR INPUT LIC M&amp;S INC1YR</t>
  </si>
  <si>
    <t>05OMD026M1M1-PS1</t>
  </si>
  <si>
    <t>[OOD]KOFAX OUTPUT MANAGER PRODUCTION POSTSCRIPT - OUTPUT FILTER M&amp;S FOR 1 YEAR INC1YR</t>
  </si>
  <si>
    <t>05OMD016M1M1-PS1</t>
  </si>
  <si>
    <t>[OOD]KOFAX OUTPUT MANAGER PRODUCTION RASTER FORMAT - OUTPUT FILTER M&amp;S FOR 1 YEAR INC1YR</t>
  </si>
  <si>
    <t>05OMD033M1M1-PS1</t>
  </si>
  <si>
    <t>[OOD]KOFAX OUTPUT MANAGER PRODUCTION XFF - OUTPUT FILTER M&amp;S FOR 1 YEAR INC1YR</t>
  </si>
  <si>
    <t>PS-INSNSIOM</t>
  </si>
  <si>
    <t>[SOW]PS INSTALLATION NUANCE OUTPUT MANAGER</t>
  </si>
  <si>
    <t>05OMD024M1M1-PS1</t>
  </si>
  <si>
    <t>[OOD]KOFAX OUTPUT MANAGER PRODUCTION PCL 5E - OUTPUT FILTER M&amp;S FOR 1 YEAR INC1YR</t>
  </si>
  <si>
    <t>05OMD036M1M1-PS1</t>
  </si>
  <si>
    <t>[OOD]KOFAX OUTPUT MANAGER PRODUCTION VIPP - INPUT FILTER M&amp;S FOR 1 YEAR INC1YR</t>
  </si>
  <si>
    <t>07OM001M6M1-PS1</t>
  </si>
  <si>
    <t>[OOD]NUANCE OM DEV LIC (500PLUS) M&amp;S INC1YR</t>
  </si>
  <si>
    <t>07OM004M1M1-PS1</t>
  </si>
  <si>
    <t>[OOD]NUANCE OM NETWORK PRNTR LIC (20 PK) (1-9) M&amp;S INC1YR</t>
  </si>
  <si>
    <t>07OM011M1M1-PS1</t>
  </si>
  <si>
    <t>[OOD]NUANCE OM PG MOD MODULE LIC M&amp;S INC1YR</t>
  </si>
  <si>
    <t>05OMD020M1M1-PS1</t>
  </si>
  <si>
    <t>[OOD]KOFAX OUTPUT MANAGER PRODUCTION PDF - OUTPUT FILTER M&amp;S FOR 1 YEAR INC1YR</t>
  </si>
  <si>
    <t>05OMD025M1M1-PS1</t>
  </si>
  <si>
    <t>[OOD]KOFAX OUTPUT MANAGER PRODUCTION POSTSCRIPT - INPUT FILTER M&amp;S FOR 1 YEAR INC1YR</t>
  </si>
  <si>
    <t>07OM002M5M1-PS1</t>
  </si>
  <si>
    <t>[OOD]NUANCE OM HA DEV LIC (100-499) M&amp;S INC1YR</t>
  </si>
  <si>
    <t>LASERFICHE</t>
  </si>
  <si>
    <t>MFRM16DD-PS1</t>
  </si>
  <si>
    <t>[OOD]LASERFICHE AVANTE FORMS DIAMOND 1 YR M&amp;S INC1YR</t>
  </si>
  <si>
    <t>MCQ01-PS1</t>
  </si>
  <si>
    <t>[OOD]LASERFICHE AVANTE QUICK FIELDS INC0YR</t>
  </si>
  <si>
    <t>MCQ19-PS1</t>
  </si>
  <si>
    <t>[OOD]LASERFICHE AVANTE QUICK FIELDS ARABIC OCR ADD-ON SOFTWARE INC0YR</t>
  </si>
  <si>
    <t>MRC-PS1</t>
  </si>
  <si>
    <t>[OOD]LASERFICHE AVANTE CONNECTOR FOR RICOH INC0YR</t>
  </si>
  <si>
    <t>PPM25-PS1</t>
  </si>
  <si>
    <t>[OOD]LASERFICHE RIO PILOT PUBLIC PORTAL LICENSE INC0YR</t>
  </si>
  <si>
    <t>MCNC16B-PS1</t>
  </si>
  <si>
    <t>[OOD]LASERFICHE AVANTE CONNECTOR BASIC 1 YR M&amp;S INC1YR</t>
  </si>
  <si>
    <t>MACLAB-PS1</t>
  </si>
  <si>
    <t>[OOD]LASERFICHE AVANTE KEYED INTG LIC FOR ACCELA BASIC 1 YR M&amp;S INC1YR</t>
  </si>
  <si>
    <t>MSE10-PS1</t>
  </si>
  <si>
    <t>[OOD]LASERFICHE AVANTE SERVER FOR SQL EXPRESS WITH WORKFLOW INC0YR</t>
  </si>
  <si>
    <t>MCSX1B-PS1</t>
  </si>
  <si>
    <t>JEPFRMB-PS1</t>
  </si>
  <si>
    <t>[OOD]LASERFICHE FORMS PORTAL TERM LICENSE BASIC 1 YR M&amp;S INC1YR</t>
  </si>
  <si>
    <t>MCQ14B-PS1</t>
  </si>
  <si>
    <t>[OOD]LASERFICHE AVANTE QUICK FIELDS AGENT BASIC 1 YRM&amp;S INC1YR</t>
  </si>
  <si>
    <t>MCQC4B-PS1</t>
  </si>
  <si>
    <t>[OOD]LASERFICHE AVANTE QUICK FIELDS BARCODE VALIDATION BASIC 1 YR M&amp;S INC1YR</t>
  </si>
  <si>
    <t>MPP1B-PS1</t>
  </si>
  <si>
    <t>[OOD]LASERFICHE AVANTE STARTER PUBLIC PORTAL BASIC 1 YR M&amp;S INC1YR</t>
  </si>
  <si>
    <t>MNF16DD-PS1</t>
  </si>
  <si>
    <t>[OOD]LASERFICHE AVANTE NAMED FULL USERS VER 10 1 YR DIAMOND M&amp;S INC1YR</t>
  </si>
  <si>
    <t>MATX16-PS1</t>
  </si>
  <si>
    <t>[OOD]LASERFICHE AVANTE ADVANCED AUDIT TRAIL WITH WATERMARK INC0YR</t>
  </si>
  <si>
    <t>MNF16B-PS1</t>
  </si>
  <si>
    <t>[OOD]LASERFICHE AVANTE NAMED FULL USER ENHANCED BASIC 1 YR M&amp;S INC1YR</t>
  </si>
  <si>
    <t>QC1-PS1</t>
  </si>
  <si>
    <t>[OOD]LASERFICHE RIO QUICK FIELDS CORE INC0YR</t>
  </si>
  <si>
    <t>MRCB-PS1</t>
  </si>
  <si>
    <t>[OOD]LASERFICHE AVANTE RICOH CONNECTOR 1 YR BASIC 1 YR M&amp;S INC1YR</t>
  </si>
  <si>
    <t>MSA30B-PS1</t>
  </si>
  <si>
    <t>[OOD]LASERFICHE AVANTE ADDITIONAL REPOSITORY MS SQL SERVER BASIC 1 YR M&amp;S INC1YR</t>
  </si>
  <si>
    <t>MTKNB-PS1</t>
  </si>
  <si>
    <t>[OOD]LASERFICHE AVANTE SDK BASIC 1 YR M&amp;S INC1YR</t>
  </si>
  <si>
    <t>MCQ14-PS1</t>
  </si>
  <si>
    <t>[OOD]LASERFICHE AVANTE QUICK FIELDS AGENT INC0YR</t>
  </si>
  <si>
    <t>MCSX1-PS1</t>
  </si>
  <si>
    <t>Laserfiche Avante ScanConnect Scanner Driver Add On Software INC0YR</t>
  </si>
  <si>
    <t>ESMTGOVB-PS1</t>
  </si>
  <si>
    <t>[OOD]LASERFICHE RIO KEYED INTG LIC FOR SMARTGOV BASIC 1 YR M&amp;S INC1YR</t>
  </si>
  <si>
    <t>MSE30B-PS1</t>
  </si>
  <si>
    <t>[OOD]LASERFICHE AVANTE MS SQL SERVER BASIC 1 YR M&amp;S INC1YR</t>
  </si>
  <si>
    <t>QC1B-PS1</t>
  </si>
  <si>
    <t>[OOD]LASERFICHE RIO QUICK FIELDS CORE BASIC 1 YR M&amp;S INC1YR</t>
  </si>
  <si>
    <t>MPFRM-PS1</t>
  </si>
  <si>
    <t>[OOD]LASERFICHE AVANTE FORMS PORTAL ADD-ON INC0YR</t>
  </si>
  <si>
    <t>EQOCRT-PS1</t>
  </si>
  <si>
    <t>[OOD]LASERFICHE RIO QUICK FIELDS THAI OCR ADD-ON SOFTWARE INC0YR</t>
  </si>
  <si>
    <t>MCA01-PS1</t>
  </si>
  <si>
    <t>[OOD]LASERFICHE AVANTE IMPORT AGENT INC0YR</t>
  </si>
  <si>
    <t>MCQC3-PS1</t>
  </si>
  <si>
    <t>[OOD]LASERFICHE AVANTE ZONE OCR AND VALIDATION PACKAGE INC0YR</t>
  </si>
  <si>
    <t>MSE30-PS1</t>
  </si>
  <si>
    <t>[OOD]LASERFICHE AVANTE SERVER FOR MS SQL WITH WORKFLOW SOFTWARE INC0YR</t>
  </si>
  <si>
    <t>MSM60-PS1</t>
  </si>
  <si>
    <t>[OOD]LASERFICHE AVANTE RECORDS MANAGEMENT MODULE INC0YR</t>
  </si>
  <si>
    <t>EPFRMB-PS1</t>
  </si>
  <si>
    <t>[OOD]LASERFICHE RIO FORMS PORTAL ADD-ON BASIC 1 YR M&amp;S INC1YR</t>
  </si>
  <si>
    <t>MDCSIB-PS1</t>
  </si>
  <si>
    <t>[OOD]LASERFICHE AVANTE INTEGRATION WITH DOCUSIGN BASIC 1 YR M&amp;S INC1YR</t>
  </si>
  <si>
    <t>MFRM16B-PS1</t>
  </si>
  <si>
    <t>[OOD]LASERFICHE AVANTE FORMS PROFESSIONAL BASIC 1 YR M&amp;S INC1YR</t>
  </si>
  <si>
    <t>MLASRB-PS1</t>
  </si>
  <si>
    <t>[OOD]LASERFICHE AVANTE INTEGRATION WITH LASER APP BASIC 1 YR M&amp;S INC1YR</t>
  </si>
  <si>
    <t>MPARB-PS1</t>
  </si>
  <si>
    <t>[OOD]LASERFICHE AVANTE PARTICIPANT USERS BASIC 1 YR M&amp;S INC1YR</t>
  </si>
  <si>
    <t>MATX16DD-PS1</t>
  </si>
  <si>
    <t>[OOD]LASERFICHE AVANTE ADV AUDIT TRAIL WITH WATERMARK DIAMOND 1 YR M&amp;S INC1YR</t>
  </si>
  <si>
    <t>MPL01B-PS1</t>
  </si>
  <si>
    <t>[OOD]LASERFICHE AVANTE PLUS DIGITAL ARCHIVING BASIC 1 YR M&amp;S INC1YR</t>
  </si>
  <si>
    <t>MSE35DD-PS1</t>
  </si>
  <si>
    <t>[OOD]LASERFICHE AVANTE RECORDS MGMT ED SRVR MS SQL WORKFLOW DIAMOND 1 YR M&amp;S INC1YR</t>
  </si>
  <si>
    <t>QC2B-PS1</t>
  </si>
  <si>
    <t>[OOD]LASERFICHE RIO QUICK FIELDS CLASSIFY BASIC 1 YR M&amp;S INC1YR</t>
  </si>
  <si>
    <t>MATS16-PS1</t>
  </si>
  <si>
    <t>[OOD]LASERFICHE AVANTE STARTER AUDIT TRAIL INC0YR</t>
  </si>
  <si>
    <t>MPFRMB-PS1</t>
  </si>
  <si>
    <t>[OOD]LASERFICHE AVANTE FORMS PORTAL ADD-ON BASIC 1 YR M&amp;S INC1YR</t>
  </si>
  <si>
    <t>MPD-PS1</t>
  </si>
  <si>
    <t>[OOD]LASERFICHE AVANTE WEB DISTRIBUTION PORTAL INC0YR</t>
  </si>
  <si>
    <t>EACLAB-PS1</t>
  </si>
  <si>
    <t>[OOD]LASERFICHE RIO KEYED INTG LIC FOR ACCELA BASIC 1 YR M&amp;S INC1YR</t>
  </si>
  <si>
    <t>EPLS1B-PS1</t>
  </si>
  <si>
    <t>[OOD]LASERFICHE RIO PUBLIC PORTAL FOR 1 LASERFICHE SERVER BASIC 1 YR M&amp;S INC1YR</t>
  </si>
  <si>
    <t>MCA01DD-PS1</t>
  </si>
  <si>
    <t>[OOD]LASERFICHE AVANTE IMPORT AGENT DIAMOND 1 YR M&amp;S INC1YR</t>
  </si>
  <si>
    <t>PPM25B-PS1</t>
  </si>
  <si>
    <t>[OOD]LASERFICHE RIO PILOT PUBLIC PORTAL LICENSE BASIC 1 YR M&amp;S INC1YR</t>
  </si>
  <si>
    <t>EQOCRA-PS1</t>
  </si>
  <si>
    <t>[OOD]LASERFICHE RIO QUICK FIELDS ARABIC OCR ADD-ON SOFTWARE INC0YR</t>
  </si>
  <si>
    <t>IA-PS1</t>
  </si>
  <si>
    <t>[OOD]LASERFICHE RIO IMPORT AGENT INC0YR</t>
  </si>
  <si>
    <t>MCQC5B-PS1</t>
  </si>
  <si>
    <t>[OOD]LASERFICHE AVANTE QUICK FIELDS REALTIME LOOKUP PKG BASIC 1 YR M&amp;S INC1YR</t>
  </si>
  <si>
    <t>MENERGOVB-PS1</t>
  </si>
  <si>
    <t>[OOD]LASERFICHE AVANTE KEYED INTG LIC FOR ENERGOV BASIC 1 YR M&amp;S INC1YR</t>
  </si>
  <si>
    <t>MSMTGOVB-PS1</t>
  </si>
  <si>
    <t>[OOD]LASERFICHE AVANTE KEYED INTG LIC FOR SMARTGOV BASIC 1 YR M&amp;S INC1YR</t>
  </si>
  <si>
    <t>EPFRM-PS1</t>
  </si>
  <si>
    <t>[OOD]LASERFICHE RIO FORMS PORTAL ADD-ON INC0YR</t>
  </si>
  <si>
    <t>MSM60B-PS1</t>
  </si>
  <si>
    <t>[OOD]LASERFICHE AVANTE RECORDS MANAGEMENT MODULE BASIC 1 YR M&amp;S INC1YR</t>
  </si>
  <si>
    <t>MCQ01B-PS1</t>
  </si>
  <si>
    <t>[OOD]LASERFICHE AVANTE QUICK FIELDS BASIC 1 YR M&amp;S INC1YR</t>
  </si>
  <si>
    <t>MFRM16-PS1</t>
  </si>
  <si>
    <t>[OOD]LASERFICHE AVANTE FORMS INC0YR</t>
  </si>
  <si>
    <t>ELASRB-PS1</t>
  </si>
  <si>
    <t>[OOD]LASERFICHE RIO INTEGRATION WITH LASER APP BASIC 1 YR M&amp;S INC1YR</t>
  </si>
  <si>
    <t>JSCX1B-PS1</t>
  </si>
  <si>
    <t>MCQ20-PS1</t>
  </si>
  <si>
    <t>[OOD]LASERFICHE AVANTE QUICK FIELDS THAI OCR ADD-ON SOFTWARE INC0YR</t>
  </si>
  <si>
    <t>MPAR-PS1</t>
  </si>
  <si>
    <t>[OOD]LASERFICHE AVANTE PARTICIPANT USERS INC0YR</t>
  </si>
  <si>
    <t>SCX1-PS1</t>
  </si>
  <si>
    <t>Laserfiche Rio ScanConnect Scanner Driver Add On Software INC0YR</t>
  </si>
  <si>
    <t>EENERGOVB-PS1</t>
  </si>
  <si>
    <t>[OOD]LASERFICHE RIO KEYED INTG LIC FOR ENERGOV BASIC 1 YR M&amp;S INC1YR</t>
  </si>
  <si>
    <t>MATX16B-PS1</t>
  </si>
  <si>
    <t>[OOD]LASERFICHE AVANTE ADVANCED AUDIT TRAIL W WATERMARK BASIC 1 YR M&amp;S INC1YR</t>
  </si>
  <si>
    <t>MCQC3B-PS1</t>
  </si>
  <si>
    <t>[OOD]LASERFICHE AVANTE QUICK FIELDS ZONE OCR VALIDATION BASIC 1 YR M&amp;S INC1YR</t>
  </si>
  <si>
    <t>MCA01B-PS1</t>
  </si>
  <si>
    <t>[OOD]LASERFICHE AVANTE IMPORT AGENT BASIC 1 YR M&amp;S INC1YR</t>
  </si>
  <si>
    <t>SCX1B-PS1</t>
  </si>
  <si>
    <t>Laserfiche Rio ScanConnect Scanner Driver Basic 1 Year M&amp;S INC1YR</t>
  </si>
  <si>
    <t>JTKB-PS1</t>
  </si>
  <si>
    <t>[OOD]LASERFICHE SDK TERM LICENSE BASIC 1 YR M&amp;S INC1YR</t>
  </si>
  <si>
    <t>LRS</t>
  </si>
  <si>
    <t>PS-INSLRS</t>
  </si>
  <si>
    <t>[SOW]PS INSTALLATION LRS VPSX (WORK DONE BY RICOH)</t>
  </si>
  <si>
    <t>A,B,C</t>
  </si>
  <si>
    <t>OBJECTIF LUNE</t>
  </si>
  <si>
    <t>HNU049-102-00-01-PS1</t>
  </si>
  <si>
    <t>[OOD]OBJECTIF LUNE CAPTURE ONTHEGO ANNUAL TERM LICENSE PER USER 1-49 INC1YR</t>
  </si>
  <si>
    <t>HNU500-102-00-01-RNWL-PS1</t>
  </si>
  <si>
    <t>[OOD]OBJECTIF LUNE CAPTURE ONTHEGO ANNUAL TERM LICENSE RENEWAL PER USER 500+ INC1YR</t>
  </si>
  <si>
    <t>HNU049-102-00-01-RNWL-PS1</t>
  </si>
  <si>
    <t>[OOD]OBJECTIF LUNE CAPTURE ONTHEGO ANNUAL TERM LICENSE RENEWAL PER USER 1-49 INC1YR</t>
  </si>
  <si>
    <t>HNU500-102-00-01-PS1</t>
  </si>
  <si>
    <t>[OOD]OBJECTIF LUNE CAPTURE ONTHEGO ANNUAL TERM LICENSE PER USER 500+ INC1YR</t>
  </si>
  <si>
    <t>OPENTEXT</t>
  </si>
  <si>
    <t>PS-INSAXWRKFLW</t>
  </si>
  <si>
    <t>[SOW]PS INSTALLATION EMC APPLICATIONXTENDER WORKFLOW</t>
  </si>
  <si>
    <t>1000021463-PS1</t>
  </si>
  <si>
    <t>[OOD]RIGHTFAX ENTERPRISE INTEGRATION EDITION RED INC0YR</t>
  </si>
  <si>
    <t>1000021480-PS1</t>
  </si>
  <si>
    <t>[OOD]OPENTEXT RIGHTFAX ENTERPRISE EDITION RED INC0YR</t>
  </si>
  <si>
    <t>SCPRFDDCFOIPU-PS1</t>
  </si>
  <si>
    <t>[OOD]OPEN TEXT FOIP ENABLE EXSISTING FR DOC DEL CHAN</t>
  </si>
  <si>
    <t>3RD-1000049631-DS</t>
  </si>
  <si>
    <t>[SOW]OPENTEXT GLOBAL SERVICES FOR RIGHTFAX - PLATINUM PKG 2</t>
  </si>
  <si>
    <t>1000021417-PS1</t>
  </si>
  <si>
    <t>[OOD]OPENTEXT RIGHTFAX FOIP ENABLED FAX CHANNEL M&amp;S INC1YR</t>
  </si>
  <si>
    <t>3RD-1000049637-DS</t>
  </si>
  <si>
    <t>[SOW]OPENTEXT GLOBAL SERVICES FOR RIGHTFAX - PORTING PKG 3</t>
  </si>
  <si>
    <t>1000043864-PS1</t>
  </si>
  <si>
    <t>[OOD]OPENTEXT RIGHTFAX SECURE FOIP UPGRADE FROM FOIP-ENABLED CHANNEL REDUNDANT INC0YR</t>
  </si>
  <si>
    <t>3RD-1000049632-DS</t>
  </si>
  <si>
    <t>[SOW]OPENTEXT GLOBAL SERVICES FOR RIGHTFAX - PLATINUM PKG 3</t>
  </si>
  <si>
    <t>1000021486-PS1</t>
  </si>
  <si>
    <t>[OOD]OPENTEXT FAX SERVER RIGHTFAX ENT SUITE ED X INC0YR</t>
  </si>
  <si>
    <t>S-CPRFPG2450012-PS1</t>
  </si>
  <si>
    <t>[OOD]OTEXT FAX SRVR CONN FOR MS EXCHANGE</t>
  </si>
  <si>
    <t>1000021095-PS1</t>
  </si>
  <si>
    <t>[OOD]OPENTEXT RIGHTFAX ANALYTICS RED INC0YR</t>
  </si>
  <si>
    <t>1000021289-PS1</t>
  </si>
  <si>
    <t>[OOD]OPENTEXT RIGHTFAX MS EXCHANGE M&amp;S INC1YR</t>
  </si>
  <si>
    <t>S-CPRF2450094-PS1</t>
  </si>
  <si>
    <t>S-CPRF0259-PS1</t>
  </si>
  <si>
    <t>[OOD] RIGHTFAX ENCRYPTION MODULE REDUNDANT</t>
  </si>
  <si>
    <t>1000021219-PS1</t>
  </si>
  <si>
    <t>[OOD]OPENTEXT RIGHTFAX ENTERPRISE EDITION M&amp;S INC1YR</t>
  </si>
  <si>
    <t>1000043829-PS1</t>
  </si>
  <si>
    <t>[OOD]OPENTEXT RIGHTFAX ARCHIVE INC0YR</t>
  </si>
  <si>
    <t>1000021450-PS1</t>
  </si>
  <si>
    <t>[OOD]RIGHTFAX ENTERPRISE INTEGRATION EDITION INC0YR</t>
  </si>
  <si>
    <t>1000043862-PS1</t>
  </si>
  <si>
    <t>[OOD]OPENTEXT RIGHTFAX SECURE FOIP UPGRADE FROM FOIP-ENABLED CHANNEL INC0YR</t>
  </si>
  <si>
    <t>1000021301-PS1</t>
  </si>
  <si>
    <t>[OOD]OPENTEXT RIGHTFAX ENTERPRISE SHARED DB M&amp;S INC1YR</t>
  </si>
  <si>
    <t>3RD-1000049621-DS</t>
  </si>
  <si>
    <t>[SOW]OPENTEXT GLOBAL SERVICES FOR FAX2MAIL - PLATINUM PKG 2</t>
  </si>
  <si>
    <t>S-CPRF2450096-PS1</t>
  </si>
  <si>
    <t>[OOD]OTXT FX SRVR CONN3.0 RICOH ESA MFP - RDNT SYS</t>
  </si>
  <si>
    <t>1000021436-PS1</t>
  </si>
  <si>
    <t>[OOD]OPENTEXT RIGHTFAX FAX SERVER ENTERPRISE EDITION X M&amp;S INC1YR</t>
  </si>
  <si>
    <t>3RD-1000049626-DS</t>
  </si>
  <si>
    <t>[SOW]OPENTEXT GLOBAL SERVICES FOR FAX2MAIL - PORTING PKG 2</t>
  </si>
  <si>
    <t>PS-INSOPENTEXT</t>
  </si>
  <si>
    <t>[SOW]PS INSTALLATION OPENTEXT RIGHTFAX</t>
  </si>
  <si>
    <t>3RD-1000040821-DS</t>
  </si>
  <si>
    <t>[SOW]OPENTEXT EASYLINK PROF SERVICES</t>
  </si>
  <si>
    <t>3RD-1000049635-DS</t>
  </si>
  <si>
    <t>[SOW]OPENTEXT GLOBAL SERVICES FOR RIGHTFAX - PORTING PKG 1</t>
  </si>
  <si>
    <t>3RD-1000049636-DS</t>
  </si>
  <si>
    <t>[SOW]OPENTEXT GLOBAL SERVICES FOR RIGHTFAX - PORTING PKG 2</t>
  </si>
  <si>
    <t>3RD-1000049633-DS</t>
  </si>
  <si>
    <t>[SOW]OPENTEXT GLOBAL SERVICES FOR RIGHTFAX - PLATINUM PKG 4</t>
  </si>
  <si>
    <t>1000021088-PS1</t>
  </si>
  <si>
    <t>[OOD]OPENTEXT RIGHTFAX ANALYTICS INC0YR</t>
  </si>
  <si>
    <t>3RD-1000049624-DS</t>
  </si>
  <si>
    <t>[SOW]OPENTEXT GLOBAL SERVICES FOR FAX2MAIL - PLATINUM PKG 5</t>
  </si>
  <si>
    <t>1000021416-PS1</t>
  </si>
  <si>
    <t>[OOD]OPENTEXT RIGHTFAX FOIP ENABLE EXISTING DDC M&amp;S INC1YR</t>
  </si>
  <si>
    <t>3RD-1000049625-DS</t>
  </si>
  <si>
    <t>[SOW]OPENTEXT GLOBAL SERVICES FOR FAX2MAIL - PORTING PKG 1</t>
  </si>
  <si>
    <t>S-CPRFPG2450015-PS1</t>
  </si>
  <si>
    <t>[OOD]OTEXT FAX SRVR INTG MOD</t>
  </si>
  <si>
    <t>1000021283-PS1</t>
  </si>
  <si>
    <t>[OOD]OPENTEXT RIGHTFAX ADDITIONAL DDC M&amp;S INC1YR</t>
  </si>
  <si>
    <t>S-CPRF265005200-H-PS1</t>
  </si>
  <si>
    <t>[OOD]OT TR1034+E8H-T1-1N-PCIE-R ADVANCED REP SUPPORT</t>
  </si>
  <si>
    <t>1000043854-PS1</t>
  </si>
  <si>
    <t>[OOD]OPENTEXT RIGHTFAX SECURE FOIP-ENABLED CHANNEL INC0YR</t>
  </si>
  <si>
    <t>SCPRFDDCFOIP-PS1</t>
  </si>
  <si>
    <t>[OOD]OPEN TEXT RICHTFAX ADDL DOC DEL CHAN FOIP ENABLED</t>
  </si>
  <si>
    <t>3RD-1000049638-DS</t>
  </si>
  <si>
    <t>[SOW]OPENTEXT GLOBAL SERVICES FOR RIGHTFAX - PORTING PKG 4</t>
  </si>
  <si>
    <t>3RD-1000049639-DS</t>
  </si>
  <si>
    <t>[SOW]OPENTEXT GLOBAL SERVICES FOR RIGHTFAX - PORTING PKG 5</t>
  </si>
  <si>
    <t>3RD-1000049641-DS</t>
  </si>
  <si>
    <t>[SOW]OPENTEXT GL SERVICES RIGHTFAX EXP - ESSENTIALS INSTALL</t>
  </si>
  <si>
    <t>1000021411-PS1</t>
  </si>
  <si>
    <t>[OOD]OPENTEXT RIGHTFAX FOIP ENABLED FAX CHANNEL - REDUNDANT INC0YR</t>
  </si>
  <si>
    <t>S-CPRF2450095-PS1</t>
  </si>
  <si>
    <t>[OOD]OTXT FX SRVR CONN3.0 RICOH ESA MFP 500-5K DEV</t>
  </si>
  <si>
    <t>S-CPRFPG2450018-PS1</t>
  </si>
  <si>
    <t>[OOD]OTEXT FAX SRVR SHARED SERVICES MOD</t>
  </si>
  <si>
    <t>3RD-1000049620-DS</t>
  </si>
  <si>
    <t>[SOW]OPENTEXT GLOBAL SERVICES FOR FAX2MAIL - PLATINUM PKG 1</t>
  </si>
  <si>
    <t>3RD-1000049622-DS</t>
  </si>
  <si>
    <t>[SOW]OPENTEXT GLOBAL SERVICES FOR FAX2MAIL - PLATINUM PKG 3</t>
  </si>
  <si>
    <t>3RD-1000049629-DS</t>
  </si>
  <si>
    <t>[SOW]OPENTEXT GLOBAL SERVICES FOR FAX2MAIL - PORTING PKG 5</t>
  </si>
  <si>
    <t>3RD-1000049634-DS</t>
  </si>
  <si>
    <t>[SOW]OPENTEXT GLOBAL SERVICES FOR RIGHTFAX - PLATINUM PKG 5</t>
  </si>
  <si>
    <t>3RD-1000049640-DS</t>
  </si>
  <si>
    <t>[SOW]OPENTEXT GL SERVICES RIGHTFAX EXP - INTEGRATION/MIGRATE</t>
  </si>
  <si>
    <t>1000021414-PS1</t>
  </si>
  <si>
    <t>[OOD]OPENTEXT RIGHTFAX FOIP ENABLE AN EXISTING RIGHTFAX DOCUMENT DELIVERY CHANNEL - REDUNDANT INC0YR</t>
  </si>
  <si>
    <t>1000021437-PS1</t>
  </si>
  <si>
    <t>[OOD]OPENTEXT RIGHTFAX ENTERPRISE EDITION INC0YR</t>
  </si>
  <si>
    <t>SCPRFPGDDFOIPR-PS1</t>
  </si>
  <si>
    <t>[OOD]OT REDUNDANT FOIP ENABLE EXISTING RFDD CHAN</t>
  </si>
  <si>
    <t>1000021291-PS1</t>
  </si>
  <si>
    <t>[OOD]OPENTEXT RIGHTFAX PDF MODULE M&amp;S INC1YR</t>
  </si>
  <si>
    <t>3RD-1000049628-DS</t>
  </si>
  <si>
    <t>[SOW]OPENTEXT GLOBAL SERVICES FOR FAX2MAIL - PORTING PKG 4</t>
  </si>
  <si>
    <t>S-CPRFPGDDCFOIPU-PS1</t>
  </si>
  <si>
    <t>[OOD] FOIP ENABLE EXISTING RTFX DOC DELIV CHNNEL</t>
  </si>
  <si>
    <t>3RD-1000049627-DS</t>
  </si>
  <si>
    <t>[SOW]OPENTEXT GLOBAL SERVICES FOR FAX2MAIL - PORTING PKG 3</t>
  </si>
  <si>
    <t>1000021377-PS1</t>
  </si>
  <si>
    <t>[OOD]OPENTEXT RIGHTFAX BUSINESS EDITION INC0YR</t>
  </si>
  <si>
    <t>S-CPRFPGENTR-PS1</t>
  </si>
  <si>
    <t>[OOD]OPENTEXT RIGHTFAX ENT EDITION REDUNDANT INC0YR</t>
  </si>
  <si>
    <t>S-CPRF2450082-PS1</t>
  </si>
  <si>
    <t>[OOD]OPEN TEXT FAX SVR XML CONN MFPS, REDUN ED</t>
  </si>
  <si>
    <t>3RD-1000049623-DS</t>
  </si>
  <si>
    <t>[SOW]OPENTEXT GLOBAL SERVICES FOR FAX2MAIL - PLATINUM PKG 4</t>
  </si>
  <si>
    <t>3RD-1000049630-DS</t>
  </si>
  <si>
    <t>[SOW]OPENTEXT GLOBAL SERVICES FOR RIGHTFAX - PLATINUM PKG 1</t>
  </si>
  <si>
    <t>1000043860-PS1</t>
  </si>
  <si>
    <t>[OOD]OPENTEXT RIGHTFAX SECURE FOIP-ENABLED CHANNEL REDUNDANT INC0YR</t>
  </si>
  <si>
    <t>1000021303-PS1</t>
  </si>
  <si>
    <t>[OOD]OPENTEXT RIGHTFAX XML GENERATOR MODULE M&amp;S INC1YR</t>
  </si>
  <si>
    <t>S-CPFA110KIT-PS1</t>
  </si>
  <si>
    <t>[OOD]RIGHTFAX EXP CONNECT</t>
  </si>
  <si>
    <t>S-CPRFPG2400003-PS1</t>
  </si>
  <si>
    <t>[OOD]OTEXT FAX SRVR RIGHTFAX ENT ED</t>
  </si>
  <si>
    <t>S-CPFG2100D1H-PS1</t>
  </si>
  <si>
    <t>[OOD]OPEN EXT FAX GATEWAY 2100 1 ADV REPLACEMENT 1Y</t>
  </si>
  <si>
    <t>PS-INSXMEDIUSCLOUD</t>
  </si>
  <si>
    <t>[SOW]PS INSTALLATION OPENTEXT XMEDIUS CLOUD FAX (PER HR)</t>
  </si>
  <si>
    <t>OPEX</t>
  </si>
  <si>
    <t>3RD-EQPS-RA04-DS</t>
  </si>
  <si>
    <t>[SOW]ECOPRINTQ PAPERCUTMF EXTENDED YEAR REMOTE SUPPORT B 20 HRS</t>
  </si>
  <si>
    <t>PAPERCUT</t>
  </si>
  <si>
    <t>MFEG-EPRCL4-PS1</t>
  </si>
  <si>
    <t>[OOD]ECOPRINTQ PAPERCUTMF RICOH SFP EMBEDDED EDUCATION-GOVERNMENT LICENSE LEVEL 4 (50-99 DEVICES) INC0YR</t>
  </si>
  <si>
    <t>MFEG-EPRCL6-CR-PS1</t>
  </si>
  <si>
    <t>[OOD]ECOPRINTQ PAPERCUTMF RICOH SFP EMBEDDED EDUCATION-GOVERNMENT LICENSE LEVEL 6 (200-499 DEVICES) - COMPETITIVE REPLACEMENT INC0YR</t>
  </si>
  <si>
    <t>ITXL-LFCB-PS1</t>
  </si>
  <si>
    <t>[OOD]ECOPRINTQ PAPERCUTMF LIB FINE PYMT PER PYMT DEVICE INC0YR</t>
  </si>
  <si>
    <t>MFEG-EMRCL4-CR-PS1</t>
  </si>
  <si>
    <t>[OOD]ECOPRINTQ PAPERCUTMF RICOH MFD EMB EDU-GOV LIC L4 CR INC0YR</t>
  </si>
  <si>
    <t>MFEG-EMRCL5-PS1</t>
  </si>
  <si>
    <t>[OOD]ECOPRINTQ PAPERCUTMF RICOH MFD EMB EDU-GOV LIC L5 INC0YR</t>
  </si>
  <si>
    <t>MFXL-DPPK-PS1</t>
  </si>
  <si>
    <t>[OOD]ECOPRINTQ PAPERCUTMF ON-PREM OCR AND DOCUMENT PROCESSING PACK INC0YR</t>
  </si>
  <si>
    <t>3RD-EQPS-RA01-GL-DS</t>
  </si>
  <si>
    <t>[SOW]ECOPRINTQ PAPERCUTMF REMOTE ASSISTANCE PER DAY - 6 HOURS GOOGLE</t>
  </si>
  <si>
    <t>ITXL-APAB-PS1</t>
  </si>
  <si>
    <t>[OOD]ECOPRINTQ PAPERCUTMF ANON PRNTG NTRFC PER ADDL LIB BRNCH INC0YR</t>
  </si>
  <si>
    <t>MFCM-EMRCL2-PS1</t>
  </si>
  <si>
    <t>[OOD]ECOPRINTQ PAPERCUTMF RICOH MFD EMB COM LIC L2 INC0YR</t>
  </si>
  <si>
    <t>MFCM-EMRCL3-CR-PS1</t>
  </si>
  <si>
    <t>[OOD]ECOPRINTQ PAPERCUTMF RICOH MFD EMB COM LIC L3 CR INC0YR</t>
  </si>
  <si>
    <t>MFCM-EPRCL1-PS1</t>
  </si>
  <si>
    <t>[OOD]ECOPRINTQ PAPERCUTMF RICOH SFP EMBEDDED COMMERCIAL LICENSE LEVEL 1 (1-9 DEVICES) INC0YR</t>
  </si>
  <si>
    <t>MFCM-EPRCL2-CR-PS1</t>
  </si>
  <si>
    <t>[OOD]ECOPRINTQ PAPERCUTMF RICOH SFP EMBEDDED COMMERCIAL LICENSE LEVEL 2 (10-24 DEVICES) - COMPETITIVE REPLACEMENT INC0YR</t>
  </si>
  <si>
    <t>MFXL-PGG2-CR-PS1</t>
  </si>
  <si>
    <t>[OOD]ECOPRINTQ PAPERCUTMF PYMT GATEWAY CONNECTOR GROUP 2 CR INC0YR</t>
  </si>
  <si>
    <t>EQEW-AC02-PS1</t>
  </si>
  <si>
    <t>[OOD]ECOPRINTQ PAPERCUTMF CPAD NETZTOUCH TERM 2YR EXT WARR INC2YR</t>
  </si>
  <si>
    <t>EQEW-RE02-PS1</t>
  </si>
  <si>
    <t>[OOD]ECOPRINTQ PAPERCUTMF RDR &amp; CONVERTER 2YR EXT WARR INC2YR</t>
  </si>
  <si>
    <t>3RD-EQPS-RA05-DS</t>
  </si>
  <si>
    <t>[SOW]ECOPRINTQ PAPERCUTMF REMOTE AFTER HOUR ASSISTANCE PER HOUR</t>
  </si>
  <si>
    <t>MFCM-EPRCL4-CR-PS1</t>
  </si>
  <si>
    <t>[OOD]ECOPRINTQ PAPERCUTMF RICOH SFP EMBEDDED COMMERCIAL LICENSE LEVEL 4 (50-99 DEVICES) - COMPETITIVE REPLACEMENT INC0YR</t>
  </si>
  <si>
    <t>MFCM-EPRCL4-PS1</t>
  </si>
  <si>
    <t>[OOD]ECOPRINTQ PAPERCUTMF RICOH SFP EMBEDDED COMMERCIAL LICENSE LEVEL 4 (50-99 DEVICES) INC0YR</t>
  </si>
  <si>
    <t>MFCM-EPRCL7-CR-PS1</t>
  </si>
  <si>
    <t>[OOD]ECOPRINTQ PAPERCUTMF RICOH SFP EMBEDDED COMMERCIAL LICENSE LEVEL 7 (500+ DEVICES) - COMPETITIVE REPLACEMENT INC0YR</t>
  </si>
  <si>
    <t>MFEG-EMRCL3-PS1</t>
  </si>
  <si>
    <t>[OOD]ECOPRINTQ PAPERCUTMF RICOH MFD EMB EDU-GOV LIC L3 INC0YR</t>
  </si>
  <si>
    <t>MFXL-JTPM-PS1</t>
  </si>
  <si>
    <t>[OOD]ECOPRINTQ PAPERCUTMF JOB TKTNG FOR MINI PRINT RM LIC INC0YR</t>
  </si>
  <si>
    <t>EQEW-AC01-PS1</t>
  </si>
  <si>
    <t>[OOD]ECOPRINTQ PAPERCUTMF CPAD NETZTOUCH TERM 1YR EXT WARR INC1YR</t>
  </si>
  <si>
    <t>EQEW-SF03-PS1</t>
  </si>
  <si>
    <t>[OOD]ECOPRINTQ PAPERCUTMF ITC CREDIT CARD PYMT TERM 3YR EXT WARR INC3YR</t>
  </si>
  <si>
    <t>3RD-EQPS-RADC-DS</t>
  </si>
  <si>
    <t>[SOW]ECOPRINTQ PAPERCUTMF DEVELOPER CONSULTING FEE PER HOUR</t>
  </si>
  <si>
    <t>MFCM-EMRCL6-CR-PS1</t>
  </si>
  <si>
    <t>[OOD]ECOPRINTQ PAPERCUTMF RICOH MFD EMB COM LIC L6 CR INC0YR</t>
  </si>
  <si>
    <t>MFCM-EMRCL6-PS1</t>
  </si>
  <si>
    <t>[OOD]ECOPRINTQ PAPERCUTMF RICOH MFD EMB COM LIC L6 INC0YR</t>
  </si>
  <si>
    <t>MFXL-LCUU-PS1</t>
  </si>
  <si>
    <t>[OOD]ECOPRINTQ PAPERCUTMF LIC CONVERSION ALIGNMENT INC0YR</t>
  </si>
  <si>
    <t>MFXL-PGG1-PS1</t>
  </si>
  <si>
    <t>[OOD]ECOPRINTQ PAPERCUTMF PYMT GATEWAY CONNECTOR GROUP 1 INC0YR</t>
  </si>
  <si>
    <t>3RD-EQPS-OA01-DS</t>
  </si>
  <si>
    <t>[SOW]ECOPRINTQ PAPERCUTMF ON-SITE ASSISTANCE PER DAY - 8 HOURS</t>
  </si>
  <si>
    <t>MFCM-EPRCL2-PS1</t>
  </si>
  <si>
    <t>[OOD]ECOPRINTQ PAPERCUTMF RICOH SFP EMBEDDED COMMERCIAL LICENSE LEVEL 2 (10-24 DEVICES) INC0YR</t>
  </si>
  <si>
    <t>EQEW-SF01-PS1</t>
  </si>
  <si>
    <t>[OOD]ECOPRINTQ PAPERCUTMF ITC CREDIT CARD PYMT TERM 1YR EXT WARR INC1YR</t>
  </si>
  <si>
    <t>MFCM-EMRCSB-CR-PS1</t>
  </si>
  <si>
    <t>[OOD]ECOPRINTQ PAPERCUTMF RICOH SMB BNDL PER DEV CR INC0YR</t>
  </si>
  <si>
    <t>MFCM-EPRCL6-PS1</t>
  </si>
  <si>
    <t>[OOD]ECOPRINTQ PAPERCUTMF RICOH SFP EMBEDDED COMMERCIAL LICENSE LEVEL 6 (200-499 DEVICES) INC0YR</t>
  </si>
  <si>
    <t>MFEG-EMRCL1-PS1</t>
  </si>
  <si>
    <t>[OOD]ECOPRINTQ PAPERCUTMF RICOH MFD EMB EDU-GOV LIC L1 INC0YR</t>
  </si>
  <si>
    <t>MFEG-EPRCL1-CR-PS1</t>
  </si>
  <si>
    <t>[OOD]ECOPRINTQ PAPERCUTMF RICOH SFP EMBEDDED EDUCATION-GOVERNMENT LICENSE LEVEL 1 (1-9 DEVICES) - COMPETITIVE REPLACEMENT INC0YR</t>
  </si>
  <si>
    <t>MFEG-EPRCL4-CR-PS1</t>
  </si>
  <si>
    <t>[OOD]ECOPRINTQ PAPERCUTMF RICOH SFP EMBEDDED EDUCATION-GOVERNMENT LICENSE LEVEL 4 (50-99 DEVICES) - COMPETITIVE REPLACEMENT INC0YR</t>
  </si>
  <si>
    <t>MFEG-EPRCL7-CR-PS1</t>
  </si>
  <si>
    <t>[OOD]ECOPRINTQ PAPERCUTMF RICOH SFP EMBEDDED EDUCATION-GOVERNMENT LICENSE LEVEL 7 (500+ DEVICES) - COMPETITIVE REPLACEMENT INC0YR</t>
  </si>
  <si>
    <t>MFXL-PGG3-CR-PS1</t>
  </si>
  <si>
    <t>[OOD]ECOPRINTQ PAPERCUTMF PYMT GATEWAY CONNECTOR GROUP 3 CR INC0YR</t>
  </si>
  <si>
    <t>EQEW-ET04-PS1</t>
  </si>
  <si>
    <t>[OOD]ECOPRINTQ PAPERCUTMF PAY STATION ELITE/CBOT (TOUCH SCREEN-COIN AND NOTES USA) W/SWIPE READER 4 YEAR EXT WARR INC4YR</t>
  </si>
  <si>
    <t>EQEW-VL02-PS1</t>
  </si>
  <si>
    <t>[OOD]ECOPRINTQ PAPERCUTMF VALUE LOADER ITC/INTERCARD/CARTADIS W/READER &amp; CARD DISPENSER 2 YEAR EXT WARR INC2YR</t>
  </si>
  <si>
    <t>3RD-EQPS-SMSD-DS</t>
  </si>
  <si>
    <t>[SOW]ECOPRINTQ PAPERCUTMF STNDRD SCRIPT MODULE PK</t>
  </si>
  <si>
    <t>MFCM-EMRCL2-CR-PS1</t>
  </si>
  <si>
    <t>[OOD]ECOPRINTQ PAPERCUTMF RICOH MFD EMB COM LIC L2 CR INC0YR</t>
  </si>
  <si>
    <t>MFCM-EPRCL5-PS1</t>
  </si>
  <si>
    <t>[OOD]ECOPRINTQ PAPERCUTMF RICOH SFP EMBEDDED COMMERCIAL LICENSE LEVEL 5 (100-199 DEVICES) INC0YR</t>
  </si>
  <si>
    <t>MFCM-EMRCL4-PS1</t>
  </si>
  <si>
    <t>[OOD]ECOPRINTQ PAPERCUTMF RICOH MFD EMB COM LIC L4 INC0YR</t>
  </si>
  <si>
    <t>MFEG-EPRCL2-CR-PS1</t>
  </si>
  <si>
    <t>[OOD]ECOPRINTQ PAPERCUTMF RICOH SFP EMBEDDED EDUCATION-GOVERNMENT LICENSE LEVEL 2 (10-24 DEVICES) - COMPETITIVE REPLACEMENT INC0YR</t>
  </si>
  <si>
    <t>MFEG-EPRCL5-PS1</t>
  </si>
  <si>
    <t>[OOD]ECOPRINTQ PAPERCUTMF RICOH SFP EMBEDDED EDUCATION-GOVERNMENT LICENSE LEVEL 5 (100-199 DEVICES) INC0YR</t>
  </si>
  <si>
    <t>MFXL-PGG1-CR-PS1</t>
  </si>
  <si>
    <t>[OOD]ECOPRINTQ PAPERCUTMF PYMT GATEWAY CONNECTOR GROUP 1 CR INC0YR</t>
  </si>
  <si>
    <t>MFXL-SDCL-PS1</t>
  </si>
  <si>
    <t>[OOD]ECOPRINTQ PAPERCUTMF STNDRD CONNECTOR LIC INC0YR</t>
  </si>
  <si>
    <t>EQEW-VL03-PS1</t>
  </si>
  <si>
    <t>[OOD]ECOPRINTQ PAPERCUTMF VALUE LOADER ITC/INTERCARD/CARTADIS W/READER &amp; CARD DISPENSER 3 YEAR EXT WARR INC3YR</t>
  </si>
  <si>
    <t>MFCM-EPRCL7-PS1</t>
  </si>
  <si>
    <t>[OOD]ECOPRINTQ PAPERCUTMF RICOH SFP EMBEDDED COMMERCIAL LICENSE LEVEL 7 (500+ DEVICES) INC0YR</t>
  </si>
  <si>
    <t>MFXL-JTPF-PS1</t>
  </si>
  <si>
    <t>[OOD]ECOPRINTQ PAPERCUTMF JOB TKTNG FOR FABLAB LIC INC0YR</t>
  </si>
  <si>
    <t>MFXL-PRCL-PS1</t>
  </si>
  <si>
    <t>[OOD]ECOPRINTQ PAPERCUTMF PRINT RLS STN LIC PRS 1ST INCL INC0YR</t>
  </si>
  <si>
    <t>EQEW-ET01-PS1</t>
  </si>
  <si>
    <t>[OOD]ECOPRINTQ PAPERCUTMF PAY STATION ELITE/CBOT (TOUCH SCREEN-COIN AND NOTES USA) W/SWIPE READER 1 YEAR EXT WARR INC1YR</t>
  </si>
  <si>
    <t>3RD-EQPS-JTPM-DS</t>
  </si>
  <si>
    <t>[SOW]ECOPRINTQ PAPERCUTMF IMPLMNT PK MINI PRINT RM JOB TKTNG</t>
  </si>
  <si>
    <t>MFCM-EMRCL5-PS1</t>
  </si>
  <si>
    <t>[OOD]ECOPRINTQ PAPERCUTMF RICOH MFD EMB COM LIC L5 INC0YR</t>
  </si>
  <si>
    <t>MFXL-PGG2-PS1</t>
  </si>
  <si>
    <t>[OOD]ECOPRINTQ PAPERCUTMF PYMT GATEWAY CONNECTOR GROUP 2 INC0YR</t>
  </si>
  <si>
    <t>EQEW-RE04-PS1</t>
  </si>
  <si>
    <t>[OOD]ECOPRINTQ PAPERCUTMF RDR &amp; CONVERTER 4YR EXT WARR INC4YR</t>
  </si>
  <si>
    <t>3RD-EQPS-RA03-DS</t>
  </si>
  <si>
    <t>[SOW]ECOPRINTQ PAPERCUTMF EXTENDED YEAR REMOTE SUPPORT A 10 HRS</t>
  </si>
  <si>
    <t>3RD-EQPS-RAMP-DS</t>
  </si>
  <si>
    <t>[SOW]ECOPRINTQ PAPERCUTMF MOBILE PRINT SOLUTIONS IMPLMNT KIT</t>
  </si>
  <si>
    <t>3RD-EQPS-RAPO-DS</t>
  </si>
  <si>
    <t>[SOW]ECOPRINTQ PAPERCUTMF PROOF OF CONCEPT SVCS</t>
  </si>
  <si>
    <t>MFCM-EPRCL6-CR-PS1</t>
  </si>
  <si>
    <t>[OOD]ECOPRINTQ PAPERCUTMF RICOH SFP EMBEDDED COMMERCIAL LICENSE LEVEL 6 (200-499 DEVICES) - COMPETITIVE REPLACEMENT INC0YR</t>
  </si>
  <si>
    <t>MFEG-EMRCL1-CR-PS1</t>
  </si>
  <si>
    <t>[OOD]ECOPRINTQ PAPERCUTMF RICOH MFD EMB EDU-GOV LIC L1 CR INC0YR</t>
  </si>
  <si>
    <t>MFXL-ADCL-CR-PS1</t>
  </si>
  <si>
    <t>[OOD]ECOPRINTQ PAPERCUTMF ADVANCE CONNECTOR LIC CR INC0YR</t>
  </si>
  <si>
    <t>EQEW-ET03-PS1</t>
  </si>
  <si>
    <t>[OOD]ECOPRINTQ PAPERCUTMF PAY STATION ELITE/CBOT (TOUCH SCREEN-COIN AND NOTES USA) W/SWIPE READER 3 YEAR EXT WARR INC3YR</t>
  </si>
  <si>
    <t>EQXL-UCPC-PS1</t>
  </si>
  <si>
    <t>[OOD]ECOPRINTQ PAPERCUTMF USER CREATOR MODULE FOR PCMF APP SVR LIC INC0YR</t>
  </si>
  <si>
    <t>ITXL-APMB-PS1</t>
  </si>
  <si>
    <t>[OOD]ECOPRINTQ PAPERCUTMF ANON PRNTG NTRFC PER MAIN LIB BRNCH INC0YR</t>
  </si>
  <si>
    <t>MFCM-EMRCL1-PS1</t>
  </si>
  <si>
    <t>[OOD]ECOPRINTQ PAPERCUTMF RICOH MFD EMB COM LIC L1 INC0YR</t>
  </si>
  <si>
    <t>MFCM-EPRCL3-CR-PS1</t>
  </si>
  <si>
    <t>[OOD]ECOPRINTQ PAPERCUTMF RICOH SFP EMBEDDED COMMERCIAL LICENSE LEVEL 3 (25-49 DEVICES) - COMPETITIVE REPLACEMENT INC0YR</t>
  </si>
  <si>
    <t>MFEG-EMRCL2-CR-PS1</t>
  </si>
  <si>
    <t>[OOD]ECOPRINTQ PAPERCUTMF RICOH MFD EMB EDU-GOV LIC L2 CR INC0YR</t>
  </si>
  <si>
    <t>MFEG-EPRCL2-PS1</t>
  </si>
  <si>
    <t>[OOD]ECOPRINTQ PAPERCUTMF RICOH SFP EMBEDDED EDUCATION-GOVERNMENT LICENSE LEVEL 2 (10-24 DEVICES) INC0YR</t>
  </si>
  <si>
    <t>MFEG-EPRCL7-PS1</t>
  </si>
  <si>
    <t>[OOD]ECOPRINTQ PAPERCUTMF RICOH SFP EMBEDDED EDUCATION-GOVERNMENT LICENSE LEVEL 7 (500+ DEVICES) INC0YR</t>
  </si>
  <si>
    <t>EQEW-AC04-PS1</t>
  </si>
  <si>
    <t>[OOD]ECOPRINTQ PAPERCUTMF CPAD NETZTOUCH TERM 4YR EXT WARR INC4YR</t>
  </si>
  <si>
    <t>EQEW-RE03-PS1</t>
  </si>
  <si>
    <t>[OOD]ECOPRINTQ PAPERCUTMF RDR &amp; CONVERTER 3YR EXT WARR INC3YR</t>
  </si>
  <si>
    <t>EQEW-VL04-PS1</t>
  </si>
  <si>
    <t>[OOD]ECOPRINTQ PAPERCUTMF VALUE LOADER ITC/INTERCARD/CARTADIS W/READER &amp; CARD DISPENSER 4 YEAR EXT WARR INC4YR</t>
  </si>
  <si>
    <t>3RD-EQPS-SMBS-DS</t>
  </si>
  <si>
    <t>[SOW]ECOPRINTQ PAPERCUTMF BASIC SCRIPT MODULE PK</t>
  </si>
  <si>
    <t>ITXL-LFSI-PS1</t>
  </si>
  <si>
    <t>[OOD]ECOPRINTQ PAPERCUTMF LIB FINE PYMT INC0YR</t>
  </si>
  <si>
    <t>MFCM-EPRCL3-PS1</t>
  </si>
  <si>
    <t>[OOD]ECOPRINTQ PAPERCUTMF RICOH SFP EMBEDDED COMMERCIAL LICENSE LEVEL 3 (25-49 DEVICES) INC0YR</t>
  </si>
  <si>
    <t>MFEG-EPRCL1-PS1</t>
  </si>
  <si>
    <t>[OOD]ECOPRINTQ PAPERCUTMF RICOH SFP EMBEDDED EDUCATION-GOVERNMENT LICENSE LEVEL 1 (1-9 DEVICES) INC0YR</t>
  </si>
  <si>
    <t>MFEG-EPRCL3-CR-PS1</t>
  </si>
  <si>
    <t>[OOD]ECOPRINTQ PAPERCUTMF RICOH SFP EMBEDDED EDUCATION-GOVERNMENT LICENSE LEVEL 3 (25-49 DEVICES) - COMPETITIVE REPLACEMENT INC0YR</t>
  </si>
  <si>
    <t>MFXL-JTPM-CR-PS1</t>
  </si>
  <si>
    <t>[OOD]ECOPRINTQ PAPERCUTMF JOB TKTNG FOR MINI PRINT RM LIC CR INC0YR</t>
  </si>
  <si>
    <t>MFXL-PGG3-PS1</t>
  </si>
  <si>
    <t>[OOD]ECOPRINTQ PAPERCUTMF PYMT GATEWAY CONNECTOR GROUP 3 INC0YR</t>
  </si>
  <si>
    <t>3RD-EQPS-RAPA-DS</t>
  </si>
  <si>
    <t>[SOW]ECOPRINTQ PAPERCUTMF PROJECT ASSIST-CNSLT SVCS PER SITE</t>
  </si>
  <si>
    <t>MFCM-EMRCSB-PS1</t>
  </si>
  <si>
    <t>[OOD]ECOPRINTQ PAPERCUTMF RICOH SMB BNDL PER DEV INC0YR</t>
  </si>
  <si>
    <t>MFXL-JTPF-CR-PS1</t>
  </si>
  <si>
    <t>[OOD]ECOPRINTQ PAPERCUTMF JOB TKTNG FOR FABLAB LIC CR INC0YR</t>
  </si>
  <si>
    <t>EQEW-ET02-PS1</t>
  </si>
  <si>
    <t>[OOD]ECOPRINTQ PAPERCUTMF PAY STATION ELITE/CBOT (TOUCH SCREEN-COIN AND NOTES USA) W/SWIPE READER 2 YEAR EXT WARR INC2YR</t>
  </si>
  <si>
    <t>3RD-EQPS-RA02-DS</t>
  </si>
  <si>
    <t>[SOW]ECOPRINTQ PAPERCUTMF REMOTE ASSISTANCE PER HOUR</t>
  </si>
  <si>
    <t>PS-INSPAPERCUT</t>
  </si>
  <si>
    <t>[SOW]PS INSTALLATION PAPERCUT MF</t>
  </si>
  <si>
    <t>MFCM-EMRCL1-CR-PS1</t>
  </si>
  <si>
    <t>[OOD]ECOPRINTQ PAPERCUTMF RICOH MFD EMB COM LIC L1 CR INC0YR</t>
  </si>
  <si>
    <t>MFCM-EMRCL7-PS1</t>
  </si>
  <si>
    <t>[OOD]ECOPRINTQ PAPERCUTMF RICOH MFD EMB COM LIC L7 INC0YR</t>
  </si>
  <si>
    <t>MFEG-EMRCL3-CR-PS1</t>
  </si>
  <si>
    <t>[OOD]ECOPRINTQ PAPERCUTMF RICOH MFD EMB EDU-GOV LIC L3 CR INC0YR</t>
  </si>
  <si>
    <t>MFEG-EMRCL6-CR-PS1</t>
  </si>
  <si>
    <t>[OOD]ECOPRINTQ PAPERCUTMF RICOH MFD EMB EDU-GOV LIC L6 CR INC0YR</t>
  </si>
  <si>
    <t>MFEX-EMRC-PS1</t>
  </si>
  <si>
    <t>[OOD]ECOPRINTQ PAPERCUTMF RICOH MFD LIC EXCHANGE INC0YR</t>
  </si>
  <si>
    <t>MFEX-EPRC-PS1</t>
  </si>
  <si>
    <t>[OOD]ECOPRINTQ PAPERCUTMF RICOH SFP LICENSE EXCHANGE INC0YR</t>
  </si>
  <si>
    <t>MFXL-PYCL-PS1</t>
  </si>
  <si>
    <t>[OOD]ECOPRINTQ PAPERCUTMF PAY STATION CONNECTOR LIC INC0YR</t>
  </si>
  <si>
    <t>3RD-EQPS-JTPS-DS</t>
  </si>
  <si>
    <t>[SOW]ECOPRINTQ PAPERCUTMF IMPLMNT PK STNDRD PRINT RM JOB TKTNG</t>
  </si>
  <si>
    <t>3RD-EQPS-SMAD-DS</t>
  </si>
  <si>
    <t>[SOW]ECOPRINTQ PAPERCUTMF ADVANCED SCRIPT MODULE PK</t>
  </si>
  <si>
    <t>MFCM-EMRCL3-PS1</t>
  </si>
  <si>
    <t>[OOD]ECOPRINTQ PAPERCUTMF RICOH MFD EMB COM LIC L3 INC0YR</t>
  </si>
  <si>
    <t>MFEG-EMRCL4-PS1</t>
  </si>
  <si>
    <t>[OOD]ECOPRINTQ PAPERCUTMF RICOH MFD EMB EDU-GOV LIC L4 INC0YR</t>
  </si>
  <si>
    <t>MFXL-JTPS-PS1</t>
  </si>
  <si>
    <t>[OOD]ECOPRINTQ PAPERCUTMF JOB TKTNG FOR PRINT RM LIC INC0YR</t>
  </si>
  <si>
    <t>MFXL-PEPK-PS1</t>
  </si>
  <si>
    <t>[OOD]ECOPRINTQ PAPERCUTMF ADVANCED PRINT ENABLEMENT PACK (PRINT DEPLOY) INC0YR</t>
  </si>
  <si>
    <t>MFEG-EMRCL5-CR-PS1</t>
  </si>
  <si>
    <t>[OOD]ECOPRINTQ PAPERCUTMF RICOH MFD EMB EDU-GOV LIC L5 CR INC0YR</t>
  </si>
  <si>
    <t>MFXL-DPPK-CR-PS1</t>
  </si>
  <si>
    <t>[OOD]ECOPRINTQ PAPERCUTMF ON-PREM OCR AND DOCUMENT PROCESSING PACK CR INC0YR</t>
  </si>
  <si>
    <t>MFXL-SDCL-CR-PS1</t>
  </si>
  <si>
    <t>[OOD]ECOPRINTQ PAPERCUTMF STNDRD CONNECTOR LIC CR INC0YR</t>
  </si>
  <si>
    <t>EQEW-AC03-PS1</t>
  </si>
  <si>
    <t>[OOD]ECOPRINTQ PAPERCUTMF CPAD NETZTOUCH TERM 3YR EXT WARR INC3YR</t>
  </si>
  <si>
    <t>EQEW-SF04-PS1</t>
  </si>
  <si>
    <t>[OOD]ECOPRINTQ PAPERCUTMF ITC CREDIT CARD PYMT TERM 4YR EXT WARR INC4YR</t>
  </si>
  <si>
    <t>3RD-EQPS-RA01-DS</t>
  </si>
  <si>
    <t>[SOW]ECOPRINTQ PAPERCUTMF REMOTE ASSISTANCE PER DAY - 6 HOURS</t>
  </si>
  <si>
    <t>MFCM-EMRCL5-CR-PS1</t>
  </si>
  <si>
    <t>[OOD]ECOPRINTQ PAPERCUTMF RICOH MFD EMB COM LIC L5 CR INC0YR</t>
  </si>
  <si>
    <t>MFCM-EPRCL5-CR-PS1</t>
  </si>
  <si>
    <t>[OOD]ECOPRINTQ PAPERCUTMF RICOH SFP EMBEDDED COMMERCIAL LICENSE LEVEL 5 (100-199 DEVICES) - COMPETITIVE REPLACEMENT INC0YR</t>
  </si>
  <si>
    <t>MFEG-EMRCL2-PS1</t>
  </si>
  <si>
    <t>[OOD]ECOPRINTQ PAPERCUTMF RICOH MFD EMB EDU-GOV LIC L2 INC0YR</t>
  </si>
  <si>
    <t>MFEG-EPRCL5-CR-PS1</t>
  </si>
  <si>
    <t>[OOD]ECOPRINTQ PAPERCUTMF RICOH SFP EMBEDDED EDUCATION-GOVERNMENT LICENSE LEVEL 5 (100-199 DEVICES) - COMPETITIVE REPLACEMENT INC0YR</t>
  </si>
  <si>
    <t>MFEG-EPRCL6-PS1</t>
  </si>
  <si>
    <t>[OOD]ECOPRINTQ PAPERCUTMF RICOH SFP EMBEDDED EDUCATION-GOVERNMENT LICENSE LEVEL 6 (200-499 DEVICES) INC0YR</t>
  </si>
  <si>
    <t>MFXL-PYCL-CR-PS1</t>
  </si>
  <si>
    <t>[OOD]ECOPRINTQ PAPERCUTMF PAY STATION CONNECTOR LIC CR INC0YR</t>
  </si>
  <si>
    <t>EQAF-LTSD-PS1</t>
  </si>
  <si>
    <t>[SOW]ECOPRINTQ PAPERCUTMF ADMIN FEE FOR LIC CANCELLATION</t>
  </si>
  <si>
    <t>EQEW-RE01-PS1</t>
  </si>
  <si>
    <t>[OOD]ECOPRINTQ PAPERCUTMF RDR &amp; CONVERTER 1YR EXT WARR INC1YR</t>
  </si>
  <si>
    <t>EQEW-SF02-PS1</t>
  </si>
  <si>
    <t>[OOD]ECOPRINTQ PAPERCUTMF ITC CREDIT CARD PYMT TERM 2YR EXT WARR INC2YR</t>
  </si>
  <si>
    <t>MFCM-EMRCL7-CR-PS1</t>
  </si>
  <si>
    <t>[OOD]ECOPRINTQ PAPERCUTMF RICOH MFD EMB COM LIC L7 CR INC0YR</t>
  </si>
  <si>
    <t>MFCM-EMRCL7-GL-PS1</t>
  </si>
  <si>
    <t>[OOD]ECOPRINTQ PAPERCUTMF RICOH MFD EMB COM LIC L7 GOOGLE INC0YR</t>
  </si>
  <si>
    <t>MFXL-JTPS-CR-PS1</t>
  </si>
  <si>
    <t>[OOD]ECOPRINTQ PAPERCUTMF JOB TKTNG FOR PRINT RM LIC CR INC0YR</t>
  </si>
  <si>
    <t>3RD-EQPS-RATW-DS</t>
  </si>
  <si>
    <t>[SOW]ECOPRINTQ PAPERCUTMF TAILOR WEB TOOLS TO CUSTOMER LOGO</t>
  </si>
  <si>
    <t>EQXL-UCPC-CR-PS1</t>
  </si>
  <si>
    <t>[OOD]ECOPRINTQ PAPERCUTMF USR CREATOR MOD PCMF APP SVR LIC CR INC0YR</t>
  </si>
  <si>
    <t>MFCM-EMRCL4-CR-PS1</t>
  </si>
  <si>
    <t>[OOD]ECOPRINTQ PAPERCUTMF RICOH MFD EMB COM LIC L4 CR INC0YR</t>
  </si>
  <si>
    <t>MFEG-EMRCL6-PS1</t>
  </si>
  <si>
    <t>[OOD]ECOPRINTQ PAPERCUTMF RICOH MFD EMB EDU-GOV LIC L6 INC0YR</t>
  </si>
  <si>
    <t>MFEG-EPRCL3-PS1</t>
  </si>
  <si>
    <t>[OOD]ECOPRINTQ PAPERCUTMF RICOH SFP EMBEDDED EDUCATION-GOVERNMENT LICENSE LEVEL 3 (25-49 DEVICES) INC0YR</t>
  </si>
  <si>
    <t>MFXL-PRCL-CR-PS1</t>
  </si>
  <si>
    <t>[OOD]ECOPRINTQ PAPERCUTMF PRINT RLS STN LIC PRS 1ST INCL CR INC0YR</t>
  </si>
  <si>
    <t>EQEW-VL01-PS1</t>
  </si>
  <si>
    <t>[OOD]ECOPRINTQ PAPERCUTMF VALUE LOADER ITC/INTERCARD/CARTADIS W/READER &amp; CARD DISPENSER 1 YEAR EXT WARR INC1YR</t>
  </si>
  <si>
    <t>MFCM-EPRCL1-CR-PS1</t>
  </si>
  <si>
    <t>[OOD]ECOPRINTQ PAPERCUTMF RICOH SFP EMBEDDED COMMERCIAL LICENSE LEVEL 1 (1-9 DEVICES) - COMPETITIVE REPLACEMENT INC0YR</t>
  </si>
  <si>
    <t>MFEG-EMRCL7-CR-PS1</t>
  </si>
  <si>
    <t>[OOD]ECOPRINTQ PAPERCUTMF RICOH MFD EMB EDU-GOV LIC L7 CR INC0YR</t>
  </si>
  <si>
    <t>MFEG-EMRCL7-PS1</t>
  </si>
  <si>
    <t>[OOD]ECOPRINTQ PAPERCUTMF RICOH MFD EMB EDU-GOV LIC L7 INC0YR</t>
  </si>
  <si>
    <t>MFXL-ADCL-PS1</t>
  </si>
  <si>
    <t>[OOD]ECOPRINTQ PAPERCUTMF ADVANCE CONNECTOR LIC INC0YR</t>
  </si>
  <si>
    <t>MPP-PRK-14-PS1</t>
  </si>
  <si>
    <t>[OOD] PROKEY MAINT 1-4 LICS</t>
  </si>
  <si>
    <t>PARADATEC</t>
  </si>
  <si>
    <t>MPP-PAC-0375Y-PS1</t>
  </si>
  <si>
    <t>MTP-PAC-0010Y-PS1</t>
  </si>
  <si>
    <t>MPP-PAC-0500Y-PS1</t>
  </si>
  <si>
    <t>MPP-PAC-0250Y-PS1</t>
  </si>
  <si>
    <t>[OOD] PARADATEC PROD LIC 250,000 IMG/YR MAINT</t>
  </si>
  <si>
    <t>MPP-PAC-0125Y-PS1</t>
  </si>
  <si>
    <t>PHAROS</t>
  </si>
  <si>
    <t>QUADIENT</t>
  </si>
  <si>
    <t>A,B,D,E</t>
  </si>
  <si>
    <t>420789MS-PS1</t>
  </si>
  <si>
    <t>[OOD]RICOH @REMOTE CONNECTOR NX 1000 DEV LIC - ANNL M&amp;S INC1YR</t>
  </si>
  <si>
    <t>RICOH</t>
  </si>
  <si>
    <t>420788MS-PS1</t>
  </si>
  <si>
    <t>[OOD]RICOH @REMOTE CONNECTOR NX 500 DEV LIC - ANNL M&amp;S INC1YR</t>
  </si>
  <si>
    <t>420788-PS1</t>
  </si>
  <si>
    <t>[OOD]RICOH @REMOTE CONNECTOR NX 500 DEV LIC - SW INC1YR</t>
  </si>
  <si>
    <t>420792-PS1</t>
  </si>
  <si>
    <t>[OOD]RICOH @REMOTE CONNECTOR NX 1000 DEV LIC FOR UPGRD - INC1YR</t>
  </si>
  <si>
    <t>420789-PS1</t>
  </si>
  <si>
    <t>[OOD]RICOH @REMOTE CONNECTOR NX 1000 DEV LIC - SW INC1YR</t>
  </si>
  <si>
    <t>008169MIU-PS1</t>
  </si>
  <si>
    <t>[OOD]CAC PIV AUTHENTICATION SOLUTION VERSION 4 - SMART CARD BASED AUTHENTICATION SOLUTION FOR THE US FEDERAL GOVERNMENT-ONE PACK INC5YR</t>
  </si>
  <si>
    <t>007209MIU-PS1</t>
  </si>
  <si>
    <t>[OOD]CAC/PIV ELP NX OPTION 1 DEVICE LICENSE 1YR M&amp;S</t>
  </si>
  <si>
    <t>PS-INSRICCAC</t>
  </si>
  <si>
    <t>[OA]PS INSTALLATION RICOH COMMON ACCESS CARD (PER DEVICE)</t>
  </si>
  <si>
    <t>007006MIU-PS1</t>
  </si>
  <si>
    <t>007010MIU-PS1</t>
  </si>
  <si>
    <t>007004MIU-PS1</t>
  </si>
  <si>
    <t>007005MIU-PS1</t>
  </si>
  <si>
    <t>007011MIU-PS1</t>
  </si>
  <si>
    <t>007007MIU-PS1</t>
  </si>
  <si>
    <t>007008MIU-PS1</t>
  </si>
  <si>
    <t>007037MIU-PS1</t>
  </si>
  <si>
    <t>PS-DISCOVERY</t>
  </si>
  <si>
    <t>[SOW]PROFESSIONAL SERVICES DISCOVERY</t>
  </si>
  <si>
    <t>PS-ADVDEV</t>
  </si>
  <si>
    <t>[SOW]PS RICOH APPLICATION DEVELOPMENT</t>
  </si>
  <si>
    <t>PS-DESIGN</t>
  </si>
  <si>
    <t>[SOW]PREMIUM NAT SOLUTION CONSULTING DESIGN</t>
  </si>
  <si>
    <t>PS-TIMEBLOCK12C-MPS</t>
  </si>
  <si>
    <t>[SOW NO SDA]CORE PS CONSULTING BLOCK OF TIME 12 MONTHS</t>
  </si>
  <si>
    <t>420250-PS1</t>
  </si>
  <si>
    <t>[OOD]RICOH METER READER NX FOR 250 DL (NO M&amp;S REQUIRED)</t>
  </si>
  <si>
    <t>420741-PS1</t>
  </si>
  <si>
    <t>[OOD]RICOH DMNX ACCTG 5 DEV LIC - SW INC1YR</t>
  </si>
  <si>
    <t>420743MS-PS1</t>
  </si>
  <si>
    <t>[OOD]RICOH DMNX ACCTG 25 DEV LIC - ANNL M&amp;S INC1YR</t>
  </si>
  <si>
    <t>420744MS-PS1</t>
  </si>
  <si>
    <t>[OOD]RICOH DMNX ACCTG 50 DEV LIC - ANNL M&amp;S INC1YR</t>
  </si>
  <si>
    <t>421472-PS1</t>
  </si>
  <si>
    <t>[OOD]RICOH DMNX ACCTG 1 DEV LIC - SW INC1YR</t>
  </si>
  <si>
    <t>PS-INSSOWDMNXA</t>
  </si>
  <si>
    <t>[SOW]PS INSTALLATION RICOH DMNX ACCOUNTING</t>
  </si>
  <si>
    <t>421472MS-PS1</t>
  </si>
  <si>
    <t>[OOD]RICOH DMNX ACCTG 1 DEV LIC - ANNL M&amp;S INC1YR</t>
  </si>
  <si>
    <t>420744-PS1</t>
  </si>
  <si>
    <t>[OOD]RICOH DMNX ACCTG 50 DEV LIC - SW INC1YR</t>
  </si>
  <si>
    <t>420743-PS1</t>
  </si>
  <si>
    <t>[OOD]RICOH DMNX ACCTG 25 DEV LIC - SW INC1YR</t>
  </si>
  <si>
    <t>420742MS-PS1</t>
  </si>
  <si>
    <t>[OOD]RICOH DMNX ACCTG 15 DEV LIC - ANNL M&amp;S INC1YR</t>
  </si>
  <si>
    <t>420742-PS1</t>
  </si>
  <si>
    <t>[OOD]RICOH DMNX ACCTG 15 DEV LIC - SW INC1YR</t>
  </si>
  <si>
    <t>420741MS-PS1</t>
  </si>
  <si>
    <t>[OOD]RICOH DMNX ACCTG 5 DEV LIC - ANNL M&amp;S INC1YR</t>
  </si>
  <si>
    <t>PSB-ELP-CAP-1DEV-5YR</t>
  </si>
  <si>
    <t>PS SOLUTION SET - ELP + CAP 1 DEVICE 5YR TERM</t>
  </si>
  <si>
    <t>PSB-ELP-1DEV-3YR</t>
  </si>
  <si>
    <t>PS SOLUTION SET - ELP 1 DEVICE 3YR TERM</t>
  </si>
  <si>
    <t>PSB-ELP-1DEV-5YR</t>
  </si>
  <si>
    <t>PS SOLUTION SET - ELP 1 DEVICE 5YR TERM</t>
  </si>
  <si>
    <t>PSB-ELP-1DEV-2YR</t>
  </si>
  <si>
    <t>PS SOLUTION SET - ELP 1 DEVICE 2YR TERM</t>
  </si>
  <si>
    <t>007033MIU-PS1</t>
  </si>
  <si>
    <t>PSB-ELP-CAP-1DEV-2YR</t>
  </si>
  <si>
    <t>PS SOLUTION SET - ELP + CAP 1 DEVICE 2YR TERM</t>
  </si>
  <si>
    <t>PSB-ELP-CAP-1DEV-3YR</t>
  </si>
  <si>
    <t>PS SOLUTION SET - ELP + CAP 1 DEVICE 3YR TERM</t>
  </si>
  <si>
    <t>PSB-ELP-1DEV-1YR</t>
  </si>
  <si>
    <t>PS SOLUTION SET - ELP 1 DEVICE 1YR TERM</t>
  </si>
  <si>
    <t>PSB-ELP-CAP-1DEV-1YR</t>
  </si>
  <si>
    <t>PS SOLUTION SET - ELP + CAP 1 DEVICE 1YR TERM</t>
  </si>
  <si>
    <t>PSB-ELP-CAP-1DEV-4YR</t>
  </si>
  <si>
    <t>PS SOLUTION SET - ELP + CAP 1 DEVICE 4YR TERM</t>
  </si>
  <si>
    <t>PSB-ELP-1DEV-4YR</t>
  </si>
  <si>
    <t>PS SOLUTION SET - ELP 1 DEVICE 4YR TERM</t>
  </si>
  <si>
    <t>006981MIU-PS1</t>
  </si>
  <si>
    <t>006954MIU-PS1</t>
  </si>
  <si>
    <t>006975MIU-PS1</t>
  </si>
  <si>
    <t>006982MIU-PS1</t>
  </si>
  <si>
    <t>420782MS-PS1</t>
  </si>
  <si>
    <t>006971MIU-PS1</t>
  </si>
  <si>
    <t>006974MIU-PS1</t>
  </si>
  <si>
    <t>006958MIU-PS1</t>
  </si>
  <si>
    <t>006976MIU-PS1</t>
  </si>
  <si>
    <t>006977MIU-PS1</t>
  </si>
  <si>
    <t>006962MIU-PS1</t>
  </si>
  <si>
    <t>006961MIU-PS1</t>
  </si>
  <si>
    <t>006972MIU-PS1</t>
  </si>
  <si>
    <t>420783MS-PS1</t>
  </si>
  <si>
    <t>006980MIU-PS1</t>
  </si>
  <si>
    <t>006964MIU-PS1</t>
  </si>
  <si>
    <t>006965MIU-PS1</t>
  </si>
  <si>
    <t>006956MIU-PS1</t>
  </si>
  <si>
    <t>006959MIU-PS1</t>
  </si>
  <si>
    <t>006957MIU-PS1</t>
  </si>
  <si>
    <t>006963MIU-PS1</t>
  </si>
  <si>
    <t>006978MIU-PS1</t>
  </si>
  <si>
    <t>006973MIU-PS1</t>
  </si>
  <si>
    <t>006960MIU-PS1</t>
  </si>
  <si>
    <t>006966MIU-PS1</t>
  </si>
  <si>
    <t>PS-INSRICHSE</t>
  </si>
  <si>
    <t>[SOW]PS INSTALLATION RICOH HOTSPOT ENTERPRISE OR EXPRESS (PER HR)</t>
  </si>
  <si>
    <t>S-MEXPP3-PS1</t>
  </si>
  <si>
    <t>[OOD] PRINTERON 1yr M&amp;S HotSpot Express 10 Device Pack INC1YR</t>
  </si>
  <si>
    <t>006174MIU-PS1</t>
  </si>
  <si>
    <t>[OOD]RICOH HOTSPOT MFP 1 YEAR TERM LICENSE EXTENSION INC1YR</t>
  </si>
  <si>
    <t>004814MIU-PS1</t>
  </si>
  <si>
    <t>[OOD]RICOH HOTSPOT MFP 4 YEAR TERM LICENSE EXTENSION INC4YR</t>
  </si>
  <si>
    <t>003357MIU-PS1</t>
  </si>
  <si>
    <t>[OOD]RICOH HOTSPOT MFP 2 YEAR TERM LICENSE EXTENSION INC2YR</t>
  </si>
  <si>
    <t>004813MIU-PS1</t>
  </si>
  <si>
    <t>[OOD]RICOH HOTSPOT MFP 3 YEAR TERM LICENSE EXTENSION INC3YR</t>
  </si>
  <si>
    <t>PS-CC-IPDS</t>
  </si>
  <si>
    <t>[OA]PS CC PREP (IPDS) PER DEVICE</t>
  </si>
  <si>
    <t>420CRPT-PS1</t>
  </si>
  <si>
    <t>[OOD]RICOH DMNX-SLNX CUSTOMER METER READ REPORT (NO M&amp;S REQD)</t>
  </si>
  <si>
    <t>A,B,D,MPS</t>
  </si>
  <si>
    <t>PS-ENGSERVICES</t>
  </si>
  <si>
    <t>[SOW]PS RICOH ENGINEERING SERVICES</t>
  </si>
  <si>
    <t>PS-TRAINING-ECM</t>
  </si>
  <si>
    <t>[OA]ECM PS TRAINING</t>
  </si>
  <si>
    <t>PS-TIMEBLOCK12-ECM</t>
  </si>
  <si>
    <t>[SOW NO SDA]ECM PS BLOCK OF TIME 12 MONTHS</t>
  </si>
  <si>
    <t>PS-TIMEBLOCK12-MPS</t>
  </si>
  <si>
    <t>[SOW NO SDA]MPS PS BLOCK OF TIME 12 MONTHS</t>
  </si>
  <si>
    <t>PS-TIMEBLOCK60</t>
  </si>
  <si>
    <t>[SOW NO SDA] PS/DOC SVC/SUPPORT BLOCK OF TIME 60 MONTHS</t>
  </si>
  <si>
    <t>PS-TIMEBLOCK24</t>
  </si>
  <si>
    <t>[SOW NO SDA] PS/DOC SVC/SUPPORT BLOCK OF TIME 24 MONTHS</t>
  </si>
  <si>
    <t>PS-TIMEBLOCK48</t>
  </si>
  <si>
    <t>[SOW NO SDA] PS/DOC SVC/SUPPORT BLOCK OF TIME 48 MONTHS</t>
  </si>
  <si>
    <t>PS-TIMEBLOCK36</t>
  </si>
  <si>
    <t>[SOW NO SDA] PS/DOC SVC/SUPPORT BLOCK OF TIME 36 MONTHS</t>
  </si>
  <si>
    <t>PS-TIMEBLOCK48-MPS</t>
  </si>
  <si>
    <t>[SOW NO SDA]MPS PS BLOCK OF TIME 48 MONTHS</t>
  </si>
  <si>
    <t>PS-MDSDOCUMENT</t>
  </si>
  <si>
    <t>MDS DOCUMENT CREATION</t>
  </si>
  <si>
    <t>04PWIJETNXTB5-PS1</t>
  </si>
  <si>
    <t>[OOD] SPIRAL IJETCOLOR NXT FIVE YEAR BUNDLED SERVICE CONTRACT</t>
  </si>
  <si>
    <t>PS-INSRICOH</t>
  </si>
  <si>
    <t>[OA] PS INSTALLATION RICOH</t>
  </si>
  <si>
    <t>PS-TIMEBLOCK60-ECM</t>
  </si>
  <si>
    <t>[SOW NO SDA]ECM PS BLOCK OF TIME 60 MONTHS</t>
  </si>
  <si>
    <t>PS-MDSOPTIMIZE</t>
  </si>
  <si>
    <t>MDS DEVICE OPTIMIZATION</t>
  </si>
  <si>
    <t>PS-TIMERETAINER3-ADVCAP</t>
  </si>
  <si>
    <t>[SOW NO SDA]RICOH PS ADVANCED CAPTURE 3 MONTH DEPLOYMENT RETAINER (PER HOUR)</t>
  </si>
  <si>
    <t>PS-TIMEBLOCK12</t>
  </si>
  <si>
    <t>[SOW NO SDA] PS/DOC SVC/SUPPORT BLOCK OF TIME 12 MONTHS</t>
  </si>
  <si>
    <t>PS-TIMEBLOCK24-MPS</t>
  </si>
  <si>
    <t>[SOW NO SDA]MPS PS BLOCK OF TIME 24 MONTHS</t>
  </si>
  <si>
    <t>PS-TIMEBLOCK36-ECM</t>
  </si>
  <si>
    <t>[SOW NO SDA]ECM PS BLOCK OF TIME 36 MONTHS</t>
  </si>
  <si>
    <t>2524652-PS1</t>
  </si>
  <si>
    <t>[OOD] GBC EMA CATENA 65 W/REWIND 1 YEAR</t>
  </si>
  <si>
    <t>PS-TIMEBLOCK24-ECM</t>
  </si>
  <si>
    <t>[SOW NO SDA]ECM PS BLOCK OF TIME 24 MONTHS</t>
  </si>
  <si>
    <t>PS-TRAINING-MPS</t>
  </si>
  <si>
    <t>[OA]MPS PS TRAINING</t>
  </si>
  <si>
    <t>2529958-PS1</t>
  </si>
  <si>
    <t>[OOD] GBC FORMAX CUT-TRUE 29A ONSITE INSTALLATION/TRAINING</t>
  </si>
  <si>
    <t>PS-INSEXTSCANPR</t>
  </si>
  <si>
    <t>[OA]PS INSTALLATION PREM EXT SCANNER (FIXED FEE)</t>
  </si>
  <si>
    <t>PS-TRAINING</t>
  </si>
  <si>
    <t>[OA]PS/DOC SVC/TRAINING TRAINING</t>
  </si>
  <si>
    <t>PS-INSRICEMBSCAN</t>
  </si>
  <si>
    <t>PS INSTALLATION RICOH/EMBEDDED SCANNER</t>
  </si>
  <si>
    <t>PS-TIMEBLOCK36-MPS</t>
  </si>
  <si>
    <t>[SOW NO SDA]MPS PS BLOCK OF TIME 36 MONTHS</t>
  </si>
  <si>
    <t>2529928-PS1</t>
  </si>
  <si>
    <t>[OOD] GBC FORMAX CUT-TRUE 29A 1 YEAR EMA - ONSITE MAINTENANCE</t>
  </si>
  <si>
    <t>PS-MDSGLOBCLAR</t>
  </si>
  <si>
    <t>[SOW] RICOH INSTALL RICOH GLOBAL CLARITI</t>
  </si>
  <si>
    <t>PS-TIMEBLOCK48-ECM</t>
  </si>
  <si>
    <t>[SOW NO SDA]ECM PS BLOCK OF TIME 48 MONTHS</t>
  </si>
  <si>
    <t>PS-MDSFMAUDIT</t>
  </si>
  <si>
    <t>MDS FM AUDIT INSTALLATION</t>
  </si>
  <si>
    <t>PS-ENGSERVICES-MPS</t>
  </si>
  <si>
    <t>[SOW]CORE RICOH ENGINEERING SERVICES</t>
  </si>
  <si>
    <t>PS-SEDINSTALL</t>
  </si>
  <si>
    <t>[SOW]PS INSTALLATION SED INSTALL SERVICES</t>
  </si>
  <si>
    <t>PS-INSTALL-TS</t>
  </si>
  <si>
    <t>[SOW NO SDA]PS INSTALLATION PERFORMED BY TS (PER HR)</t>
  </si>
  <si>
    <t>PS-TIMEBLOCK60-MPS</t>
  </si>
  <si>
    <t>[SOW NO SDA]MPS PS BLOCK OF TIME 60 MONTHS</t>
  </si>
  <si>
    <t>PS-INSSCANNER</t>
  </si>
  <si>
    <t>[SOW]PS INSTALLATION RICOH SCANNER</t>
  </si>
  <si>
    <t>PS-INSAFTERHOURS</t>
  </si>
  <si>
    <t>[SOW]PS INSTALLATION RICOH AFTER HOURS RATE</t>
  </si>
  <si>
    <t>GDUV141R-PS1</t>
  </si>
  <si>
    <t>[OOD]ORPALIS GDPICTURENET DOC IMAGING SDK ULT UPG V11 MAINT INC1YR</t>
  </si>
  <si>
    <t>PS-MDSINVENTORY</t>
  </si>
  <si>
    <t>MDS DEVICE INVENTORY</t>
  </si>
  <si>
    <t>PS-GTPMSERVICES-ECM</t>
  </si>
  <si>
    <t>[SOW]ECM GLOBAL TECHNICAL PROJECT MANAGEMENT SERVICES</t>
  </si>
  <si>
    <t>PS-PMOSERVICES-MPS</t>
  </si>
  <si>
    <t>[SOW]MPS NAT PMO SERVICE</t>
  </si>
  <si>
    <t>PS-GTPMSERVICES-MPS</t>
  </si>
  <si>
    <t>[SOW]MPS GLOBAL TECHNICAL PROJECT MANAGEMENT SERVICES</t>
  </si>
  <si>
    <t>PS-PMOSERVICES-ECM</t>
  </si>
  <si>
    <t>[SOW]ECM NATIONAL PMO SERVICES</t>
  </si>
  <si>
    <t>PS-TIMEBLOCK36PMO-CORE</t>
  </si>
  <si>
    <t>[SOW NO SDA] PS PMO BLOCK OF TIME 36 MONTHS CORE (PER HR)</t>
  </si>
  <si>
    <t>PS-TIMEBLOCK12PMO-CORE</t>
  </si>
  <si>
    <t>[SOW NO SDA] PS PMO BLOCK OF TIME 12 MONTHS CORE (PER HR)</t>
  </si>
  <si>
    <t>PS-TIMEBLOCK24PMO-CORE</t>
  </si>
  <si>
    <t>[SOW NO SDA] PS PMO BLOCK OF TIME 24 MONTHS CORE (PER HR)</t>
  </si>
  <si>
    <t>RAFP-INSO365-PS1</t>
  </si>
  <si>
    <t>[OOD] RAFP MINDSHIFT AZURE POWERBI HOSTING 5 LICENSES INCL1YR</t>
  </si>
  <si>
    <t>PSB-RCM-BNDL-BASIC1Y</t>
  </si>
  <si>
    <t>PS SOLUTION SET - RCM BASIC MINIMUM TERM 1YR</t>
  </si>
  <si>
    <t>RCM-BNDL-BASIC1Y</t>
  </si>
  <si>
    <t>RCM-BNDL-BUS1Y</t>
  </si>
  <si>
    <t>PS SOLUTION SET - RCM BUSINESS MINIMUM TERM 1YR</t>
  </si>
  <si>
    <t>PSB-RCM-BNDL-BASICPLUS1Y</t>
  </si>
  <si>
    <t>PS SOLUTION SET - RCM BASIC-PLUS MINIMUM TERM 1YR</t>
  </si>
  <si>
    <t>PSB-RCM-BNDL-BUS1Y</t>
  </si>
  <si>
    <t>RCM-BNDL-BASICPLUS1Y</t>
  </si>
  <si>
    <t>REDEEMR-PS1</t>
  </si>
  <si>
    <t>[OOD]RICOH EDE EMR CONNECTOR 1YR LICENSE INC1YR</t>
  </si>
  <si>
    <t>REDEVIEWER-PS1</t>
  </si>
  <si>
    <t>[OOD]RICOH EDE WORKFLOW VIEWER 1YR LICENSE INC1YR</t>
  </si>
  <si>
    <t>REDEPAT-PS1</t>
  </si>
  <si>
    <t>[OOD]RICOH EDE PATIENT DIRECTORY 1YR LICENSE INC1YR</t>
  </si>
  <si>
    <t>REDEDEVSVR-PS1</t>
  </si>
  <si>
    <t>[OOD]RICOH EDE DEVELOPMENT SERVER 1YR LICENSE INC1YR</t>
  </si>
  <si>
    <t>REDESVR-PS1</t>
  </si>
  <si>
    <t>[OOD]RICOH EDE BASE SERVER 1YR LICENSE INC1YR</t>
  </si>
  <si>
    <t>PS-INSREDE</t>
  </si>
  <si>
    <t>[SOW]SDCA PS INSTALLATION RICOH EDE LONG</t>
  </si>
  <si>
    <t>5U-5F-TEST-5Y-PS1</t>
  </si>
  <si>
    <t>[OOD]RICOH EFORMS MANAGER TEST SERVER LICENSE (5 USERS / 5 FORMS) - 5 YEAR TERM LICENSE INCLUDES 5 YEARS</t>
  </si>
  <si>
    <t>AZUREC-3Y-PS1</t>
  </si>
  <si>
    <t>[OOD]RICOH EFORMS MANAGER AZURE CONNECTOR - 3 YEAR TERM LICENSE INCLUDES 3 YEARS</t>
  </si>
  <si>
    <t>DBC-1Y-PS1</t>
  </si>
  <si>
    <t>[OOD] RICOH EFORMS MGR DB CONNECTOR - 1 YR TERM LICENSE INC1YR</t>
  </si>
  <si>
    <t>SHAREPC-1Y-PS1</t>
  </si>
  <si>
    <t>[OOD]RICOH EFORMS MANAGER SHAREPOINT CONNECTOR - 1 YEAR TERM LICENSE INCLUDES 1 YEAR</t>
  </si>
  <si>
    <t>10U-15F-1Y-PS1</t>
  </si>
  <si>
    <t>[OOD] RICOH EFORMS MGR 10 USERS 15 FORMS 1 YR TERM LICENSE INC1YR</t>
  </si>
  <si>
    <t>PS-INSREM</t>
  </si>
  <si>
    <t>[SOW]PS INSTALLATION RICOH EFORMS MANAGER</t>
  </si>
  <si>
    <t>FILEC-1Y-PS1</t>
  </si>
  <si>
    <t>[OOD] RICOH EFORMS MGR FILE CONNECTOR - 1 YEAR TERM LICENSE INC1YR</t>
  </si>
  <si>
    <t>GOOGC-1Y-PS1</t>
  </si>
  <si>
    <t>[OOD]RICOH EFORMS MANAGER GOOGLE CONNECTOR - 1 YEAR TERM LICENSE INCLUDES 1 YEAR</t>
  </si>
  <si>
    <t>5U-5F-1Y-PS1</t>
  </si>
  <si>
    <t>[OOD] RICOH EFORMS MGR 5 USERS 5 FORMS 1 YR TERM LICENSE INC1YR</t>
  </si>
  <si>
    <t>5U-5F-TEST-1Y-PS1</t>
  </si>
  <si>
    <t>[OOD]RICOH EFORMS MANAGER TEST SERVER LICENSE (5 USERS / 5 FORMS) - 1 YEAR TERM LICENSE INCLUDES 1 YEAR</t>
  </si>
  <si>
    <t>GOOGC-5Y-PS1</t>
  </si>
  <si>
    <t>[OOD]RICOH EFORMS MANAGER GOOGLE CONNECTOR - 5 YEAR TERM LICENSE INCLUDES 5 YEARS</t>
  </si>
  <si>
    <t>25U-30F-1Y-PS1</t>
  </si>
  <si>
    <t>[OOD] RICOH EFORMS MGR 25 USERS 30 FORMS 1 YR TERM LICENSE INC1YR</t>
  </si>
  <si>
    <t>AZUREC-5Y-PS1</t>
  </si>
  <si>
    <t>[OOD]RICOH EFORMS MANAGER AZURE CONNECTOR - 5 YEAR TERM LICENSE INCLUDES 5 YEARS</t>
  </si>
  <si>
    <t>25U-15F-1Y-PS1</t>
  </si>
  <si>
    <t>[OOD] RICOH EFORMS MGR 25 USERS 15 FORMS 1 YR TERM LICENSE INC1YR</t>
  </si>
  <si>
    <t>10U-5F-1Y-PS1</t>
  </si>
  <si>
    <t>[OOD] RICOH EFORMS MGR 10 USERS 5 FORMS 1 YR TERM LICENSE INC1YR</t>
  </si>
  <si>
    <t>SHAREPC-5Y-PS1</t>
  </si>
  <si>
    <t>[OOD]RICOH EFORMS MANAGER SHAREPOINT CONNECTOR - 5 YEAR TERM LICENSE INCLUDES 5 YEARS</t>
  </si>
  <si>
    <t>LDAP-1Y-PS1</t>
  </si>
  <si>
    <t>[OOD] RICOH EFORMS MGR LDAP CONNECTOR - 1 YEAR TERM LICENSE INC1YR</t>
  </si>
  <si>
    <t>5U-15F-1Y-PS1</t>
  </si>
  <si>
    <t>[OOD] RICOH EFORMS MGR 5 USERS 15 FORMS 1 YR TERM LICENSE INC1YR</t>
  </si>
  <si>
    <t>AZUREC-1Y-PS1</t>
  </si>
  <si>
    <t>[OOD]RICOH EFORMS MANAGER AZURE CONNECTOR - 1 YEAR TERM LICENSE INCLUDES 1 YEAR</t>
  </si>
  <si>
    <t>GOOGC-3Y-PS1</t>
  </si>
  <si>
    <t>[OOD]RICOH EFORMS MANAGER GOOGLE CONNECTOR - 3 YEAR TERM LICENSE INCLUDES 3 YEARS</t>
  </si>
  <si>
    <t>5U-5F-TEST-3Y-PS1</t>
  </si>
  <si>
    <t>[OOD]RICOH EFORMS MANAGER TEST SERVER LICENSE (5 USERS / 5 FORMS) - 3 YEAR TERM LICENSE INCLUDES 3 YEARS</t>
  </si>
  <si>
    <t>SHAREPC-3Y-PS1</t>
  </si>
  <si>
    <t>[OOD]RICOH EFORMS MANAGER SHAREPOINT CONNECTOR - 3 YEAR TERM LICENSE INCLUDES 3 YEARS</t>
  </si>
  <si>
    <t>3RD-1000014014-DS</t>
  </si>
  <si>
    <t>[SOW]OPENTEXT RIGHTFAX HC DIRECT CONSULTING SVCS (BUS HRS)</t>
  </si>
  <si>
    <t>3RD-1000014021-DS</t>
  </si>
  <si>
    <t>[SOW]OPENTEXT RIGHTFAX HC DIRECT CONSULTING SVCS (AFTER HRS)</t>
  </si>
  <si>
    <t>008079MIU-PS1</t>
  </si>
  <si>
    <t>008086MIU-PS1</t>
  </si>
  <si>
    <t>008087MIU-PS1</t>
  </si>
  <si>
    <t>008085MIU-PS1</t>
  </si>
  <si>
    <t>008080MIU-PS1</t>
  </si>
  <si>
    <t>008083MIU-PS1</t>
  </si>
  <si>
    <t>008090MIU-PS1</t>
  </si>
  <si>
    <t>008081MIU-PS1</t>
  </si>
  <si>
    <t>007192MIU-PS1</t>
  </si>
  <si>
    <t>[OOD]SIPRNET TOKEN AUTHENTICATION SOLUTION INC5YR</t>
  </si>
  <si>
    <t>[OA] TS INSTALL AND TRAINING RICOH SMART INTEGRATION WORKFLOWS</t>
  </si>
  <si>
    <t>PS-FSOWINS-RSIHEALTHCARE</t>
  </si>
  <si>
    <t>[FSOW NO SDA]TS INSTALLATION AND TRAINING - RICOH SMART INTEGRATION HEALTHCARE ADD-ON (PER SUBSCRIPTION)</t>
  </si>
  <si>
    <t>PS-INSTLTRAIN-RSIADV</t>
  </si>
  <si>
    <t>[OA] TS INSTALL AND TRAINING RICOH SMART INTEGRATION ADVANCED WORKFLOWS</t>
  </si>
  <si>
    <t>PS-INSTLTRAIN-RSIHEALTHCARE</t>
  </si>
  <si>
    <t>[OA]TS INSTALL AND TRAINING  RICOH SMART INTEGRATION HEALTHCARE ADD-ON</t>
  </si>
  <si>
    <t>PS-FSOWINS-RSIDEVENH</t>
  </si>
  <si>
    <t>[FSOW NO SDA]TS INSTALLATION AND TRAINING - RICOH SMART INTEGRATION DEVICE ENHANCEMENT ADD-ON (PER SUBSCRIPTION)</t>
  </si>
  <si>
    <t>PS-INSTLTRAIN-RSIWF</t>
  </si>
  <si>
    <t>PS-FSOWINS-RSIADVWF</t>
  </si>
  <si>
    <t>[FSOW NO SDA]TS INSTALLATION AND TRAINING - RICOH SMART INTEGRATION ADVANCED WORKFLOWS (PER SUBSCRIPTION)</t>
  </si>
  <si>
    <t>PS-INSTLTRAIN-RSIDEVENH</t>
  </si>
  <si>
    <t>[OA]TS INSTALL AND TRAINING  RICOH SMART INTEGRATION DEVICE ENHANCEMENT ADD-ON</t>
  </si>
  <si>
    <t>PS-FSOWINS-RSICONN</t>
  </si>
  <si>
    <t>[FSOW NO SDA]TS INSTALLATION AND TRAINING - RICOH SMART INTEGRATION CONNECTORS (PER SUBSCRIPTION)</t>
  </si>
  <si>
    <t>PS-INSTLTRAIN-RSICONN</t>
  </si>
  <si>
    <t>[OA] TS INSTALL AND TRAINING RICOH SMART INTEGRATION CONNECTORS</t>
  </si>
  <si>
    <t>PS-INSTLTRAIN-RSIESNTL-RMT</t>
  </si>
  <si>
    <t>[OA] REMOTE TS INSTALL AND TRAINING - RICOH SMART INTEGRATION ESSENTIALS</t>
  </si>
  <si>
    <t>PSB-RSIESNTL-1Y</t>
  </si>
  <si>
    <t>PS SOLUTION SET - RSI ESSENTIALS 1 DEVICE MINIMUM 1YR TERM</t>
  </si>
  <si>
    <t>PSB-RSIDEVENH-1Y</t>
  </si>
  <si>
    <t>PS SOLUTION SET - RSI DEVICE ENHANCEMENT ADD-ON 1 DEVICE MINIMUM 1YR TERM</t>
  </si>
  <si>
    <t>RSIBOX-5YR-PS1</t>
  </si>
  <si>
    <t>[OOD]RSI BOX CONNECTOR 5 YEAR TERM INC5YR</t>
  </si>
  <si>
    <t>PS-INSTLTRAIN-RSICSOW</t>
  </si>
  <si>
    <t>[OA] TS INSTALL AND TRAINING RICOH SMART INTEGRATION CUSTOM SOW</t>
  </si>
  <si>
    <t>RSIBOX-4YR-PS1</t>
  </si>
  <si>
    <t>[OOD]RSI BOX CONNECTOR 4 YEAR TERM INC4YR</t>
  </si>
  <si>
    <t>PS-FSOWINS-RSIWF</t>
  </si>
  <si>
    <t>[FSOW NO SDA]TS INSTALLATION AND TRAINING - RICOH SMART INTEGRATION WORKFLOWS (PER SUBSCRIPTION)</t>
  </si>
  <si>
    <t>RSIBOX-3YR-PS1</t>
  </si>
  <si>
    <t>[OOD]RSI BOX CONNECTOR 3 YEAR TERM INC3YR</t>
  </si>
  <si>
    <t>421226-PS1</t>
  </si>
  <si>
    <t>[OOD]RICOH SLNX V3 UPGD SCAN &amp; CAPTURE 25 DEVICE LIC SW ONLY INC0YR</t>
  </si>
  <si>
    <t>421283-PS1</t>
  </si>
  <si>
    <t>[OOD]RICOH SLNX V3 UPGD CLIENT 1000 PC LIC SW ONLY INC0YR</t>
  </si>
  <si>
    <t>421287-PS1</t>
  </si>
  <si>
    <t>[OOD]RICOH SLNX V3 UPGD CLIENT 20000 PC LIC SW ONLY INC0YR</t>
  </si>
  <si>
    <t>421315-PS1</t>
  </si>
  <si>
    <t>[OOD]RICOH STREAMLINE NX V3 MA OVER 500 SCAN &amp; CAPTURE 25 DEVICE LICENSE SW ONLY INC0YR</t>
  </si>
  <si>
    <t>421320-PS1</t>
  </si>
  <si>
    <t>[OOD]RICOH STREAMLINE NX V3 MA OVER 500 SCAN &amp; CAPTURE 1-000 DEVICE LICENSE SW ONLY INC0YR</t>
  </si>
  <si>
    <t>421176-PS1</t>
  </si>
  <si>
    <t>[OOD]RICOH SLNX V3 MAINTENANCE &amp; SUPPORT (M&amp;S) 10 POINTS 1 YEAR INC1YR</t>
  </si>
  <si>
    <t>PS-FSOWINSSLNXEMB</t>
  </si>
  <si>
    <t>[FSOW NO SDA]PS SOLUTION SET INSTALL SLNX V3 EMB (PER DEVICE)</t>
  </si>
  <si>
    <t>421108-PS1</t>
  </si>
  <si>
    <t>[OOD]RICOH SLNX V3 PRINT 15 DEVICE LIC SW ONLY INC0YR</t>
  </si>
  <si>
    <t>421207-PS1</t>
  </si>
  <si>
    <t>[OOD]RICOH SLNX V3 UPGD BASE 250 DEVICE LIC SW ONLY INC0YR</t>
  </si>
  <si>
    <t>421210-PS1</t>
  </si>
  <si>
    <t>[OOD]RICOH SLNX V3 UPGD BASE 2500 DEVICE LIC SW ONLY INC0YR</t>
  </si>
  <si>
    <t>421212-PS1</t>
  </si>
  <si>
    <t>[OOD]RICOH SLNX V3 UPGD PRINT 1 DEVICE LIC SW ONLY INC0YR</t>
  </si>
  <si>
    <t>421213-PS1</t>
  </si>
  <si>
    <t>[OOD]RICOH SLNX V3 UPGD PRINT 5 DEVICE LIC SW ONLY INC0YR</t>
  </si>
  <si>
    <t>421447-PS1</t>
  </si>
  <si>
    <t>[OOD]RICOH STREAMLINE NX V3 EM PRINT 1 DEVICE LICENSE SW ONLY INC0YR</t>
  </si>
  <si>
    <t>421456-PS1</t>
  </si>
  <si>
    <t>[OOD]RICOH STREAMLINE NX V3 EM SCAN &amp; CAPTURE 5 DEVICE LICENSE SW ONLY INC0YR</t>
  </si>
  <si>
    <t>421526-PS1</t>
  </si>
  <si>
    <t>[OOD]RICOH SLNX V3 MA OVER 5K PRINT 50 DEV LIC SW ONLY INC0YR</t>
  </si>
  <si>
    <t>421531-PS1</t>
  </si>
  <si>
    <t>[OOD]RICOH SLNX V3 MA OVER 5K PRINT 2-500 DEV LIC SW ONLY INC0YR</t>
  </si>
  <si>
    <t>421565-PS1</t>
  </si>
  <si>
    <t>[OOD]RICOH SLNX V3 MA OVER 10K SCAN &amp; CAPTURE 500 DEV LIC SW ONLY INC0YR</t>
  </si>
  <si>
    <t>421188-PS1</t>
  </si>
  <si>
    <t>[OOD]RICOH SLNX V3 MAINTENANCE &amp; SUPPORT (M&amp;S) 1K POINTS 3 YEARS INC3YR</t>
  </si>
  <si>
    <t>421600-PS1</t>
  </si>
  <si>
    <t>[OOD]RICOH STREAMLINE NX V3 EM MAINTENANCE &amp; SUPPORT (M&amp;S) 1 POINT 1 YEAR INC1YR</t>
  </si>
  <si>
    <t>421219-PS1</t>
  </si>
  <si>
    <t>[OOD]RICOH SLNX V3 UPGD PRINT 500 DEVICE LIC SW ONLY INC0YR</t>
  </si>
  <si>
    <t>421222-PS1</t>
  </si>
  <si>
    <t>[OOD]RICOH SLNX V3 UPGD PRINT 5000 DEVICE LIC SW ONLY INC0YR</t>
  </si>
  <si>
    <t>[OOD]RICOH STREAMLINE NX V3 MA OVER 500 BASE 250 DEVICE LICENSE SW ONLY INC0YR</t>
  </si>
  <si>
    <t>421314-PS1</t>
  </si>
  <si>
    <t>[OOD]RICOH STREAMLINE NX V3 MA OVER 500 SCAN &amp; CAPTURE 15 DEVICE LICENSE SW ONLY INC0YR</t>
  </si>
  <si>
    <t>421449-PS1</t>
  </si>
  <si>
    <t>[OOD]RICOH STREAMLINE NX V3 EM PRINT 15 DEVICE LICENSE SW ONLY INC0YR</t>
  </si>
  <si>
    <t>421489-PS1</t>
  </si>
  <si>
    <t>[OOD]RICOH SLNX V3 INTERACTIVE WHITEBOARD 5 DEVICE LICENSE INC0YR</t>
  </si>
  <si>
    <t>[OOD]RICOH SLNX V3 MA OVER 5K BASE 5 DEV LIC SW ONLY INC0YR</t>
  </si>
  <si>
    <t>421535-PS1</t>
  </si>
  <si>
    <t>[OOD]RICOH SLNX V3 MA OVER 10K PRINT 50 DEV LIC SW ONLY INC0YR</t>
  </si>
  <si>
    <t>421200-PS1</t>
  </si>
  <si>
    <t>[OOD]RICOH SLNX V3 MAINTENANCE &amp; SUPPORT (M&amp;S) 100K POINTS 5 YEARS INC5YR</t>
  </si>
  <si>
    <t>421202-PS1</t>
  </si>
  <si>
    <t>[OOD]RICOH SLNX V3 UPGD BASE 5 DEVICE LIC SW ONLY INC0YR</t>
  </si>
  <si>
    <t>421220-PS1</t>
  </si>
  <si>
    <t>[OOD]RICOH SLNX V3 UPGD PRINT 1000 DEVICE LIC SW ONLY INC0YR</t>
  </si>
  <si>
    <t>421305-PS1</t>
  </si>
  <si>
    <t>[OOD]RICOH STREAMLINE NX V3 MA OVER 500 PRINT 50 DEVICE LICENSE SW ONLY INC0YR</t>
  </si>
  <si>
    <t>421495-PS1</t>
  </si>
  <si>
    <t>[OOD]RICOH SLNX V3 INTERACTIVE WHITEBOARD 500 DEVICE LICENSE INC0YR</t>
  </si>
  <si>
    <t>421523-PS1</t>
  </si>
  <si>
    <t>[OOD]RICOH SLNX V3 MA OVER 5K PRINT 5 DEV LIC SW ONLY INC0YR</t>
  </si>
  <si>
    <t>421534-PS1</t>
  </si>
  <si>
    <t>[OOD]RICOH SLNX V3 MA OVER 10K PRINT 25 DEV LIC SW ONLY INC0YR</t>
  </si>
  <si>
    <t>421552-PS1</t>
  </si>
  <si>
    <t>[OOD]RICOH SLNX V3 MA OVER 5K SCAN &amp; CAPTURE 25 DEV LIC SW ONLY INC0YR</t>
  </si>
  <si>
    <t>421566-PS1</t>
  </si>
  <si>
    <t>[OOD]RICOH SLNX V3 MA OVER 10K SCAN &amp; CAPTURE 1-000 DEV LIC SW ONLY INC0YR</t>
  </si>
  <si>
    <t>421606-PS1</t>
  </si>
  <si>
    <t>[OOD]RICOH STREAMLINE NX V3 EM MAINTENANCE &amp; SUPPORT (M&amp;S) 10 POINTS 2 YEARS INC2YR</t>
  </si>
  <si>
    <t>PS-FSOWINSSLNXSPCONN</t>
  </si>
  <si>
    <t>[FSOW NO SDA]PS SOLUTION SET INSTALL SLNX V3 SHRPNT CONNECTOR (PER ORDER)</t>
  </si>
  <si>
    <t>421230-PS1</t>
  </si>
  <si>
    <t>[OOD]RICOH SLNX V3 UPGD SCAN &amp; CAPTURE 500 DEVICE LIC SW ONLY INC0YR</t>
  </si>
  <si>
    <t>421241-PS1</t>
  </si>
  <si>
    <t>[OOD]RICOH SLNX V3 UPGD DRIVER DISTRIBUTION 1000 DEVICE LIC SW ONLY INC0YR</t>
  </si>
  <si>
    <t>421244-PS1</t>
  </si>
  <si>
    <t>[OOD]RICOH SLNX V3 UPGD EXTENDED ITEM SETTING 1000 DEVICE LIC SW ONLY INC0YR</t>
  </si>
  <si>
    <t>421286-PS1</t>
  </si>
  <si>
    <t>[OOD]RICOH SLNX V3 UPGD CLIENT 10000 PC LIC SW ONLY INC0YR</t>
  </si>
  <si>
    <t>421317-PS1</t>
  </si>
  <si>
    <t>[OOD]RICOH STREAMLINE NX V3 MA OVER 500 SCAN &amp; CAPTURE 100 DEVICE LICENSE SW ONLY INC0YR</t>
  </si>
  <si>
    <t>421356-PS1</t>
  </si>
  <si>
    <t>[OOD]RICOH SLNX V3 MA OVER 10K PRINT 5000 DEVICE LIC SW ONLY INC0YR</t>
  </si>
  <si>
    <t>421451-PS1</t>
  </si>
  <si>
    <t>[OOD]RICOH STREAMLINE NX V3 EM PRINT 50 DEVICE LICENSE SW ONLY INC0YR</t>
  </si>
  <si>
    <t>421538-PS1</t>
  </si>
  <si>
    <t>[OOD]RICOH SLNX V3 MA OVER 10K PRINT 500 DEV LIC SW ONLY INC0YR</t>
  </si>
  <si>
    <t>421614-PS1</t>
  </si>
  <si>
    <t>[OOD]RICOH STREAMLINE NX V3 EM MAINTENANCE &amp; SUPPORT (M&amp;S) 100 POINTS 5 YEARS INC5YR</t>
  </si>
  <si>
    <t>421107-PS1</t>
  </si>
  <si>
    <t>[OOD]RICOH SLNX V3 PRINT 5 DEVICE LIC SW ONLY INC0YR</t>
  </si>
  <si>
    <t>421214-PS1</t>
  </si>
  <si>
    <t>[OOD]RICOH SLNX V3 UPGD PRINT 15 DEVICE LIC SW ONLY INC0YR</t>
  </si>
  <si>
    <t>421221-PS1</t>
  </si>
  <si>
    <t>[OOD]RICOH SLNX V3 UPGD PRINT 2500 DEVICE LIC SW ONLY INC0YR</t>
  </si>
  <si>
    <t>421461-PS1</t>
  </si>
  <si>
    <t>[OOD]RICOH STREAMLINE NX V3 EM SCAN &amp; CAPTURE 250 DEVICE LICENSE SW ONLY INC0YR</t>
  </si>
  <si>
    <t>421491-PS1</t>
  </si>
  <si>
    <t>[OOD]RICOH SLNX V3 INTERACTIVE WHITEBOARD 25 DEVICE LICENSE INC0YR</t>
  </si>
  <si>
    <t>421171-PS1</t>
  </si>
  <si>
    <t>[OOD]RICOH SLNX V3 MAINTENANCE &amp; SUPPORT (M&amp;S) 1 POINT 1 YEAR INC1YR</t>
  </si>
  <si>
    <t>421126-PS1</t>
  </si>
  <si>
    <t>[OOD]RICOH SLNX V3 SCAN &amp; CAPTURE 100 DEVICE LIC SW ONLY INC0YR</t>
  </si>
  <si>
    <t>421140-PS1</t>
  </si>
  <si>
    <t>[OOD]RICOH SLNX V3 @REMOTE CONNECTOR 1000 DEVICE LIC SW ONLY INC0YR</t>
  </si>
  <si>
    <t>421201-PS1</t>
  </si>
  <si>
    <t>[OOD]RICOH SLNX V3 UPGD BASE 1 DEVICE LIC SW ONLY INC0YR</t>
  </si>
  <si>
    <t>421227-PS1</t>
  </si>
  <si>
    <t>[OOD]RICOH SLNX V3 UPGD SCAN &amp; CAPTURE 50 DEVICE LIC SW ONLY INC0YR</t>
  </si>
  <si>
    <t>421228-PS1</t>
  </si>
  <si>
    <t>[OOD]RICOH SLNX V3 UPGD SCAN &amp; CAPTURE 100 DEVICE LIC SW ONLY INC0YR</t>
  </si>
  <si>
    <t>421236-PS1</t>
  </si>
  <si>
    <t>[OOD]RICOH SLNX V3 UPGD @REMOTE CONNECTOR 250 DEVICE LIC SW ONLY INC0YR</t>
  </si>
  <si>
    <t>421280-PS1</t>
  </si>
  <si>
    <t>[OOD]RICOH SLNX V3 UPGD CLIENT 100 PC LIC SW ONLY INC0YR</t>
  </si>
  <si>
    <t>421316-PS1</t>
  </si>
  <si>
    <t>[OOD]RICOH STREAMLINE NX V3 MA OVER 500 SCAN &amp; CAPTURE 50 DEVICE LICENSE SW ONLY INC0YR</t>
  </si>
  <si>
    <t>421532-PS1</t>
  </si>
  <si>
    <t>[OOD]RICOH SLNX V3 MA OVER 10K PRINT 5 DEV LIC SW ONLY INC0YR</t>
  </si>
  <si>
    <t>421536-PS1</t>
  </si>
  <si>
    <t>[OOD]RICOH SLNX V3 MA OVER 10K PRINT 100 DEV LIC SW ONLY INC0YR</t>
  </si>
  <si>
    <t>421562-PS1</t>
  </si>
  <si>
    <t>[OOD]RICOH SLNX V3 MA OVER 10K SCAN &amp; CAPTURE 50 DEV LIC SW ONLY INC0YR</t>
  </si>
  <si>
    <t>421685-PS1</t>
  </si>
  <si>
    <t>[OOD]RICOH STREAMLINE NX V3 CAC-PIV 1 DEVICE LICENSE SW ONLY INC0YR</t>
  </si>
  <si>
    <t>421621-PS1</t>
  </si>
  <si>
    <t>[OOD]RICOH STREAMLINE NX V3 EM MAINTENANCE &amp; SUPPORT (M&amp;S) 10K POINTS 2 YEARS INC2YR</t>
  </si>
  <si>
    <t>PS-FSOWINSLNXBP</t>
  </si>
  <si>
    <t>[FSOW NO SDA]PS SOLUTION SET INSTALL SLNX V3 BASE + PRINT (PER ORDER)</t>
  </si>
  <si>
    <t>421111-PS1</t>
  </si>
  <si>
    <t>[OOD]RICOH SLNX V3 PRINT 100 DEVICE LIC SW ONLY INC0YR</t>
  </si>
  <si>
    <t>421138-PS1</t>
  </si>
  <si>
    <t>[OOD]RICOH SLNX V3 @REMOTE CONNECTOR 250 DEVICE LIC SW ONLY INC0YR</t>
  </si>
  <si>
    <t>421144-PS1</t>
  </si>
  <si>
    <t>[OOD]RICOH SLNX V3 @REMOTE CONNECTOR 5000 DEVICE LIC SW ONLY INC0YR</t>
  </si>
  <si>
    <t>421187-PS1</t>
  </si>
  <si>
    <t>[OOD]RICOH SLNX V3 MAINTENANCE &amp; SUPPORT (M&amp;S) 1K POINTS 2 YEARS INC2YR</t>
  </si>
  <si>
    <t>421194-PS1</t>
  </si>
  <si>
    <t>[OOD]RICOH SLNX V3 MAINTENANCE &amp; SUPPORT (M&amp;S) 10K POINTS 4 YEARS INC4YR</t>
  </si>
  <si>
    <t>PS-INSRICSTRNX</t>
  </si>
  <si>
    <t>[SOW]PS INSTALLATION RICOH STREAMLINE NX (PER HOUR)</t>
  </si>
  <si>
    <t>421106-PS1</t>
  </si>
  <si>
    <t>[OOD]RICOH SLNX V3 PRINT 1 DEVICE LIC SW ONLY INC0YR</t>
  </si>
  <si>
    <t>421203-PS1</t>
  </si>
  <si>
    <t>[OOD]RICOH SLNX V3 UPGD BASE 15 DEVICE LIC SW ONLY INC0YR</t>
  </si>
  <si>
    <t>421209-PS1</t>
  </si>
  <si>
    <t>[OOD]RICOH SLNX V3 UPGD BASE 1000 DEVICE LIC SW ONLY INC0YR</t>
  </si>
  <si>
    <t>421306-PS1</t>
  </si>
  <si>
    <t>[OOD]RICOH STREAMLINE NX V3 MA OVER 500 PRINT 100 DEVICE LICENSE SW ONLY INC0YR</t>
  </si>
  <si>
    <t>421524-PS1</t>
  </si>
  <si>
    <t>[OOD]RICOH SLNX V3 MA OVER 5K PRINT 15 DEV LIC SW ONLY INC0YR</t>
  </si>
  <si>
    <t>421540-PS1</t>
  </si>
  <si>
    <t>[OOD]RICOH SLNX V3 MA OVER 10K PRINT 2-500 DEV LIC SW ONLY INC0YR</t>
  </si>
  <si>
    <t>421550-PS1</t>
  </si>
  <si>
    <t>[OOD]RICOH SLNX V3 MA OVER 5K SCAN &amp; CAPTURE 5 DEV LIC SW ONLY INC0YR</t>
  </si>
  <si>
    <t>421554-PS1</t>
  </si>
  <si>
    <t>[OOD]RICOH SLNX V3 MA OVER 5K SCAN &amp; CAPTURE 100 DEV LIC SW ONLY INC0YR</t>
  </si>
  <si>
    <t>421560-PS1</t>
  </si>
  <si>
    <t>[OOD]RICOH SLNX V3 MA OVER 10K SCAN &amp; CAPTURE 15 DEV LIC SW ONLY INC0YR</t>
  </si>
  <si>
    <t>421567-PS1</t>
  </si>
  <si>
    <t>[OOD]RICOH SLNX V3 MA OVER 10K SCAN &amp; CAPTURE 2-500 DEV LIC SW ONLY INC0YR</t>
  </si>
  <si>
    <t>421172-PS1</t>
  </si>
  <si>
    <t>[OOD]RICOH SLNX V3 MAINTENANCE &amp; SUPPORT (M&amp;S) 1 POINT 2 YEARS INC2YR</t>
  </si>
  <si>
    <t>421189-PS1</t>
  </si>
  <si>
    <t>[OOD]RICOH SLNX V3 MAINTENANCE &amp; SUPPORT (M&amp;S) 1K POINTS 4 YEARS INC4YR</t>
  </si>
  <si>
    <t>421196-PS1</t>
  </si>
  <si>
    <t>[OOD]RICOH SLNX V3 MAINTENANCE &amp; SUPPORT (M&amp;S) 100K POINTS 1 YEAR INC1YR</t>
  </si>
  <si>
    <t>421610-PS1</t>
  </si>
  <si>
    <t>[OOD]RICOH STREAMLINE NX V3 EM MAINTENANCE &amp; SUPPORT (M&amp;S) 100 POINTS 1 YEAR INC1YR</t>
  </si>
  <si>
    <t>421121-PS1</t>
  </si>
  <si>
    <t>[OOD]RICOH SLNX V3 SCAN &amp; CAPTURE 1 DEVICE LIC SW ONLY INC0YR</t>
  </si>
  <si>
    <t>421125-PS1</t>
  </si>
  <si>
    <t>[OOD]RICOH SLNX V3 SCAN &amp; CAPTURE 50 DEVICE LIC SW ONLY INC0YR</t>
  </si>
  <si>
    <t>421205-PS1</t>
  </si>
  <si>
    <t>[OOD]RICOH SLNX V3 UPGD BASE 50 DEVICE LIC SW ONLY INC0YR</t>
  </si>
  <si>
    <t>421279-PS1</t>
  </si>
  <si>
    <t>[OOD]RICOH SLNX V3 UPGD CLIENT 20 PC LIC SW ONLY INC0YR</t>
  </si>
  <si>
    <t>421301-PS1</t>
  </si>
  <si>
    <t>[OOD]RICOH STREAMLINE NX V3 MA OVER 500 PRINT 1 DEVICE LICENSE SW ONLY INC0YR</t>
  </si>
  <si>
    <t>421493-PS1</t>
  </si>
  <si>
    <t>[OOD]RICOH SLNX V3 INTERACTIVE WHITEBOARD 100 DEVICE LICENSE INC0YR</t>
  </si>
  <si>
    <t>421525-PS1</t>
  </si>
  <si>
    <t>[OOD]RICOH SLNX V3 MA OVER 5K PRINT 25 DEV LIC SW ONLY INC0YR</t>
  </si>
  <si>
    <t>421185-PS1</t>
  </si>
  <si>
    <t>[OOD]RICOH SLNX V3 MAINTENANCE &amp; SUPPORT (M&amp;S) 100 POINTS 5 YEARS INC5YR</t>
  </si>
  <si>
    <t>421190-PS1</t>
  </si>
  <si>
    <t>[OOD]RICOH SLNX V3 MAINTENANCE &amp; SUPPORT (M&amp;S) 1K POINTS 5 YEARS INC5YR</t>
  </si>
  <si>
    <t>421199-PS1</t>
  </si>
  <si>
    <t>[OOD]RICOH SLNX V3 MAINTENANCE &amp; SUPPORT (M&amp;S) 100K POINTS 4 YEARS INC4YR</t>
  </si>
  <si>
    <t>421613-PS1</t>
  </si>
  <si>
    <t>[OOD]RICOH STREAMLINE NX V3 EM MAINTENANCE &amp; SUPPORT (M&amp;S) 100 POINTS 4 YEARS INC4YR</t>
  </si>
  <si>
    <t>421624-PS1</t>
  </si>
  <si>
    <t>[OOD]RICOH STREAMLINE NX V3 EM MAINTENANCE &amp; SUPPORT (M&amp;S) 10K POINTS 5 YEARS INC5YR</t>
  </si>
  <si>
    <t>421127-PS1</t>
  </si>
  <si>
    <t>[OOD]RICOH SLNX V3 SCAN &amp; CAPTURE 250 DEVICE LIC SW ONLY INC0YR</t>
  </si>
  <si>
    <t>421206-PS1</t>
  </si>
  <si>
    <t>[OOD]RICOH SLNX V3 UPGD BASE 100 DEVICE LIC SW ONLY INC0YR</t>
  </si>
  <si>
    <t>421216-PS1</t>
  </si>
  <si>
    <t>[OOD]RICOH SLNX V3 UPGD PRINT 50 DEVICE LIC SW ONLY INC0YR</t>
  </si>
  <si>
    <t>421218-PS1</t>
  </si>
  <si>
    <t>[OOD]RICOH SLNX V3 UPGD PRINT 250 DEVICE LIC SW ONLY INC0YR</t>
  </si>
  <si>
    <t>421319-PS1</t>
  </si>
  <si>
    <t>[OOD]RICOH STREAMLINE NX V3 MA OVER 500 SCAN &amp; CAPTURE 500 DEVICE LICENSE SW ONLY INC0YR</t>
  </si>
  <si>
    <t>421321-PS1</t>
  </si>
  <si>
    <t>[OOD]RICOH STREAMLINE NX V3 MA OVER 500 SCAN &amp; CAPTURE 2-500 DEVICE LICENSE SW ONLY INC0YR</t>
  </si>
  <si>
    <t>421452-PS1</t>
  </si>
  <si>
    <t>[OOD]RICOH STREAMLINE NX V3 EM PRINT 100 DEVICE LICENSE SW ONLY INC0YR</t>
  </si>
  <si>
    <t>421492-PS1</t>
  </si>
  <si>
    <t>[OOD]RICOH SLNX V3 INTERACTIVE WHITEBOARD 50 DEVICE LICENSE INC0YR</t>
  </si>
  <si>
    <t>[OOD]RICOH SLNX V3 MA OVER 5K BASE 25 DEV LIC SW ONLY INC0YR</t>
  </si>
  <si>
    <t>421533-PS1</t>
  </si>
  <si>
    <t>[OOD]RICOH SLNX V3 MA OVER 10K PRINT 15 DEV LIC SW ONLY INC0YR</t>
  </si>
  <si>
    <t>421623-PS1</t>
  </si>
  <si>
    <t>[OOD]RICOH STREAMLINE NX V3 EM MAINTENANCE &amp; SUPPORT (M&amp;S) 10K POINTS 4 YEARS INC4YR</t>
  </si>
  <si>
    <t>421625-PS1</t>
  </si>
  <si>
    <t>[OOD]RICOH STREAMLINE NX V3 EM MAINTENANCE &amp; SUPPORT (M&amp;S) 100K POINTS 1 YEAR INC1YR</t>
  </si>
  <si>
    <t>[OOD]RICOH STREAMLINE NX V3 MA OVER 500 BASE 1 DEVICE LICENSE SW ONLY INC0YR</t>
  </si>
  <si>
    <t>[OOD]RICOH STREAMLINE NX V3 MA OVER 500 BASE 15 DEVICE LICENSE SW ONLY INC0YR</t>
  </si>
  <si>
    <t>421307-PS1</t>
  </si>
  <si>
    <t>[OOD]RICOH STREAMLINE NX V3 MA OVER 500 PRINT 250 DEVICE LICENSE SW ONLY INC0YR</t>
  </si>
  <si>
    <t>421312-PS1</t>
  </si>
  <si>
    <t>[OOD]RICOH STREAMLINE NX V3 MA OVER 500 SCAN &amp; CAPTURE 1 DEVICE LICENSE SW ONLY INC0YR</t>
  </si>
  <si>
    <t>421373-PS1</t>
  </si>
  <si>
    <t>[OOD]RICOH SLNX V3 MA OVER 10K SCAN &amp; CAPTURE 5000 DEVICE LIC SW ONLY INC0YR</t>
  </si>
  <si>
    <t>421453-PS1</t>
  </si>
  <si>
    <t>[OOD]RICOH STREAMLINE NX V3 EM PRINT 250 DEVICE LICENSE SW ONLY INC0YR</t>
  </si>
  <si>
    <t>421454-PS1</t>
  </si>
  <si>
    <t>[OOD]RICOH STREAMLINE NX V3 EM PRINT 500 DEVICE LICENSE SW ONLY INC0YR</t>
  </si>
  <si>
    <t>421488-PS1</t>
  </si>
  <si>
    <t>[OOD]RICOH SLNX V3 INTERACTIVE WHITEBOARD 1 DEVICE LICENSE INC0YR</t>
  </si>
  <si>
    <t>[OOD]RICOH SLNX V3 MA OVER 5K BASE 250 DEV LIC SW ONLY INC0YR</t>
  </si>
  <si>
    <t>421537-PS1</t>
  </si>
  <si>
    <t>[OOD]RICOH SLNX V3 MA OVER 10K PRINT 250 DEV LIC SW ONLY INC0YR</t>
  </si>
  <si>
    <t>421551-PS1</t>
  </si>
  <si>
    <t>[OOD]RICOH SLNX V3 MA OVER 5K SCAN &amp; CAPTURE 15 DEV LIC SW ONLY INC0YR</t>
  </si>
  <si>
    <t>421183-PS1</t>
  </si>
  <si>
    <t>[OOD]RICOH SLNX V3 MAINTENANCE &amp; SUPPORT (M&amp;S) 100 POINTS 3 YEARS INC3YR</t>
  </si>
  <si>
    <t>421191-PS1</t>
  </si>
  <si>
    <t>[OOD]RICOH SLNX V3 MAINTENANCE &amp; SUPPORT (M&amp;S) 10K POINTS 1 YEAR INC1YR</t>
  </si>
  <si>
    <t>421609-PS1</t>
  </si>
  <si>
    <t>[OOD]RICOH STREAMLINE NX V3 EM MAINTENANCE &amp; SUPPORT (M&amp;S) 10 POINTS 5 YEARS INC5YR</t>
  </si>
  <si>
    <t>421617-PS1</t>
  </si>
  <si>
    <t>[OOD]RICOH STREAMLINE NX V3 EM MAINTENANCE &amp; SUPPORT (M&amp;S) 1K POINTS 3 YEARS INC3YR</t>
  </si>
  <si>
    <t>421628-PS1</t>
  </si>
  <si>
    <t>[OOD]RICOH STREAMLINE NX V3 EM MAINTENANCE &amp; SUPPORT (M&amp;S) 100K POINTS 4 YEARS INC4YR</t>
  </si>
  <si>
    <t>421128-PS1</t>
  </si>
  <si>
    <t>[OOD]RICOH SLNX V3 SCAN &amp; CAPTURE 500 DEVICE LIC SW ONLY INC0YR</t>
  </si>
  <si>
    <t>421129-PS1</t>
  </si>
  <si>
    <t>[OOD]RICOH SLNX V3 SCAN &amp; CAPTURE 1000 DEVICE LIC SW ONLY INC0YR</t>
  </si>
  <si>
    <t>421215-PS1</t>
  </si>
  <si>
    <t>[OOD]RICOH SLNX V3 UPGD PRINT 25 DEVICE LIC SW ONLY INC0YR</t>
  </si>
  <si>
    <t>421225-PS1</t>
  </si>
  <si>
    <t>[OOD]RICOH SLNX V3 UPGD SCAN &amp; CAPTURE 15 DEVICE LIC SW ONLY INC0YR</t>
  </si>
  <si>
    <t>421238-PS1</t>
  </si>
  <si>
    <t>[OOD]RICOH SLNX V3 UPGD @REMOTE CONNECTOR 1000 DEVICE LIC SW ONLY INC0YR</t>
  </si>
  <si>
    <t>421465-PS1</t>
  </si>
  <si>
    <t>[OOD]RICOH SLNX V3 MA OVER 5K PRINT 1 DEVICE LIC SW ONLY INC0YR</t>
  </si>
  <si>
    <t>421539-PS1</t>
  </si>
  <si>
    <t>[OOD]RICOH SLNX V3 MA OVER 10K PRINT 1-000 DEV LIC SW ONLY INC0YR</t>
  </si>
  <si>
    <t>421627-PS1</t>
  </si>
  <si>
    <t>[OOD]RICOH STREAMLINE NX V3 EM MAINTENANCE &amp; SUPPORT (M&amp;S) 100K POINTS 3 YEARS INC3YR</t>
  </si>
  <si>
    <t>421204-PS1</t>
  </si>
  <si>
    <t>[OOD]RICOH SLNX V3 UPGD BASE 25 DEVICE LIC SW ONLY INC0YR</t>
  </si>
  <si>
    <t>421239-PS1</t>
  </si>
  <si>
    <t>[OOD]RICOH SLNX V3 UPGD DRIVER DISTRIBUTION 250 DEVICE LIC SW ONLY INC0YR</t>
  </si>
  <si>
    <t>[OOD]RICOH STREAMLINE NX V3 MA OVER 500 BASE 25 DEVICE LICENSE SW ONLY INC0YR</t>
  </si>
  <si>
    <t>[OOD]RICOH STREAMLINE NX V3 MA OVER 500 BASE 50 DEVICE LICENSE SW ONLY INC0YR</t>
  </si>
  <si>
    <t>421355-PS1</t>
  </si>
  <si>
    <t>[OOD]RICOH SLNX V3 MA OVER 10K PRINT 1 DEVICE LIC SW ONLY INC0YR</t>
  </si>
  <si>
    <t>421370-PS1</t>
  </si>
  <si>
    <t>[OOD]RICOH SLNX V3 MA OVER 5K SCAN &amp; CAPTURE 1 DEVICE LIC SW ONLY INC0YR</t>
  </si>
  <si>
    <t>421448-PS1</t>
  </si>
  <si>
    <t>[OOD]RICOH STREAMLINE NX V3 EM PRINT 5 DEVICE LICENSE SW ONLY INC0YR</t>
  </si>
  <si>
    <t>421558-PS1</t>
  </si>
  <si>
    <t>[OOD]RICOH SLNX V3 MA OVER 5K SCAN &amp; CAPTURE 2-500 DEV LIC SW ONLY INC0YR</t>
  </si>
  <si>
    <t>421602-PS1</t>
  </si>
  <si>
    <t>[OOD]RICOH STREAMLINE NX V3 EM MAINTENANCE &amp; SUPPORT (M&amp;S) 1 POINT 3 YEARS INC3YR</t>
  </si>
  <si>
    <t>421612-PS1</t>
  </si>
  <si>
    <t>[OOD]RICOH STREAMLINE NX V3 EM MAINTENANCE &amp; SUPPORT (M&amp;S) 100 POINTS 3 YEARS INC3YR</t>
  </si>
  <si>
    <t>421245-PS1</t>
  </si>
  <si>
    <t>[OOD]RICOH SLNX V3 UPGD AT REMOTE CONNECTOR 5K DEVICE LIC SW ONLY INC0YR</t>
  </si>
  <si>
    <t>421302-PS1</t>
  </si>
  <si>
    <t>[OOD]RICOH STREAMLINE NX V3 MA OVER 500 PRINT 5 DEVICE LICENSE SW ONLY INC0YR</t>
  </si>
  <si>
    <t>[OOD]RICOH SLNX V3 MA OVER 5K BASE 50 DEV LIC SW ONLY INC0YR</t>
  </si>
  <si>
    <t>421604-PS1</t>
  </si>
  <si>
    <t>[OOD]RICOH STREAMLINE NX V3 EM MAINTENANCE &amp; SUPPORT (M&amp;S) 1 POINT 5 YEARS INC5YR</t>
  </si>
  <si>
    <t>421618-PS1</t>
  </si>
  <si>
    <t>[OOD]RICOH STREAMLINE NX V3 EM MAINTENANCE &amp; SUPPORT (M&amp;S) 1K POINTS 4 YEARS INC4YR</t>
  </si>
  <si>
    <t>421109-PS1</t>
  </si>
  <si>
    <t>[OOD]RICOH SLNX V3 PRINT 25 DEVICE LIC SW ONLY INC0YR</t>
  </si>
  <si>
    <t>421372-PS1</t>
  </si>
  <si>
    <t>[OOD]RICOH SLNX V3 MA OVER 10K SCAN &amp; CAPTURE 1 DEVICE LIC SW ONLY INC0YR</t>
  </si>
  <si>
    <t>421450-PS1</t>
  </si>
  <si>
    <t>[OOD]RICOH STREAMLINE NX V3 EM PRINT 25 DEVICE LICENSE SW ONLY INC0YR</t>
  </si>
  <si>
    <t>421490-PS1</t>
  </si>
  <si>
    <t>[OOD]RICOH SLNX V3 INTERACTIVE WHITEBOARD 15 DEVICE LICENSE INC0YR</t>
  </si>
  <si>
    <t>421175-PS1</t>
  </si>
  <si>
    <t>[OOD]RICOH SLNX V3 MAINTENANCE &amp; SUPPORT (M&amp;S) 1 POINT 5 YEARS INC5YR</t>
  </si>
  <si>
    <t>421603-PS1</t>
  </si>
  <si>
    <t>[OOD]RICOH STREAMLINE NX V3 EM MAINTENANCE &amp; SUPPORT (M&amp;S) 1 POINT 4 YEARS INC4YR</t>
  </si>
  <si>
    <t>421607-PS1</t>
  </si>
  <si>
    <t>[OOD]RICOH STREAMLINE NX V3 EM MAINTENANCE &amp; SUPPORT (M&amp;S) 10 POINTS 3 YEARS INC3YR</t>
  </si>
  <si>
    <t>421611-PS1</t>
  </si>
  <si>
    <t>[OOD]RICOH STREAMLINE NX V3 EM MAINTENANCE &amp; SUPPORT (M&amp;S) 100 POINTS 2 YEARS INC2YR</t>
  </si>
  <si>
    <t>421616-PS1</t>
  </si>
  <si>
    <t>[OOD]RICOH STREAMLINE NX V3 EM MAINTENANCE &amp; SUPPORT (M&amp;S) 1K POINTS 2 YEARS INC2YR</t>
  </si>
  <si>
    <t>421166-PS1</t>
  </si>
  <si>
    <t>[OOD]RICOH SLNX V3 UPGD DRIVER DISTRIBUTION UNLIMITED DEV LIC SW ONLY INC0YR</t>
  </si>
  <si>
    <t>421229-PS1</t>
  </si>
  <si>
    <t>[OOD]RICOH SLNX V3 UPGD SCAN &amp; CAPTURE 250 DEVICE LIC SW ONLY INC0YR</t>
  </si>
  <si>
    <t>421231-PS1</t>
  </si>
  <si>
    <t>[OOD]RICOH SLNX V3 UPGD SCAN &amp; CAPTURE 1000 DEVICE LIC SW ONLY INC0YR</t>
  </si>
  <si>
    <t>421303-PS1</t>
  </si>
  <si>
    <t>[OOD]RICOH STREAMLINE NX V3 MA OVER 500 PRINT 15 DEVICE LICENSE SW ONLY INC0YR</t>
  </si>
  <si>
    <t>421371-PS1</t>
  </si>
  <si>
    <t>[OOD]RICOH SLNX V3 MA OVER 5K SCAN &amp; CAPTURE 5000 DEVICE LIC SW ONLY INC0YR</t>
  </si>
  <si>
    <t>421528-PS1</t>
  </si>
  <si>
    <t>[OOD]RICOH SLNX V3 MA OVER 5K PRINT 250 DEV LIC SW ONLY INC0YR</t>
  </si>
  <si>
    <t>421556-PS1</t>
  </si>
  <si>
    <t>[OOD]RICOH SLNX V3 MA OVER 5K SCAN &amp; CAPTURE 500 DEV LIC SW ONLY INC0YR</t>
  </si>
  <si>
    <t>421180-PS1</t>
  </si>
  <si>
    <t>[OOD]RICOH SLNX V3 MAINTENANCE &amp; SUPPORT (M&amp;S) 10 POINTS 5 YEARS INC5YR</t>
  </si>
  <si>
    <t>421186-PS1</t>
  </si>
  <si>
    <t>[OOD]RICOH SLNX V3 MAINTENANCE &amp; SUPPORT (M&amp;S) 1K POINTS 1 YEAR INC1YR</t>
  </si>
  <si>
    <t>421197-PS1</t>
  </si>
  <si>
    <t>[OOD]RICOH SLNX V3 MAINTENANCE &amp; SUPPORT (M&amp;S) 100K POINTS 2 YEARS INC2YR</t>
  </si>
  <si>
    <t>421608-PS1</t>
  </si>
  <si>
    <t>[OOD]RICOH STREAMLINE NX V3 EM MAINTENANCE &amp; SUPPORT (M&amp;S) 10 POINTS 4 YEARS INC4YR</t>
  </si>
  <si>
    <t>421112-PS1</t>
  </si>
  <si>
    <t>[OOD]RICOH SLNX V3 PRINT 250 DEVICE LIC SW ONLY INC0YR</t>
  </si>
  <si>
    <t>421240-PS1</t>
  </si>
  <si>
    <t>[OOD]RICOH SLNX V3 UPGD DRIVER DISTRIBUTION 500 DEVICE LIC SW ONLY INC0YR</t>
  </si>
  <si>
    <t>421243-PS1</t>
  </si>
  <si>
    <t>[OOD]RICOH SLNX V3 UPGD EXTENDED ITEM SETTING 500 DEVICE LIC SW ONLY INC0YR</t>
  </si>
  <si>
    <t>421308-PS1</t>
  </si>
  <si>
    <t>[OOD]RICOH STREAMLINE NX V3 MA OVER 500 PRINT 500 DEVICE LICENSE SW ONLY INC0YR</t>
  </si>
  <si>
    <t>421310-PS1</t>
  </si>
  <si>
    <t>[OOD]RICOH STREAMLINE NX V3 MA OVER 500 PRINT 2-500 DEVICE LICENSE SW ONLY INC0YR</t>
  </si>
  <si>
    <t>[OOD]RICOH SLNX V3 MA OVER 5K BASE 100 DEV LIC SW ONLY INC0YR</t>
  </si>
  <si>
    <t>421563-PS1</t>
  </si>
  <si>
    <t>[OOD]RICOH SLNX V3 MA OVER 10K SCAN &amp; CAPTURE 100 DEV LIC SW ONLY INC0YR</t>
  </si>
  <si>
    <t>421179-PS1</t>
  </si>
  <si>
    <t>[OOD]RICOH SLNX V3 MAINTENANCE &amp; SUPPORT (M&amp;S) 10 POINTS 4 YEARS INC4YR</t>
  </si>
  <si>
    <t>421182-PS1</t>
  </si>
  <si>
    <t>[OOD]RICOH SLNX V3 MAINTENANCE &amp; SUPPORT (M&amp;S) 100 POINTS 2 YEARS INC2YR</t>
  </si>
  <si>
    <t>421184-PS1</t>
  </si>
  <si>
    <t>[OOD]RICOH SLNX V3 MAINTENANCE &amp; SUPPORT (M&amp;S) 100 POINTS 4 YEARS INC4YR</t>
  </si>
  <si>
    <t>421193-PS1</t>
  </si>
  <si>
    <t>[OOD]RICOH SLNX V3 MAINTENANCE &amp; SUPPORT (M&amp;S) 10K POINTS 3 YEARS INC3YR</t>
  </si>
  <si>
    <t>421110-PS1</t>
  </si>
  <si>
    <t>[OOD]RICOH SLNX V3 PRINT 50 DEVICE LIC SW ONLY INC0YR</t>
  </si>
  <si>
    <t>421208-PS1</t>
  </si>
  <si>
    <t>[OOD]RICOH SLNX V3 UPGD BASE 500 DEVICE LIC SW ONLY INC0YR</t>
  </si>
  <si>
    <t>421242-PS1</t>
  </si>
  <si>
    <t>[OOD]RICOH SLNX V3 UPGD EXTENDED ITEM SETTING 250 DEVICE LIC SW ONLY INC0YR</t>
  </si>
  <si>
    <t>421322-PS1</t>
  </si>
  <si>
    <t>[OOD]RICOH STREAMLINE NX V3 MA OVER 500 SCAN &amp; CAPTURE 5000 DEVICE LICENSE SW ONLY INC0YR</t>
  </si>
  <si>
    <t>421460-PS1</t>
  </si>
  <si>
    <t>[OOD]RICOH STREAMLINE NX V3 EM SCAN &amp; CAPTURE 100 DEVICE LICENSE SW ONLY INC0YR</t>
  </si>
  <si>
    <t>421462-PS1</t>
  </si>
  <si>
    <t>[OOD]RICOH STREAMLINE NX V3 EM SCAN &amp; CAPTURE 500 DEVICE LICENSE SW ONLY INC0YR</t>
  </si>
  <si>
    <t>421198-PS1</t>
  </si>
  <si>
    <t>[OOD]RICOH SLNX V3 MAINTENANCE &amp; SUPPORT (M&amp;S) 100K POINTS 3 YEARS INC3YR</t>
  </si>
  <si>
    <t>421160-PS1</t>
  </si>
  <si>
    <t>[OOD]RICOH SLNX V3 60 DAY TRIAL SW ONLY INC0YR</t>
  </si>
  <si>
    <t>421217-PS1</t>
  </si>
  <si>
    <t>[OOD]RICOH SLNX V3 UPGD PRINT 100 DEVICE LIC SW ONLY INC0YR</t>
  </si>
  <si>
    <t>421318-PS1</t>
  </si>
  <si>
    <t>[OOD]RICOH STREAMLINE NX V3 MA OVER 500 SCAN &amp; CAPTURE 250 DEVICE LICENSE SW ONLY INC0YR</t>
  </si>
  <si>
    <t>421527-PS1</t>
  </si>
  <si>
    <t>[OOD]RICOH SLNX V3 MA OVER 5K PRINT 100 DEV LIC SW ONLY INC0YR</t>
  </si>
  <si>
    <t>421619-PS1</t>
  </si>
  <si>
    <t>[OOD]RICOH STREAMLINE NX V3 EM MAINTENANCE &amp; SUPPORT (M&amp;S) 1K POINTS 5 YEARS INC5YR</t>
  </si>
  <si>
    <t>421620-PS1</t>
  </si>
  <si>
    <t>[OOD]RICOH STREAMLINE NX V3 EM MAINTENANCE &amp; SUPPORT (M&amp;S) 10K POINTS 1 YEAR INC1YR</t>
  </si>
  <si>
    <t>421139-PS1</t>
  </si>
  <si>
    <t>[OOD]RICOH SLNX V3 @REMOTE CONNECTOR 500 DEVICE LIC SW ONLY INC0YR</t>
  </si>
  <si>
    <t>421165-PS1</t>
  </si>
  <si>
    <t>[OOD]RICOH SLNX V3 UPGD DRIVER DISTRIBUTION 1500 DEVICE LIC SW ONLY INC0YR</t>
  </si>
  <si>
    <t>421223-PS1</t>
  </si>
  <si>
    <t>[OOD]RICOH SLNX V3 UPGD SCAN &amp; CAPTURE 1 DEVICE LIC SW ONLY INC0YR</t>
  </si>
  <si>
    <t>421234-PS1</t>
  </si>
  <si>
    <t>[OOD]RICOH SLNX V3 UPGD SCAN &amp; CAPTURE INPUT CONNECTOR LIC SW ONLY INC0YR</t>
  </si>
  <si>
    <t>421235-PS1</t>
  </si>
  <si>
    <t>[OOD]RICOH SLNX V3 UPGD SCAN &amp; CAPTURE PROCESS CONNECTOR LIC SW ONLY INC0YR</t>
  </si>
  <si>
    <t>[OOD]RICOH STREAMLINE NX V3 MA OVER 500 BASE 500 DEVICE LICENSE SW ONLY INC0YR</t>
  </si>
  <si>
    <t>421313-PS1</t>
  </si>
  <si>
    <t>[OOD]RICOH STREAMLINE NX V3 MA OVER 500 SCAN &amp; CAPTURE 5 DEVICE LICENSE SW ONLY INC0YR</t>
  </si>
  <si>
    <t>421354-PS1</t>
  </si>
  <si>
    <t>[OOD]RICOH SLNX V3 MA OVER 5K PRINT 5000 DEVICE LIC SW ONLY INC0YR</t>
  </si>
  <si>
    <t>421459-PS1</t>
  </si>
  <si>
    <t>[OOD]RICOH STREAMLINE NX V3 EM SCAN &amp; CAPTURE 50 DEVICE LICENSE SW ONLY INC0YR</t>
  </si>
  <si>
    <t>[OOD]RICOH SLNX V3 MA OVER 5K BASE 15 DEV LIC SW ONLY INC0YR</t>
  </si>
  <si>
    <t>421530-PS1</t>
  </si>
  <si>
    <t>[OOD]RICOH SLNX V3 MA OVER 5K PRINT 1-000 DEV LIC SW ONLY INC0YR</t>
  </si>
  <si>
    <t>421555-PS1</t>
  </si>
  <si>
    <t>[OOD]RICOH SLNX V3 MA OVER 5K SCAN &amp; CAPTURE 250 DEV LIC SW ONLY INC0YR</t>
  </si>
  <si>
    <t>421561-PS1</t>
  </si>
  <si>
    <t>[OOD]RICOH SLNX V3 MA OVER 10K SCAN &amp; CAPTURE 25 DEV LIC SW ONLY INC0YR</t>
  </si>
  <si>
    <t>421178-PS1</t>
  </si>
  <si>
    <t>[OOD]RICOH SLNX V3 MAINTENANCE &amp; SUPPORT (M&amp;S) 10 POINTS 3 YEARS INC3YR</t>
  </si>
  <si>
    <t>421195-PS1</t>
  </si>
  <si>
    <t>[OOD]RICOH SLNX V3 MAINTENANCE &amp; SUPPORT (M&amp;S) 10K POINTS 5 YEARS INC5YR</t>
  </si>
  <si>
    <t>421601-PS1</t>
  </si>
  <si>
    <t>[OOD]RICOH STREAMLINE NX V3 EM MAINTENANCE &amp; SUPPORT (M&amp;S) 1 POINT 2 YEARS INC2YR</t>
  </si>
  <si>
    <t>421626-PS1</t>
  </si>
  <si>
    <t>[OOD]RICOH STREAMLINE NX V3 EM MAINTENANCE &amp; SUPPORT (M&amp;S) 100K POINTS 2 YEARS INC2YR</t>
  </si>
  <si>
    <t>421629-PS1</t>
  </si>
  <si>
    <t>[OOD]RICOH STREAMLINE NX V3 EM MAINTENANCE &amp; SUPPORT (M&amp;S) 100K POINTS 5 YEARS INC5YR</t>
  </si>
  <si>
    <t>421123-PS1</t>
  </si>
  <si>
    <t>[OOD]RICOH SLNX V3 SCAN &amp; CAPTURE 15 DEVICE LIC SW ONLY INC0YR</t>
  </si>
  <si>
    <t>421232-PS1</t>
  </si>
  <si>
    <t>[OOD]RICOH SLNX V3 UPGD SCAN &amp; CAPTURE 2500 DEVICE LIC SW ONLY INC0YR</t>
  </si>
  <si>
    <t>421237-PS1</t>
  </si>
  <si>
    <t>[OOD]RICOH SLNX V3 UPGD @REMOTE CONNECTOR 500 DEVICE LIC SW ONLY INC0YR</t>
  </si>
  <si>
    <t>421281-PS1</t>
  </si>
  <si>
    <t>[OOD]RICOH SLNX V3 UPGD CLIENT 300 PC LIC SW ONLY INC0YR</t>
  </si>
  <si>
    <t>421284-PS1</t>
  </si>
  <si>
    <t>[OOD]RICOH SLNX V3 UPGD CLIENT 2000 PC LIC SW ONLY INC0YR</t>
  </si>
  <si>
    <t>421309-PS1</t>
  </si>
  <si>
    <t>[OOD]RICOH STREAMLINE NX V3 MA OVER 500 PRINT 1-000 DEVICE LICENSE SW ONLY INC0YR</t>
  </si>
  <si>
    <t>421457-PS1</t>
  </si>
  <si>
    <t>[OOD]RICOH STREAMLINE NX V3 EM SCAN &amp; CAPTURE 15 DEVICE LICENSE SW ONLY INC0YR</t>
  </si>
  <si>
    <t>421557-PS1</t>
  </si>
  <si>
    <t>[OOD]RICOH SLNX V3 MA OVER 5K SCAN &amp; CAPTURE 1-000 DEV LIC SW ONLY INC0YR</t>
  </si>
  <si>
    <t>421559-PS1</t>
  </si>
  <si>
    <t>[OOD]RICOH SLNX V3 MA OVER 10K SCAN &amp; CAPTURE 5 DEV LIC SW ONLY INC0YR</t>
  </si>
  <si>
    <t>421564-PS1</t>
  </si>
  <si>
    <t>[OOD]RICOH SLNX V3 MA OVER 10K SCAN &amp; CAPTURE 250 DEV LIC SW ONLY INC0YR</t>
  </si>
  <si>
    <t>421173-PS1</t>
  </si>
  <si>
    <t>[OOD]RICOH SLNX V3 MAINTENANCE &amp; SUPPORT (M&amp;S) 1 POINT 3 YEARS INC3YR</t>
  </si>
  <si>
    <t>421174-PS1</t>
  </si>
  <si>
    <t>[OOD]RICOH SLNX V3 MAINTENANCE &amp; SUPPORT (M&amp;S) 1 POINT 4 YEARS INC4YR</t>
  </si>
  <si>
    <t>421181-PS1</t>
  </si>
  <si>
    <t>[OOD]RICOH SLNX V3 MAINTENANCE &amp; SUPPORT (M&amp;S) 100 POINTS 1 YEAR INC1YR</t>
  </si>
  <si>
    <t>421114-PS1</t>
  </si>
  <si>
    <t>[OOD]RICOH SLNX V3 PRINT 1000 DEVICE LIC SW ONLY INC0YR</t>
  </si>
  <si>
    <t>421122-PS1</t>
  </si>
  <si>
    <t>[OOD]RICOH SLNX V3 SCAN &amp; CAPTURE 5 DEVICE LIC SW ONLY INC0YR</t>
  </si>
  <si>
    <t>421124-PS1</t>
  </si>
  <si>
    <t>[OOD]RICOH SLNX V3 SCAN &amp; CAPTURE 25 DEVICE LIC SW ONLY INC0YR</t>
  </si>
  <si>
    <t>421211-PS1</t>
  </si>
  <si>
    <t>[OOD]RICOH SLNX V3 UPGD BASE 5000 DEVICE LIC SW ONLY INC0YR</t>
  </si>
  <si>
    <t>421285-PS1</t>
  </si>
  <si>
    <t>[OOD]RICOH SLNX V3 UPGD CLIENT 5000 PC LIC SW ONLY INC0YR</t>
  </si>
  <si>
    <t>[OOD]RICOH STREAMLINE NX V3 MA OVER 500 BASE 100 DEVICE LICENSE SW ONLY INC0YR</t>
  </si>
  <si>
    <t>421311-PS1</t>
  </si>
  <si>
    <t>[OOD]RICOH STREAMLINE NX V3 MA OVER 500 PRINT 5-000 DEVICE LICENSE SW ONLY INC0YR</t>
  </si>
  <si>
    <t>421455-PS1</t>
  </si>
  <si>
    <t>[OOD]RICOH STREAMLINE NX V3 EM SCAN &amp; CAPTURE 1 DEVICE LICENSE SW ONLY INC0YR</t>
  </si>
  <si>
    <t>421458-PS1</t>
  </si>
  <si>
    <t>[OOD]RICOH STREAMLINE NX V3 EM SCAN &amp; CAPTURE 25 DEVICE LICENSE SW ONLY INC0YR</t>
  </si>
  <si>
    <t>421494-PS1</t>
  </si>
  <si>
    <t>[OOD]RICOH SLNX V3 INTERACTIVE WHITEBOARD 250 DEVICE LICENSE INC0YR</t>
  </si>
  <si>
    <t>421529-PS1</t>
  </si>
  <si>
    <t>[OOD]RICOH SLNX V3 MA OVER 5K PRINT 500 DEV LIC SW ONLY INC0YR</t>
  </si>
  <si>
    <t>421553-PS1</t>
  </si>
  <si>
    <t>[OOD]RICOH SLNX V3 MA OVER 5K SCAN &amp; CAPTURE 50 DEV LIC SW ONLY INC0YR</t>
  </si>
  <si>
    <t>421192-PS1</t>
  </si>
  <si>
    <t>[OOD]RICOH SLNX V3 MAINTENANCE &amp; SUPPORT (M&amp;S) 10K POINTS 2 YEARS INC2YR</t>
  </si>
  <si>
    <t>421113-PS1</t>
  </si>
  <si>
    <t>[OOD]RICOH SLNX V3 PRINT 500 DEVICE LIC SW ONLY INC0YR</t>
  </si>
  <si>
    <t>421224-PS1</t>
  </si>
  <si>
    <t>[OOD]RICOH SLNX V3 UPGD SCAN &amp; CAPTURE 5 DEVICE LIC SW ONLY INC0YR</t>
  </si>
  <si>
    <t>421233-PS1</t>
  </si>
  <si>
    <t>[OOD]RICOH SLNX V3 UPGD SCAN &amp; CAPTURE 5000 DEVICE LIC SW ONLY INC0YR</t>
  </si>
  <si>
    <t>421282-PS1</t>
  </si>
  <si>
    <t>[OOD]RICOH SLNX V3 UPGD CLIENT 500 PC LIC SW ONLY INC0YR</t>
  </si>
  <si>
    <t>[OOD]RICOH STREAMLINE NX V3 MA OVER 500 BASE 5 DEVICE LICENSE SW ONLY INC0YR</t>
  </si>
  <si>
    <t>421304-PS1</t>
  </si>
  <si>
    <t>[OOD]RICOH STREAMLINE NX V3 MA OVER 500 PRINT 25 DEVICE LICENSE SW ONLY INC0YR</t>
  </si>
  <si>
    <t>[OOD]RICOH SLNX V3 MA OVER 5K BASE 500 DEV LIC SW ONLY INC0YR</t>
  </si>
  <si>
    <t>421177-PS1</t>
  </si>
  <si>
    <t>[OOD]RICOH SLNX V3 MAINTENANCE &amp; SUPPORT (M&amp;S) 10 POINTS 2 YEARS INC2YR</t>
  </si>
  <si>
    <t>421605-PS1</t>
  </si>
  <si>
    <t>[OOD]RICOH STREAMLINE NX V3 EM MAINTENANCE &amp; SUPPORT (M&amp;S) 10 POINTS 1 YEAR INC1YR</t>
  </si>
  <si>
    <t>421615-PS1</t>
  </si>
  <si>
    <t>[OOD]RICOH STREAMLINE NX V3 EM MAINTENANCE &amp; SUPPORT (M&amp;S) 1K POINTS 1 YEAR INC1YR</t>
  </si>
  <si>
    <t>421622-PS1</t>
  </si>
  <si>
    <t>[OOD]RICOH STREAMLINE NX V3 EM MAINTENANCE &amp; SUPPORT (M&amp;S) 10K POINTS 3 YEARS INC3YR</t>
  </si>
  <si>
    <t>PS-MSTRACKIO</t>
  </si>
  <si>
    <t>[SOW] ADVANCED RICOH INSTALL TRAC HIGH DENSITY MAIL MODULE</t>
  </si>
  <si>
    <t>PS-MSTRACVISIT</t>
  </si>
  <si>
    <t>[SOW] RICOH INSTALL TRAC VISITOR MODULE</t>
  </si>
  <si>
    <t>PS-MSTRACSPACE</t>
  </si>
  <si>
    <t>[SOW] RICOH INSTALL TRAC SPACE MANAGEMENT MODULE</t>
  </si>
  <si>
    <t>PS-MDSTRACIDM</t>
  </si>
  <si>
    <t>[SOW] RICOH INSTALL TRAC IDM MODULE</t>
  </si>
  <si>
    <t>PS-MSTRACCOPY</t>
  </si>
  <si>
    <t>[SOW] RICOH INSTALL TRAC BASE BUNDLE</t>
  </si>
  <si>
    <t>PS-TRAC</t>
  </si>
  <si>
    <t>PS SERVICES TRAC TERM LICENSE</t>
  </si>
  <si>
    <t>PS-MSTRACHRDW</t>
  </si>
  <si>
    <t>[SOW] RICOH INSTALL TRAC HARDWARE ON-SITE</t>
  </si>
  <si>
    <t>STETHOS</t>
  </si>
  <si>
    <t>413009</t>
  </si>
  <si>
    <t>RICOH UNICODE FONT PKG FOR SAP 1 LIC</t>
  </si>
  <si>
    <t>S-IBSSUP-3-PS1</t>
  </si>
  <si>
    <t>[OOD]STETHOS INTELLIGENT BARCODE SOLUTION (IBS) - 3YRS M&amp;S INC3YR</t>
  </si>
  <si>
    <t>S-IBSSUP-4-PS1</t>
  </si>
  <si>
    <t>[OOD]STETHOS INTELLIGENT BARCODE SOLUTION (IBS) - 4YRS M&amp;S INC4YR</t>
  </si>
  <si>
    <t>S-IBSSUP-2-PS1</t>
  </si>
  <si>
    <t>[OOD]STETHOS INTELLIGENT BARCODE SOLUTION (IBS) - 2YRS M&amp;S INC2YR</t>
  </si>
  <si>
    <t>S-IBSSUP-5-PS1</t>
  </si>
  <si>
    <t>[OOD]STETHOS INTELLIGENT BARCODE SOLUTION (IBS) - 5YRS M&amp;S INC5YR</t>
  </si>
  <si>
    <t>3RD-INS-STETHOS-DS</t>
  </si>
  <si>
    <t>[SOW]STETHOS REMOTE INSTALLATION SERVICES HOURLY</t>
  </si>
  <si>
    <t>002253MIU-PS1</t>
  </si>
  <si>
    <t>[OOD]STETHOS INTELLIGENT BARCODE SOLUTION (IBS) - SW ONLY INC0YR</t>
  </si>
  <si>
    <t>PS-CC-IBS</t>
  </si>
  <si>
    <t>[OA]PS CC PREP (STETHOS IBS) PER DEVICE</t>
  </si>
  <si>
    <t>S-IBSSUP-1-PS1</t>
  </si>
  <si>
    <t>[OOD]STETHOS INTELLIGENT BARCODE SOLUTION (IBS) - 1YR M&amp;S INC1YR</t>
  </si>
  <si>
    <t>3RD-40642711-DS</t>
  </si>
  <si>
    <t>[SOW]ROSETTA PROFESSIONAL SERVICES - SOFTWARE (PER HOUR)</t>
  </si>
  <si>
    <t>PSCP-LV-MAIN-3-PS1</t>
  </si>
  <si>
    <t>[OOD]FUJITSU PAPERSTREAM CAP PRO LOW VOL M&amp;S 3 YR INC3YR</t>
  </si>
  <si>
    <t>AS-1000-001D-PS1</t>
  </si>
  <si>
    <t>[OOD]KOFAX ALTOSOFT  ADDITIONAL DATA SOURCE (DS)</t>
  </si>
  <si>
    <t>MS-DWHST-PS1</t>
  </si>
  <si>
    <t>[OOD]DOCUWARE DOCUSCRIPTS STAPLER 1 YEAR M&amp;S INC1YR</t>
  </si>
  <si>
    <t>3RD-40642712-DS</t>
  </si>
  <si>
    <t>[SOW]ROSETTA PROFESSIONAL SERVICES - HARDWARE (PER HOUR)</t>
  </si>
  <si>
    <t>S-INSTALLATION-PS1</t>
  </si>
  <si>
    <t>[OOD] FUJITSU  DEPARTMENTAL, LOW-VOLUME AND MID-VOLUME INSTALLATION</t>
  </si>
  <si>
    <t>3RD-DF-850-INST-DS</t>
  </si>
  <si>
    <t>DUPLO INSTALLATION FOR DF-850</t>
  </si>
  <si>
    <t>3RD-P3SETUP2NI-DS</t>
  </si>
  <si>
    <t>[OA]P3 SOURCE ENT SET UP 2 USER LIC NON INTEG WORKFLOW</t>
  </si>
  <si>
    <t>PP-ISF-C5300-E27B</t>
  </si>
  <si>
    <t>[OA] CIP ISF PPSE TRAINING - PROC5300 FAMILY - E27B FIERY ADD-ON</t>
  </si>
  <si>
    <t>PP-TFPS-IPDS</t>
  </si>
  <si>
    <t>[OA] CIP ISF TF PRINT SERVER W/ IPDS</t>
  </si>
  <si>
    <t>PS-PRDWPC203</t>
  </si>
  <si>
    <t>PS/DOC SVC/PROD WEBPRINT CORP SUBS FEE DOC MAN MOD</t>
  </si>
  <si>
    <t>3000010099-PS1</t>
  </si>
  <si>
    <t>[OOD]EFI DSF SOFTWARE PLATFORM TERM LICENSE - 5 YR</t>
  </si>
  <si>
    <t>3RD-DF-990A-INST-DS</t>
  </si>
  <si>
    <t>DUPLO DF-990A INSTALLATION FEE</t>
  </si>
  <si>
    <t>42005-RNWL-PS1</t>
  </si>
  <si>
    <t>[OOD]MARCOM RENEWAL FUSIONPRO CREATOR MAINTENANCE - 1 YEAR</t>
  </si>
  <si>
    <t>500CL-PL6-PS1</t>
  </si>
  <si>
    <t>[OOD]QUADIENT OMS-500 CLOUD PLAN 6 SUBSCRIPTION (1.5 MILLION CLICKS/PAGES PER YEAR)</t>
  </si>
  <si>
    <t>ASP-109RNWL-PS1</t>
  </si>
  <si>
    <t>[OOD]WEBCRD ONDEMAND DYNAMICS MODULE ANNUAL FEE RENEWAL</t>
  </si>
  <si>
    <t>CC2230-102-00-01-PS1</t>
  </si>
  <si>
    <t>[OOD]OL CARE MANDATORY AT POP PLANETPRESS CONNECT PCL INPUT</t>
  </si>
  <si>
    <t>CLPFX-VOL2-PS1</t>
  </si>
  <si>
    <t>[OOD] COLORLOGIC PATTERN FX VOLUME 2 FOR COLORLOGIC</t>
  </si>
  <si>
    <t>CLT7-P-ECG-5YR-PS1</t>
  </si>
  <si>
    <t>[OOD]COLORLOGIC TOUCH 7 PHOTO ECG FIVE YEAR LICENSE</t>
  </si>
  <si>
    <t>ELX994-PS1</t>
  </si>
  <si>
    <t>[OOD] ELIXIR SOFTWARE SERVICE SUBSCRIPTION FEE</t>
  </si>
  <si>
    <t>IPDS-156-1RNWL-PS1</t>
  </si>
  <si>
    <t>[OOD]IPDSPRINT LICENSE 91 TO 156 PPM PRINTER ANNUAL 1X5 PREMIUM SUPPORT RENEWAL</t>
  </si>
  <si>
    <t>LCDS-300-1RNWL-PS1</t>
  </si>
  <si>
    <t>[OOD]MISPRINT LICENSE 157 TO 300 PPM ANNUAL 1X5 PREMIUM SUPPORT RENEWAL</t>
  </si>
  <si>
    <t>QD-900-4-PS1</t>
  </si>
  <si>
    <t>SSP-TRUFIT-PS1</t>
  </si>
  <si>
    <t>[OOD] ONYX NESTING SOFTWARE</t>
  </si>
  <si>
    <t>WCRD-115-4RNWL-PS1</t>
  </si>
  <si>
    <t>[OOD]WEBCRD ADDITIONAL SITE LICENSE ANNUAL 3X7 PLATINUM SUPPORT RENEWAL</t>
  </si>
  <si>
    <t>WCRD-215-4-PS1</t>
  </si>
  <si>
    <t>WCRD-216-PS1</t>
  </si>
  <si>
    <t>[OOD]RSA WEBCRD DYNA FUSIONPRO DESIGN LIC 5 PK</t>
  </si>
  <si>
    <t>WCRD-311-1RNWL-PS1</t>
  </si>
  <si>
    <t>[OOD]WEBCRD PRINT MIS PACKAGE ANNUAL 1X5 PREMIUM SUPPORT RENEWAL</t>
  </si>
  <si>
    <t>SCISIS2-03-PS1</t>
  </si>
  <si>
    <t>[OOD]XRITE STAND ALONE FULL SERVICE CONTRACT FOR I1 ISIS2 &amp; ISIS2(XL) 3 YEAR</t>
  </si>
  <si>
    <t>SXEISSE001T-US-RNWL-PS1</t>
  </si>
  <si>
    <t>3RD-100000003978-DS</t>
  </si>
  <si>
    <t>[OA]EFI PROF SVCS RECURRING RATE TRAVEL AND EXPENSES INCLUDED</t>
  </si>
  <si>
    <t>870-100066-PS1</t>
  </si>
  <si>
    <t>[OOD]IMPRESSIA MULTI-MEDIA PRODUCTION PRESS REMOTE PHONE INSTALL</t>
  </si>
  <si>
    <t>ASP-118-PS1</t>
  </si>
  <si>
    <t>[OOD] RSA WEBCRD ONDEMAND XML MODULE ANNUAL FEE REQUIRES SOW</t>
  </si>
  <si>
    <t>PP-ISF5200BASE</t>
  </si>
  <si>
    <t>[OA] CIP ISF PPSE TRAINING - PRO5200 FAMILY W/GW</t>
  </si>
  <si>
    <t>PP-RCOP-7110</t>
  </si>
  <si>
    <t>[OA] CIP ISF  CERTIFIED OPERATOR TRAINING - 7110 FAMILY</t>
  </si>
  <si>
    <t>PP-SAG-ONYXCERT</t>
  </si>
  <si>
    <t>[OA] SIGN AND GRAPHICS -  ONYX CERTIFICATION</t>
  </si>
  <si>
    <t>100000003365-PS1</t>
  </si>
  <si>
    <t>[OOD]ANNUAL MAINTENANCE PACE ADDITIONAL USERS FOR FULL SYSTEM</t>
  </si>
  <si>
    <t>3000009990-PS1</t>
  </si>
  <si>
    <t>[OOD]EFI FIERY XF V6.0 TO 7.0 UPGRADE LIC AND 1 YR SMSA</t>
  </si>
  <si>
    <t>401436-PS1</t>
  </si>
  <si>
    <t>[OOD]RICOH TOTALFLOW PRODUCTION MANAGER 4.X BASE LIC MTCE - 1 YR</t>
  </si>
  <si>
    <t>401436-RNWL-PS1</t>
  </si>
  <si>
    <t>[OOD]RICOH RENEWAL TOTALFLOW PRODUCTION MANAGER 4 X BASE LIC MTCE-1 YR</t>
  </si>
  <si>
    <t>409143-PS1</t>
  </si>
  <si>
    <t>[OOD]RICOH IPDS ACTIVATION LICENSE TYPE S9</t>
  </si>
  <si>
    <t>60137002-PS1</t>
  </si>
  <si>
    <t>[OOD] PRINTNET BASE - 5 YEAR SUBSCRIPTION</t>
  </si>
  <si>
    <t>870-0052-01-DS</t>
  </si>
  <si>
    <t>FIVENINE APC SMART UPS X 2000VA RACK TOWER LCD 100127V</t>
  </si>
  <si>
    <t>ASP-108RNWL-PS1</t>
  </si>
  <si>
    <t>[OOD]WEBCRD ONDEMAND CREDIT CARD VALIDATION MODULE ANNUAL FEE RENEWAL</t>
  </si>
  <si>
    <t>ASP-340-PS1</t>
  </si>
  <si>
    <t>[OOD] RSA FUSIONPRO VDP CREATOR - ANNUAL FEE</t>
  </si>
  <si>
    <t>[OOD]OL CARE RENEWAL PP WATCH DR-DEV</t>
  </si>
  <si>
    <t>HW-220-1RNWL-PS1</t>
  </si>
  <si>
    <t>[OOD]PRODUCTION TOWER SERVER ANNUAL 1X5 PREMIUM SUPPORT RENEWAL</t>
  </si>
  <si>
    <t>IPDS-200-4-PS1</t>
  </si>
  <si>
    <t>LCDS-060-1RNWL-PS1</t>
  </si>
  <si>
    <t>[OOD]MISPRINT LICENSE 0 TO 60 PPM PRINTER ANNUAL 1X5 PREMIUM SUPPORT RENEWAL</t>
  </si>
  <si>
    <t>P3SOURCE3I-PS1</t>
  </si>
  <si>
    <t>[OOD]P3 SOURCE 3 NAMED USERS ANNUAL LICENSE INTEGRATED WORKFLOW</t>
  </si>
  <si>
    <t>RP-120-PS1</t>
  </si>
  <si>
    <t>[OOD]RSA READYPRINT MODULE WITH QDIRECT OR WEBCRD</t>
  </si>
  <si>
    <t>S-CD-MATLW-H-PS1</t>
  </si>
  <si>
    <t>[OOD]1 YEAR CGS FULL SERVICE SOFTWARE MAINT PLAN PER LICENSE ORIS PRESS MATCHER WEB HIGH LEVEL</t>
  </si>
  <si>
    <t>WCRD-215-4RNWL-PS1</t>
  </si>
  <si>
    <t>[OOD]WEBCRD DYNAMICS MODULE ANNUAL 3X7 PLATINUM SUPPORT RENEWAL</t>
  </si>
  <si>
    <t>WCRD-301-4RNWL-PS1</t>
  </si>
  <si>
    <t>[OOD]WEBCRD BOOK ASSEMBLY MODULE ANNUAL 3X7 PLATINUM SUPPORT RENEWAL</t>
  </si>
  <si>
    <t>WCRD-315-4RNWL-PS1</t>
  </si>
  <si>
    <t>[OOD]WEBCRD AUTOSTOCK MODULE ANNUAL 3X7 PLATINUM SUPPORT RENEWAL</t>
  </si>
  <si>
    <t>[OOD] DUPLO YEARLY MAINTENANCE CODE FOR DC618OMK14</t>
  </si>
  <si>
    <t>EO3BAS-SCEO3BAS-05-PS1</t>
  </si>
  <si>
    <t>[OOD]XRITE BUNDLED FULL SERVICE CONTRACT FOR NEW SALE I1PRO3 BASIC 5 YEAR</t>
  </si>
  <si>
    <t>3RD-100000007733-DS</t>
  </si>
  <si>
    <t>[SOW] EFI PRO SVCS HOURLY RATE OFFSITE MIN 2 HOURS</t>
  </si>
  <si>
    <t>3RD-UJ-600AS-INST-DS</t>
  </si>
  <si>
    <t>[OOD] DUPLO INSTALLATION FOR UJ-600AS</t>
  </si>
  <si>
    <t>PP-RCOP-7200</t>
  </si>
  <si>
    <t>[OA] CIP ISF  CERTIFIED OPERATOR TRAINING - 7200 FAMILY</t>
  </si>
  <si>
    <t>[SOW NO SDA] CREATIVE DESIGN SERVICES BUNDLE</t>
  </si>
  <si>
    <t>PP-SAG-ONYXINSTALL</t>
  </si>
  <si>
    <t>[OA] SIGN AND GRAPHICS -  ONYX ON-SITE INSTALL AND TRAINING - STAND-ALONE</t>
  </si>
  <si>
    <t>PP-SAG-PROFILINGUV</t>
  </si>
  <si>
    <t>[OA] SIGN AND GRAPHICS -  6 MEDIA PROFILES CREATED-TRAINING DELIVERED</t>
  </si>
  <si>
    <t>3000010139-PS1</t>
  </si>
  <si>
    <t>[OOD]EFI DSF VDP MODULE-FUSIONPRO TERM LIC-1 YR</t>
  </si>
  <si>
    <t>3000011396-PS1</t>
  </si>
  <si>
    <t>[OOD]EFI COLORGUARD 4 YR SUBSCR DIGITAL EMAIL ONLY KIT PER ENGINE</t>
  </si>
  <si>
    <t>40642705-DS</t>
  </si>
  <si>
    <t>ROSETTA DIGITIZED PRINTER SIGNATURE/LOGO SD CARD</t>
  </si>
  <si>
    <t>ASP-107RNWL-PS1</t>
  </si>
  <si>
    <t>[OOD]WEBCRD ONDEMAND AUTHENTICATION MODULE ANNUAL FEE RENEWAL</t>
  </si>
  <si>
    <t>HW-221-4RNWL-PS1</t>
  </si>
  <si>
    <t>[OOD]PRODUCTION RACK SERVER ANNUAL 3X7 PLATINUM SUPPORT RENEWAL</t>
  </si>
  <si>
    <t>PP-TFCOLORADV</t>
  </si>
  <si>
    <t>PPSE TRAINING - TOTALFLOW COLOR ADVANCED</t>
  </si>
  <si>
    <t>QD-099-PS1</t>
  </si>
  <si>
    <t>[OOD]RSA QDIR LIC TRANSFR FEE (PER PRINTER)</t>
  </si>
  <si>
    <t>RP-110-1RNWL-PS1</t>
  </si>
  <si>
    <t>[OOD]READYPRINT ADDITIONAL LICENSE ANNUAL 1X5 PREMIUM SUPPORT RENEWAL</t>
  </si>
  <si>
    <t>WCRD-115-1-PS1</t>
  </si>
  <si>
    <t>007067MIU-PS1</t>
  </si>
  <si>
    <t>[OOD]RICOH 2-YEAR ADVANC EXCH LIMITED WARRANTY PKG</t>
  </si>
  <si>
    <t>EO3AST-SCEO3AST-01-PS1</t>
  </si>
  <si>
    <t>[OOD]XRITE BUNDLED FULL SERVICE CONTRACT FOR NEW SALE I1I/O3 1 YEAR</t>
  </si>
  <si>
    <t>3RD-100000008308-DS</t>
  </si>
  <si>
    <t>[SOW] EFI VDP TRAINING PACKAGE 12 HOURS</t>
  </si>
  <si>
    <t>3RD-100000008516-DS</t>
  </si>
  <si>
    <t>[SOW] EFI DSF TRNG SVCS INITIAL SITE PRODUCTS BUILD ASST 16 HOURS</t>
  </si>
  <si>
    <t>3RD-DB-290-INST-DS</t>
  </si>
  <si>
    <t>INSTALLATION FOR DB-290 PERFECT BINDER</t>
  </si>
  <si>
    <t>3RD-DC-616-INST-DS</t>
  </si>
  <si>
    <t>DUPLO INSTALL FOR DC-616</t>
  </si>
  <si>
    <t>3RD-OPK-02-INST-DS</t>
  </si>
  <si>
    <t>DUPLO INSTALL FOR OPK-02</t>
  </si>
  <si>
    <t>3RD-RC-7-INST-DS</t>
  </si>
  <si>
    <t>DUPLO INSTALL FOR RC-7</t>
  </si>
  <si>
    <t>PP-ISFM82XXF</t>
  </si>
  <si>
    <t>[OA] CIP ISF PPSE TRAINING M8200 FAMILY FIERY ADD ON</t>
  </si>
  <si>
    <t>PP-PPISFM8110F</t>
  </si>
  <si>
    <t>[OA] CIP ISF PPSE TRAINING - PRO M8100S/8120S W/FIERY</t>
  </si>
  <si>
    <t>PP-RPCMXRTPUB</t>
  </si>
  <si>
    <t>[OA] PROFESSIONAL SERVICES FOR XRITE I1PUBLISH PRO2 PROFILING SUITE BUNDLE</t>
  </si>
  <si>
    <t>PP-SAG-FINISHING</t>
  </si>
  <si>
    <t>[OA] SIGN AND GRAPHICS -  ON-SITE FINISHING TRAINING</t>
  </si>
  <si>
    <t>100000006366-RNWL-PS1</t>
  </si>
  <si>
    <t>[OOD]EFI RENEWAL FIERY JOBMASTER MAINTENANCE - 1 YEAR</t>
  </si>
  <si>
    <t>100000007680-PS1</t>
  </si>
  <si>
    <t>[OOD] EFI MAINTENANCE: ADD'L PRINT SHOPS &gt;3 REQUIRES QUOTE</t>
  </si>
  <si>
    <t>3000011263-PS1</t>
  </si>
  <si>
    <t>[OOD] EFI COLORGUARD SUBSCRIPTION, 1 YEAR  PER FIERY</t>
  </si>
  <si>
    <t>ASP-108-PS1</t>
  </si>
  <si>
    <t>[OOD]RSA CREDIT CARD VALIDATION MOD ANNUAL FEE</t>
  </si>
  <si>
    <t>CLPFX-VOL1-PS1</t>
  </si>
  <si>
    <t>[OOD]COLORLOGIC PATTERN FX VOLUME 1 FOR COLORLOGIC</t>
  </si>
  <si>
    <t>CLPFX-VOL3-PS1</t>
  </si>
  <si>
    <t>[OOD] COLORLOGIC PATTERN FX VOLUME 3 FOR COLORLOGIC</t>
  </si>
  <si>
    <t>QD-111-4RNWL-PS1</t>
  </si>
  <si>
    <t>[OOD]QDIRECT PRO PRINTER DEFINITION ANNUAL 3X7 PLATINUM SUPPORT RENEWAL</t>
  </si>
  <si>
    <t>QD-150-1RNWL-PS1</t>
  </si>
  <si>
    <t>[OOD]QDIRECT READER ANNUAL 1X5 PREMIUM SUPPORT RENEWAL</t>
  </si>
  <si>
    <t>SCD-100-4RNWL-PS1</t>
  </si>
  <si>
    <t>[OOD]SOFTWARE CUSTOM DEVELOPMENT VARIABLE ANNUAL 3X7 PLATINUM SUPPORT RENEWAL</t>
  </si>
  <si>
    <t>WCRD-120-4-PS1</t>
  </si>
  <si>
    <t>WCRD-205-1RNWL-PS1</t>
  </si>
  <si>
    <t>[OOD] WEBCRD SUREPDF ANNUAL 1X5 SUPPORT RENEWAL</t>
  </si>
  <si>
    <t>[OOD] DUPLO YEARLY MAINTENANCE CODE FOR DC618OMK13</t>
  </si>
  <si>
    <t>EO3AST-SCEO3AST-05-PS1</t>
  </si>
  <si>
    <t>[OOD]XRITE BUNDLED FULL SERVICE CONTRACT FOR NEW SALE I1I/O3 5 YEAR</t>
  </si>
  <si>
    <t>3RD-2524281-DS</t>
  </si>
  <si>
    <t>GBC PROTRIM 63 INSTALL AND TRAINING</t>
  </si>
  <si>
    <t>PP-ISF-72XX-E46</t>
  </si>
  <si>
    <t>[OA] CIP ISF PPSE TRAINING - C72xx W/ E46 FIERY</t>
  </si>
  <si>
    <t>PP-ISF-92XX</t>
  </si>
  <si>
    <t>[OA] CIP ISF PPSE TRAINING &amp; RCOP C9200 FAMILY</t>
  </si>
  <si>
    <t>PP-RPCMTUNEUP-DLR</t>
  </si>
  <si>
    <t>[OA] RPCM COLOR TUNEUP (ONE PRINTER AND TWO MONITORS)</t>
  </si>
  <si>
    <t>PP-SAG-PACKAGINGLITE</t>
  </si>
  <si>
    <t>[OA] SIGN AND GRAPHICS -  PACKAGING TRAINING BOTH LIBRARY ONLY</t>
  </si>
  <si>
    <t>PP-SAG-PROFILINGLATEX</t>
  </si>
  <si>
    <t>[OA] SIGN AND GRAPHICS -  4 MEDIA PROFILES CREATED-TRAINING DELIVERED</t>
  </si>
  <si>
    <t>100000006350-PS1</t>
  </si>
  <si>
    <t>[OOD]EFI FIERY CENTRAL BASE CONFIG MTCE AND SPPT - 1 YR</t>
  </si>
  <si>
    <t>401R41420RNWL-PS1</t>
  </si>
  <si>
    <t>[OOD]AVANTI SLINGSHOT ANNUAL SUPPORT EFI FIERY INTEGRATION RENEWAL</t>
  </si>
  <si>
    <t>SPOT ON TYPE FS100</t>
  </si>
  <si>
    <t>50001-COR-STPCM-PS1</t>
  </si>
  <si>
    <t>[OOD]QUADIENT AUTOMATE STANDARD LICENSE (600K CLICKS/PAGES PER YEAR)</t>
  </si>
  <si>
    <t>IPDS-060-1RNWL-PS1</t>
  </si>
  <si>
    <t>[OOD]IPDSPRINT LICENSE 0 TO 60 PPM PRINTER ANNUAL 1X5 PREMIUM SUPPORT RENEWAL</t>
  </si>
  <si>
    <t>IPDS-300-1RNWL-PS1</t>
  </si>
  <si>
    <t>[OOD]IPDSPRINT LICENSE 157 TO 300 PPM ANNUAL 1X5 PREMIUM SUPPORT RENEWAL</t>
  </si>
  <si>
    <t>KCA14667</t>
  </si>
  <si>
    <t>[OOD][INT]KODAK LIC KEY PCL INTERPRETER OPTION</t>
  </si>
  <si>
    <t>RP-120-1RNWL-PS1</t>
  </si>
  <si>
    <t>[OOD]READYPRINT MODULE ANNUAL 1X5 PREMIUM SUPPORT RENEWAL</t>
  </si>
  <si>
    <t>SCD-100-1RNWL-PS1</t>
  </si>
  <si>
    <t>[OOD]SOFTWARE CUSTOM DEVELOPMENT VARIABLE ANNUAL 1X5 PREMIUM SUPPORT RENEWAL</t>
  </si>
  <si>
    <t>WCRD-105-1RNWL-PS1</t>
  </si>
  <si>
    <t>[OOD]WEBCRD PRO LICENSE ANNUAL 1X5 PREMIUM SUPPORT RENEWAL</t>
  </si>
  <si>
    <t>EOIS2-SCISIS2-05-PS1</t>
  </si>
  <si>
    <t>[OOD]XRITE BUNDLED FULL SERVICE CONTRACT FOR NEW SALE ISIS2 5 YEAR</t>
  </si>
  <si>
    <t>3RD-DC-516PRO-INST-DS</t>
  </si>
  <si>
    <t>INSTALLATION FOR DUPLO DC-516PRO</t>
  </si>
  <si>
    <t>3RD-V-590-INST-DS</t>
  </si>
  <si>
    <t>INSTALLATION FOR DUPLO V-590</t>
  </si>
  <si>
    <t>PP-ISF-72XX-E45</t>
  </si>
  <si>
    <t>[OA] CIP ISF PPSE  TRAINING - C72xx W/ E45 FIERY</t>
  </si>
  <si>
    <t>PP-RPCMG7E</t>
  </si>
  <si>
    <t>[SOW NO SDA] G7 EXPERT SERVICE (PER DAY/INCLUDING TRAVEL)</t>
  </si>
  <si>
    <t>PP-RPCMPP</t>
  </si>
  <si>
    <t>[OA] ON-SITE PROFILING SERVICE (PER DEVICE UP TO TWO MANAGED CONDITIONS)</t>
  </si>
  <si>
    <t>100000003296-PS1</t>
  </si>
  <si>
    <t>[OOD]ANNUAL MAINTENANCE PACE ADDITIONAL DATA COLLECTION LICENCES (PER WORKSTATION LCOATION)</t>
  </si>
  <si>
    <t>100000004044-PS1</t>
  </si>
  <si>
    <t>[OOD]ANNUAL MAINTENANCE PACE BASE SERVER - VIRTUAL EDITION</t>
  </si>
  <si>
    <t>100000007674-PS1</t>
  </si>
  <si>
    <t>[OOD] EFI MAINTENANCE: EXTERNAL SYSTEM CONNECTOR</t>
  </si>
  <si>
    <t>3000010121-PS1</t>
  </si>
  <si>
    <t>[OOD]EFI DSF ESSENTIAL PLATFORM TERM LICENSE - 5 YR</t>
  </si>
  <si>
    <t>401440-PS1</t>
  </si>
  <si>
    <t>ASP-107-PS1</t>
  </si>
  <si>
    <t>[OOD]RSA AUTHENTICATION MOD ANNUAL FEE</t>
  </si>
  <si>
    <t>BC2067-102-00-01-PS1</t>
  </si>
  <si>
    <t>[OOD]OL CARE RENEWAL UPG PP PRODUCTION V7 TO PP CONNECT - PRT ONLY</t>
  </si>
  <si>
    <t>HW-220-4RNWL-PS1</t>
  </si>
  <si>
    <t>[OOD]PRODUCTION TOWER SERVER ANNUAL 3X7 PLATINUM SUPPORT RENEWAL</t>
  </si>
  <si>
    <t>HW-225-DS</t>
  </si>
  <si>
    <t>RSA PREMIUM PRODUCTION RACK SERVER</t>
  </si>
  <si>
    <t>IPDS-090-4RNWL-PS1</t>
  </si>
  <si>
    <t>[OOD]IPDSPRINT LICENSE 61 TO 90 PPM PRINTER ANNUAL 3X7 PLATINUM SUPPORT RENEWAL</t>
  </si>
  <si>
    <t>QD-900-4RNWL-PS1</t>
  </si>
  <si>
    <t>[OOD]UPGRADE QDIRECT LICENSE TO QDIRECT PRO ANNUAL 3X7 PLATINUM SUPPORT RENEWAL</t>
  </si>
  <si>
    <t>WCRD-212-PS1</t>
  </si>
  <si>
    <t>[OOD] RSA WEBCRD DYNAMICS DESKTOP REQUIRES PC AND (FUSIONPRO VDP CREATOR OPTIONAL)</t>
  </si>
  <si>
    <t>WCRD-300-4RNWL-PS1</t>
  </si>
  <si>
    <t>[OOD]WEBCRD BASIC AUTHENTICATION MODULE ANNUAL 3X7 PLATINUM SUPPORT RENEWAL</t>
  </si>
  <si>
    <t>WCRD-335-1-PS1</t>
  </si>
  <si>
    <t>[OOD]WEBCRD AVANTI INTEGRATION MODULE - ANNUAL 1X5 PREMIUM SUPPORT</t>
  </si>
  <si>
    <t>3RD-100000003977-DS</t>
  </si>
  <si>
    <t>[OA]EFI PROF SVCS DAILY RATE TRAVEL AND EXPENSES INCLUDED</t>
  </si>
  <si>
    <t>3RD-2524211-DS</t>
  </si>
  <si>
    <t>GBC CI12 BASIC INSTALL AND TRAINING</t>
  </si>
  <si>
    <t>3RD-2524295-INST-DS</t>
  </si>
  <si>
    <t>INSTALLATION FOR GBC 64338A, 64732, 64618 LAMINATORS</t>
  </si>
  <si>
    <t>3RD-ASP-903-DS</t>
  </si>
  <si>
    <t>[SOW] RSA WEBCRD ONDEMAND SUREPDF LICENSE - INSTALLATION</t>
  </si>
  <si>
    <t>3RD-DDC-810VCBCKIT-INST-DS</t>
  </si>
  <si>
    <t>DUPLO INSTALLATION FOR DDC-810 BAR CODE KIT</t>
  </si>
  <si>
    <t>3RD-DF-870-INST-DS</t>
  </si>
  <si>
    <t>DUPLO INSTALLATION FOR DF-870 FOLDER</t>
  </si>
  <si>
    <t>3RD-TECNAU-INST-DS</t>
  </si>
  <si>
    <t>TECNAU INSTALLATION</t>
  </si>
  <si>
    <t>3RD-WCRD-110-9-DS</t>
  </si>
  <si>
    <t>[SOW] RSA WEBCRD PRO ENTERPRISE - REMOTE INSTALLATION</t>
  </si>
  <si>
    <t>3RD-WCRD-201-9-DS</t>
  </si>
  <si>
    <t>[SOW] RSA WEBCRD CENTRALPDF OFC LIC-IMPLMNTN FEE</t>
  </si>
  <si>
    <t>PP-CIPSECCONSCONF</t>
  </si>
  <si>
    <t>[OA] SECURITY CONSULTATION AND CONFIGURATION</t>
  </si>
  <si>
    <t>PP-ISF5200E44B</t>
  </si>
  <si>
    <t>[OA] CIP ISF PPSE TRAINING - PRO5200 FAMILY - E44B FIERY ADD-ON</t>
  </si>
  <si>
    <t>PP-ISFUSEDTIER1PS</t>
  </si>
  <si>
    <t>[OA] CIP ISF PPSE TRAINING USED EQUIPMENT TIER1</t>
  </si>
  <si>
    <t>PP-PLOCKMATIC-TIER2</t>
  </si>
  <si>
    <t>[OA] PPSE TRAINING - PLOCKMATIC TIER2 TRAINING</t>
  </si>
  <si>
    <t>PP-PLOCKMATIC-TIER3</t>
  </si>
  <si>
    <t>[OA] PPSE TRAINING - PLOCKMATIC TIER3 TRAINING</t>
  </si>
  <si>
    <t>PP-SAG-RCOP</t>
  </si>
  <si>
    <t>[OA] SIGN AND GRAPHICS - RCOP HARDWARE OWNER-USER TRAINING</t>
  </si>
  <si>
    <t>100000006367-PS1</t>
  </si>
  <si>
    <t>[OOD]EFI FIERY JOBMASTER AND IMPOSE MAINTENANCE - 1 YR</t>
  </si>
  <si>
    <t>3000010178-PS1</t>
  </si>
  <si>
    <t>[OOD]EFI DSF ESSENTIAL 1 ADDITIONAL PRICE LIST (MAX 4 ADDL)- 1 YR</t>
  </si>
  <si>
    <t>3000011394-PS1</t>
  </si>
  <si>
    <t>[OOD]EFI COLORGUARD 2 YR SUBSCR DIGITAL EMAIL ONLY KIT PER ENGINE</t>
  </si>
  <si>
    <t>ASP-100-PS1</t>
  </si>
  <si>
    <t>[OOD]RSA WEBCRD ONDEMAND BASE SOLUTION ANNL FEE</t>
  </si>
  <si>
    <t>ASP-111RNWL-PS1</t>
  </si>
  <si>
    <t>[OOD]WEBCRD ONDEMAND PRINT MIS PACKAGE ANNUAL FEE RENEWAL</t>
  </si>
  <si>
    <t>EOIS2-DS</t>
  </si>
  <si>
    <t>XRITE I1ISIS 2 AUTOMATED CHART READER</t>
  </si>
  <si>
    <t>EOIS2XL-DS</t>
  </si>
  <si>
    <t>XRITE I1ISIS 2 XL AUTOMATED CHART READER</t>
  </si>
  <si>
    <t>HW-228-1-PS1</t>
  </si>
  <si>
    <t>[OOD]RSA VIRTUAL SERVER IMG ANN 1X5 PREM SUPP</t>
  </si>
  <si>
    <t>LCDS-156-PS1</t>
  </si>
  <si>
    <t>[OOD]MISPRINT LICENSE (91-156 PPM PRINTER)</t>
  </si>
  <si>
    <t>MPASS-BASIC-PS1</t>
  </si>
  <si>
    <t>[OOD]TECMAIL MAILPREPARE BASIC PLUS SUPPORT RENEWAL - 1 YEAR</t>
  </si>
  <si>
    <t>QDB-100-1RNWL-PS1</t>
  </si>
  <si>
    <t>WCRD-105-PS1</t>
  </si>
  <si>
    <t>[OOD]RSA WEBCRD PRO LIC</t>
  </si>
  <si>
    <t>WCRD-115-PS1</t>
  </si>
  <si>
    <t>[OOD]RSA WEBCRD ADD SITE LIC PER ADD SITE</t>
  </si>
  <si>
    <t>WCRD-201-1-PS1</t>
  </si>
  <si>
    <t>[OOD]RSA WEBCRD CTRL PDF OFF LIC 1X5 PREM</t>
  </si>
  <si>
    <t>DF-1300A-SVC-PS1</t>
  </si>
  <si>
    <t>[OOD] DUPLO YEARLY MAINTENANCE CODE FOR DF-1300A</t>
  </si>
  <si>
    <t>EO3BAS-SCEO3BAS-03-PS1</t>
  </si>
  <si>
    <t>[OOD]XRITE BUNDLED FULL SERVICE CONTRACT FOR NEW SALE I1PRO3 BASIC 3 YEAR</t>
  </si>
  <si>
    <t>SCEO3AST-02-PS1</t>
  </si>
  <si>
    <t>[OOD]XRITE STAND ALONE FULL SERVICE CONTRACT FOR I1I/O3 2 YEAR</t>
  </si>
  <si>
    <t>3RD-2524196-DS</t>
  </si>
  <si>
    <t>GBC PB2600 BASIC INSTALL AND TRAINING</t>
  </si>
  <si>
    <t>3RD-945821T-INST-DS</t>
  </si>
  <si>
    <t>INSTALLATION FOR MORGANA AUTOCREASER PRO 33</t>
  </si>
  <si>
    <t>PP-CIPSECADDTLDEPLOY</t>
  </si>
  <si>
    <t>[OA] SECURITY ADDITIONAL DEPLOYMENT</t>
  </si>
  <si>
    <t>[OA] FIERY FREE FORM TRAINING</t>
  </si>
  <si>
    <t>PP-SAG-MEDIA</t>
  </si>
  <si>
    <t>[OA] SIGN AND GRAPHICS -  MEDIA AND SUBSTRATE TRAINING</t>
  </si>
  <si>
    <t>100000003292-PS1</t>
  </si>
  <si>
    <t>[OOD]ANNUAL MAINTENANCE PACE ADVANCED ACCOUNTING MODULE (AP/GL/BR)</t>
  </si>
  <si>
    <t>100000006367-RNWL-PS1</t>
  </si>
  <si>
    <t>[OOD]EFI RENEWAL FIERY JOBMASTER AND IMPOSE MAINTENANCE - 1 YR</t>
  </si>
  <si>
    <t>100000007671-PS1</t>
  </si>
  <si>
    <t>[OOD]EFI ANNUAL MAINTENANCE SSO AUTHENTICATION WAS LDAP MODULE</t>
  </si>
  <si>
    <t>12137002-PS1</t>
  </si>
  <si>
    <t>[OOD]PRINTNET BASE - 1 YEAR SUBSCRIPTION</t>
  </si>
  <si>
    <t>20878801-DS</t>
  </si>
  <si>
    <t>3000010143-PS1</t>
  </si>
  <si>
    <t>[OOD]EFI CREDIT CARD PAYMENT MODULE TERM LIC -1 YR</t>
  </si>
  <si>
    <t>45177621-PS1</t>
  </si>
  <si>
    <t>[OOD]EFI FIERY XF V7.0 AND HIGHER CUT MARKS OPTION LIC</t>
  </si>
  <si>
    <t>ASP-104-PS1</t>
  </si>
  <si>
    <t>[OOD]RSA CENTRALPDF SRVR LIC ANNUAL FEE</t>
  </si>
  <si>
    <t>EVENTOPSENTLIC3YRS-PS1</t>
  </si>
  <si>
    <t>[OOD] ELEVAR  ENTERPRISE LICENSE - 3 YEARS</t>
  </si>
  <si>
    <t>TNTRESELLER1RN-PS1</t>
  </si>
  <si>
    <t>[OOD]BCC SW TRACK N TRACE LEVEL 1 SITE ANNUAL RNWL</t>
  </si>
  <si>
    <t>WCRD-213-1RNWL-PS1</t>
  </si>
  <si>
    <t>[OOD]WEBCRD DYNAMICS DESKTOP MODULE ANNUAL 1X5 PREMIUM SUPPORT RENEWAL</t>
  </si>
  <si>
    <t>WCRD-999-1-PS1</t>
  </si>
  <si>
    <t>[OOD]RSA WEBCRD BACKUP OR DR LIC M1X5</t>
  </si>
  <si>
    <t>20830010-DS</t>
  </si>
  <si>
    <t>ROSETTA 1YR PW 5X9X4 ONSITE SERVICE SP 8300</t>
  </si>
  <si>
    <t>EO3PLBAS-SCEO3PLBAS-05-PS1</t>
  </si>
  <si>
    <t>[OOD]XRITE BUNDLED FULL SERVICE CONTRACT FOR NEW SALE I1PRO3 PLUS BASIC 5 YEAR</t>
  </si>
  <si>
    <t>EOIS2XL-SCISIS2-04-PS1</t>
  </si>
  <si>
    <t>[OOD]XRITE BUNDLED FULL SERVICE CONTRACT FOR NEW SALE ISIS2XL 4 YEAR</t>
  </si>
  <si>
    <t>3RD-100000008001-DS</t>
  </si>
  <si>
    <t>[SOW NO SDA] PRINTSMITH ONSITE IMPLEMENTATION PACKAGE - 16 HOURS</t>
  </si>
  <si>
    <t>3RD-21137009-DS</t>
  </si>
  <si>
    <t>[SOW NO SDA] PRINTNET SINGLE SIGN ON CONNECTION INTEGRATION</t>
  </si>
  <si>
    <t>PP-CIPSECHOURLYCODE</t>
  </si>
  <si>
    <t>[OA] SECURITY HOURLY CODE</t>
  </si>
  <si>
    <t>PP-ISF-72XX-E86</t>
  </si>
  <si>
    <t>[OA] CIP ISF PPSE TRAINING - C72xx W/ E86 FIERY</t>
  </si>
  <si>
    <t>PP-ISF-C5300-E47B</t>
  </si>
  <si>
    <t>[OA] CIP ISF PPSE TRAINING - PROC5300 FAMILY - E47B FIERY ADD-ON</t>
  </si>
  <si>
    <t>PP-PLOCKMATIC-TIER4</t>
  </si>
  <si>
    <t>[OA] PPSE TRAINING - PLOCKMATIC TIER4 TRAINING</t>
  </si>
  <si>
    <t>PP-PXE-HOURLY3</t>
  </si>
  <si>
    <t>[OA] PXE HOURLY RATE - LEVEL 3</t>
  </si>
  <si>
    <t>100000006738-RNWL-PS1</t>
  </si>
  <si>
    <t>[OOD]EFI RENEWAL FIERY XF ADDITIONAL SMSA - 1 YR</t>
  </si>
  <si>
    <t>100000007679-PS1</t>
  </si>
  <si>
    <t>[OOD] EFI MAINTENANCE: LEGACY PDF</t>
  </si>
  <si>
    <t>2524482-SVC-PS1</t>
  </si>
  <si>
    <t>[OOD]3 YEAR EMA GBC MAGNAPRO</t>
  </si>
  <si>
    <t>3000007795-DS</t>
  </si>
  <si>
    <t>EFI KIT FIERY COLOR PROFILER SUITE ES-6000</t>
  </si>
  <si>
    <t>3000011397-PS1</t>
  </si>
  <si>
    <t>[OOD] EFI SB, COLORGUARD SUBSCRIPTION, 5 YR, DIGITAL</t>
  </si>
  <si>
    <t>AUTO TRAP TYPE FS-100</t>
  </si>
  <si>
    <t>ASP-200-PS1</t>
  </si>
  <si>
    <t>[OOD]RSA WEBCRD ONDEMAND ADD'L 100 GB STORAGE ANN</t>
  </si>
  <si>
    <t>IVDP-100-PS1</t>
  </si>
  <si>
    <t>[OOD] RSA IMPACTVDP PRO MODULE - ANNUAL 3X7 PLATINUM SUPPORT</t>
  </si>
  <si>
    <t>O-CTW-S-PS1</t>
  </si>
  <si>
    <t>[OOD]CGSORIS COLOR TUNER PRINTER LICENSE SMALL FORMAT</t>
  </si>
  <si>
    <t>QD-999-1RNWL-PS1</t>
  </si>
  <si>
    <t>[OOD]QDIRECT BACKUP OR DR LICENSE ANNUAL 1X5 MAINTENANCE RENEWAL</t>
  </si>
  <si>
    <t>WCRD-999-1RNWL-PS1</t>
  </si>
  <si>
    <t>[OOD]WEBCRD BACKUP- DR OR UAT LICENSE ANNUAL 1X5 PREMIUM SUPPORT RENEWAL</t>
  </si>
  <si>
    <t>20451001-DS</t>
  </si>
  <si>
    <t>ROSETTA 1 YEAR ON-SITE SERVICE SP 4510DNM</t>
  </si>
  <si>
    <t>EO3AST-SCEO3AST-02-PS1</t>
  </si>
  <si>
    <t>[OOD]XRITE BUNDLED FULL SERVICE CONTRACT FOR NEW SALE I1I/O3 2 YEAR</t>
  </si>
  <si>
    <t>EO3BAS-SCEO3BAS-02-PS1</t>
  </si>
  <si>
    <t>[OOD]XRITE BUNDLED FULL SERVICE CONTRACT FOR NEW SALE I1PRO3 BASIC 2 YEAR</t>
  </si>
  <si>
    <t>3RD-100000007725-DS</t>
  </si>
  <si>
    <t>[SOW] EFI DSF TO FIERY INTEG PKG 4 HRS MAX 2 FIERY OR FC SRVRS</t>
  </si>
  <si>
    <t>3RD-100000012893-DS</t>
  </si>
  <si>
    <t>EFI CUSTOM REPORT WRITING PREMIUM JOB LVL RPT</t>
  </si>
  <si>
    <t>3RD-CC-330-INST-DS</t>
  </si>
  <si>
    <t>DUPLO INSTALL FOR CC-330</t>
  </si>
  <si>
    <t>CC-330-INST</t>
  </si>
  <si>
    <t>[OOD]DUPLO CC-330 CARD CUTTERINSTALL / TRAINING VPN</t>
  </si>
  <si>
    <t>PP-ISF5200E24B</t>
  </si>
  <si>
    <t>[OA] CIP ISF PPSE TRAINING - PRO5200 FAMILY - E24B FIERY ADD-ON</t>
  </si>
  <si>
    <t>PP-ISF-EFI24F</t>
  </si>
  <si>
    <t>[OA] CIP ISF PPSE TRAINING-EFI 24F</t>
  </si>
  <si>
    <t>PP-RCOP-72XX</t>
  </si>
  <si>
    <t>[OA] CIP ISF  CERTIFIED OPERATOR TRAINING - 72XX</t>
  </si>
  <si>
    <t>PP-RPCMTUNEUPA</t>
  </si>
  <si>
    <t>[OA]RPCM COLOR TUNEUP ADDITIONAL DEVICES</t>
  </si>
  <si>
    <t>PP-SAG-DESIGNEXPRESS</t>
  </si>
  <si>
    <t>[OA] SIGN AND GRAPHICS -  DESIGN TRAINING</t>
  </si>
  <si>
    <t>100000007590-PS1</t>
  </si>
  <si>
    <t>[OOD] EFI MONTHLY MAINTENANCE PACECONNECT - MARKETDIRECT STOREFRONT</t>
  </si>
  <si>
    <t>12137002-RNWL-PS1</t>
  </si>
  <si>
    <t>[OOD]PRINTNET BASE RENEWAL - 1 YEAR</t>
  </si>
  <si>
    <t>2522047-SVC-PS1</t>
  </si>
  <si>
    <t>[OOD] GBC 5031TS FEEDER 1 YEAR EMA</t>
  </si>
  <si>
    <t>2524399-SVC-PS1</t>
  </si>
  <si>
    <t>[OOD]YEARLY MAINTENANCE FOR SEAL 62 BASE - 115VAC, 16 AMPS, 50/60/HZ, 1 PHASE, NEMA 5-20</t>
  </si>
  <si>
    <t>401440-RNWL-PS1</t>
  </si>
  <si>
    <t>48137002-PS1</t>
  </si>
  <si>
    <t>[OOD]PRINTNET BASE - 4 YEAR SUBSCRIPTION</t>
  </si>
  <si>
    <t>BC2057-102-00-01-PS1</t>
  </si>
  <si>
    <t>[OOD]OL CARE RENEWAL UPG PP OFFICE V7 TO PP CONNECT - PRT ONLY</t>
  </si>
  <si>
    <t>[OOD]OL CARE RENEWAL PP PRODUCTION DR-DEV</t>
  </si>
  <si>
    <t>HW-221-1RNWL-PS1</t>
  </si>
  <si>
    <t>[OOD]PRODUCTION RACK SERVER ANNUAL 1X5 PREMIUM SUPPORT RENEWAL</t>
  </si>
  <si>
    <t>IPDS-200-1RNWL-PS1</t>
  </si>
  <si>
    <t>[OOD]IPDSPRINT COLOR MODULE OPTION ANNUAL 1X5 PREMIUM SUPPORT RENEWAL</t>
  </si>
  <si>
    <t>[OOD] ULTIMATE ADD. IMPOSITION SERVER INSTANCES - PERPETUAL</t>
  </si>
  <si>
    <t>O-EV-RICOH-60M-RNWL-PS1</t>
  </si>
  <si>
    <t>[OOD]CGSORIS EVALUATE FIVE YEAR SUBSCRIPTION RICOH SPECIAL RENEWAL</t>
  </si>
  <si>
    <t>PC1RS0-102-10-01-PS1</t>
  </si>
  <si>
    <t>[OOD] OBECTIF LUNE PRINT SHOP MAIL CONNECT AND PERFPACK SUBSCRIPTION BUNDLE 2020PROMO</t>
  </si>
  <si>
    <t>RP-100-4RNWL-PS1</t>
  </si>
  <si>
    <t>[OOD]READYPRINT ANNUAL 3X7 PLATINUM SUPPORT RENEWAL</t>
  </si>
  <si>
    <t>USAOMSN-200K-WS-RE-PS1</t>
  </si>
  <si>
    <t>[OOD] QUADIENT OMS 500 CLOUD CASS &amp; PRESORT WEB SERV RENEWAL (101-200K MAILPCS/MTH)</t>
  </si>
  <si>
    <t>WCRD-100-1-PS1</t>
  </si>
  <si>
    <t>WCRD-115-1RNWL-PS1</t>
  </si>
  <si>
    <t>[OOD]WEBCRD ADDITIONAL SITE LICENSE ANNUAL 1X5 PREMIUM SUPPORT RENEWAL</t>
  </si>
  <si>
    <t>WCRD-300-1-PS1</t>
  </si>
  <si>
    <t>[OOD]RSA WEBCRD ENT AUTHENTICATION MOD M1X5</t>
  </si>
  <si>
    <t>WCRD-310-4RNWL-PS1</t>
  </si>
  <si>
    <t>[OOD]WEBCRD AJCE MODULE ANNUAL 3X7 PLATINUM SUPPORT RENEWAL</t>
  </si>
  <si>
    <t>EO3AST-SCEO3AST-03-PS1</t>
  </si>
  <si>
    <t>[OOD]XRITE BUNDLED FULL SERVICE CONTRACT FOR NEW SALE I1I/O3 3 YEAR</t>
  </si>
  <si>
    <t>EO3AST-SCEO3AST-04-PS1</t>
  </si>
  <si>
    <t>[OOD]XRITE BUNDLED FULL SERVICE CONTRACT FOR NEW SALE I1I/O3 4 YEAR</t>
  </si>
  <si>
    <t>SCISIS2-01-PS1</t>
  </si>
  <si>
    <t>[OOD]XRITE STAND ALONE FULL SERVICE CONTRACT FOR I1 ISIS2 &amp; ISIS2(XL) 1 YEAR</t>
  </si>
  <si>
    <t>3RD-DBM-600-INST-DS</t>
  </si>
  <si>
    <t>INSTALLATION CHRGES FOR DBM-600 BOOKLET MAKER</t>
  </si>
  <si>
    <t>3RD-INSTALLHORIZON-L1-DS</t>
  </si>
  <si>
    <t>INSTALLATION CHARGES HORIZON LEVEL 1</t>
  </si>
  <si>
    <t>3RD-QD-050-9-DS</t>
  </si>
  <si>
    <t>[SOW] RSA QDIRECT REMOTE INSTALL FEE</t>
  </si>
  <si>
    <t>PP-SAG-DESIGN</t>
  </si>
  <si>
    <t>100000003293-PS1</t>
  </si>
  <si>
    <t>[OOD]ANNUAL MAINTENANCE PACE CHANGE ORDERS MODULE</t>
  </si>
  <si>
    <t>100000006365-PS1</t>
  </si>
  <si>
    <t>[OOD]EFI FIERY JOBFLOW MAINTENANCE - 1 YEAR</t>
  </si>
  <si>
    <t>2520210-PS1</t>
  </si>
  <si>
    <t>[OOD] GBC 1YR EMA FOR PB2600 MAINTENANCE</t>
  </si>
  <si>
    <t>500CL-PL5-PS1</t>
  </si>
  <si>
    <t>[OOD]QUADIENT OMS-500 CLOUD PLAN 5 SUBSCRIPTION (700,000 CLICKS/PAGES PER YEAR)</t>
  </si>
  <si>
    <t>ASP-103-PS1</t>
  </si>
  <si>
    <t>[OOD]RSA SUREPDF CLIENT LIC PER PRN CNTR ANNL FEE</t>
  </si>
  <si>
    <t>[OOD]BCC CQUENCER LINUX FS UNIQUE SQNCE OPT MTCE - 1 YR</t>
  </si>
  <si>
    <t>DSC1060ENVLP-SVC-PS1</t>
  </si>
  <si>
    <t>[OOD] DUPLO ANNUAL MAINTANCE FOR DSC-1060I AIR SUCTION COLLATOR</t>
  </si>
  <si>
    <t>HW-228-1RNWL-PS1</t>
  </si>
  <si>
    <t>[OOD]VIRTUAL SERVER IMAGE ANNUAL 1X5 PREMIUM SUPPORT RENEWAL</t>
  </si>
  <si>
    <t>IPDS-060-4RNWL-PS1</t>
  </si>
  <si>
    <t>[OOD]IPDSPRINT LICENSE 0 TO 60 PPM PRINTER ANNUAL 3X7 PLATINUM SUPPORT RENEWAL</t>
  </si>
  <si>
    <t>IPDS-156-4-PS1</t>
  </si>
  <si>
    <t>[OOD]IPDSPRINT LICENSE (91-156 PPM PRINTER) ANNUAL 3X7 PLATINUM SUPPORT</t>
  </si>
  <si>
    <t>LCDS-090-4RNWL-PS1</t>
  </si>
  <si>
    <t>[OOD]MISPRINT LICENSE 6190 PPM PRINTER ANNUAL 3X7 PLATINUM SUPPORT RENEWAL</t>
  </si>
  <si>
    <t>M-INT-655-PS1</t>
  </si>
  <si>
    <t>[INT][OOD]RSA ANNL SUPPORT 1X5 ADD YRS</t>
  </si>
  <si>
    <t>UJ-600AS-SVC-PS1</t>
  </si>
  <si>
    <t>[OOD] DUPLO ANNUAL MAINTANCE FOR UJ-600AJ</t>
  </si>
  <si>
    <t>WCRD-105-4RNWL-PS1</t>
  </si>
  <si>
    <t>[OOD]WEBCRD PRO LICENSE ANNUAL 3X7 PLATINUM SUPPORT RENEWAL</t>
  </si>
  <si>
    <t>WCRD-120-PS1</t>
  </si>
  <si>
    <t>[OOD]RSA WEBCRD PRO ADD PDEF PER PRN DEF</t>
  </si>
  <si>
    <t>WCRD-315-1RNWL-PS1</t>
  </si>
  <si>
    <t>[OOD]WEBCRD AUTOSTOCK MODULE ANNUAL 1X5 PREMIUM SUPPORT RENEWAL</t>
  </si>
  <si>
    <t>005798MIU-PS1</t>
  </si>
  <si>
    <t>[OOD] RICOH ON-SITE PART &amp; LABOR 2 YR ON SITE</t>
  </si>
  <si>
    <t>DF-DC618RTM08-SVC-PS1</t>
  </si>
  <si>
    <t>[OOD] DUPLO YEARLY MAINTENANCE CODE FOR DC618RTM08</t>
  </si>
  <si>
    <t>SCISIS2-05-PS1</t>
  </si>
  <si>
    <t>[OOD]XRITE STAND ALONE FULL SERVICE CONTRACT FOR I1 ISIS2 &amp; ISIS2(XL) 5 YEAR</t>
  </si>
  <si>
    <t>3RD-WCRD-115-9-DS</t>
  </si>
  <si>
    <t>[SOW] RSA WEBCRD ADDITIONAL SITE LICENSE - REMOTE INSTALLATION</t>
  </si>
  <si>
    <t>PP-ISF-72XX-E85</t>
  </si>
  <si>
    <t>[OA] CIP ISF PPSE  TRAINING - C72xx W/ E85 FIERY</t>
  </si>
  <si>
    <t>PP-RPCMCASQ</t>
  </si>
  <si>
    <t>[OA] COLOR ASSISTANCE SERVICE QTRLY (1 YEAR - FIRST DEVICE)</t>
  </si>
  <si>
    <t>100000003294-PS1</t>
  </si>
  <si>
    <t>[OOD]ANNUAL MAINTENANCE PACE CUSTOM REPORTING MODULE</t>
  </si>
  <si>
    <t>100000006105-PS1</t>
  </si>
  <si>
    <t>[OOD]EFI CPS SUPPORT &amp; MAINTENANCE CONTRACT ADDL YR</t>
  </si>
  <si>
    <t>100000006365-RNWL-PS1</t>
  </si>
  <si>
    <t>[OOD]EFI RENEWAL FIERY JOBFLOW MAINTENANCE - 1 YEAR</t>
  </si>
  <si>
    <t>100000006738-PS1</t>
  </si>
  <si>
    <t>[OOD]EFI FIERY XF ADDITIONAL SMSA - 1 YR</t>
  </si>
  <si>
    <t>2524373-PS1</t>
  </si>
  <si>
    <t>[OOD] GBC TRIUMPH 7260 EMA</t>
  </si>
  <si>
    <t>45191197-DS</t>
  </si>
  <si>
    <t>EFI FIERY CENTRAL 2.9 WINDOWS 10 UPGRADE KIT</t>
  </si>
  <si>
    <t>ASP-101RNWL-PS1</t>
  </si>
  <si>
    <t>[OOD]WEBCRD ONDEMAND PRODUCTION MODULE ANNUAL FEE RENEWAL</t>
  </si>
  <si>
    <t>LCDS-156-1-PS1</t>
  </si>
  <si>
    <t>MM2PALT-PS1</t>
  </si>
  <si>
    <t>[OOD]BCC SW PALLETIZATION TRAY BASED OPTION</t>
  </si>
  <si>
    <t>P3ADDUSERI-PS1</t>
  </si>
  <si>
    <t>[OOD]P3 ADDITIONAL USER LICENSE INTEGRATED WORKFLOW</t>
  </si>
  <si>
    <t>P3SOURCE2NI-PS1</t>
  </si>
  <si>
    <t>[OOD]P3 SOURCE 2 NAMED USERS ANNUAL LICENSE NON INTEGRATED WORKFLOW</t>
  </si>
  <si>
    <t>QD-150-4RNWL-PS1</t>
  </si>
  <si>
    <t>[OOD]QDIRECT READER ANNUAL 3X7 PLATINUM SUPPORT RENEWAL</t>
  </si>
  <si>
    <t>WCRD-201-PS1</t>
  </si>
  <si>
    <t>[OOD]RSA WEBCRD CENTRAL PDF OFFICE LIC</t>
  </si>
  <si>
    <t>WCRD-998-1RNWL-PS1</t>
  </si>
  <si>
    <t>[OOD]WEBCRD CUSTOMIZATION ANNUAL 1X5 PREMIUM SUPPORT RENEWAL</t>
  </si>
  <si>
    <t>SXEISSE001ST-US-RNWL-PS1</t>
  </si>
  <si>
    <t>[OOD]ULTIMATE RENEWAL IS ADDL IMPOSITION SRVR INSTNC MTCE 1 YR</t>
  </si>
  <si>
    <t>3RD-2524292-INST-DS</t>
  </si>
  <si>
    <t>INSTALLATION FOR SEAL 65 EL-1 LAMINATOR</t>
  </si>
  <si>
    <t>3RD-IPDS-003-DS</t>
  </si>
  <si>
    <t>[OOD] RSA IPDSPRINT REMOTE CONFIG INSTALL &amp; TRAINING FEE PER PDEF</t>
  </si>
  <si>
    <t>3RD-P3SETUP3I-DS</t>
  </si>
  <si>
    <t>[OA]P3 SOURCE ENT SET UP 3 USER LIC INTEG WORKFLOW</t>
  </si>
  <si>
    <t>3RD-UD300PACKEDEALINST-DS</t>
  </si>
  <si>
    <t>[OOD]DUPLO INSTALL AND TRAINING FOR UD-300PACKAGEDEAL</t>
  </si>
  <si>
    <t>PP-ISF9110</t>
  </si>
  <si>
    <t>[OA] CIP ISF PPSE TRAINING - PRO C9110</t>
  </si>
  <si>
    <t>PP-ISFC5100E22B</t>
  </si>
  <si>
    <t>[OA] CIP ISF PPSE TRAINING - PRO5100/10 W/E22B FIERY</t>
  </si>
  <si>
    <t>PP-ISFM83XXF</t>
  </si>
  <si>
    <t>[OA] CIP ISF RICOH PROF SVCS-M8300 FAMILY WITH FIERY CONTROLLER</t>
  </si>
  <si>
    <t>PP-ISF-RSAREADYP</t>
  </si>
  <si>
    <t>[OA] CIP ISF  ISF FOR RSA READYPRINT</t>
  </si>
  <si>
    <t>PP-ISFUSEDTIER4PS</t>
  </si>
  <si>
    <t>[OA] CIP ISF PPSE TRAINING USED EQUIPMENT TIER4</t>
  </si>
  <si>
    <t>PP-RPCMCASQA</t>
  </si>
  <si>
    <t>[OA] COLOR ASSISTANCE SERVICE QTRLY (1 YEAR - ADD'L DEVICE)</t>
  </si>
  <si>
    <t>PP-SAG-LAMINATOR1</t>
  </si>
  <si>
    <t>SIGN AND GRAPHICS -  ON-SITE FINISHING LAMINATOR TRAINING (SEAL PRO DEVICES)</t>
  </si>
  <si>
    <t>04PWIJETNXTB3-PS1</t>
  </si>
  <si>
    <t>[OOD] SPIRAL IJETCOLOR NXT THREE YEAR BUNDLED SERVICE CONTRACT</t>
  </si>
  <si>
    <t>100000007654-PS1</t>
  </si>
  <si>
    <t>[OOD] EFI MAINTENANCE: DSF SOFTWARE PLATFORM</t>
  </si>
  <si>
    <t>100000007664-PS1</t>
  </si>
  <si>
    <t>[OOD] EFI MAINTENANCE: DSF VDP MODULE: FUSIONPRO</t>
  </si>
  <si>
    <t>100000012615-PS1</t>
  </si>
  <si>
    <t>[OOD]EFI DSF TERM LICENSE ACTIVATION</t>
  </si>
  <si>
    <t>100000013944-PS1</t>
  </si>
  <si>
    <t>[OOD] EFI MONTHLY MAINTENANCE PACE SERVER BUNDLE-VIRTUAL EDITION</t>
  </si>
  <si>
    <t>3000005994-PS1</t>
  </si>
  <si>
    <t>[OOD]EFI FIERY XF PREMIUM TRADE IN LIC AND 1 YR MTCE AND SUPPORT</t>
  </si>
  <si>
    <t>3000010129-PS1</t>
  </si>
  <si>
    <t>[OOD]EFI VDP TERM LICENSE - 1 YR</t>
  </si>
  <si>
    <t>45177622-PS1</t>
  </si>
  <si>
    <t>[OOD]EFI FIERY XF V7.0 AND HIGHER CUT SERVER OPTION LIC</t>
  </si>
  <si>
    <t>810-101010-PS1</t>
  </si>
  <si>
    <t>[OOD]EN-PRESS PRODUCTION SYSTEM RIGHTCARE SERVICE EXTENSION  4 YR EXTENSION</t>
  </si>
  <si>
    <t>ASP-101-PS1</t>
  </si>
  <si>
    <t>[OOD]RSA UPG 2 WEBCRD ONDEMAND PRO ANN FEE</t>
  </si>
  <si>
    <t>ASP-109-PS1</t>
  </si>
  <si>
    <t>[OOD]RSA WEBCRD ONDEMAND DYNAMICS MOD ANN</t>
  </si>
  <si>
    <t>ASP-350-PS1</t>
  </si>
  <si>
    <t>[OOD] RSA IMPACTVDP DESIGNER (3 FLOATING LICENSES)  - ANNUAL FEE</t>
  </si>
  <si>
    <t>DC618PFM-04MAINT-PS1</t>
  </si>
  <si>
    <t>[OOD] DUPLO DC-618PFM-O4 MAINTENANCE</t>
  </si>
  <si>
    <t>HW-220-DS</t>
  </si>
  <si>
    <t>RSA PRODUCTION TOWER SERVER</t>
  </si>
  <si>
    <t>HW-228-PS1</t>
  </si>
  <si>
    <t>[OOD]RSA VIRTUAL SERVER IMAGE</t>
  </si>
  <si>
    <t>LCDS-060-4RNWL-PS1</t>
  </si>
  <si>
    <t>[OOD]MISPRINT LICENSE 0 TO 60 PPM PRINTER ANNUAL 3X7 PLATINUM SUPPORT RENEWAL</t>
  </si>
  <si>
    <t>NGHXRB2BN-DS</t>
  </si>
  <si>
    <t>XRITE EXACT STANDARD WITH BLUETOOTH FOR NORTH AMERICA WITH APERTURE 2MM</t>
  </si>
  <si>
    <t>RP-110-PS1</t>
  </si>
  <si>
    <t>USAOMSN-60K-WS-PS1</t>
  </si>
  <si>
    <t>[OOD] QUADIENT OMS 500 CLOUD PLUG-IN (41-60K MAILPCS/MTH)</t>
  </si>
  <si>
    <t>WCRD-120-4RNWL-PS1</t>
  </si>
  <si>
    <t>[OOD]WEBCRD PRO ADDITIONAL PDEF ANNUAL 3X7 PLATINUM SUPPORT RENEWAL</t>
  </si>
  <si>
    <t>WCRD-201-4RNWL-PS1</t>
  </si>
  <si>
    <t>[OOD]WEBCRD CENTRALPDF OFFICE LICENSE ANNUAL 3X7 PLATINUM SUPPORT RENEWAL</t>
  </si>
  <si>
    <t>3RD-100000007721-DS</t>
  </si>
  <si>
    <t>[SOW] EFI TRAINING FOR FUSIONPRO PKG (8 HRS)</t>
  </si>
  <si>
    <t>3RD-100000008515-DS</t>
  </si>
  <si>
    <t>[SOW] EFI DSF CORE TRAINING SERVICES 24 HOURS</t>
  </si>
  <si>
    <t>3RD-1530202-DS</t>
  </si>
  <si>
    <t>GBC INSTALLATION 1DAY TRAINING</t>
  </si>
  <si>
    <t>3RD-DSC-1060LCD-INST-DS</t>
  </si>
  <si>
    <t>INSTALLATION FOR DUPLO COLOR TOUCH SCREEN CONTROL PANEL FOR DSC-1060</t>
  </si>
  <si>
    <t>3RD-PS-100-DS</t>
  </si>
  <si>
    <t>[SOW] RSA PROFESSIONAL SERVICES HOURLY RATE</t>
  </si>
  <si>
    <t>3RD-WCRD-205-9-DS</t>
  </si>
  <si>
    <t>[SOW] RSA WEBCRD SUREPDF CLIENT LIC-IMPLMNTN FEE</t>
  </si>
  <si>
    <t>PP-CIPSECCONFSUPPTQ</t>
  </si>
  <si>
    <t>[OA] SECURITY CONFORMANCE AND SUPPORT QTRLY (1 YEAR)</t>
  </si>
  <si>
    <t>PP-RPCMEFICPS</t>
  </si>
  <si>
    <t>[OA] PROFESSIONAL SERVICES FOR FIERY COLOR MANAGEMENT BUNDLE</t>
  </si>
  <si>
    <t>PP-RPCMTUNEUP</t>
  </si>
  <si>
    <t>[OA]RPCM COLOR TUNEUP (ONE PRINTER AND TWO MONITORS)</t>
  </si>
  <si>
    <t>100000006231-PS1</t>
  </si>
  <si>
    <t>[OOD]ANNUAL MAINTENANCE PACE SCHEDULING BUNDLE</t>
  </si>
  <si>
    <t>100000008460-PS1</t>
  </si>
  <si>
    <t>[OOD]EFI PACE BASE AND STAGING SERVER BUNDLE VIRUTAL EDITION ANNUAL MAINTENANCE</t>
  </si>
  <si>
    <t>500CL-PL3-PS1</t>
  </si>
  <si>
    <t>[OOD]QUADIENT OMS-500 CLOUD PLAN 3 SUBSCRIPTION (250,000 CLICKS/PAGES PER YEAR)</t>
  </si>
  <si>
    <t>500CL-PL7-PS1</t>
  </si>
  <si>
    <t>[OOD] QUADIENT OMS-500 CLOULD PLAN 7 SUBSCRIPTION (3 MILLION CLICKS/PAGES PER YEAR</t>
  </si>
  <si>
    <t>ASP-106RNWL-PS1</t>
  </si>
  <si>
    <t>[OOD]WEBCRD ONDEMAND AUTOSTOCK MODULE ANNUAL FEE RENEWAL</t>
  </si>
  <si>
    <t>ASP-110-PS1</t>
  </si>
  <si>
    <t>[OOD]RSA WEBCRD ONDEMAND DYNAMICS DSKTP MOD ANN</t>
  </si>
  <si>
    <t>ASP-113RNWL-PS1</t>
  </si>
  <si>
    <t>[OOD]WEBCRD ONDEMAND BOOK ASSEMBLY MODULE ANNUAL FEE RENEWAL</t>
  </si>
  <si>
    <t>CC2220-102-00-01-PS1</t>
  </si>
  <si>
    <t>[OOD]OBJECTIF LUNE OL CARE FOR PP CONNECT OPT OUTPT INC1YR</t>
  </si>
  <si>
    <t>CLT7-P-ECG-1YR-PS1</t>
  </si>
  <si>
    <t>[OOD]COLORLOGIC TOUCH 7 PHOTO ECG ANNUAL LICENSE</t>
  </si>
  <si>
    <t>DB-290-SVC-PS1</t>
  </si>
  <si>
    <t>[OOD] YEARLY MAINTENANCE FOR DB-290 PERFECT BINDER</t>
  </si>
  <si>
    <t>HW-220-1-PS1</t>
  </si>
  <si>
    <t>KCA14662</t>
  </si>
  <si>
    <t>[OOD][INT] KODAK LIC KEY EXTD PAPER SIZE OPTION</t>
  </si>
  <si>
    <t>LCDS-300-4RNWL-PS1</t>
  </si>
  <si>
    <t>[OOD]MISPRINT LICENSE 157 TO 300 PPM ANNUAL 3X7 PLATINUM SUPPORT RENEWAL</t>
  </si>
  <si>
    <t>M-INT-657-PS1</t>
  </si>
  <si>
    <t>[INT][OOD]RSA ANNL SUPPORT 3X7ADD YRS</t>
  </si>
  <si>
    <t>NWUIS010-PS1</t>
  </si>
  <si>
    <t>QDB-100-1-PS1</t>
  </si>
  <si>
    <t>[OOD]QDIRECT - ANNUAL 1X5 PREMIUM SUPPORT</t>
  </si>
  <si>
    <t>S-CD-MATLW-H-RNWL-PS1</t>
  </si>
  <si>
    <t>[OOD]CGSORIS PRESSMATCHER ANNUAL MAINTENANCE PER LICENSE HIGH LEVEL RENEWAL</t>
  </si>
  <si>
    <t>WCRD-205-1-PS1</t>
  </si>
  <si>
    <t>[OOD]RSA WEBCRD SUREPDF CLIENT LIC M1X5</t>
  </si>
  <si>
    <t>WCRD-215-1RNWL-PS1</t>
  </si>
  <si>
    <t>[OOD]WEBCRD DYNAMICS MODULE ANNUAL 1X5 PREMIUM SUPPORT RENEWAL</t>
  </si>
  <si>
    <t>WRKGPBRANDUSERSEAT-PS1</t>
  </si>
  <si>
    <t>[OOD] WORKGROUPS ANNUAL USER LICENSE (PRICE PER USER, PER YEAR), ADD ON MODULE - BRAND MANAGER</t>
  </si>
  <si>
    <t>DFL-500MKII-SVC-PS1</t>
  </si>
  <si>
    <t>[OOD] DUPLO YEARLY MAINTENANCE CODE FOR DFL-500 MKII</t>
  </si>
  <si>
    <t>EO3PLBAS-SCEO3PLBAS-01-PS1</t>
  </si>
  <si>
    <t>[OOD]XRITE BUNDLED FULL SERVICE CONTRACT FOR NEW SALE I1PRO3 PLUS BASIC 1 YEAR</t>
  </si>
  <si>
    <t>3RD-2524484-INST-DS</t>
  </si>
  <si>
    <t>INSTALLATION FOR GBC MAGNAPRO</t>
  </si>
  <si>
    <t>3RD-DSC1060ENVLP-INST-DS</t>
  </si>
  <si>
    <t>[OOD] DUPLO INSTALLATION</t>
  </si>
  <si>
    <t>PP-ISFC7100E43A</t>
  </si>
  <si>
    <t>[OA] CIP ISF PPSE TRAINING - C7100 W/ E43A FIERY</t>
  </si>
  <si>
    <t>PP-ISFUSEDTIER3PS</t>
  </si>
  <si>
    <t>[OA] CIP ISF PPSE TRAINING USED EQUIPMENT TIER3</t>
  </si>
  <si>
    <t>PP-PLOCKMATIC-TIER1</t>
  </si>
  <si>
    <t>[OA] PPSE TRAINING - PLOCKMATIC TIER1 TRAINING</t>
  </si>
  <si>
    <t>PP-RPCMCASM4</t>
  </si>
  <si>
    <t>[OA] COLOR ASSISTANCE SERVICE MONTHLY (4 MONTHS - FIRST DEVICE)</t>
  </si>
  <si>
    <t>PP-RPCMPM</t>
  </si>
  <si>
    <t>[OA] PROJECT MANAGEMENT FOR RICOH PRODUCTION COLOR MANAGEMENT</t>
  </si>
  <si>
    <t>PP-SAG-RCOPCLXSWI</t>
  </si>
  <si>
    <t>[OA] SIGN AND GRAPHICS -  COLEX SOFTWARE INTEGRATION</t>
  </si>
  <si>
    <t>100000012634-PS1</t>
  </si>
  <si>
    <t>[OOD]EFI DSF PLATFORM HOSTING FEE</t>
  </si>
  <si>
    <t>3000010122-PS1</t>
  </si>
  <si>
    <t>[OOD]EFI DSF ESSENTIAL SINGLE RECORD VDP - 1 YR</t>
  </si>
  <si>
    <t>3RD-DSC-10-60I-INST-DS</t>
  </si>
  <si>
    <t>[OOD] DUPLO DSC-10/60I COLLATOR INSTALLATION FEE</t>
  </si>
  <si>
    <t>409125-PS1</t>
  </si>
  <si>
    <t>[OOD]RICOH PDF RIP ENHANCED BY HEIDELBERG TYPE S10 NA1.0 PRO9200</t>
  </si>
  <si>
    <t>DB-490PRO-SVC-PS1</t>
  </si>
  <si>
    <t>[OOD]DUPLO SRVC CONTRACT FOR DB-490PRO</t>
  </si>
  <si>
    <t>DF-990A-SVC-PS1</t>
  </si>
  <si>
    <t>[OOD] DUPLO ANNUAL MAINTANCE FOR DF-990A</t>
  </si>
  <si>
    <t>FSPFLATRATE-PS1</t>
  </si>
  <si>
    <t>[OOD]BCC NCOALINK - FLAT RATE - FSP #</t>
  </si>
  <si>
    <t>IPDS-998-1RNWL-PS1</t>
  </si>
  <si>
    <t>[OOD]IPDSPRINT DR LICENSE PER PRINTER ANNUAL 1X5 PREMIUM SUPPORT RENEWAL</t>
  </si>
  <si>
    <t>KCA14735</t>
  </si>
  <si>
    <t>[INT][OOD]WorkFlow Service Plan: 3YR Prepaid</t>
  </si>
  <si>
    <t>O-EV-P-AF-PS1</t>
  </si>
  <si>
    <t>[OOD] 1 YEAR SUBSCRIPTION CGS EVALUATE WEB MONITORING PER PRINTER</t>
  </si>
  <si>
    <t>PP-SAG-EPSONT</t>
  </si>
  <si>
    <t>QD-100-1RNWL-PS1</t>
  </si>
  <si>
    <t>[OOD]QDIRECT PRO ANNUAL 1X5 MAINTENANCE RENEWAL</t>
  </si>
  <si>
    <t>QD-900-1RNWL-PS1</t>
  </si>
  <si>
    <t>[OOD]UPGRADE QDIRECT LICENSE TO QDIRECT PRO ANNUAL 1X5 PREMIUM SUPPORT RENEWAL</t>
  </si>
  <si>
    <t>WCRD-201-1RNWL-PS1</t>
  </si>
  <si>
    <t>[OOD]WEBCRD CENTRALPDF OFFICE LICENSE ANNUAL 1X5 PREMIUM SUPPORT RENEWAL</t>
  </si>
  <si>
    <t>WCRD-330-1RNWL-PS1</t>
  </si>
  <si>
    <t>[OOD]WEBCRD XMPIE INTEGRATION MODULE ANNUAL 1X5 PREMIUM SUPPORT RENEWAL</t>
  </si>
  <si>
    <t>EO3PLBAS-SCEO3PLBAS-03-PS1</t>
  </si>
  <si>
    <t>[OOD]XRITE BUNDLED FULL SERVICE CONTRACT FOR NEW SALE I1PRO3 PLUS BASIC 3 YEAR</t>
  </si>
  <si>
    <t>EO3PUB-SCEO3PUB-05-PS1</t>
  </si>
  <si>
    <t>[OOD]XRITE BUNDLED FULL SERVICE CONTRACT FOR NEW SALE I1PRO3 PUBLISH 5 YEAR</t>
  </si>
  <si>
    <t>EOIS2-SCISIS2-01-PS1</t>
  </si>
  <si>
    <t>[OOD]XRITE BUNDLED FULL SERVICE CONTRACT FOR NEW SALE ISIS2 1 YEAR</t>
  </si>
  <si>
    <t>SCEO3BAS-05-PS1</t>
  </si>
  <si>
    <t>[OOD]XRITE STAND ALONE FULL SERVICE CONTRACT FOR NEW SALE I1PRO3 BASIC 5 YEAR</t>
  </si>
  <si>
    <t>3RD-WCRD-105-9-DS</t>
  </si>
  <si>
    <t>[SOW] RSA WEBCRD PRO - REMOTE INSTALLATION</t>
  </si>
  <si>
    <t>INSTALLATION</t>
  </si>
  <si>
    <t>[OOD] HEBCO INSTALL &amp; TRAINING OF EQUIPMENT</t>
  </si>
  <si>
    <t>PP-ISF-72XX-E35</t>
  </si>
  <si>
    <t>[OA] CIP ISF PPSE  TRAINING - C72xx W/ E35 FIERY</t>
  </si>
  <si>
    <t>PP-PPISFM2200</t>
  </si>
  <si>
    <t>[OA]M2200 FAMILY ISF INSTALLATION</t>
  </si>
  <si>
    <t>PP-PXE-HOURLY2</t>
  </si>
  <si>
    <t>[OA] PXE HOURLY RATE  - VIRTUAL</t>
  </si>
  <si>
    <t>PP-TFCOLORSTD</t>
  </si>
  <si>
    <t>PPSE TRAINING -TOTALFLOW COLOR STANDARD</t>
  </si>
  <si>
    <t>100000003315-PS1</t>
  </si>
  <si>
    <t>[OOD]ANNUAL MAINTENANCE PACE - STANDARD APPLIANCE</t>
  </si>
  <si>
    <t>100000005033-PS1</t>
  </si>
  <si>
    <t>[OOD]ANNUAL MAINTENANCE PACE SYSTEM SOFTWARE - FOUNDATION BUNDLE</t>
  </si>
  <si>
    <t>24137002-RNWL-PS1</t>
  </si>
  <si>
    <t>[OOD]PRINTNET BASE RENEWAL - 2 YEAR</t>
  </si>
  <si>
    <t>3000010098-PS1</t>
  </si>
  <si>
    <t>[OOD]EFI DSF SOFTWARE PLATFORM TERM LICENSE - 1 YR</t>
  </si>
  <si>
    <t>3000010120-PS1</t>
  </si>
  <si>
    <t>[OOD]EFI DSF ESSENTIAL PLATFORM TERM LICENSE - 1 YR</t>
  </si>
  <si>
    <t>45112781</t>
  </si>
  <si>
    <t>[OOD]EFI FIERY JOBFLOW INCLUDES 1 YR OF MAINTENANCE</t>
  </si>
  <si>
    <t>ASP-104RNWL-PS1</t>
  </si>
  <si>
    <t>[OOD]WEBCRD ONDEMAND CENTRALPDF SERVER LICENSE ANNUAL FEE RENEWAL</t>
  </si>
  <si>
    <t>EOPROF-DS</t>
  </si>
  <si>
    <t>XRITE I1PUBLISH- BRAND NEW VERSION OF SOFTWARE ONLY</t>
  </si>
  <si>
    <t>HW-227-1RNWL-PS1</t>
  </si>
  <si>
    <t>[OOD]ENTERPRISE RACK SERVER ANNUAL 1X5 PREMIUM SUPPORT RENEWAL</t>
  </si>
  <si>
    <t>IPDS-156-4RNWL-PS1</t>
  </si>
  <si>
    <t>[OOD]IPDSPRINT LICENSE 91 TO 156 PPM PRINTER ANNUAL 3X7 PLATINUM SUPPORT RENEWAL</t>
  </si>
  <si>
    <t>PDF-100-1-PS1</t>
  </si>
  <si>
    <t>SCD-100-PS1</t>
  </si>
  <si>
    <t>[OOD]RSA SOFTWARE CUSTOM DEVELOPMENT (VAR)</t>
  </si>
  <si>
    <t>SXISS010-PS1</t>
  </si>
  <si>
    <t>[OOD] ULTIMATE ADD. IMPOSITION SERVER INSTANCES TITANIUM SERVICE PLAN</t>
  </si>
  <si>
    <t>Z4USPSAMSAPILIN-PS1</t>
  </si>
  <si>
    <t>[OOD]BCC ZIPFOURCE USPS AMS LINUX POSTAL DATA</t>
  </si>
  <si>
    <t>EOIS2XL-SCISIS2-02-PS1</t>
  </si>
  <si>
    <t>[OOD]XRITE BUNDLED FULL SERVICE CONTRACT FOR NEW SALE ISIS2XL 2 YEAR</t>
  </si>
  <si>
    <t>SCEO3AST-01-PS1</t>
  </si>
  <si>
    <t>[OOD]XRITE STAND ALONE FULL SERVICE CONTRACT FOR I1I/O3 1 YEAR</t>
  </si>
  <si>
    <t>3RD-2524197-DS</t>
  </si>
  <si>
    <t>GBC CC2700 INSTALL AND TRAINING</t>
  </si>
  <si>
    <t>3RD-AAO-DC616PCC01-INST-DS</t>
  </si>
  <si>
    <t>DUPLO INSTALL FOR AAO-DC616PCC01</t>
  </si>
  <si>
    <t>3RD-WCRD-100-9-DS</t>
  </si>
  <si>
    <t>[SOW] RSA WEBCRD BASE - REMOTE INSTALLATION</t>
  </si>
  <si>
    <t>PP-CIPSECCONFSUPPTM</t>
  </si>
  <si>
    <t>[OA] SECURITY CONFORMANCE AND SUPPORT MONTHLY (1 YEAR)</t>
  </si>
  <si>
    <t>PP-PPISFUPS</t>
  </si>
  <si>
    <t>[OA]UPS CONTRACT ISF INSTALLATION</t>
  </si>
  <si>
    <t>WCRD-350-PS1</t>
  </si>
  <si>
    <t>[OOD] RSA WEBCRD XML INTERFACE (REQUIRES SOW)</t>
  </si>
  <si>
    <t>100000006350-RNWL-PS1</t>
  </si>
  <si>
    <t>[OOD]EFI RENEWAL FIERY CENTRAL BASE CONFIG PRODS MTCE/SPPT-1 YR</t>
  </si>
  <si>
    <t>3000010167-PS1</t>
  </si>
  <si>
    <t>[OOD]EFI ADDL PRINT SHOPS (&gt;3 REQUIRES QUOTE) TERM LIC - 1 YR</t>
  </si>
  <si>
    <t>ASP-100RNWL-PS1</t>
  </si>
  <si>
    <t>[OOD]WEBCRD ONDEMAND ANNUAL FEE RENEWAL</t>
  </si>
  <si>
    <t>CC2100-102-00-01-PS1</t>
  </si>
  <si>
    <t>[OOD]OL CARE MANDATORY AT POP PLANETPRESS CONNECT</t>
  </si>
  <si>
    <t>CLT7-P-ECG-3YR-PS1</t>
  </si>
  <si>
    <t>[OOD]COLORLOGIC TOUCH 7 PHOTO ECG THREE YEAR LICENSE</t>
  </si>
  <si>
    <t>HEWCZ317A-PS1</t>
  </si>
  <si>
    <t>[OOD] POSTSCRIPT UPGRADE FOR XL4100</t>
  </si>
  <si>
    <t>HW-221-1-PS1</t>
  </si>
  <si>
    <t>[OOD]RSA RACK PRODUCTION SERVER AMD 1X5 MNT</t>
  </si>
  <si>
    <t>HW-221-DS</t>
  </si>
  <si>
    <t>RSA PRODUCTION RACK SERVER</t>
  </si>
  <si>
    <t>HW-225-1RNWL-PS1</t>
  </si>
  <si>
    <t>[OOD]PREMIUM PRODUCTION RACK SERVER ANNUAL 1X5 PREMIUM SUPPORT RENEWAL</t>
  </si>
  <si>
    <t>IPDS-090-1RNWL-PS1</t>
  </si>
  <si>
    <t>[OOD]IPDSPRINT LICENSE 61 TO 90 PPM PRINTER ANNUAL 1X5 PREMIUM SUPPORT RENEWAL</t>
  </si>
  <si>
    <t>IPDS-156-PS1</t>
  </si>
  <si>
    <t>[OOD]IPDSPRINT LICENSE (91-156 PPM PRINTER)</t>
  </si>
  <si>
    <t>KCA14737</t>
  </si>
  <si>
    <t>[OOD][INT] KOD WORKFLOW SRV PLAN 5YR PREPAID</t>
  </si>
  <si>
    <t>RP-120-4RNWL-PS1</t>
  </si>
  <si>
    <t>[OOD]READYPRINT MODULE ANNUAL 3X7 PLATINUM SUPPORT RENEWAL</t>
  </si>
  <si>
    <t>WCRD-100-1RNWL-PS1</t>
  </si>
  <si>
    <t>[OOD]WEBCRD BASE LICENSE ANNUAL 1X5 PREMIUM SUPPORT RENEWAL</t>
  </si>
  <si>
    <t>WCRD-105-1-PS1</t>
  </si>
  <si>
    <t>[OOD]RSA WEBCRD PRO LIC M1X5</t>
  </si>
  <si>
    <t>WCRD-105-4-PS1</t>
  </si>
  <si>
    <t>WCRD-110-4RNWL-PS1</t>
  </si>
  <si>
    <t>[OOD]WEBCRD PRO ENTERPRISE SYSTEM ANNUAL 3X7 PLATINUM SUPPORT RENEWAL</t>
  </si>
  <si>
    <t>DC618OMK13-SVC-PS1</t>
  </si>
  <si>
    <t>DC618RTM08-SVC-PS1</t>
  </si>
  <si>
    <t>PP-ISF5THSTATION</t>
  </si>
  <si>
    <t>[OA] CIP ISF PPSE TRAINING - 5TH STATION WORKFLOWS</t>
  </si>
  <si>
    <t>PP-ISFM83XXG</t>
  </si>
  <si>
    <t>[OA] CIP ISF RICOH PROFESSIONAL SVCS-PRO83XX WITH GW CONTROLLER</t>
  </si>
  <si>
    <t>PP-PPISFM8110G</t>
  </si>
  <si>
    <t>[OA] CIP ISF PPSE TRAINING - PRO M8100S/8120S NO FIERY</t>
  </si>
  <si>
    <t>PP-RPCMGAP</t>
  </si>
  <si>
    <t>[OA] COLOR GAP ANALYSIS (UP TO 5 USERS AND THREE DEVICES)</t>
  </si>
  <si>
    <t>100000012324-PS1</t>
  </si>
  <si>
    <t>[OOD] EFI MONTHLY MAINTENANCE PACE PRICE LIST QUOTING AND ITEM TEMPLATES BUNDLE</t>
  </si>
  <si>
    <t>3000010155-PS1</t>
  </si>
  <si>
    <t>[OOD]EFI EXTERNAL SYSTEM CONNECTOR TERM LIC-1YR</t>
  </si>
  <si>
    <t>3000010161-PS1</t>
  </si>
  <si>
    <t>[OOD]EFI CXML PUNCHOUT CATALOG INTGTN TERM LIC-1 YR (1 CLIENT)</t>
  </si>
  <si>
    <t>45177619-PS1</t>
  </si>
  <si>
    <t>[OOD]EFI FIERY XF V7.0 AND HIGHER COLOR PROFILER OPTN LIC</t>
  </si>
  <si>
    <t>CC2240-102-00-01-PS1</t>
  </si>
  <si>
    <t>[OOD]OBJECTIF LUNE OL CARE FOR PP CONNECT PERFORMANCE PACK INC1YR</t>
  </si>
  <si>
    <t>EVCR-NCOA-50K-PS1</t>
  </si>
  <si>
    <t>[OOD] QUADIENT E-VALIDATE NCOA CREDITS  50,000 (PRICING PER THOUSAND CREDITS)</t>
  </si>
  <si>
    <t>IPDS-300-4RNWL-PS1</t>
  </si>
  <si>
    <t>[OOD]IPDSPRINT LICENSE 157 TO 300 PPM ANNUAL 3X7 PLATINUM SUPPORT RENEWAL</t>
  </si>
  <si>
    <t>IVDP-100-4-PS1</t>
  </si>
  <si>
    <t>KCA14666</t>
  </si>
  <si>
    <t>[OOD][INT]KODAK LIC KEY MICR OPTION</t>
  </si>
  <si>
    <t>PDF-100-1RNWL-PS1</t>
  </si>
  <si>
    <t>[OOD]PDF PRO ANNUAL 1X5 MAINTENANCE RENEWAL</t>
  </si>
  <si>
    <t>QD-100-4RNWL-PS1</t>
  </si>
  <si>
    <t>[OOD]QDIRECT PRO ANNUAL 3X7 PLATINUM SUPPORT RENEWAL</t>
  </si>
  <si>
    <t>QD-111-PS1</t>
  </si>
  <si>
    <t>[OOD]QDIRECT PRO PRINTER DEFINITION</t>
  </si>
  <si>
    <t>S-CD-CTW-P-RNWL-PS1</t>
  </si>
  <si>
    <t>[OOD]CGSORIS COLOR TUNER ANNUAL MAINTENANCE AND SUPPORT RENEWAL</t>
  </si>
  <si>
    <t>WCRD-120-1RNWL-PS1</t>
  </si>
  <si>
    <t>[OOD]WEBCRD PRO ADDITIONAL PDEF ANNUAL 1X5 PREMIUM SUPPORT RENEWAL</t>
  </si>
  <si>
    <t>WCRD-311-4RNWL-PS1</t>
  </si>
  <si>
    <t>[OOD]WEBCRD PRINT MIS PACKAGE ANNUAL 3X7 PLATINUM SUPPORT RENEWAL</t>
  </si>
  <si>
    <t>005799MIU-PS1</t>
  </si>
  <si>
    <t>[OOD]RICOH SP C431DN 3YR ON-SITE SERVICE SUPPORT</t>
  </si>
  <si>
    <t>2524356-SVC-PS1</t>
  </si>
  <si>
    <t>[OOD] GBC MBM TRIUMPH 6660 1 YEAR EMA - ONSITE MAINTENANCE</t>
  </si>
  <si>
    <t>EOIS2XL-SCISIS2-03-PS1</t>
  </si>
  <si>
    <t>[OOD]XRITE BUNDLED FULL SERVICE CONTRACT FOR NEW SALE ISIS2XL 3 YEAR</t>
  </si>
  <si>
    <t>SCEO3AST-04-PS1</t>
  </si>
  <si>
    <t>[OOD]XRITE STAND ALONE FULL SERVICE CONTRACT FOR I1I/O3 4 YEAR</t>
  </si>
  <si>
    <t>3RD-ASP-907-DS</t>
  </si>
  <si>
    <t>[SOW] RSA WEBCRD ONDEMAND AUTHENTICATION MOD-SETUP &amp; CONFIG</t>
  </si>
  <si>
    <t>3RD-DC-616PRO-INST-DS</t>
  </si>
  <si>
    <t>DUPLO INSTALL FOR DC-616PRO</t>
  </si>
  <si>
    <t>PP-ISF-72XX-E36</t>
  </si>
  <si>
    <t>[OA] CIP ISF PPSE  TRAINING - C72xx W/ E36 FIERY</t>
  </si>
  <si>
    <t>PP-ISF-C5300-BASE</t>
  </si>
  <si>
    <t>[OA] CIP ISF PPSE TRAINING - PROC5300 FAMILY GW</t>
  </si>
  <si>
    <t>PP-ISFM82XXG</t>
  </si>
  <si>
    <t>[OA] CIP ISF PPSE TRAINING M8200 FAMILY WITH GW</t>
  </si>
  <si>
    <t>PP-ISFM83XXGWIPDS</t>
  </si>
  <si>
    <t>[OA] CIP ISF RICOH PROFESSIONAL SVCS-PRO83XX WITH GW IPDS OPTION</t>
  </si>
  <si>
    <t>PP-RPCMLNXISF</t>
  </si>
  <si>
    <t>PROFESSIONAL SERVICES FOR COLOR MANAGEMENT PROFESSIONAL IMPLEMENTATION BUNDLE</t>
  </si>
  <si>
    <t>PP-RPCMTUNEUPA-DLR</t>
  </si>
  <si>
    <t>[OA] RPCM COLOR TUNEUP ADDITIONAL DEVICES</t>
  </si>
  <si>
    <t>100000003350-PS1</t>
  </si>
  <si>
    <t>[OOD]ANNUAL MAINTENANCE PACE API MODULE (PROGRAMMING INTERFACE)</t>
  </si>
  <si>
    <t>3000010034-PS1</t>
  </si>
  <si>
    <t>[OOD] EFI PACE PRICE LIST QUOTING AND ITEM TEMPLATES BUNDLE</t>
  </si>
  <si>
    <t>42007-RNWL-PS1</t>
  </si>
  <si>
    <t>[OOD]MARCOM RENEWAL FUSIONPRO SVR WATCH FOLDER MTCE - 1 YR</t>
  </si>
  <si>
    <t>60137002-RNWL-PS1</t>
  </si>
  <si>
    <t>[OOD]PRINTNET BASE RENEWAL - 5 YEAR</t>
  </si>
  <si>
    <t>ASP-105RNWL-PS1</t>
  </si>
  <si>
    <t>[OOD]WEBCRD ONDEMAND ADVANCED JOB COST ESTIMATING AJCE MODULE ANNUAL FEE RENEWAL</t>
  </si>
  <si>
    <t>ASP-114-PS1</t>
  </si>
  <si>
    <t>[OOD] RSA WEBCRD ONDEMAND ADVANCED AUTHENTICATION ANNUAL FEE</t>
  </si>
  <si>
    <t>LCDS-156-1RNWL-PS1</t>
  </si>
  <si>
    <t>[OOD]MISPRINT LICENSE 91 TO 156 PPM PRINTER ANNUAL 1X5 PREMIUM SUPPORT RENEWAL</t>
  </si>
  <si>
    <t>QD-111-1RNWL-PS1</t>
  </si>
  <si>
    <t>[OOD]QDIRECT PRO PRINTER DEFINITION ANNUAL 1X5 PREMIUM SUPPORT RENEWAL</t>
  </si>
  <si>
    <t>QD-150-1-PS1</t>
  </si>
  <si>
    <t>QDB-100-PS1</t>
  </si>
  <si>
    <t>UD-310-SVC-PS1</t>
  </si>
  <si>
    <t>[OOD] DUPLO YEARLY MAINTENANCE CODE FOR UD-310</t>
  </si>
  <si>
    <t>WCRD-300-PS1</t>
  </si>
  <si>
    <t>[OOD]RSA WEBCRD ENT AUTHENTICATION MOD LDAP</t>
  </si>
  <si>
    <t>WCRD-335-1RNWL-PS1</t>
  </si>
  <si>
    <t>[OOD]WEBCRD AVANTI INTEGRATION MODULE ANNUAL 1X5 PREMIUM SUPPORT RENEWAL</t>
  </si>
  <si>
    <t>WCRD-999-4RNWL-PS1</t>
  </si>
  <si>
    <t>[OOD]WEBCRD BACKUP- DR OR UAT LICENSE ANNUAL 3X7 PLATINUM SUPPORT RENEWAL</t>
  </si>
  <si>
    <t>DC618OMK14-SVC-PS1</t>
  </si>
  <si>
    <t>SCIO2-01-PS1</t>
  </si>
  <si>
    <t>[OOD]XRITE STAND ALONE FULL SERVICE CONTRACT FOR I1I/O2 1 YEAR</t>
  </si>
  <si>
    <t>04MWT3CRATE-PS1</t>
  </si>
  <si>
    <t>[OOD] SPIRAL BIND CRATING CHANGE FOR T3 EXTREME</t>
  </si>
  <si>
    <t>3RD-1530203-DS</t>
  </si>
  <si>
    <t>GBC AP2/DIGI COIL INSTALL &amp; TRAINING</t>
  </si>
  <si>
    <t>3RD-AAO-DUPLOTSC-INST-DS</t>
  </si>
  <si>
    <t>DUPLO INSTALL FOR AAO-DUPLOTSC</t>
  </si>
  <si>
    <t>3RD-LUL-HM-INST-DS</t>
  </si>
  <si>
    <t>[OOD] DUPLO INSTALLATION FOR LUL-HM</t>
  </si>
  <si>
    <t>3RD-PS-050-DS</t>
  </si>
  <si>
    <t>[SOW] RSA SYSTEM REINTEGRATION FEE</t>
  </si>
  <si>
    <t>3RD-WCRD-300-9-DS</t>
  </si>
  <si>
    <t>[SOW] RSA WEBCRD BASIC AUTH MOD-IMPL FEE</t>
  </si>
  <si>
    <t>MIMAKIINSTALL</t>
  </si>
  <si>
    <t>[OOD]MIMAKE INSTALL AND TRAINING</t>
  </si>
  <si>
    <t>PP-ISF-EFI30F</t>
  </si>
  <si>
    <t>RICOH 3 DAY OPERATOR TRAINING (SCHEDULED POST-INSTALL)</t>
  </si>
  <si>
    <t>PP-RPCMCASB</t>
  </si>
  <si>
    <t>[OA]COLOR ASSISTANCE SERVICE BI-ANNUALLY (1 YEAR - FIRST DEVICE)</t>
  </si>
  <si>
    <t>PP-RPCMRCOP9200</t>
  </si>
  <si>
    <t>[OA] ADVANCED COLOR MANAGEMENT FOR C9200 SERIES</t>
  </si>
  <si>
    <t>PS-PRDWPB204</t>
  </si>
  <si>
    <t>PS/DOC SVC/INSTALLATION WEBPRINT VDP MOD SUBS FEE</t>
  </si>
  <si>
    <t>WCRD-050-PS1</t>
  </si>
  <si>
    <t>[OA][OOD] WEBCRD - REINTEGRATION FEE</t>
  </si>
  <si>
    <t>WCRD-350-1-PS1</t>
  </si>
  <si>
    <t>[OOD] RSA WEBCRD XML INTERFACE ANNUAL 1X5 PREMIUM SUPPORT</t>
  </si>
  <si>
    <t>100000007656-PS1</t>
  </si>
  <si>
    <t>3000009989-PS1</t>
  </si>
  <si>
    <t>[OOD]EFI FIERY XF 4.0-5.X TO 7.0 UPGRADE LIC AND 1 YR SMSA</t>
  </si>
  <si>
    <t>404827</t>
  </si>
  <si>
    <t>FIERY IMAGE VIEWER B/W FOR FS150</t>
  </si>
  <si>
    <t>ASP-103RNWL-PS1</t>
  </si>
  <si>
    <t>[OOD]WEBCRD ONDEMAND SUREPDF LICENSE PER PRINT CENTER ANNUAL FEE RENEWAL</t>
  </si>
  <si>
    <t>ASP-110RNWL-PS1</t>
  </si>
  <si>
    <t>[OOD]WEBCRD ONDEMAND DYNAMICS DESKTOP MODULE ANNUAL FEE RENEWAL</t>
  </si>
  <si>
    <t>EVCR-DS-10K-PS1</t>
  </si>
  <si>
    <t>[OOD] QUADIENT E-VALIDATE DATA SERVICES CREDIT PACK -10,000 CREDITS</t>
  </si>
  <si>
    <t>O-EV-P-AF-RNWL-PS1</t>
  </si>
  <si>
    <t>[OOD]CGSORIS EVALUATE ANNUAL SUBSCRIPTION PER PRINTER RENEWAL</t>
  </si>
  <si>
    <t>SXEOD001T-US-RNWL-PS1</t>
  </si>
  <si>
    <t>[OOD]ULTIMATE RENEWAL IMPOSTRIP ECONO TITANIUM MTCE - 1 YR</t>
  </si>
  <si>
    <t>WCRD-110-PS1</t>
  </si>
  <si>
    <t>[OOD]RSA WEBCRD PRO ENT. SYSTEM</t>
  </si>
  <si>
    <t>WCRD-120-1-PS1</t>
  </si>
  <si>
    <t>[OOD]RSA WEBCRD PRO ADD PDEF M1X5</t>
  </si>
  <si>
    <t>WCRD-300-1RNWL-PS1</t>
  </si>
  <si>
    <t>[OOD]WEBCRD BASIC AUTHENTICATION MODULE ANNUAL 1X5 PREMIUM SUPPORT RENEWAL</t>
  </si>
  <si>
    <t>WCRD-301-1RNWL-PS1</t>
  </si>
  <si>
    <t>[OOD]WEBCRD BOOK ASSEMBLY MODULE ANNUAL 1X5 PREMIUM SUPPORT RENEWAL</t>
  </si>
  <si>
    <t>SCISIS2-04-PS1</t>
  </si>
  <si>
    <t>[OOD]XRITE STAND ALONE FULL SERVICE CONTRACT FOR I1 ISIS2 &amp; ISIS2(XL) 4 YEAR</t>
  </si>
  <si>
    <t>3RD-100000008003-DS</t>
  </si>
  <si>
    <t>[SOW NO SDA] PRINTSMITH ONSITE IMPLEMENTATION - ADDITIONAL DAY</t>
  </si>
  <si>
    <t>3RD-100000012892-DS</t>
  </si>
  <si>
    <t>EFI CUSTOM REPORT WRITING BASIC ORDER LVL RPT</t>
  </si>
  <si>
    <t>3RD-DB-490PRO-INST-DS</t>
  </si>
  <si>
    <t>DUPLO INSTALL FOR DB-490PRO</t>
  </si>
  <si>
    <t>3RD-EBPPDEPLOY-DS</t>
  </si>
  <si>
    <t>ULURO DEVELOPMENT SERVICES HOURLY</t>
  </si>
  <si>
    <t>3RD-INSTALLHORIZON-L3-DS</t>
  </si>
  <si>
    <t>HORIZON INSTALLATION CHARGES HORIZON LEVEL 3</t>
  </si>
  <si>
    <t>3RD-LCDS-050-DS</t>
  </si>
  <si>
    <t>[SOW NO SDA] RSA MIS PRINT REINTEGRATION FEE</t>
  </si>
  <si>
    <t>3RD-QD-100-9-DS</t>
  </si>
  <si>
    <t>[SOW] RSA QDIRECT PRO REMOTE INSTALL FEE</t>
  </si>
  <si>
    <t>PP-PPISFL4130</t>
  </si>
  <si>
    <t>[OA] CIP ISF L4130 FAMILY WIDE FORMAT - STANDARD INSTALLATION</t>
  </si>
  <si>
    <t>PP-RPCMCASMA4</t>
  </si>
  <si>
    <t>[OA] COLOR ASSISTANCE SERVICE MONTHLY (4 MONTHS - ADD?L DEVICE)</t>
  </si>
  <si>
    <t>PS-PRDWPC201</t>
  </si>
  <si>
    <t>PS/DOC SVC/PROD WEBPRINT CORP SUBS FEE ADD PRN CTR</t>
  </si>
  <si>
    <t>100000005042-PS1</t>
  </si>
  <si>
    <t>[OOD]ANNUAL MAINTENANCE PACECONNECT-DSF (ITEM TEMPLATES &amp; PLQ)</t>
  </si>
  <si>
    <t>3000006545-PS1</t>
  </si>
  <si>
    <t>[OOD] EFI PACECONNECT - MARKETDIRECT STOREFRONT, REQUIRES ITEM TEMPLATES AND PLQ TO BE PURCHASED SEPARATELY</t>
  </si>
  <si>
    <t>3RD-DF-999A-INST-DS</t>
  </si>
  <si>
    <t>DUPLO DF-999A INSTALLATION FEE</t>
  </si>
  <si>
    <t>42006-PS1</t>
  </si>
  <si>
    <t>[OOD]MCC FUSIONPRO SERVER WITH API ANNUAL SUPPORT</t>
  </si>
  <si>
    <t>47004-RNWL-PS1</t>
  </si>
  <si>
    <t>[OOD]MARCOM RENEWAL FP VDP PRODUCER 3 INSTANCE LIC - 1 YEAR</t>
  </si>
  <si>
    <t>500CL-ARS-PS1</t>
  </si>
  <si>
    <t>[OOD]QUADIENT OMS-500 CLOUD ADDITIONAL REMOTE SITE</t>
  </si>
  <si>
    <t>ASP-106-PS1</t>
  </si>
  <si>
    <t>[OOD]RSA INVENTORY MOD ANNUAL FEE</t>
  </si>
  <si>
    <t>ASP-200RNWL-PS1</t>
  </si>
  <si>
    <t>[OOD]WEBCRD ONDEMAND ADDITIONAL 100 GB STORAGE EACH 100 GB ANNUAL FEE RENEWAL</t>
  </si>
  <si>
    <t>DF-999A-SVC-PS1</t>
  </si>
  <si>
    <t>[OOD] DUPLO ANNUAL MAINTANCE FOR DF-999A</t>
  </si>
  <si>
    <t>DUPLO600INLINE-SVC-PS1</t>
  </si>
  <si>
    <t>[OOD] DUPLO DUPLO600INLINE-SVC-PS1</t>
  </si>
  <si>
    <t>IPDS-099-PS1</t>
  </si>
  <si>
    <t>[OOD]RSA IPDSPRINT LIC TRANSFER FEE PER PRINTER</t>
  </si>
  <si>
    <t>IPDS-200-4RNWL-PS1</t>
  </si>
  <si>
    <t>[OOD]IPDSPRINT COLOR MODULE OPTION ANNUAL 3X7 PLATINUM SUPPORT RENEWAL</t>
  </si>
  <si>
    <t>MFDL-101-1RNWL-PS1</t>
  </si>
  <si>
    <t>[OOD]MAINFRAME DOWNLOADER PER MAINFRAME ANNUAL 1X5 PREMIUM SUPPORT RENEWAL</t>
  </si>
  <si>
    <t>WCRD-110-1RNWL-PS1</t>
  </si>
  <si>
    <t>[OOD]WEBCRD PRO ENTERPRISE SYSTEM ANNUAL 1X5 PREMIUM SUPPORT RENEWAL</t>
  </si>
  <si>
    <t>WCRD-200-1RNWL-PS1</t>
  </si>
  <si>
    <t>[OOD]WEBCRD CENTRALPDF SERVER LICENSE ANNUAL 1X5 PREMIUM SUPPORT RENEWAL</t>
  </si>
  <si>
    <t>WCRD-295-4RNWL-PS1</t>
  </si>
  <si>
    <t>[OOD]WEBCRD ADVANCED AUTHENTICATION MODULE ANNUAL 3X7 PLATINUM SUPPORT RENEWAL</t>
  </si>
  <si>
    <t>SCEO3AST-03-PS1</t>
  </si>
  <si>
    <t>[OOD]XRITE STAND ALONE FULL SERVICE CONTRACT FOR I1I/O3 3 YEAR</t>
  </si>
  <si>
    <t>SCIO2-05-PS1</t>
  </si>
  <si>
    <t>[OOD]XRITE STAND ALONE FULL SERVICE CONTRACT FOR I1I/O2 5 YEAR</t>
  </si>
  <si>
    <t>SCISIS2-02-PS1</t>
  </si>
  <si>
    <t>[OOD]XRITE STAND ALONE FULL SERVICE CONTRACT FOR I1 ISIS2 &amp; ISIS2(XL) 2 YEAR</t>
  </si>
  <si>
    <t>3RD-100000005662-DS</t>
  </si>
  <si>
    <t>[OA]EFI FIERY REMOTE TRAINING SERVICE (8 HRS)</t>
  </si>
  <si>
    <t>3RD-2524163-DS</t>
  </si>
  <si>
    <t>GBC MBM TRIUMPH 4850-EP BASIC INSTALL &amp; TRAINING</t>
  </si>
  <si>
    <t>3RD-ASP-900-DS</t>
  </si>
  <si>
    <t>[SOW] RSA WEBCRD ONDEMAND - INSTALLATION</t>
  </si>
  <si>
    <t>3RD-CF-375-INST-DS</t>
  </si>
  <si>
    <t>DUPLO INSTALL FOR CF-375</t>
  </si>
  <si>
    <t>ASP-918-PS1</t>
  </si>
  <si>
    <t>[OOD] RSA WEBCRD ONDEMAND XML MODULE ACTIVATION FEE</t>
  </si>
  <si>
    <t>PP-ISF-C5300-GW-IPDS</t>
  </si>
  <si>
    <t>[OA] CIP ISF PPSE TRAINING FOR PROC5300 GW IPDS OPTION</t>
  </si>
  <si>
    <t>PS-PRDWPC200</t>
  </si>
  <si>
    <t>PS/DOC SVC/PROD WEBPRINT CORP SUBS FEE</t>
  </si>
  <si>
    <t>100000006105-RNWL-PS1</t>
  </si>
  <si>
    <t>[OOD]EFI RENEWAL FIERY CPS MTCE AND SPPT CONTRACT - 1 ADDL YR</t>
  </si>
  <si>
    <t>100000007676-PS1</t>
  </si>
  <si>
    <t>[OOD] EFI ANNUAL MAINTENANCE JDF CONNECTOR FOR PREPRESS WORKFLOW</t>
  </si>
  <si>
    <t>3000011395-PS1</t>
  </si>
  <si>
    <t>[OOD]EFI COLORGUARD 3 YR SUBSCR DIGITAL EMAIL ONLY KIT PER ENGINE</t>
  </si>
  <si>
    <t>HOT FOLDERS TYPE FS100</t>
  </si>
  <si>
    <t>409123-PS1</t>
  </si>
  <si>
    <t>[OOD]RICOH PDF RIP ENHANCED BY KODAK TYPE S10 NA1.0 PRO9200</t>
  </si>
  <si>
    <t>45177625-PS1</t>
  </si>
  <si>
    <t>[OOD]EFI FIERY XF V7.0 AND HIGHER PRINTER OPTION XXL LICENSE</t>
  </si>
  <si>
    <t>ASP-311-PS1</t>
  </si>
  <si>
    <t>[OOD]RSA WEBCRD WEBCRD ONDEMAND PRINT PROCUREMENT MODULE ANNUAL FEE</t>
  </si>
  <si>
    <t>HW-228-4RNWL-PS1</t>
  </si>
  <si>
    <t>[OOD]VIRTUAL SERVER IMAGE ANNUAL 3X7 PLATINUM SUPPORT RENEWAL</t>
  </si>
  <si>
    <t>LCDS-156-4RNWL-PS1</t>
  </si>
  <si>
    <t>[OOD]MISPRINT LICENSE 91 TO 156 PPM PRINTER ANNUAL 3X7 PLATINUM SUPPORT RENEWAL</t>
  </si>
  <si>
    <t>RP-100-1RNWL-PS1</t>
  </si>
  <si>
    <t>[OOD]READYPRINT ANNUAL 1X5 PREMIUM SUPPORT RENEWAL</t>
  </si>
  <si>
    <t>WCRD-100-4RNWL-PS1</t>
  </si>
  <si>
    <t>[OOD]WEBCRD BASE LICENSE ANNUAL 3X7 PLATINUM SUPPORT RENEWAL</t>
  </si>
  <si>
    <t>WCRD-200-4RNWL-PS1</t>
  </si>
  <si>
    <t>[OOD]WEBCRD CENTRALPDF SERVER LICENSE ANNUAL 3X7 PLATINUM SUPPORT RENEWAL</t>
  </si>
  <si>
    <t>WCRD-310-1RNWL-PS1</t>
  </si>
  <si>
    <t>[OOD]WEBCRD AJCE MODULE ANNUAL 1X5 PREMIUM SUPPORT RENEWAL</t>
  </si>
  <si>
    <t>[OOD]GBC INSTALL &amp; TRAINING FOR SPIRE 111 64T</t>
  </si>
  <si>
    <t>3RD-2524256-INST-DS</t>
  </si>
  <si>
    <t>GBC SPIRE III 44T INSTALL &amp; TRAINING</t>
  </si>
  <si>
    <t>3RD-ASP-901-DS</t>
  </si>
  <si>
    <t>[SOW] RSA WEBCRD ONDEMAND ADDITIONAL PDEF - INSTALLATION</t>
  </si>
  <si>
    <t>3RD-ASP-902-DS</t>
  </si>
  <si>
    <t>[SOW] RSA WEBCRD ONDEMAND ADDITIONAL SITE - INSTALLATION</t>
  </si>
  <si>
    <t>3RD-SVC-DF99HFKIT-DS</t>
  </si>
  <si>
    <t>DUPLO DF99HFKIT SERVICE CONTRACT 1 YEAR</t>
  </si>
  <si>
    <t>3RD-WCRD-212-9-DS</t>
  </si>
  <si>
    <t>PP-ISF-PROL5160</t>
  </si>
  <si>
    <t>[OA] CIP ISF PS Install Training</t>
  </si>
  <si>
    <t>PP-ISFWFAEC</t>
  </si>
  <si>
    <t>[OA] CIP ISF PPSE Training AEC WF</t>
  </si>
  <si>
    <t>PP-RPCMCASM</t>
  </si>
  <si>
    <t>[OA] COLOR ASSISTANCE SERVICE MONTHLY (1 YEAR - FIRST DEVICE)</t>
  </si>
  <si>
    <t>PP-SAG-MARKETINGSVCS</t>
  </si>
  <si>
    <t>[OA] SIGN AND GRAPHICS -  MARKETING SERVICES PROGRAM</t>
  </si>
  <si>
    <t>PP-SAG-PACKANNUAL</t>
  </si>
  <si>
    <t>[OA] SIGN AND GRAPHICS -  CUSTOM PACKAGING TRIANING ANNUAL SUPPORT</t>
  </si>
  <si>
    <t>PP-SAG-RCOP2DAY</t>
  </si>
  <si>
    <t>[OA] SIGN AND GRAPHICS -  RCOP COLEX OWNER-USER TRAINING</t>
  </si>
  <si>
    <t>100000006366-PS1</t>
  </si>
  <si>
    <t>[OOD]EFI FIERY JOBMASTER MAINTENANCE - 1 YR</t>
  </si>
  <si>
    <t>500CL-PL2-PS1</t>
  </si>
  <si>
    <t>[OOD]QUADIENT OMS-500 CLOUD PLAN 2 SUBSCRIPTION (100,000 CLICKS/PAGES PER YEAR)</t>
  </si>
  <si>
    <t>870-0053-01-DS</t>
  </si>
  <si>
    <t>FIVENINE APC SMART UPS X 120V EXT BATT PACK</t>
  </si>
  <si>
    <t>ASP-115RNWL-PS1</t>
  </si>
  <si>
    <t>[OOD]WEBCRD ONDEMAND CXML INTEGRATION ANNUAL FEE RENEWAL</t>
  </si>
  <si>
    <t>HW-227-4RNWL-PS1</t>
  </si>
  <si>
    <t>[OOD]ENTERPRISE RACK SERVER ANNUAL 3X7 PLATINUM SUPPORT RENEWAL</t>
  </si>
  <si>
    <t>O-EV-RICOH-60M-PS1</t>
  </si>
  <si>
    <t>[OOD]ORIS EVALUATE COLOR QUALITY MONITORING SUBSCRIPTION</t>
  </si>
  <si>
    <t>WCRD-216-1RNWL-PS1</t>
  </si>
  <si>
    <t>[OOD]FUSION PRO DESIGNER LICENSES ANNUAL 1X5 PREMIUM SUPPORT RENEWAL</t>
  </si>
  <si>
    <t>WCRD-315-1-PS1</t>
  </si>
  <si>
    <t>WCRD-315-PS1</t>
  </si>
  <si>
    <t>[OOD]RSA WEBCRD AUTOSTOCK MOD</t>
  </si>
  <si>
    <t>007073MIU-PS1</t>
  </si>
  <si>
    <t>[OOD]RICOH 2YR ON-SITE LIMITED</t>
  </si>
  <si>
    <t>20520003-DS</t>
  </si>
  <si>
    <t>ROSETTA ONSITE SERVICE 1 YEAR POST 5X9X4</t>
  </si>
  <si>
    <t>EOIS2XL-SCISIS2-05-PS1</t>
  </si>
  <si>
    <t>[OOD]XRITE BUNDLED FULL SERVICE CONTRACT FOR NEW SALE ISIS2XL 5 YEAR</t>
  </si>
  <si>
    <t>3RD-ASP-910-DS</t>
  </si>
  <si>
    <t>[SOW] RSA WEBCRD ONDEMAND DYNAMICS DESKTOP MODULE - INSTALLATION</t>
  </si>
  <si>
    <t>3RD-ASP-917-DS</t>
  </si>
  <si>
    <t>[NO SOW NO SDA] WEBCRD ONDEMAND XMPIE INTEG SETUP AND CONFIG</t>
  </si>
  <si>
    <t>PP-ISFC7100E83A</t>
  </si>
  <si>
    <t>[OA] CIP ISF PPSE TRAINING - C7100 W/ E83A FIERY</t>
  </si>
  <si>
    <t>PP-SAG-ADASIGNAGE</t>
  </si>
  <si>
    <t>[OA] SIGN AND GRAPHICS -  ADA COMPLIANT SIGNAGE</t>
  </si>
  <si>
    <t>PP-SAG-PACKAGING</t>
  </si>
  <si>
    <t>[OA] SIGN AND GRAPHICS -  CUSTOM PACKAGING TRAINING</t>
  </si>
  <si>
    <t>100000007663-PS1</t>
  </si>
  <si>
    <t>[OOD]EFI MAINTENANCE: VPRINT</t>
  </si>
  <si>
    <t>2524091-SVC-PS1</t>
  </si>
  <si>
    <t>[OOD]GBC YEARLY SERVICE PROCUT 63</t>
  </si>
  <si>
    <t>2524600-PS1</t>
  </si>
  <si>
    <t>[OOD] GBC 1 YEAR EMA FOR CI12 COIL INSERTER</t>
  </si>
  <si>
    <t>3000011822-PS1</t>
  </si>
  <si>
    <t>[OOD] EFI PACE SERVER BUNDLE-VIRTUAL EDITION, INCLUDES BASE AND STAGING EDITIONS - EFI HOSTED</t>
  </si>
  <si>
    <t>45139416-PS1</t>
  </si>
  <si>
    <t>[OOD] PROFESSIONAL PRODUCTION PAC</t>
  </si>
  <si>
    <t>85005-RNWL-PS1</t>
  </si>
  <si>
    <t>[OOD]MARCOM RENEWAL FUSIONPRO EXPRESSION MAINTENANCE AND SUPPORT - 1 YR</t>
  </si>
  <si>
    <t>ASP-930-PS1</t>
  </si>
  <si>
    <t>[OOD]RSA WEBCRD ON DEMAND PRINT PROCUREMENT MODULE ACTIVATION</t>
  </si>
  <si>
    <t>BC2017-102-00-01-PS1</t>
  </si>
  <si>
    <t>[OOD]OL CARE RENEWAL UPG PP WATCH V7 TO PP CONNECT - PRT ONLY</t>
  </si>
  <si>
    <t>CLPFX-VOL4-PS1</t>
  </si>
  <si>
    <t>[OOD]COLORLOGIC PATTERN FX VOLUME 4 FOR COLORLOGIC</t>
  </si>
  <si>
    <t>HW-230-1RNWL-PS1</t>
  </si>
  <si>
    <t>[OOD]CUSTOM HARDWARE VARIABLE ANNUAL 1X5 PREMIUM SUPPORT RENEWAL</t>
  </si>
  <si>
    <t>QD-999-4RNWL-PS1</t>
  </si>
  <si>
    <t>[OOD]QDIRECT BACKUP OR DR LICENSE ANNUAL 3X7 MAINTENANCE RENEWAL</t>
  </si>
  <si>
    <t>RP-110-1-PS1</t>
  </si>
  <si>
    <t>WCRD-295-1RNWL-PS1</t>
  </si>
  <si>
    <t>[OOD]WEBCRD ADVANCED AUTHENTICATION MODULE ANNUAL 1X5 PREMIUM SUPPORT RENEWAL</t>
  </si>
  <si>
    <t>WCRD-301-4-PS1</t>
  </si>
  <si>
    <t>[OOD]WEBCRD BOOK ASSEMBLY MODULE - ANNUAL 3X7 PLATINUM SUPPORT</t>
  </si>
  <si>
    <t>WCRD-305-1-PS1</t>
  </si>
  <si>
    <t>[OOD]RSA WEBCRD CREDIT CARD MOD M1X5</t>
  </si>
  <si>
    <t>WCRD-998-4RNWL-PS1</t>
  </si>
  <si>
    <t>[OOD]WEBCRD CUSTOMIZATION ANNUAL 3X7 PLATINUM SUPPORT RENEWAL</t>
  </si>
  <si>
    <t>20361001-DS</t>
  </si>
  <si>
    <t>ROSETTA 1 YEAR ON-SITE SERVICE SP 3600DNM</t>
  </si>
  <si>
    <t>EOIS2XL-SCISIS2-01-PS1</t>
  </si>
  <si>
    <t>[OOD]XRITE BUNDLED FULL SERVICE CONTRACT FOR NEW SALE ISIS2XL 1 YEAR</t>
  </si>
  <si>
    <t>SCEO3AST-05-PS1</t>
  </si>
  <si>
    <t>[OOD]XRITE STAND ALONE FULL SERVICE CONTRACT FOR I1I/O3 5 YEAR</t>
  </si>
  <si>
    <t>WCRD-212-1-PS1</t>
  </si>
  <si>
    <t>[OOD] RSA WEBCRD DYNAMICS DESKTOP MODULE  - ANNUAL 1X5 PREMIUM SUPPORT</t>
  </si>
  <si>
    <t>2524288</t>
  </si>
  <si>
    <t>[OOD] MBM TRIUMPH 4815 INSTALL AND TRAINING</t>
  </si>
  <si>
    <t>3RD-DKT-K-INST-DS</t>
  </si>
  <si>
    <t>DUPLO INSTALL FOR DKT-K</t>
  </si>
  <si>
    <t>DC-SC2-INST</t>
  </si>
  <si>
    <t>[OOD]DUPLO DCSC2 INSTALL FEE</t>
  </si>
  <si>
    <t>PP-CCMRETRIEVAL</t>
  </si>
  <si>
    <t>[SOW NO SDA]  EBPP RETRIEVAL FEE (PER RECORD)</t>
  </si>
  <si>
    <t>PP-ISFC5110-GW</t>
  </si>
  <si>
    <t>[OA] CIP ISF ISF TRAINING - C5110 W/ GW</t>
  </si>
  <si>
    <t>PS-INSIKNDSDTP</t>
  </si>
  <si>
    <t>[SOW]PS INSTALLATION RICOH DOCSEND DSKTP PRO</t>
  </si>
  <si>
    <t>PS-INSWPB104</t>
  </si>
  <si>
    <t>PS/DOC SVC/INSTALLATION WEBPRINT VDP MODULE</t>
  </si>
  <si>
    <t>PS-INSWPC403</t>
  </si>
  <si>
    <t>PS/DOC SVC/PROSVC REPORT DESIGN CREATION PER RPT</t>
  </si>
  <si>
    <t>PS-INSWPR102</t>
  </si>
  <si>
    <t>PS/DOC SVC/INSTALLATION WEBPRINT ADD BRND ORG</t>
  </si>
  <si>
    <t>3000002608-PS1</t>
  </si>
  <si>
    <t>[OOD]EFI PACE ADDL CONCURRENT USERS SYS LIC</t>
  </si>
  <si>
    <t>3000007798-DS</t>
  </si>
  <si>
    <t>EFI KIT FIERY COLOR PROFILER SUITE ES-6000 4 ADDT YRS SMSA - 5 YR TOTAL</t>
  </si>
  <si>
    <t>45138345-PS1</t>
  </si>
  <si>
    <t>[OOD]EFI PRINTER LICENSE FOR ONE KODAK DIGIMASTER</t>
  </si>
  <si>
    <t>CC210B-102-00-01-PS1</t>
  </si>
  <si>
    <t>[OOD]OL CARE MANDATORY AT POP PLANETPRESS CONNECT BACK-UP LICENSE</t>
  </si>
  <si>
    <t>EO3PLBAS-DS</t>
  </si>
  <si>
    <t>XRITE I1BASIC PRO 3 PLUS</t>
  </si>
  <si>
    <t>GG6103A-DS</t>
  </si>
  <si>
    <t>PANTONE COLOR BRIDGE GUIDE COATED</t>
  </si>
  <si>
    <t>3RD-DC-746-INST-DS</t>
  </si>
  <si>
    <t>DUPLO INSTALL FOR DC-746</t>
  </si>
  <si>
    <t>E-83A OS UPGRADE KIT</t>
  </si>
  <si>
    <t>ASP-600-PS1</t>
  </si>
  <si>
    <t>[OOD]WEBCRD ONDEMAND PLATINUM SUPPORT - ANNUAL FEE</t>
  </si>
  <si>
    <t>EO3BAS-DS</t>
  </si>
  <si>
    <t>XRITE I1BASIC PRO 3</t>
  </si>
  <si>
    <t>IPDS-400CF-4-PS1</t>
  </si>
  <si>
    <t>[OOD]IPDSPRINT LICENSE CF UP TO 400 PPM ANNUAL 3X7 PLATINUM SUPPORT</t>
  </si>
  <si>
    <t>3RD-21137017-DS</t>
  </si>
  <si>
    <t>[SOW NO SDA] PRINTNET PROFESSIONAL SERVICES HOURLY RATE</t>
  </si>
  <si>
    <t>3RD-DC618RTM08-INST-DS</t>
  </si>
  <si>
    <t>DUPLO DC618RTM08 INSTALLATION</t>
  </si>
  <si>
    <t>3RD-X-IP2T-INST-DS</t>
  </si>
  <si>
    <t>PLOCKMATIC INSALLATION CHARGE P2T TRIMMER MODULE</t>
  </si>
  <si>
    <t>PP-CCMWEBPAY</t>
  </si>
  <si>
    <t>[SOW NO SDA]  EBPP WEB PAYMENT FEE (PER PAYMENT)</t>
  </si>
  <si>
    <t>PP-ISFWATKISS</t>
  </si>
  <si>
    <t>[OA] CIP ISF PPSE TRAINING - WATKISS PS224</t>
  </si>
  <si>
    <t>3000004796-PS1</t>
  </si>
  <si>
    <t>[OOD]EFI PACE CONNECT FIERY</t>
  </si>
  <si>
    <t>MM2NET-PS1</t>
  </si>
  <si>
    <t>[OOD]BCC SW NETWORK OPTION (2-5 SEATS)</t>
  </si>
  <si>
    <t>WCRD-400-PS1</t>
  </si>
  <si>
    <t>[OOD]WEBCRD MULTILINGUAL USER INTERFACE (UI)</t>
  </si>
  <si>
    <t>3RD-DSF-2200EXTKIT-INST-DS</t>
  </si>
  <si>
    <t>DUPLO INSTALL FOR DSF-2200EXTKIT</t>
  </si>
  <si>
    <t>3RD-DSF-2200TEAKIT-INST-DS</t>
  </si>
  <si>
    <t>DUPLO INSTALL FOR DSF-2200TEAKIT</t>
  </si>
  <si>
    <t>PP-9110-RCOP</t>
  </si>
  <si>
    <t>[OA] CIP ISF  91XX RCOP SERVICES</t>
  </si>
  <si>
    <t>ASP-120-PS1</t>
  </si>
  <si>
    <t>[OOD]WEBCRD ENTERPRISE ONDEMAND</t>
  </si>
  <si>
    <t>LINDS-1PL-D50-DS</t>
  </si>
  <si>
    <t>PANTONE LIGHTING INDICATOR STICKERS D50</t>
  </si>
  <si>
    <t>MM2PALP-PS1</t>
  </si>
  <si>
    <t>[OOD]BCC SW PALLETIZATION PACKAGE BASED OPTION</t>
  </si>
  <si>
    <t>008038MIU-PS1</t>
  </si>
  <si>
    <t>[OOD] SP 4510DN 1-YEAR ON-SITE SERVICE SUPPORT</t>
  </si>
  <si>
    <t>3RD-100000006013-DS</t>
  </si>
  <si>
    <t>[SOW] EFI PRO SVCS PACE DAILY RATE ADDTL DAY ON SITE</t>
  </si>
  <si>
    <t>3RD-PS-002-DS</t>
  </si>
  <si>
    <t>[SOW] RSA REMOTE INSTALL FEE</t>
  </si>
  <si>
    <t>3RD-WCRD-311-9-DS</t>
  </si>
  <si>
    <t>[SOW] RSA WEBCRD PRINT MIS PKG-IMPLMNTN FEE</t>
  </si>
  <si>
    <t>3RD-X-IPBS-INST-DS</t>
  </si>
  <si>
    <t>PLOCKMATIC INSALLATION CHARGE PBS BOOK STACKER</t>
  </si>
  <si>
    <t>PS-INSWPC103</t>
  </si>
  <si>
    <t>PS/DOC SVC/INSTALLATION WEBPRINT EA ADD BRND ORG</t>
  </si>
  <si>
    <t>PS-INSWPC401</t>
  </si>
  <si>
    <t>PS/DOC SVC/PROSVC ADD DAY ONSITE NO TRV INC</t>
  </si>
  <si>
    <t>100000003368-PS1</t>
  </si>
  <si>
    <t>[OOD]ANNUAL MAINTENANCE PACE USER DEFINED FIELDS/LISTS MODULE</t>
  </si>
  <si>
    <t>47003-PS1</t>
  </si>
  <si>
    <t>[OOD]MCC FUSIONPRO VDP PRODUCER 3 INSTANCE LICENSE</t>
  </si>
  <si>
    <t>SXEIDPO001-US-PS1</t>
  </si>
  <si>
    <t>[OOD]ULTIMATE BINDERY DRIVER-ANNUAL TITANIUM MTCE &amp; SPPT</t>
  </si>
  <si>
    <t>SXEIDX001T-US-PS1</t>
  </si>
  <si>
    <t>[OOD]ULTIMATE IMPOSTRIP AUTOMATION 10.X ANNUAL TITANIUM MTCE &amp; SPPT</t>
  </si>
  <si>
    <t>TKT-100-4-PS1</t>
  </si>
  <si>
    <t>[OOD]RSA TICKETME LIC ANNUAL 3X7 PLATINUM SUPP</t>
  </si>
  <si>
    <t>WCRD-215-PS1</t>
  </si>
  <si>
    <t>[OOD]RSA WEBCRD DYNAMICS LIC REQUIRES PC</t>
  </si>
  <si>
    <t>20830011-DS</t>
  </si>
  <si>
    <t>ROSETTA 1 YEAR POST 5X9 NBD ONSITE SERVICE SP 8300DN</t>
  </si>
  <si>
    <t>3RD-DSC-10-60D-INST-DS</t>
  </si>
  <si>
    <t>INSTALLATION CHARGES FOR DSC-10/60D BRIDGE UNIT</t>
  </si>
  <si>
    <t>PP-GAWF-REMOTE</t>
  </si>
  <si>
    <t>[OA] WF REMOTE TRAINING BLOCK</t>
  </si>
  <si>
    <t>PP-ISFPLOC500</t>
  </si>
  <si>
    <t>[OA] CIP ISF PPSE TRAINING - PLOCKMATIC PBM 500</t>
  </si>
  <si>
    <t>PP-WINDOWS10-2</t>
  </si>
  <si>
    <t>[OA] FIERY UPGRADE - LEVEL 2</t>
  </si>
  <si>
    <t>PS-INSWPR402</t>
  </si>
  <si>
    <t>PS/DOC SVC/PROSVC PER DAY PERF IKON FACIL</t>
  </si>
  <si>
    <t>PS-INSWPR403</t>
  </si>
  <si>
    <t>LCDS-400CF-4-PS1</t>
  </si>
  <si>
    <t>[OOD]MISPRINT LICENSE CF UP TO 400 PPM ANNUAL 3X7 PLATINUM SUPPORT</t>
  </si>
  <si>
    <t>O-CTW-P-PS1</t>
  </si>
  <si>
    <t>[OOD] CGS ORIS COLOR TUNER PRO WEB</t>
  </si>
  <si>
    <t>S-CD-CW-PS1</t>
  </si>
  <si>
    <t>[OOD] ORIS 1 YEAR CGS FULL SERVICE SOFTWARE MAINTENANCE</t>
  </si>
  <si>
    <t>3RD-CP-375DUOTF-INST-DS</t>
  </si>
  <si>
    <t>INSTALLATION FOR CP-375DUOTF</t>
  </si>
  <si>
    <t>PP-GAWF-ADDLHALFDAY</t>
  </si>
  <si>
    <t>[OA] WF ADDITIONAL HALF DAY ON-SITE TRAINING</t>
  </si>
  <si>
    <t>100000003318-PS1</t>
  </si>
  <si>
    <t>[OOD]ANNUAL MAINTENANCE: PACE STAGING APPLIANCE - POWER</t>
  </si>
  <si>
    <t>100000006182-PS1</t>
  </si>
  <si>
    <t>[OOD]ANNUAL MAINTENANCE: PACE LDAP MODULE</t>
  </si>
  <si>
    <t>3000005503-PS1</t>
  </si>
  <si>
    <t>[OOD]EFI PACE USER DEFINE ALERTS MODULE</t>
  </si>
  <si>
    <t>401562-PS1</t>
  </si>
  <si>
    <t>ASP-122-PS1</t>
  </si>
  <si>
    <t>[OOD]WEBCRD ONDEMAND UAT</t>
  </si>
  <si>
    <t>BHCS-ENT-PRO-PS1</t>
  </si>
  <si>
    <t>[OOD]BARR HOST COMMUNICATIONS SUITE ENTERPRISE PRO</t>
  </si>
  <si>
    <t>CD-100-PS1</t>
  </si>
  <si>
    <t>[OOD]LEGALPRINT</t>
  </si>
  <si>
    <t>MM2PALS-PS1</t>
  </si>
  <si>
    <t>[OOD]BCC SW PALLETIZATION SACK BASED OPTION</t>
  </si>
  <si>
    <t>PDF-100-4-PS1</t>
  </si>
  <si>
    <t>[OOD]RSA PDF PRO ANN PLAT MAINTENANCE</t>
  </si>
  <si>
    <t>3RD-DC618PFM-04-DS</t>
  </si>
  <si>
    <t>DUPLO DC618PFM-04 INSTALL AND TRAINING</t>
  </si>
  <si>
    <t>3RD-LCDS-003-DS</t>
  </si>
  <si>
    <t>[SOW NO SDA] RSA MIS PRINT REMOTE CONFIG INSTALL &amp; TRNG FEE PER PDEF</t>
  </si>
  <si>
    <t>3RD-PS-101-DS</t>
  </si>
  <si>
    <t>[SOW] RSA PS-1 DAY ON-SITE (INCL TRVL EXPENSES)</t>
  </si>
  <si>
    <t>PP-CCMSMS</t>
  </si>
  <si>
    <t>[SOW NO SDA]  EBPP SMS FEE (PER SMS)</t>
  </si>
  <si>
    <t>PP-GAWF-ADDLDAY</t>
  </si>
  <si>
    <t>[OA] WF ADDITIONAL DAY ON-SITE TRAINING</t>
  </si>
  <si>
    <t>100000003366-PS1</t>
  </si>
  <si>
    <t>[OOD]ANNUAL MAINTENANCE PACE USER DEFINED FORMS / OBJECT CONTEXTS MODULE</t>
  </si>
  <si>
    <t>20978705-DS</t>
  </si>
  <si>
    <t>3 YEAR 7X24 MICR SUPPORT PRO MICR 8320M</t>
  </si>
  <si>
    <t>3000002624-PS1</t>
  </si>
  <si>
    <t>[OOD]EFI PACE USER DEFINE FORMS/OBJ CONTEXTS MODULE</t>
  </si>
  <si>
    <t>3000002626-PS1</t>
  </si>
  <si>
    <t>[OOD]EFI PACE USER DEFINE FIELDS/LISTS MODULE</t>
  </si>
  <si>
    <t>PF-100-4-PS1</t>
  </si>
  <si>
    <t>[OOD]RSA PREFLIGHT PRO MODULE ANNUAL3X7 PLATINUM MAINTENANCE</t>
  </si>
  <si>
    <t>PP-RPCMCASBA</t>
  </si>
  <si>
    <t>[OA]COLOR ASSISTANCE SERVICE BI-ANNUALLY (1 YEAR - ADDITIONAL DEVICE)</t>
  </si>
  <si>
    <t>RDO-090-PS1</t>
  </si>
  <si>
    <t>[OOD]RSA RDOPRINT RENTAL INITIAL 90 DAYS</t>
  </si>
  <si>
    <t>WCRD-330-PS1</t>
  </si>
  <si>
    <t>[OOD]RSA WEBCRD XMPIE INTEGRATION MODULE</t>
  </si>
  <si>
    <t>WCRD-400-1-PS1</t>
  </si>
  <si>
    <t>[OOD]WEBCRD MULTILINGUAL UI - ANNUAL 1X5 PREMIUM SUPPORT</t>
  </si>
  <si>
    <t>3RD-AAO-DC746CPM04-INST-DS</t>
  </si>
  <si>
    <t>DUPLO INSTALL FOR DC746 Cross Perf Module</t>
  </si>
  <si>
    <t>3RD-AAO-DC746RTM04-INST-DS</t>
  </si>
  <si>
    <t>DUPLO INSTALL FOR DC746 Rotary Tool Module</t>
  </si>
  <si>
    <t>3RD-WCRD-310-9-DS</t>
  </si>
  <si>
    <t>[SOW] RSA WEBCRD AJCE MOD-IMPLMNTN FEE</t>
  </si>
  <si>
    <t>JFX500INSTALL</t>
  </si>
  <si>
    <t>JFX500 INSTALL CODE</t>
  </si>
  <si>
    <t>PP-RPCMCASPM</t>
  </si>
  <si>
    <t>[OA] PROJECT MANAGEMENT FOR MONTHLY AND WEEKLY COLOR ASSISTANCE</t>
  </si>
  <si>
    <t>100000006184-PS1</t>
  </si>
  <si>
    <t>[OOD]ANNUAL MAINTENANCE PACE USER DEFINED ALERTS MODULE</t>
  </si>
  <si>
    <t>20978707-DS</t>
  </si>
  <si>
    <t>5 YEAR 7X24 MICR SUPPORT PRO MICR 8320M</t>
  </si>
  <si>
    <t>3000002574-PS1</t>
  </si>
  <si>
    <t>[OOD]EFI PACE CUSTOM REPORTING MODULE</t>
  </si>
  <si>
    <t>IPDS-400CF-PS1</t>
  </si>
  <si>
    <t>[OOD]IPDSPRINT LICENSE - CF UP TO 400 PPM (PER PRINTER)</t>
  </si>
  <si>
    <t>SU-100-PS1</t>
  </si>
  <si>
    <t>[OOD]SOFTWARE VERSION UPGRADE</t>
  </si>
  <si>
    <t>WCRD-310-PS1</t>
  </si>
  <si>
    <t>[OOD]RSA WEBCRD AJCE ADV JOB COST ESTIMATE MOD</t>
  </si>
  <si>
    <t>3RD-DBM-600T-INST-DS</t>
  </si>
  <si>
    <t>INSTALLATION CHRGES FOR DBM-600 TRIMMER</t>
  </si>
  <si>
    <t>3RD-TROS33-102-00-01-DS</t>
  </si>
  <si>
    <t>[OA]OL PP CONNECT FOUNDATION- 3 DAYS ONSITE 5 STUDENTS MAX</t>
  </si>
  <si>
    <t>[OOD]DUPLO SLITTER CASSETTE AINSTALL / TRAINING VPN</t>
  </si>
  <si>
    <t>DCK-25-INST</t>
  </si>
  <si>
    <t>[OOD]DUPLO DCK25 INSTALL FEE</t>
  </si>
  <si>
    <t>PP-ISF92XX-RCOP</t>
  </si>
  <si>
    <t>[OA] CIP ISF PPSE TRAINING - PRO 92XX RCOP ONLY DEALER</t>
  </si>
  <si>
    <t>2524285</t>
  </si>
  <si>
    <t>[OOD] MBM 5255 CUTTER 1 YEAR EMA</t>
  </si>
  <si>
    <t>3000007241-PS1</t>
  </si>
  <si>
    <t>[OOD]EFI PACE BASE AND STAGING SERVER BUNDLE VIRTUAL EDITION</t>
  </si>
  <si>
    <t>CC222B-102-00-01-PS1</t>
  </si>
  <si>
    <t>[OOD]OBJECTIF LUNE OL CARE FOR PP CNCT OPT OUTPUT BACK-UP INC1YR</t>
  </si>
  <si>
    <t>CC223B-102-00-01-PS1</t>
  </si>
  <si>
    <t>[OOD]OL CARE MANDATORY AT POP PLANETPRESS CONNECT PCL INPUT BACK-UP LICENSE</t>
  </si>
  <si>
    <t>O-CTW-M-PS1</t>
  </si>
  <si>
    <t>[OOD]CGS LICENSE FOR EPSON 7900</t>
  </si>
  <si>
    <t>007070MIU-PS1</t>
  </si>
  <si>
    <t>[OOD]RICOH UPG TO ON-SITE FROM 1YR ADVANCE EXCHANGE</t>
  </si>
  <si>
    <t>3RD-100000006012-DS</t>
  </si>
  <si>
    <t>[SOW] EFI PRO SVCS PACE 2 DAY ON SITE INC TRAVEL</t>
  </si>
  <si>
    <t>3RD-2524400-DS</t>
  </si>
  <si>
    <t>MBM 5560 TRIUMPH CUTTER INSTALL &amp; TRAINING</t>
  </si>
  <si>
    <t>3RD-DPB-500-INST-DS</t>
  </si>
  <si>
    <t>PP-RPCMCASMA</t>
  </si>
  <si>
    <t>[OA] COLOR ASSISTANCE SERVICE MONTHLY (1 YEAR - ADD'L DEVICE)</t>
  </si>
  <si>
    <t>PS-RIDSINSTALL</t>
  </si>
  <si>
    <t>[SOW]RICOH INTELLIGENT DELIVERY SERVICES INSTALLATION AND BAS</t>
  </si>
  <si>
    <t>HW-230-1-PS1</t>
  </si>
  <si>
    <t>IPDS-200-1-PS1</t>
  </si>
  <si>
    <t>[OOD]RSA IPDSPRINT CLR MOD OPT ANN 1X5 PREM SUPP</t>
  </si>
  <si>
    <t>LCDS-099-PS1</t>
  </si>
  <si>
    <t>[OOD]RSA MIS PRINT LIC TRANSFER FEE PER PRINTER</t>
  </si>
  <si>
    <t>MM2MP-PS1</t>
  </si>
  <si>
    <t>[OOD]BELL AND HOWELL ENHANCED MERGE/PURGE</t>
  </si>
  <si>
    <t>WCRD-301-1-PS1</t>
  </si>
  <si>
    <t>[OOD] PCL TRANSFORMS ESCAPE</t>
  </si>
  <si>
    <t>3RD-04MWT300CRATE-DS</t>
  </si>
  <si>
    <t>SPIRAL BIND CRATING CHARGE FOR T300</t>
  </si>
  <si>
    <t>3RD-UP-240-INST-DS</t>
  </si>
  <si>
    <t>DUPLO INSTALL FOR UP-240</t>
  </si>
  <si>
    <t>100000007665-PS1</t>
  </si>
  <si>
    <t>[OOD] EFI MAINTENANCE: ADD'L FUSIONPRO VDP CREATOR LICENSE</t>
  </si>
  <si>
    <t>3000007797-DS</t>
  </si>
  <si>
    <t>EFI KIT FIERY COLOR PROFILER SUITE ES-6000 2 ADDT YRS 3 YR TOTAL</t>
  </si>
  <si>
    <t>ASP-111-PS1</t>
  </si>
  <si>
    <t>[OOD]RSA WEBCRD ONDEMAND PRINT MIS PACKAGE ANN</t>
  </si>
  <si>
    <t>EO3PLHW-EO3AST-DS</t>
  </si>
  <si>
    <t>XRITE I1IO3 BUNDLE WITH I1PRO 3 PLUS ONLY OEM</t>
  </si>
  <si>
    <t>EO3PUB-DS</t>
  </si>
  <si>
    <t>XRITE I1PUBLISH PRO 3</t>
  </si>
  <si>
    <t>IPDS-156-1-PS1</t>
  </si>
  <si>
    <t>[OOD]IPDSPRINT LICENSE (91-156 PPM PRINTER) ANNUAL 1X5 PREMIUM SUPPORT</t>
  </si>
  <si>
    <t>MMFSMOVEEU-PS1</t>
  </si>
  <si>
    <t>[OOD]BCC MOVE MGR EU OPTION</t>
  </si>
  <si>
    <t>PF-100-PS1</t>
  </si>
  <si>
    <t>[OOD]RSA PREFLIGHT PRO MODULE NOTE REQUIRES READYPRINT PRO- QDIRECT PRO OR WEBCRD PRO</t>
  </si>
  <si>
    <t>WCRD-335-4-PS1</t>
  </si>
  <si>
    <t>[OOD]WEBCRD AVANTI INTEGRATION MODULE - ANNUAL 3X7 PLATINUM SUPPORT</t>
  </si>
  <si>
    <t>006880MIU-PS1</t>
  </si>
  <si>
    <t>[OOD] 4310N INSTALLATION ACTIVATION PACKAGE</t>
  </si>
  <si>
    <t>3RD-2524304-INST-DS</t>
  </si>
  <si>
    <t>INSTALLATION FOR SEAL 65 LAMINATOR</t>
  </si>
  <si>
    <t>3RD-ASP-906-DS</t>
  </si>
  <si>
    <t>[SOW] RSA WEBCRD ONDEMAND AUTOSTOCK MODULE - INSTALLATION</t>
  </si>
  <si>
    <t>3RD-DBM-150-INST-DS</t>
  </si>
  <si>
    <t>DUPLO INSTALL FOR DBM-150</t>
  </si>
  <si>
    <t>3RD-PDF-100-9-DS</t>
  </si>
  <si>
    <t>[SOW NO SDA] RSA PDF PRO IMPLMNTN FEE</t>
  </si>
  <si>
    <t>PP-EFIWF-TRAINING</t>
  </si>
  <si>
    <t>[OA] EFI Hybrid WF Training</t>
  </si>
  <si>
    <t>EB-34 OS UPGRADE KIT</t>
  </si>
  <si>
    <t>47004-PS1</t>
  </si>
  <si>
    <t>[OOD]MCC FUSIONPRO PRODUCER 3 INSTANCE LICENSE ANNUAL SUPPORT</t>
  </si>
  <si>
    <t>ASP-113-PS1</t>
  </si>
  <si>
    <t>[OOD]RSA WEBCRD ONDEMAND BOOK ASSEMBLY MOD ANN</t>
  </si>
  <si>
    <t>O-CTW-XL-PS1</t>
  </si>
  <si>
    <t>[OOD] ORIS PRINTER LICENSE FORMAT &gt; A1 (EXTRA LARGE):</t>
  </si>
  <si>
    <t>PDF-200-PS1</t>
  </si>
  <si>
    <t>[OOD]RSA PDF LITE (INCLUDES 1 APPLICATION)</t>
  </si>
  <si>
    <t>QD-150-PS1</t>
  </si>
  <si>
    <t>[OOD]QDIRECT READER (REQUIRES SOW)</t>
  </si>
  <si>
    <t>QD-900-PS1</t>
  </si>
  <si>
    <t>[OOD]UPGRADE QDIRECT LICENSE TO QDIRECT PRO LICENSE</t>
  </si>
  <si>
    <t>3RD-2524357-INST-DS</t>
  </si>
  <si>
    <t>GBC MBM TRIUMPH 6660/6655 CUTTER INSTALL &amp; TRAINING</t>
  </si>
  <si>
    <t>3RD-DBM-LSW-INST-DS</t>
  </si>
  <si>
    <t>INSTALLATION CHARGE FOR LONG STACKER</t>
  </si>
  <si>
    <t>3RD-WCRD-301-9-DS</t>
  </si>
  <si>
    <t>[SOW] RSA WEBCRD BOOK ASSEMBLY MOD-IMPLMNTN FEE</t>
  </si>
  <si>
    <t>DC-ST1-INST</t>
  </si>
  <si>
    <t>[OOD]DUPLO DCST1 INSTALL FEE</t>
  </si>
  <si>
    <t>JFX200INSTALL</t>
  </si>
  <si>
    <t>JFX200 INSTALL CODE</t>
  </si>
  <si>
    <t>PS-PRDWPC202</t>
  </si>
  <si>
    <t>PS/DOC SVC/PROD WEBPRINT CORP SUBS FEE ADD BRD ORG</t>
  </si>
  <si>
    <t>100000003370-PS1</t>
  </si>
  <si>
    <t>[OOD]ANNUAL MAINTENANCE PACE USER DEFINED OBJECTS MODULE</t>
  </si>
  <si>
    <t>EO3AST-DS</t>
  </si>
  <si>
    <t>XRITE I1IO3 FOR I1PRO 3 PLUS</t>
  </si>
  <si>
    <t>EO3HW-DS</t>
  </si>
  <si>
    <t>XRITE I1PRO 3 HARDWARE ONLY OEM</t>
  </si>
  <si>
    <t>PDF-100-PS1</t>
  </si>
  <si>
    <t>[OOD]RSA PDF PRO INCLUDES 1 APPLICATION</t>
  </si>
  <si>
    <t>3RD-ASP-913-DS</t>
  </si>
  <si>
    <t>[SOW] RSA WEBCRD ONDEMAND BOOK ASSEMBLY MODULE - INSTALLATION</t>
  </si>
  <si>
    <t>[OOD]DUPLO SLITTER CASSETTE BINSTALL / TRAINING VPN</t>
  </si>
  <si>
    <t>DCK-73-INST</t>
  </si>
  <si>
    <t>[OOD]DUPLO DCK73 INSTALL FEE</t>
  </si>
  <si>
    <t>PP-CCMPRESENTMENTTRANS</t>
  </si>
  <si>
    <t>[SOW NO SDA]  EBPP PRESENTMENT FEE (PER RECORD)</t>
  </si>
  <si>
    <t>TS-RPPCS-TSSC-DEPLOYMENT</t>
  </si>
  <si>
    <t>[SOW]RPPCS DEPLOYMENT TSSC PER HR</t>
  </si>
  <si>
    <t>EOIS2NT-DS</t>
  </si>
  <si>
    <t>CGS X-RITE I1 ISIS 2NET SPECTROPHOTOMETER HAS A BUILT-IN MICROCOMPUTER AND A NETWORK CONNECTION</t>
  </si>
  <si>
    <t>O-CW-PS1</t>
  </si>
  <si>
    <t>[OOD]ORIS CERTIFIED WEB SOFTWARE USER LICENSE -WINDOWS OR MACINTOSH OS X</t>
  </si>
  <si>
    <t>O-MATLW-FO-PS1</t>
  </si>
  <si>
    <t>[OOD]ORIS PRESS MATCHER WEB FILE OUT OPTION</t>
  </si>
  <si>
    <t>QD-999-4-PS1</t>
  </si>
  <si>
    <t>QD-999-PS1</t>
  </si>
  <si>
    <t>[OOD]RSA QDIR BACKUP OR DR LIC</t>
  </si>
  <si>
    <t>WCRD-216-4-PS1</t>
  </si>
  <si>
    <t>[OOD]FUSION PRO DESIGNER LICENSES - ANNUAL 3X7 PLATINUM SUPPORT</t>
  </si>
  <si>
    <t>WCRD-999-PS1</t>
  </si>
  <si>
    <t>[OOD]RSA WEBCRD BACKUP OR DR LIC</t>
  </si>
  <si>
    <t>3RD-DC618OMK13-INST-DS</t>
  </si>
  <si>
    <t>DUPLO DC618OMK13 INSTALLATION</t>
  </si>
  <si>
    <t>EFICWFINSTALL</t>
  </si>
  <si>
    <t>[OA] CIP ISF EFI COLOR WIDE FORMAT INSTALL CODE</t>
  </si>
  <si>
    <t>3000005834-PS1</t>
  </si>
  <si>
    <t>[OOD]EFI FIERY XF 7.0 PRODUCTION LICENSE &amp; 1 YR SMSA</t>
  </si>
  <si>
    <t>ASP-121-PS1</t>
  </si>
  <si>
    <t>[OOD]QDIRECT PRO ONDEMAND</t>
  </si>
  <si>
    <t>EO3-800-DS</t>
  </si>
  <si>
    <t>XRITE I1IO Z-AXIS SPACER</t>
  </si>
  <si>
    <t>IPDS-200-PS1</t>
  </si>
  <si>
    <t>[OOD]RSA IPDSPRINT COLOR MOD OPTION (PER PRINTER)</t>
  </si>
  <si>
    <t>O-CTW-L-PS1</t>
  </si>
  <si>
    <t>[OOD] CGS ORIS COLOR TUNER PRINTER LICENSE FORMAT A1(LARGE)</t>
  </si>
  <si>
    <t>QD-100-PS1</t>
  </si>
  <si>
    <t>[XREF TO QBD-100-PS1] [OOD]QDIRECT</t>
  </si>
  <si>
    <t>WCRD-100-PS1</t>
  </si>
  <si>
    <t>[OOD]RSA WEBCRD BASE LIC</t>
  </si>
  <si>
    <t>3RD-100000007727-DS</t>
  </si>
  <si>
    <t>[SOW] EFI CXML PUNCH OUT CATALOG INTGRTN (12 HRS MIN)</t>
  </si>
  <si>
    <t>3RD-AA0-DC615CCD01-INST-DS</t>
  </si>
  <si>
    <t>DUPLO INSTALL FOR AA0-DC615CCD01</t>
  </si>
  <si>
    <t>3RD-WCRD-215-9-DS</t>
  </si>
  <si>
    <t>[SOW] RSA WEBCRD DYNAMICS MOD-IMPLMNTN FEE</t>
  </si>
  <si>
    <t>BCC330SLTA-INST</t>
  </si>
  <si>
    <t>PP-ISF-EFIH16</t>
  </si>
  <si>
    <t>[OA] CIP ISF EFI H16</t>
  </si>
  <si>
    <t>PP-WINDOWS10-1</t>
  </si>
  <si>
    <t>[OA] FIERY UPGRADE - LEVEL 1</t>
  </si>
  <si>
    <t>PS-INSWPC400</t>
  </si>
  <si>
    <t>PS/DOC SVC/PROSVC PS 1ST DAY ONSITE INC TRV</t>
  </si>
  <si>
    <t>TS-RPPCS-TSSC-ONBOARD</t>
  </si>
  <si>
    <t>[SOW]RPPCS ONBOARDING TSSC PER HR</t>
  </si>
  <si>
    <t>42007-PS1</t>
  </si>
  <si>
    <t>[OOD]MCC FUSIONPRO SERVER WATCH ANNUAL SUPPORT</t>
  </si>
  <si>
    <t>ASP-102-PS1</t>
  </si>
  <si>
    <t>[OOD]RSA ADD SITE PER ADD PRNT CNTR ANNUAL FEE</t>
  </si>
  <si>
    <t>MM2SMB-PS1</t>
  </si>
  <si>
    <t>[OOD]BCC SW PACKAGE SERV BPM/PARCEL POST OPTION</t>
  </si>
  <si>
    <t>RIDSMSTSVR500PREMSQL-PS1</t>
  </si>
  <si>
    <t>[OOD] MINDSHIFT HOSTED SERVER FOR RICOH IDS SUBSCRIPTION INC1MO</t>
  </si>
  <si>
    <t>WCRD-305-PS1</t>
  </si>
  <si>
    <t>[OOD]RSA WEBCRD CREDIT CARD MOD</t>
  </si>
  <si>
    <t>3RD-X-IPSQ224-INST-DS</t>
  </si>
  <si>
    <t>PLOCKMATIC INSALLATION CHARGE PSQ224</t>
  </si>
  <si>
    <t>DC-F2-INST</t>
  </si>
  <si>
    <t>[OOD]DUPLO DCF2 INSTALL FEE</t>
  </si>
  <si>
    <t>PP-RPCMCGE1</t>
  </si>
  <si>
    <t>[OA] COLOR GROUP EVENT (PER SEAT)</t>
  </si>
  <si>
    <t>20978703-DS</t>
  </si>
  <si>
    <t>5 YEAR 7X24 MICR SUPPORT PRO MICR 8310M</t>
  </si>
  <si>
    <t>36137002-PS1</t>
  </si>
  <si>
    <t>[OOD]PRINTNET BASE - 3 YEAR SUBSCRIPTION</t>
  </si>
  <si>
    <t>EO3PLHW-DS</t>
  </si>
  <si>
    <t>XRITE I1PRO 3 PLUS HARDWARE ONLY OEM</t>
  </si>
  <si>
    <t>QDS-110-1-PS1</t>
  </si>
  <si>
    <t>[OOD]RSA DQIR.SCAN PDEF M1X5</t>
  </si>
  <si>
    <t>TNTRESELLER1-PS1</t>
  </si>
  <si>
    <t>[OOD]BCC SW TRACK N TRACE LVL 1 SITE SETUP &amp; 1ST YR</t>
  </si>
  <si>
    <t>[OOD][INT] GBC MBM/LASSCO AUTO INSTALL &amp; TRAINING</t>
  </si>
  <si>
    <t>3RD-DDC-810A-INST-DS</t>
  </si>
  <si>
    <t>DUPLO INSTALLATION FOR DDC-810A</t>
  </si>
  <si>
    <t>3RD-DSC-1060PCC-INST-DS</t>
  </si>
  <si>
    <t>INSTALLATION FOR DUPLO DSC-1060PCC</t>
  </si>
  <si>
    <t>3RD-PS-003-DS</t>
  </si>
  <si>
    <t>[SOW] RSA REMOTE IMPLMNTN FEE</t>
  </si>
  <si>
    <t>3RD-TROS70-102-00-01-DS</t>
  </si>
  <si>
    <t>[OA]OL CONNECT WORKFLOW ADD-ON 1 DAY ONSITE 5 STUDENT MAX</t>
  </si>
  <si>
    <t>PP-PXE-HOURLY1</t>
  </si>
  <si>
    <t>[OA] PXE HOURLY RATE - LEVEL 1</t>
  </si>
  <si>
    <t>PS-INSWPC402</t>
  </si>
  <si>
    <t>20978706-DS</t>
  </si>
  <si>
    <t>4 YEAR 7X24 MICR SUPPORT PRO MICR 8320M</t>
  </si>
  <si>
    <t>45134766-DS</t>
  </si>
  <si>
    <t>EFI SPECTROPHOTOMETER ES-6000</t>
  </si>
  <si>
    <t>LCDS-300-PS1</t>
  </si>
  <si>
    <t>[OOD]MISPRINT LICENSE - 157-300 PPM (PER PRINTER)</t>
  </si>
  <si>
    <t>MMFSMOVEEUANK-PS1</t>
  </si>
  <si>
    <t>[OOD]BCC MOVE MGR EU ANKLINK OPTION</t>
  </si>
  <si>
    <t>PDF-200-4-PS1</t>
  </si>
  <si>
    <t>[OOD]RSA PDF LITE ANN 3X7 PLAT SUPP</t>
  </si>
  <si>
    <t>WCRD-301-PS1</t>
  </si>
  <si>
    <t>[OOD]GBC INSTALLATION AND TRAINING FOR 5031</t>
  </si>
  <si>
    <t>3RD-310PACKAGEDEALINST-DS</t>
  </si>
  <si>
    <t>DUPLO UD-310 INSTALLATION</t>
  </si>
  <si>
    <t>3RD-PS-102-DS</t>
  </si>
  <si>
    <t>3RD-S-INSTALLATION-DS</t>
  </si>
  <si>
    <t>FUJITSU  DEPARTMENTAL, LOW-VOLUME AND MID-VOLUME INSTALLATION</t>
  </si>
  <si>
    <t>BCC330SLTB-INST</t>
  </si>
  <si>
    <t>100000007670-PS1</t>
  </si>
  <si>
    <t>[OOD] EFI ANNUAL MAINTENANCE CREDIT CARD PAYMENT MODULE</t>
  </si>
  <si>
    <t>3000005763-PS1</t>
  </si>
  <si>
    <t>[OOD]FIERY CENTRAL 1.8.X SW FIERY CENTRAL 2.0 SOFT</t>
  </si>
  <si>
    <t>E-43A OS UPGRADE KIT</t>
  </si>
  <si>
    <t>EO3HW-EO3AST-DS</t>
  </si>
  <si>
    <t>XRITE I1IO3 BUNDLE WITH I1PRO 3 ONLY OEM</t>
  </si>
  <si>
    <t>3RD-40877700-INST-DS</t>
  </si>
  <si>
    <t>PS OUTSIDE THE SCOPE OF THE MICR CONVERSION PROCESS PER HOUR</t>
  </si>
  <si>
    <t>AAO-DC616PFM02-INST</t>
  </si>
  <si>
    <t>[OOD]DUPLO AAODC616PFM02 INSTALL FEE</t>
  </si>
  <si>
    <t>PP-GAWF-1STDAY</t>
  </si>
  <si>
    <t>[OA] WF FIRST DAY ON-SITE TRAINING  INCL TRAVEL</t>
  </si>
  <si>
    <t>3RD-100000000644-DS</t>
  </si>
  <si>
    <t>[SOW] EFI PRINTSMITH REMOTE PROFESSIONAL SERVICE (HOUR)</t>
  </si>
  <si>
    <t>3RD-DBM-150T-INST-DS</t>
  </si>
  <si>
    <t>DUPLO INSTALL FOR DBM-150T</t>
  </si>
  <si>
    <t>3RD-DSF-2200-DBM350-INST-DS</t>
  </si>
  <si>
    <t>DUPLO INSTALL FOR DSF-2200-DBM350</t>
  </si>
  <si>
    <t>PS-INSWPB404</t>
  </si>
  <si>
    <t>PS/DOC SVC/INSTALLATION WEBPRINT VDP TMPLTE DSIGN</t>
  </si>
  <si>
    <t>S-CD-CTW-P-PS1</t>
  </si>
  <si>
    <t>[OOD]CGS 1YR FULL SERVICE SFTW MAINT PLAN PER LIC</t>
  </si>
  <si>
    <t>3RD-20877702-INST-DS</t>
  </si>
  <si>
    <t>ROSETTA TRAVEL UPCHARGE</t>
  </si>
  <si>
    <t>3RD-DC618OMK14-INST-DS</t>
  </si>
  <si>
    <t>DUPLO DC618OMK14 INSTALLATION</t>
  </si>
  <si>
    <t>PS-PRDWPC300</t>
  </si>
  <si>
    <t>PS/DOC SVC/PROD WEBPRINT CORP ADD STRG BEYOND 1TB</t>
  </si>
  <si>
    <t>100000006740-PS1</t>
  </si>
  <si>
    <t>[OOD]ANNUAL MAINTENANCE PACE CREDIT CARD MODULE</t>
  </si>
  <si>
    <t>E-43 OS UPGRADE KIT</t>
  </si>
  <si>
    <t>LCDS-400CF-PS1</t>
  </si>
  <si>
    <t>[OOD]MISPRINT LICENSE - CF UP TO 400 PPM (PER PRINTER)</t>
  </si>
  <si>
    <t>WCRD-335-PS1</t>
  </si>
  <si>
    <t>[OOD]WEBCRD AVANTI INTEGRATION MODULE</t>
  </si>
  <si>
    <t>3RD-X-BTC-INST-DS</t>
  </si>
  <si>
    <t>PLOCKMATIC INSALLATION BASE TRAVEL CHARGE</t>
  </si>
  <si>
    <t>PP-RPCMDESIGNER</t>
  </si>
  <si>
    <t>[OA] PROFESSIONAL SERVICES FOR COLOR MANAGEMENT DESIGN BUNDLE</t>
  </si>
  <si>
    <t>PS-INSWPR401</t>
  </si>
  <si>
    <t>PS-PRDWPR200</t>
  </si>
  <si>
    <t>PS/DOC SVC/PROD WEBPRINT RETAIL SUBS FEE 1K LOCS</t>
  </si>
  <si>
    <t>100000004979-PS1</t>
  </si>
  <si>
    <t>[OOD]ANNUAL MAINTENANCE ADDITIONAL CLEANSING &amp; RESIDENTIAL COMMERCIAL INDICATOR PER SITE</t>
  </si>
  <si>
    <t>100000005056-PS1</t>
  </si>
  <si>
    <t>[OOD]ANNUAL MAINTENANCE PACE MAILING MODULE</t>
  </si>
  <si>
    <t>100000008698-PS1</t>
  </si>
  <si>
    <t>E-83 OS UPGRADE KIT</t>
  </si>
  <si>
    <t>42003-PS1</t>
  </si>
  <si>
    <t>[OOD]MCC FUSIONPRO EXPRESSION SERVER W API MULTIPLE RECORD</t>
  </si>
  <si>
    <t>42004-PS1</t>
  </si>
  <si>
    <t>[OOD]MCC FUSIONPRO SERVER WATCH</t>
  </si>
  <si>
    <t>EO3PLPUB-DS</t>
  </si>
  <si>
    <t>XRITE I1PUBLISH PRO 3 PLUS</t>
  </si>
  <si>
    <t>GG6104A-DS</t>
  </si>
  <si>
    <t>PANTONE COLOR BRIDGE GUIDE UNCOATED</t>
  </si>
  <si>
    <t>GP1601A-DS</t>
  </si>
  <si>
    <t>PANTONE FORMULA GUIDE COATED &amp; UNCOATED</t>
  </si>
  <si>
    <t>RP-200-1-PS1</t>
  </si>
  <si>
    <t>[OOD]RSA READYPRINT PRO ANNUAL 1X5 PREMIUM MAINTENANCE</t>
  </si>
  <si>
    <t>RICOH USA, INC</t>
  </si>
  <si>
    <t>VENDOR NAME</t>
  </si>
  <si>
    <t>LINK</t>
  </si>
  <si>
    <t>RSA</t>
  </si>
  <si>
    <t>SIGN AND GRAPHICS</t>
  </si>
  <si>
    <t>CGS</t>
  </si>
  <si>
    <t>COLORLOGIC</t>
  </si>
  <si>
    <t>DUPLO</t>
  </si>
  <si>
    <t>MARCOM</t>
  </si>
  <si>
    <t>MCC</t>
  </si>
  <si>
    <t>FUSIONPRO</t>
  </si>
  <si>
    <t>GBC</t>
  </si>
  <si>
    <t>HEBCO</t>
  </si>
  <si>
    <t>MBM</t>
  </si>
  <si>
    <t>NUANCE</t>
  </si>
  <si>
    <t>ONYX</t>
  </si>
  <si>
    <t>ORIS</t>
  </si>
  <si>
    <t>PRINTNET</t>
  </si>
  <si>
    <t>PRINTSMITH</t>
  </si>
  <si>
    <t>ROSETTA</t>
  </si>
  <si>
    <t>ULTIMATE</t>
  </si>
  <si>
    <t>XRITE</t>
  </si>
  <si>
    <t>AVANTI</t>
  </si>
  <si>
    <t>BCC</t>
  </si>
  <si>
    <t>IPDSPRINT</t>
  </si>
  <si>
    <t>P3 SOURCE</t>
  </si>
  <si>
    <t>PLOCKMATIC</t>
  </si>
  <si>
    <t>QDIRECT</t>
  </si>
  <si>
    <t>WEBCRD</t>
  </si>
  <si>
    <t>PANTONE</t>
  </si>
  <si>
    <t>PACE</t>
  </si>
  <si>
    <t>RICOH - CIP</t>
  </si>
  <si>
    <t>A, B, C</t>
  </si>
  <si>
    <t>SHIPEXEC</t>
  </si>
  <si>
    <t>ID COLOR</t>
  </si>
  <si>
    <t>E</t>
  </si>
  <si>
    <t>A,B,F</t>
  </si>
  <si>
    <t>A,B,C,F</t>
  </si>
  <si>
    <t>A,B,C,D</t>
  </si>
  <si>
    <t>RSIESNTL-UPTO60MO-SUB-PS1</t>
  </si>
  <si>
    <t>[OOD]SMART INTEGRATION ESSENTIALS BUNDLE - ONE TIME CHARGE BILLED UPFRONT</t>
  </si>
  <si>
    <t>PP-SAG-ADAANNUAL</t>
  </si>
  <si>
    <t>PP-SAG-DECOR</t>
  </si>
  <si>
    <t>PP-SAG-DECORLITE</t>
  </si>
  <si>
    <t>PP-SAG-DEVELOPMENT</t>
  </si>
  <si>
    <t>PP-SAG-FINISHINGEXPRS</t>
  </si>
  <si>
    <t>PP-SAG-FINISHINGLITE</t>
  </si>
  <si>
    <t>PP-SAG-LAMINATOR2</t>
  </si>
  <si>
    <t>PP-SAG-LITERACY</t>
  </si>
  <si>
    <t>PP-SAGONYXAD2UV</t>
  </si>
  <si>
    <t>PP-SAG-ONYXADD2LATEX</t>
  </si>
  <si>
    <t>PP-SAG-ONYXREMOTE</t>
  </si>
  <si>
    <t>PP-SAG-PACKAGING1DAY</t>
  </si>
  <si>
    <t>PP-SAG-WRAP</t>
  </si>
  <si>
    <t>[OA] SIGN AND GRAPHICS -  ADA COMPLIANT SIGNAGE ANNUAL SUPPORT</t>
  </si>
  <si>
    <t>[OA] SIGN AND GRAPHICS -  DECOR TRAINING AND PROGRAM DEVELOPMENT</t>
  </si>
  <si>
    <t>[OA] SIGN AND GRAPHICS - DECOR TRAINING AND PROGRAM DEVELOPMENT</t>
  </si>
  <si>
    <t>[OA] SIGN AND GRAPHICS -  BUSINESS DEVELOPMENT</t>
  </si>
  <si>
    <t>[OA] SIGN AND GRAPHICS -  ON-SITE FINISHING TRAINING EXPRESS</t>
  </si>
  <si>
    <t>SIGN AND GRAPHICS -  ON-SITE FINISHING LAMINATOR TRAINING (SEAL BASE DEVICES)</t>
  </si>
  <si>
    <t>[OA] SIGN AND GRAPHICS -  LITERACY PROGRAM-PRODUCTION MANAGER TRAINING</t>
  </si>
  <si>
    <t>[OA] SIGN AND GRAPHICS -  ONYX ON-SITE INSTALL ADD TO UV DECIVE</t>
  </si>
  <si>
    <t>[OA] SIGN AND GRAPHICS -  ONYX ON-SITE INSTALL ADD TO ROLL DECIVE</t>
  </si>
  <si>
    <t>[OA] SIGN AND GRAPHICS -  ONYX REMOTE INSTALL</t>
  </si>
  <si>
    <t>[OA] SIGN AND GRAPHICS -  PACKAGING TRAINING SINGLE LIBRARY</t>
  </si>
  <si>
    <t>[OA] SIGN AND GRAPHICS -  WRAP INSTALLATION TRAINING</t>
  </si>
  <si>
    <t>DC618MAINT-PS1</t>
  </si>
  <si>
    <t>[OOD] DUPLO DC-618 MAINTENANCE</t>
  </si>
  <si>
    <t>TF BATCHBUILDER BASE 2 YR REG</t>
  </si>
  <si>
    <t>TF BATCHBUILDER BASE 3 YR REG</t>
  </si>
  <si>
    <t>TF BATCHBUILDER BASE 4 YR REG</t>
  </si>
  <si>
    <t>TF BATCHBUILDER BASE 4 YR REN</t>
  </si>
  <si>
    <t>TF BATCHBUILDER BASE 5 YR REG</t>
  </si>
  <si>
    <t>TF BATCHBUILDER BASE 5 YR AFTER LIC</t>
  </si>
  <si>
    <t>6000-TSD-0011-2REN</t>
  </si>
  <si>
    <t>RPD EXT - AFP DEV TOOLS 2YR RENEWAL</t>
  </si>
  <si>
    <t>6000-TSD-0011-3REN</t>
  </si>
  <si>
    <t>RPD EXT - AFP DEV TOOLS 3YR RENEWAL</t>
  </si>
  <si>
    <t>6000-TSD-0011-4REN</t>
  </si>
  <si>
    <t>RPD EXT - AFP DEV TOOLS 4YR RENEWAL</t>
  </si>
  <si>
    <t>6000-TSD-0011-5REN</t>
  </si>
  <si>
    <t>RPD EXT - AFP DEV TOOLS 5YR RENEWAL</t>
  </si>
  <si>
    <t>6000-TSD-0012-1REN</t>
  </si>
  <si>
    <t>RPD EXT - AFP VIEWER FRAMEWORK 1YR RENEWAL</t>
  </si>
  <si>
    <t>6000-TSD-0012-2REN</t>
  </si>
  <si>
    <t>RPD EXT - AFP VIEWER FRAMEWORK 2YR RENEWAL</t>
  </si>
  <si>
    <t>6000-TSD-0012-3REN</t>
  </si>
  <si>
    <t>RPD EXT - AFP VIEWER FRAMEWORK 3YR RENEWAL</t>
  </si>
  <si>
    <t>6000-TSD-0012-4REN</t>
  </si>
  <si>
    <t>RPD EXT - AFP VIEWER FRAMEWORK 4YR RENEWAL</t>
  </si>
  <si>
    <t>6000-TSD-0012-5REN</t>
  </si>
  <si>
    <t>RPD EXT - AFP VIEWER FRAMEWORK 5YR RENEWAL</t>
  </si>
  <si>
    <t>6000-TSD-0013-2REN</t>
  </si>
  <si>
    <t>RPD EXT - POEM 2YR RENEWAL</t>
  </si>
  <si>
    <t>6000-TSD-0013-3REN</t>
  </si>
  <si>
    <t>RPD EXT - POEM 3YR RENEWAL</t>
  </si>
  <si>
    <t>6000-TSD-0013-4REN</t>
  </si>
  <si>
    <t>RPD EXT - POEM 4YR RENEWAL</t>
  </si>
  <si>
    <t>6000-TSD-0013-5REN</t>
  </si>
  <si>
    <t>RPD EXT - POEM 5YR RENEWAL</t>
  </si>
  <si>
    <t>6000-TSD-0017-1REN</t>
  </si>
  <si>
    <t>RPD EXT - IMB ASSIGNMENT 1YR RENEWAL</t>
  </si>
  <si>
    <t>6000-TSD-0017-2REN</t>
  </si>
  <si>
    <t>RPD EXT - IMB ASSIGNMENT 2YR RENEWAL</t>
  </si>
  <si>
    <t>6000-TSD-0017-3REN</t>
  </si>
  <si>
    <t>RPD EXT - IMB ASSIGNMENT 3YR RENEWAL</t>
  </si>
  <si>
    <t>6000-TSD-0017-4REN</t>
  </si>
  <si>
    <t>RPD EXT - IMB ASSIGNMENT 4YR RENEWAL</t>
  </si>
  <si>
    <t>6000-TSD-0017-5REN</t>
  </si>
  <si>
    <t>RPD EXT - IMB ASSIGNMENT 5YR RENEWAL</t>
  </si>
  <si>
    <t>6000-TSD-0018-2REN</t>
  </si>
  <si>
    <t>RPD EXT - INSERT PLAN MGT 2YR RENEWAL</t>
  </si>
  <si>
    <t>6000-TSD-0018-3REN</t>
  </si>
  <si>
    <t>RPD EXT - INSERT PLAN MGT 3YR RENEWAL</t>
  </si>
  <si>
    <t>6000-TSD-0018-4REN</t>
  </si>
  <si>
    <t>RPD EXT - INSERT PLAN MGT 4YR RENEWAL</t>
  </si>
  <si>
    <t>6000-TSD-0018-5REN</t>
  </si>
  <si>
    <t>RPD EXT - INSERT PLAN MGT 5YR RENEWAL</t>
  </si>
  <si>
    <t>6000-TSD-0020-2REN</t>
  </si>
  <si>
    <t>RPD EXT - JOB SCAN 2YR RENEWAL</t>
  </si>
  <si>
    <t>6000-TSD-0020-3REN</t>
  </si>
  <si>
    <t>RPD EXT - JOB SCAN 3YR RENEWAL</t>
  </si>
  <si>
    <t>6000-TSD-0020-4REN</t>
  </si>
  <si>
    <t>RPD EXT - JOB SCAN 4YR RENEWAL</t>
  </si>
  <si>
    <t>6000-TSD-0020-5REN</t>
  </si>
  <si>
    <t>RPD EXT - JOB SCAN 5YR RENEWAL</t>
  </si>
  <si>
    <t>6000-TSD-0021-1REN</t>
  </si>
  <si>
    <t>RPD EXT - MAIL INSIGHT 1YR RENEWAL</t>
  </si>
  <si>
    <t>6000-TSD-0021-2REN</t>
  </si>
  <si>
    <t>RPD EXT - MAIL INSIGHT 2YR RENEWAL</t>
  </si>
  <si>
    <t>6000-TSD-0021-3REN</t>
  </si>
  <si>
    <t>RPD EXT - MAIL INSIGHT 3YR RENEWAL</t>
  </si>
  <si>
    <t>6000-TSD-0021-4REN</t>
  </si>
  <si>
    <t>RPD EXT - MAIL INSIGHT 4YR RENEWAL</t>
  </si>
  <si>
    <t>6000-TSD-0021-5REN</t>
  </si>
  <si>
    <t>RPD EXT - MAIL INSIGHT 5YR RENEWAL</t>
  </si>
  <si>
    <t>6000-TSD-0024-2REN</t>
  </si>
  <si>
    <t>RPD EXT - MAIL SVCS EXPRESS 2YR RENEWAL</t>
  </si>
  <si>
    <t>6000-TSD-0024-3REN</t>
  </si>
  <si>
    <t>RPD EXT - MAIL SVCS EXPRESS 3YR RENEWAL</t>
  </si>
  <si>
    <t>6000-TSD-0024-4REN</t>
  </si>
  <si>
    <t>RPD EXT - MAIL SVCS EXPRESS 4YR RENEWAL</t>
  </si>
  <si>
    <t>6000-TSD-0024-5REN</t>
  </si>
  <si>
    <t>RPD EXT - MAIL SVCS EXPRESS 5YR RENEWAL</t>
  </si>
  <si>
    <t>6000-TSD-0025-2REN</t>
  </si>
  <si>
    <t>RPD EXT - MAIL SVCS ESSENTIAL 2YR RENEWAL</t>
  </si>
  <si>
    <t>6000-TSD-0025-3REN</t>
  </si>
  <si>
    <t>RPD EXT - MAIL SVCS ESSENTIAL 3YR RENEWAL</t>
  </si>
  <si>
    <t>6000-TSD-0025-4REN</t>
  </si>
  <si>
    <t>RPD EXT - MAIL SVCS ESSENTIAL 4YR RENEWAL</t>
  </si>
  <si>
    <t>6000-TSD-0025-5REN</t>
  </si>
  <si>
    <t>RPD EXT - MAIL SVCS ESSENTIAL 5YR RENEWAL</t>
  </si>
  <si>
    <t>6000-TSD-0027-2REN</t>
  </si>
  <si>
    <t>RPD EXT - MULTI-CHANNEL INSERTER SUPPORT 2YR RENEWAL</t>
  </si>
  <si>
    <t>6000-TSD-0027-4REN</t>
  </si>
  <si>
    <t>RPD EXT - MULTI-CHANNEL INSERTER SUPPORT 4YR RENEWAL</t>
  </si>
  <si>
    <t>6000-TSD-0027-5REN</t>
  </si>
  <si>
    <t>RPD EXT - MULTI-CHANNEL INSERTER SUPPORT 5YR RENEWAL</t>
  </si>
  <si>
    <t>6000-TSD-0042-2REN</t>
  </si>
  <si>
    <t>RPD EXT - DOCPOOL ADV 2YR RENEWAL</t>
  </si>
  <si>
    <t>6000-TSD-0042-3REN</t>
  </si>
  <si>
    <t>RPD EXT - DOCPOOL ADV 3YR RENEWAL</t>
  </si>
  <si>
    <t>6000-TSD-0042-4REN</t>
  </si>
  <si>
    <t>RPD EXT - DOCPOOL ADV 4YR RENEWAL</t>
  </si>
  <si>
    <t>6000-TSD-0042-5REN</t>
  </si>
  <si>
    <t>RPD EXT - DOCPOOL ADV 5YR RENEWAL</t>
  </si>
  <si>
    <t>6000-TSD-0043-2REN</t>
  </si>
  <si>
    <t>RPD EXT - DOCPOOL EXP 2YR RENEWAL</t>
  </si>
  <si>
    <t>6000-TSD-0043-3REN</t>
  </si>
  <si>
    <t>RPD EXT - DOCPOOL EXP 3YR RENEWAL</t>
  </si>
  <si>
    <t>6000-TSD-0043-4REN</t>
  </si>
  <si>
    <t>RPD EXT - DOCPOOL EXP 4YR RENEWAL</t>
  </si>
  <si>
    <t>6000-TSD-0043-5REN</t>
  </si>
  <si>
    <t>RPD EXT - DOCPOOL EXP 5YR RENEWAL</t>
  </si>
  <si>
    <t>6000-TSD-0044-2REN</t>
  </si>
  <si>
    <t>RPD EXT - HH ADV 2YR RENEWAL</t>
  </si>
  <si>
    <t>6000-TSD-0044-3REN</t>
  </si>
  <si>
    <t>RPD EXT - HH ADV 3YR RENEWAL</t>
  </si>
  <si>
    <t>6000-TSD-0044-4REN</t>
  </si>
  <si>
    <t>RPD EXT - HH ADV 4YR RENEWAL</t>
  </si>
  <si>
    <t>6000-TSD-0044-5REN</t>
  </si>
  <si>
    <t>RPD EXT - HH ADV 5YR RENEWAL</t>
  </si>
  <si>
    <t>6000-TSD-0045-2REN</t>
  </si>
  <si>
    <t>RPD EXT - HH EXP 2YR RENEWAL</t>
  </si>
  <si>
    <t>6000-TSD-0045-3REN</t>
  </si>
  <si>
    <t>RPD EXT - HH EXP 3YR RENEWAL</t>
  </si>
  <si>
    <t>6000-TSD-0045-4REN</t>
  </si>
  <si>
    <t>RPD EXT - HH EXP 4YR RENEWAL</t>
  </si>
  <si>
    <t>6000-TSD-0045-5REN</t>
  </si>
  <si>
    <t>RPD EXT - HH EXP 5YR RENEWAL</t>
  </si>
  <si>
    <t>6000-TSD-0048-1REN</t>
  </si>
  <si>
    <t>RPD EXT - PDF DEVELOPMENT TOOLS 1YR RENEWAL</t>
  </si>
  <si>
    <t>6000-TSD-0048-2REN</t>
  </si>
  <si>
    <t>RPD EXT - PDF DEVELOPMENT TOOLS 2YR RENEWAL</t>
  </si>
  <si>
    <t>6000-TSD-0048-3REN</t>
  </si>
  <si>
    <t>RPD EXT - PDF DEVELOPMENT TOOLS 3YR RENEWAL</t>
  </si>
  <si>
    <t>6000-TSD-0048-4REN</t>
  </si>
  <si>
    <t>RPD EXT - PDF DEVELOPMENT TOOLS 4YR RENEWAL</t>
  </si>
  <si>
    <t>6000-TSD-0049-1REN</t>
  </si>
  <si>
    <t>RPD EXT - PDF TO AFP CONTAINER 1YR RENEWAL</t>
  </si>
  <si>
    <t>6000-TSD-0049-2REN</t>
  </si>
  <si>
    <t>RPD EXT - PDF TO AFP CONTAINER 2YR RENEWAL</t>
  </si>
  <si>
    <t>6000-TSD-0049-3REN</t>
  </si>
  <si>
    <t>RPD EXT - PDF TO AFP CONTAINER 3YR RENEWAL</t>
  </si>
  <si>
    <t>6000-TSD-0049-4REN</t>
  </si>
  <si>
    <t>RPD EXT - PDF TO AFP CONTAINER 4YR RENEWAL</t>
  </si>
  <si>
    <t>6000-TSD-0049-5REN</t>
  </si>
  <si>
    <t>RPD EXT - PDF TO AFP CONTAINER 5YR RENEWAL</t>
  </si>
  <si>
    <t>6000-TSD-0050-3REN</t>
  </si>
  <si>
    <t>EXT - PDF2PDF-UA PLUS 3YR RENEWAL</t>
  </si>
  <si>
    <t>6000-TSD-0051-1REN</t>
  </si>
  <si>
    <t>RPD EXT - AFP REMOTE SITE PRINTING 1YR RENEWAL</t>
  </si>
  <si>
    <t>6000-TSD-0051-2REN</t>
  </si>
  <si>
    <t>RPD EXT - AFP REMOTE SITE PRINTING 2YR RENEWAL</t>
  </si>
  <si>
    <t>6000-TSD-0051-3REN</t>
  </si>
  <si>
    <t>RPD EXT - AFP REMOTE SITE PRINTING 3YR RENEWAL</t>
  </si>
  <si>
    <t>6000-TSD-0051-4REN</t>
  </si>
  <si>
    <t>RPD EXT - AFP REMOTE SITE PRINTING 4YR RENEWAL</t>
  </si>
  <si>
    <t>6000-TSD-0051-5REN</t>
  </si>
  <si>
    <t>RPD EXT - AFP REMOTE SITE PRINTING 5YR RENEWAL</t>
  </si>
  <si>
    <t>6000-TSD-0053-1REN</t>
  </si>
  <si>
    <t>RPD EXT - US ADDRESS MATCHING CASS SUPPORT  - 1 YR MAINT RENEWAL</t>
  </si>
  <si>
    <t>6000-TSD-0053-2REN</t>
  </si>
  <si>
    <t>RPD EXT - US ADDRESS MATCHING CASS SUPPORT  - 2 YRS MAINT RENEWAL</t>
  </si>
  <si>
    <t>6000-TSD-0053-3REN</t>
  </si>
  <si>
    <t>RPD EXT - US ADDRESS MATCHING CASS SUPPORT  - 3 YRS MAINT RENEWAL</t>
  </si>
  <si>
    <t>6000-TSD-0053-4REN</t>
  </si>
  <si>
    <t>RPD EXT - US ADDRESS MATCHING CASS SUPPORT  - 4 YRS MAINT RENEWAL</t>
  </si>
  <si>
    <t>6000-TSD-0054-1REN</t>
  </si>
  <si>
    <t>RPD EXT - US CHANGE OF ADDRESS NCOA  - 1 YR MAINT RENEWAL</t>
  </si>
  <si>
    <t>6000-TSD-0054-2REN</t>
  </si>
  <si>
    <t>RPD EXT - US CHANGE OF ADDRESS NCOA  - 2 YRS MAINT RENEWAL</t>
  </si>
  <si>
    <t>6000-TSD-0054-3REN</t>
  </si>
  <si>
    <t>RPD EXT - US CHANGE OF ADDRESS NCOA  - 3 YRS MAINT RENEWAL</t>
  </si>
  <si>
    <t>6000-TSD-0054-4REN</t>
  </si>
  <si>
    <t>RPD EXT - US CHANGE OF ADDRESS NCOA  - 4 YRS MAINT RENEWAL</t>
  </si>
  <si>
    <t>6000-TSD-0054-5REN</t>
  </si>
  <si>
    <t>RPD EXT - US CHANGE OF ADDRESS NCOA  - 5 YRS MAINT RENEWAL</t>
  </si>
  <si>
    <t>6000-TSD-009-4REN</t>
  </si>
  <si>
    <t>RPD EXT - ADV WORKFLOW TOOLS 4YR RENEWAL</t>
  </si>
  <si>
    <t>6000-TSD-009-5REN</t>
  </si>
  <si>
    <t>RPD EXT - ADV WORKFLOW TOOLS 5YR RENEWAL</t>
  </si>
  <si>
    <t>6000-TSD-031-1REN</t>
  </si>
  <si>
    <t>RPD EXT - DATABASE ONLINE BACKUPYR RENEWAL</t>
  </si>
  <si>
    <t>6000-TSD-031-2REN</t>
  </si>
  <si>
    <t>6000-TSD-031-3REN</t>
  </si>
  <si>
    <t>6000-TSD-031-4REN</t>
  </si>
  <si>
    <t>6000-TSD-031-5REN</t>
  </si>
  <si>
    <t>6000-TSD-R009-4REN</t>
  </si>
  <si>
    <t>6000-TSD-R009-5REN</t>
  </si>
  <si>
    <t>6000-TSD-R011-3REN</t>
  </si>
  <si>
    <t>RPD EXT - AFP DEV TOOLS RU 3YR RENEWAL</t>
  </si>
  <si>
    <t>6000-TSD-R011-4REN</t>
  </si>
  <si>
    <t>RPD EXT - AFP DEV TOOLS RU 4YR RENEWAL</t>
  </si>
  <si>
    <t>6000-TSD-R011-5REN</t>
  </si>
  <si>
    <t>RPD EXT - AFP DEV TOOLS RU 5YR RENEWAL</t>
  </si>
  <si>
    <t>6000-TSD-R012-1REN</t>
  </si>
  <si>
    <t>RPD EXT - AFP VIEWER FRAMEWORK RU 1YR RENEWAL</t>
  </si>
  <si>
    <t>6000-TSD-R012-3REN</t>
  </si>
  <si>
    <t>RPD EXT - AFP VIEWER FRAMEWORK RU 3YR RENEWAL</t>
  </si>
  <si>
    <t>6000-TSD-R012-4REN</t>
  </si>
  <si>
    <t>RPD EXT - AFP VIEWER FRAMEWORK RU 4YR RENEWAL</t>
  </si>
  <si>
    <t>6000-TSD-R012-5REN</t>
  </si>
  <si>
    <t>RPD EXT - AFP VIEWER FRAMEWORK RU 5YR RENEWAL</t>
  </si>
  <si>
    <t>6000-TSD-R013-2REN</t>
  </si>
  <si>
    <t>RPD EXT - POEM RU 2YR RENEWAL</t>
  </si>
  <si>
    <t>6000-TSD-R013-3REN</t>
  </si>
  <si>
    <t>RPD EXT - POEM RU 3YR RENEWAL</t>
  </si>
  <si>
    <t>6000-TSD-R013-4REN</t>
  </si>
  <si>
    <t>RPD EXT - POEM RU 4YR RENEWAL</t>
  </si>
  <si>
    <t>6000-TSD-R013-5REN</t>
  </si>
  <si>
    <t>RPD EXT - POEM RU 5YR RENEWAL</t>
  </si>
  <si>
    <t>6000-TSD-R017-1REN</t>
  </si>
  <si>
    <t>RPD EXT - IMB ASSIGNMENT RU 1YR RENEWAL</t>
  </si>
  <si>
    <t>6000-TSD-R017-3REN</t>
  </si>
  <si>
    <t>RPD EXT - IMB ASSIGNMENT RU 3YR RENEWAL</t>
  </si>
  <si>
    <t>6000-TSD-R017-4REN</t>
  </si>
  <si>
    <t>RPD EXT - IMB ASSIGNMENT RU 4YR RENEWAL</t>
  </si>
  <si>
    <t>6000-TSD-R017-5REN</t>
  </si>
  <si>
    <t>RPD EXT - IMB ASSIGNMENT RU 5YR RENEWAL</t>
  </si>
  <si>
    <t>6000-TSD-R018-3REN</t>
  </si>
  <si>
    <t>RPD EXT - INSERT PLAN MGT RU 3YR RENEWAL</t>
  </si>
  <si>
    <t>6000-TSD-R018-4REN</t>
  </si>
  <si>
    <t>RPD EXT - INSERT PLAN MGT RU 4YR RENEWAL</t>
  </si>
  <si>
    <t>6000-TSD-R018-5REN</t>
  </si>
  <si>
    <t>RPD EXT - INSERT PLAN MGT RU 5YR RENEWAL</t>
  </si>
  <si>
    <t>6000-TSD-R020-3REN</t>
  </si>
  <si>
    <t>RPD EXT - JOB SCAN RU 3YR RENEWAL</t>
  </si>
  <si>
    <t>6000-TSD-R020-4REN</t>
  </si>
  <si>
    <t>RPD EXT - JOB SCAN RU 4YR RENEWAL</t>
  </si>
  <si>
    <t>6000-TSD-R020-5REN</t>
  </si>
  <si>
    <t>RPD EXT - JOB SCAN RU 5YR RENEWAL</t>
  </si>
  <si>
    <t>6000-TSD-R021-1REN</t>
  </si>
  <si>
    <t>RPD EXT - MAIL INSIGHT RU 1YR RENEWAL</t>
  </si>
  <si>
    <t>6000-TSD-R021-2REN</t>
  </si>
  <si>
    <t>RPD EXT - MAIL INSIGHT RU 2YR RENEWAL</t>
  </si>
  <si>
    <t>6000-TSD-R021-3REN</t>
  </si>
  <si>
    <t>RPD EXT - MAIL INSIGHT RU 3YR RENEWAL</t>
  </si>
  <si>
    <t>6000-TSD-R021-4REN</t>
  </si>
  <si>
    <t>RPD EXT - MAIL INSIGHT RU 4YR RENEWAL</t>
  </si>
  <si>
    <t>6000-TSD-R021-5REN</t>
  </si>
  <si>
    <t>RPD EXT - MAIL INSIGHT RU 5YR RENEWAL</t>
  </si>
  <si>
    <t>6000-TSD-R024-1REN</t>
  </si>
  <si>
    <t>RPD EXT - MAIL SVCS EXPRESS RU 1YR RENEWAL</t>
  </si>
  <si>
    <t>6000-TSD-R024-3REN</t>
  </si>
  <si>
    <t>RPD EXT - MAIL SVCS EXPRESS RU 3YR RENEWAL</t>
  </si>
  <si>
    <t>6000-TSD-R024-4REN</t>
  </si>
  <si>
    <t>RPD EXT - MAIL SVCS EXPRESS RU 4YR RENEWAL</t>
  </si>
  <si>
    <t>6000-TSD-R024-5REN</t>
  </si>
  <si>
    <t>RPD EXT - MAIL SVCS EXPRESS RU 5YR RENEWAL</t>
  </si>
  <si>
    <t>6000-TSD-R025-2REN</t>
  </si>
  <si>
    <t>RPD EXT - MAIL SVCS ESSENTIAL RU 2YR RENEWAL</t>
  </si>
  <si>
    <t>6000-TSD-R025-3REN</t>
  </si>
  <si>
    <t>RPD EXT - MAIL SVCS ESSENTIAL RU 3YR RENEWAL</t>
  </si>
  <si>
    <t>6000-TSD-R025-4REN</t>
  </si>
  <si>
    <t>RPD EXT - MAIL SVCS ESSENTIAL RU 4YR RENEWAL</t>
  </si>
  <si>
    <t>6000-TSD-R025-5REN</t>
  </si>
  <si>
    <t>RPD EXT - MAIL SVCS ESSENTIAL RU 5YR RENEWAL</t>
  </si>
  <si>
    <t>6000-TSD-R027-2REN</t>
  </si>
  <si>
    <t>RPD EXT - MULTI-CHANNEL INSERTER SUPPORT RU 2YR RENEWAL</t>
  </si>
  <si>
    <t>6000-TSD-R027-3REN</t>
  </si>
  <si>
    <t>RPD EXT - MULTI-CHANNEL INSERTER SUPPORT RU 3YR RENEWAL</t>
  </si>
  <si>
    <t>6000-TSD-R027-4REN</t>
  </si>
  <si>
    <t>RPD EXT - MULTI-CHANNEL INSERTER SUPPORT RU 4YR RENEWAL</t>
  </si>
  <si>
    <t>6000-TSD-R027-5REN</t>
  </si>
  <si>
    <t>RPD EXT - MULTI-CHANNEL INSERTER SUPPORT RU 5YR RENEWAL</t>
  </si>
  <si>
    <t>6000-TSD-R042-2REN</t>
  </si>
  <si>
    <t>RPD EXT - DOCPOOL ADV RU 2YR RENEWAL</t>
  </si>
  <si>
    <t>6000-TSD-R042-3REN</t>
  </si>
  <si>
    <t>RPD EXT - DOCPOOL ADV RU 3YR RENEWAL</t>
  </si>
  <si>
    <t>6000-TSD-R042-4REN</t>
  </si>
  <si>
    <t>RPD EXT - DOCPOOL ADV RU 4YR RENEWAL</t>
  </si>
  <si>
    <t>6000-TSD-R042-5REN</t>
  </si>
  <si>
    <t>RPD EXT - DOCPOOL ADV RU 5YR RENEWAL</t>
  </si>
  <si>
    <t>6000-TSD-R043-2REN</t>
  </si>
  <si>
    <t>RPD EXT - DOCPOOL EXP RU 2YR RENEWAL</t>
  </si>
  <si>
    <t>6000-TSD-R043-3REN</t>
  </si>
  <si>
    <t>RPD EXT - DOCPOOL EXP RU 3YR RENEWAL</t>
  </si>
  <si>
    <t>6000-TSD-R043-4REN</t>
  </si>
  <si>
    <t>RPD EXT - DOCPOOL EXP RU 4YR RENEWAL</t>
  </si>
  <si>
    <t>6000-TSD-R043-5REN</t>
  </si>
  <si>
    <t>RPD EXT - DOCPOOL EXP RU 5YR RENEWAL</t>
  </si>
  <si>
    <t>6000-TSD-R044-3REN</t>
  </si>
  <si>
    <t>RPD EXT - HH ADV RU 3YR RENEWAL</t>
  </si>
  <si>
    <t>6000-TSD-R044-4REN</t>
  </si>
  <si>
    <t>RPD EXT - HH ADV RU 4YR RENEWAL</t>
  </si>
  <si>
    <t>6000-TSD-R044-5REN</t>
  </si>
  <si>
    <t>RPD EXT - HH ADV RU 5YR RENEWAL</t>
  </si>
  <si>
    <t>6000-TSD-R045-2REN</t>
  </si>
  <si>
    <t>RPD EXT - HH EXP RU 2YR RENEWAL</t>
  </si>
  <si>
    <t>6000-TSD-R045-3REN</t>
  </si>
  <si>
    <t>RPD EXT - HH EXP RU 3YR RENEWAL</t>
  </si>
  <si>
    <t>6000-TSD-R045-5REN</t>
  </si>
  <si>
    <t>RPD EXT - HH EXP RU 5YR RENEWAL</t>
  </si>
  <si>
    <t>6000-TSD-R048-1REN</t>
  </si>
  <si>
    <t>RPD EXT - PDF DEVELOPMENT TOOLS 1YR RU RENEWAL</t>
  </si>
  <si>
    <t>6000-TSD-R048-2REN</t>
  </si>
  <si>
    <t>RPD EXT - PDF DEVELOPMENT TOOLS 2YR RU RENEWAL</t>
  </si>
  <si>
    <t>6000-TSD-R048-3REN</t>
  </si>
  <si>
    <t>RPD EXT - PDF DEVELOPMENT TOOLS 3YR RU RENEWAL</t>
  </si>
  <si>
    <t>6000-TSD-R048-4REN</t>
  </si>
  <si>
    <t>RPD EXT - PDF DEVELOPMENT TOOLS 4YR RU RENEWAL</t>
  </si>
  <si>
    <t>6000-TSD-R048-5REN</t>
  </si>
  <si>
    <t>RPD EXT - PDF DEVELOPMENT TOOLS 5YR RU RENEWAL</t>
  </si>
  <si>
    <t>6000-TSD-R049-2REN</t>
  </si>
  <si>
    <t>RPD EXT - PDF TO AFP CONTAINER RU 2YR RENEWAL</t>
  </si>
  <si>
    <t>6000-TSD-R049-3REN</t>
  </si>
  <si>
    <t>RPD EXT - PDF TO AFP CONTAINER RU 3YR RENEWAL</t>
  </si>
  <si>
    <t>6000-TSD-R049-4REN</t>
  </si>
  <si>
    <t>RPD EXT - PDF TO AFP CONTAINER RU 4YR RENEWAL</t>
  </si>
  <si>
    <t>6000-TSD-R049-5REN</t>
  </si>
  <si>
    <t>RPD EXT - PDF TO AFP CONTAINER RU 5YR RENEWAL</t>
  </si>
  <si>
    <t>6000-TSD-R050-3REN</t>
  </si>
  <si>
    <t>EXT - PDF2PDF-UA PLUS RU 3YR RENEWAL</t>
  </si>
  <si>
    <t>6000-TSD-R051-1REN</t>
  </si>
  <si>
    <t>RPD EXT - AFP REMOTE SITE PRINTING RU 1YR RENEWAL</t>
  </si>
  <si>
    <t>6000-TSD-R051-2REN</t>
  </si>
  <si>
    <t>RPD EXT - AFP REMOTE SITE PRINTING RU 2YR RENEWAL</t>
  </si>
  <si>
    <t>6000-TSD-R051-3REN</t>
  </si>
  <si>
    <t>RPD EXT - AFP REMOTE SITE PRINTING RU 3YR RENEWAL</t>
  </si>
  <si>
    <t>6000-TSD-R051-4REN</t>
  </si>
  <si>
    <t>RPD EXT - AFP REMOTE SITE PRINTING RU 4YR RENEWAL</t>
  </si>
  <si>
    <t>6000-TSD-R051-5REN</t>
  </si>
  <si>
    <t>RPD EXT - AFP REMOTE SITE PRINTING RU 5YR RENEWAL</t>
  </si>
  <si>
    <t>6000-TSD-R053-1REN</t>
  </si>
  <si>
    <t>RPD EXT - US ADDRESS MATCHING CASS SUPPORT RU  - 1 YR MAINT RENEWAL</t>
  </si>
  <si>
    <t>6000-TSD-R053-2REN</t>
  </si>
  <si>
    <t>RPD EXT - US ADDRESS MATCHING CASS SUPPORT RU  - 2 YRS MAINT RENEWAL</t>
  </si>
  <si>
    <t>6000-TSD-R053-3REN</t>
  </si>
  <si>
    <t>RPD EXT - US ADDRESS MATCHING CASS SUPPORT RU  - 3 YRS MAINT RENEWAL</t>
  </si>
  <si>
    <t>6000-TSD-R053-4REN</t>
  </si>
  <si>
    <t>RPD EXT - US ADDRESS MATCHING CASS SUPPORT RU  - 4 YRS MAINT RENEWAL</t>
  </si>
  <si>
    <t>6000-TSD-R053-5REN</t>
  </si>
  <si>
    <t>RPD EXT - US ADDRESS MATCHING CASS SUPPORT RU  - 5 YRS MAINT RENEWAL</t>
  </si>
  <si>
    <t>6000-TSD-R054-1REN</t>
  </si>
  <si>
    <t>RPD EXT - US CHANGE OF ADDRESS NCOA RU  - 1 YR MAINT RENEWAL</t>
  </si>
  <si>
    <t>6000-TSD-R054-2REN</t>
  </si>
  <si>
    <t>RPD EXT - US CHANGE OF ADDRESS NCOA RU  - 2 YRS MAINT RENEWAL</t>
  </si>
  <si>
    <t>6000-TSD-R054-3REN</t>
  </si>
  <si>
    <t>RPD EXT - US CHANGE OF ADDRESS NCOA RU  - 3 YRS MAINT RENEWAL</t>
  </si>
  <si>
    <t>6000-TSD-R054-4REN</t>
  </si>
  <si>
    <t>RPD EXT - US CHANGE OF ADDRESS NCOA RU  - 4 YRS MAINT RENEWAL</t>
  </si>
  <si>
    <t>6000-TSD-R054-5REN</t>
  </si>
  <si>
    <t>RPD EXT - US CHANGE OF ADDRESS NCOA RU  - 5 YRS MAINT RENEWAL</t>
  </si>
  <si>
    <t>6000-TSD-R31-1REN</t>
  </si>
  <si>
    <t>RPD EXT - DATABASE ONLINE BACKUP RU 1YR RENEWAL</t>
  </si>
  <si>
    <t>6000-TSD-R31-2REN</t>
  </si>
  <si>
    <t>RPD EXT - DATABASE ONLINE BACKUP RU 2YR RENEWAL</t>
  </si>
  <si>
    <t>6000-TSD-R31-3REN</t>
  </si>
  <si>
    <t>RPD EXT - DATABASE ONLINE BACKUP RU 3YR RENEWAL</t>
  </si>
  <si>
    <t>6000-TSD-R31-4REN</t>
  </si>
  <si>
    <t>RPD EXT - DATABASE ONLINE BACKUP RU 4YR RENEWAL</t>
  </si>
  <si>
    <t>6000-TSD-R31-5REN</t>
  </si>
  <si>
    <t>RPD EXT - DATABASE ONLINE BACKUP RU 5YR RENEWAL</t>
  </si>
  <si>
    <t>PP-SAG-ROLLCUTISF</t>
  </si>
  <si>
    <t>Sign and Graphic - On-Site Roll Cutter Training</t>
  </si>
  <si>
    <t>PP-RPCMCFIJCORE</t>
  </si>
  <si>
    <t>[OA] PROFESSIONAL SERVICES FOR RICOH HIGH SPEED INKJET CORE COLOR</t>
  </si>
  <si>
    <t>PP-RPCMCFLSUPG</t>
  </si>
  <si>
    <t>[OA] PROFESSIONAL SVCS FOR RICOH HIGH SPEED INKJET UPG COLOR MGMNT</t>
  </si>
  <si>
    <t>PP-RPCMCREATIVE</t>
  </si>
  <si>
    <t>PP-RPCMCREATIVEA</t>
  </si>
  <si>
    <t>[OA]CREATIVE DESIGN SERVICES OPTIONS</t>
  </si>
  <si>
    <t>S-CD-XG-PS1</t>
  </si>
  <si>
    <t>O-CW-I2N-SUB-PS1</t>
  </si>
  <si>
    <t>[OOD]ORIS CERTIFIED WEB SOFTWARE SUBSCRIPTION LICENSE TO CONNECT</t>
  </si>
  <si>
    <t>GPG304N</t>
  </si>
  <si>
    <t>[OOD]SET OF NINE PANTONE PLUS SERIES GUIDES</t>
  </si>
  <si>
    <t>TS-FIELDPROJ</t>
  </si>
  <si>
    <t>[OA] SPECIAL PROJECTS REQUIRING TS FIELD LABOR SUPPORT</t>
  </si>
  <si>
    <t>OKTOPUS</t>
  </si>
  <si>
    <t>OKB-S3-PS1</t>
  </si>
  <si>
    <t>[OOD]OKTOPUS BLEND SITE (3-YR)</t>
  </si>
  <si>
    <t>OKPD-S1-PS1</t>
  </si>
  <si>
    <t>[OOD]OKTOPUS ON-LINE SELF-PACED CERTIFICATION PER TEACHER</t>
  </si>
  <si>
    <t>OKPD-S20-PS1</t>
  </si>
  <si>
    <t>[OOD]OKTOPUS ON-LINE SELF-PACED CERT PER TEACHER (20 PLUS TEACHERS)</t>
  </si>
  <si>
    <t>OKPD-S40-PS1</t>
  </si>
  <si>
    <t>[OOD]OKTOPUS ON-LINE SELF-PACED CERT PER TEACHER (40 PLUS TEACHERS)</t>
  </si>
  <si>
    <t>PSCP-MV-0001-PS1</t>
  </si>
  <si>
    <t>[OOD]PSIP CAPTURE PRO LIC MV 6400 6800 5950</t>
  </si>
  <si>
    <t>1792704-PS1</t>
  </si>
  <si>
    <t>[OOD]KODAK ALARIS I2900 1YR EW ONSITE NBD 1PM ESSENTIAL KCK INC1YR</t>
  </si>
  <si>
    <t>AMT DIRECT</t>
  </si>
  <si>
    <t>3RD-AMT-CONFIG-DS</t>
  </si>
  <si>
    <t>[SOW]RLAS AMTDIRECT CONFIGURATION SVCS (PER HR)</t>
  </si>
  <si>
    <t>3RD-AMT-DESIGN-DS</t>
  </si>
  <si>
    <t>[SOW]RLAS AMTDIRECT DESIGN SVCS (PER HR)</t>
  </si>
  <si>
    <t>3RD-AMT-FASB-DS</t>
  </si>
  <si>
    <t>[SOW]RLAS AMTDIRECT FASB SVCS (PER HR)</t>
  </si>
  <si>
    <t>3RD-AMT-GENCONSULTING-DS</t>
  </si>
  <si>
    <t>[SOW]RLAS AMTDIRECT GENL PROJ CONSULTING SVCS (PER HR)</t>
  </si>
  <si>
    <t>3RD-AMT-TRAINING-DS</t>
  </si>
  <si>
    <t>[SOW]RLAS AMTDIRECT TRAINING SVCS (PER HR)</t>
  </si>
  <si>
    <t>3000011310-PS1</t>
  </si>
  <si>
    <t>[OOD]EFI TERM LICENSE PSV SCHEDULING MODULE ANNUAL REQUIRES 8X 100000000644</t>
  </si>
  <si>
    <t>3000011314-PS1</t>
  </si>
  <si>
    <t>[OOD]EFI TERM LICENSE PSV CREDIT CARD MODULE ANNUAL</t>
  </si>
  <si>
    <t>3000011312-PS1</t>
  </si>
  <si>
    <t>[OOD]EFI TERM LICENSE PSV TRACKER SHOP FLOOR DATA COLLECTION ANNUAL REQUIRES 4X 100000000644</t>
  </si>
  <si>
    <t>3000011313-PS1</t>
  </si>
  <si>
    <t>[OOD]EFI TERM LICENSE PSV REPORT MANAGER MODULE ANNUAL</t>
  </si>
  <si>
    <t>3000011316-PS1</t>
  </si>
  <si>
    <t>[OOD]EFI TERM LICENSE PSV ADDITIONAL USER ANNUAL</t>
  </si>
  <si>
    <t>3000011309-PS1</t>
  </si>
  <si>
    <t>[OOD]EFI TERM LICENSE PRINTSMITH VISION 5 YEAR TERM</t>
  </si>
  <si>
    <t>1206986-PS1</t>
  </si>
  <si>
    <t>[OOD] KODAK ALARIS CAPTURE PRO GROUP C SOFTWARE ASSURANCE AND START-UP ASSISTANCE INC1YR</t>
  </si>
  <si>
    <t>1323658-PS1</t>
  </si>
  <si>
    <t>[OOD] KODAK ALARIS CAPTURE PRO GROUP E SOFTWARE ASSURANCE AND START-UP ASSISTANCE INC1YR</t>
  </si>
  <si>
    <t>1807544-PS1</t>
  </si>
  <si>
    <t>[OOD] KODAK ALARIS CAPTURE PRO GROUP F SOFTWARE ASSURANCE RENEWAL INC1YR</t>
  </si>
  <si>
    <t>1866961-PS1</t>
  </si>
  <si>
    <t>[OOD] KODAK ALARIS CAPTURE PRO SOFTWARE GROUP DX INC1YR</t>
  </si>
  <si>
    <t>42006-RNWL-PS1</t>
  </si>
  <si>
    <t>[OOD]MARCOM RENEWAL FUSIONPRO SERVER W/API MAINTENANCE - 1 YR</t>
  </si>
  <si>
    <t>PS-RIDSINSTALLCUSTOM</t>
  </si>
  <si>
    <t>[SOW]RICOH INTELLIGENT DELIVERY SERVICES CUSTOM DESIGN AND IM</t>
  </si>
  <si>
    <t>PS-INSRICREMOTE</t>
  </si>
  <si>
    <t>[OA]TS INSTALLATION RICOH @REMOTE APPLIANCE (PER DEVICE)</t>
  </si>
  <si>
    <t>6000-TSD-0011-1</t>
  </si>
  <si>
    <t>RPD EXT - AFP DEV TOOLS1</t>
  </si>
  <si>
    <t>6000-TSD-0011-2</t>
  </si>
  <si>
    <t>RPD EXT - AFP DEV TOOLS2</t>
  </si>
  <si>
    <t>6000-TSD-0011-3</t>
  </si>
  <si>
    <t>RPD EXT - AFP DEV TOOLS3</t>
  </si>
  <si>
    <t>6000-TSD-0011-4</t>
  </si>
  <si>
    <t>RPD EXT - AFP DEV TOOLS4</t>
  </si>
  <si>
    <t>6000-TSD-0011-5</t>
  </si>
  <si>
    <t>RPD EXT - AFP DEV TOOLS5</t>
  </si>
  <si>
    <t>6000-TSD-0012-1</t>
  </si>
  <si>
    <t>RPD EXT - AFP VIEWER FRAMEWORK1</t>
  </si>
  <si>
    <t>6000-TSD-0012-2</t>
  </si>
  <si>
    <t>RPD EXT - AFP VIEWER FRAMEWORK2</t>
  </si>
  <si>
    <t>6000-TSD-0012-3</t>
  </si>
  <si>
    <t>RPD EXT - AFP VIEWER FRAMEWORK3</t>
  </si>
  <si>
    <t>6000-TSD-0012-4</t>
  </si>
  <si>
    <t>RPD EXT - AFP VIEWER FRAMEWORK4</t>
  </si>
  <si>
    <t>6000-TSD-0012-5</t>
  </si>
  <si>
    <t>RPD EXT - AFP VIEWER FRAMEWORK5</t>
  </si>
  <si>
    <t>6000-TSD-0013-1</t>
  </si>
  <si>
    <t>RPD EXT - POEM1</t>
  </si>
  <si>
    <t>6000-TSD-0013-2</t>
  </si>
  <si>
    <t>RPD EXT - POEM2</t>
  </si>
  <si>
    <t>6000-TSD-0013-3</t>
  </si>
  <si>
    <t>RPD EXT - POEM3</t>
  </si>
  <si>
    <t>6000-TSD-0013-4</t>
  </si>
  <si>
    <t>RPD EXT - POEM4</t>
  </si>
  <si>
    <t>6000-TSD-0013-5</t>
  </si>
  <si>
    <t>RPD EXT - POEM5</t>
  </si>
  <si>
    <t>6000-TSD-0018-2</t>
  </si>
  <si>
    <t>RPD EXT - INSERT PLAN MGT2</t>
  </si>
  <si>
    <t>6000-TSD-0018-3</t>
  </si>
  <si>
    <t>RPD EXT - INSERT PLAN MGT3</t>
  </si>
  <si>
    <t>6000-TSD-0018-4</t>
  </si>
  <si>
    <t>RPD EXT - INSERT PLAN MGT4</t>
  </si>
  <si>
    <t>6000-TSD-0018-5</t>
  </si>
  <si>
    <t>RPD EXT - INSERT PLAN MGT5</t>
  </si>
  <si>
    <t>6000-TSD-0020-1</t>
  </si>
  <si>
    <t>RPD EXT - JOB SCAN1</t>
  </si>
  <si>
    <t>6000-TSD-0020-2</t>
  </si>
  <si>
    <t>RPD EXT - JOB SCAN2</t>
  </si>
  <si>
    <t>6000-TSD-0020-3</t>
  </si>
  <si>
    <t>RPD EXT - JOB SCAN3</t>
  </si>
  <si>
    <t>6000-TSD-0020-4</t>
  </si>
  <si>
    <t>RPD EXT - JOB SCAN4</t>
  </si>
  <si>
    <t>6000-TSD-0021-1</t>
  </si>
  <si>
    <t>RPD EXT - MAIL INSIGHT1</t>
  </si>
  <si>
    <t>6000-TSD-0021-2</t>
  </si>
  <si>
    <t>RPD EXT - MAIL INSIGHT2</t>
  </si>
  <si>
    <t>6000-TSD-0021-3</t>
  </si>
  <si>
    <t>RPD EXT - MAIL INSIGHT3</t>
  </si>
  <si>
    <t>6000-TSD-0021-4</t>
  </si>
  <si>
    <t>RPD EXT - MAIL INSIGHT4</t>
  </si>
  <si>
    <t>6000-TSD-0021-5</t>
  </si>
  <si>
    <t>RPD EXT - MAIL INSIGHT5</t>
  </si>
  <si>
    <t>6000-TSD-0024-2</t>
  </si>
  <si>
    <t>RPD EXT - MAIL SVCS EXPRESS2</t>
  </si>
  <si>
    <t>6000-TSD-0024-3</t>
  </si>
  <si>
    <t>RPD EXT - MAIL SVCS EXPRESS3</t>
  </si>
  <si>
    <t>6000-TSD-0024-4</t>
  </si>
  <si>
    <t>RPD EXT - MAIL SVCS EXPRESS4</t>
  </si>
  <si>
    <t>6000-TSD-0024-5</t>
  </si>
  <si>
    <t>RPD EXT - MAIL SVCS EXPRESS5</t>
  </si>
  <si>
    <t>6000-TSD-0027-1</t>
  </si>
  <si>
    <t>RPD EXT - MULTI-CHANNEL INSERTER SUPPORT1</t>
  </si>
  <si>
    <t>6000-TSD-0027-2</t>
  </si>
  <si>
    <t>RPD EXT - MULTI-CHANNEL INSERTER SUPPORT2</t>
  </si>
  <si>
    <t>6000-TSD-0027-3</t>
  </si>
  <si>
    <t>RPD EXT - MULTI-CHANNEL INSERTER SUPPORT3</t>
  </si>
  <si>
    <t>6000-TSD-0027-4</t>
  </si>
  <si>
    <t>RPD EXT - MULTI-CHANNEL INSERTER SUPPORT4</t>
  </si>
  <si>
    <t>6000-TSD-0027-5</t>
  </si>
  <si>
    <t>RPD EXT - MULTI-CHANNEL INSERTER SUPPORT5</t>
  </si>
  <si>
    <t>6000-TSD-0042-2</t>
  </si>
  <si>
    <t>RPD EXT - DOCPOOL ADV2</t>
  </si>
  <si>
    <t>6000-TSD-0042-3</t>
  </si>
  <si>
    <t>RPD EXT - DOCPOOL ADV3</t>
  </si>
  <si>
    <t>6000-TSD-0042-4</t>
  </si>
  <si>
    <t>RPD EXT - DOCPOOL ADV4</t>
  </si>
  <si>
    <t>6000-TSD-0042-5</t>
  </si>
  <si>
    <t>RPD EXT - DOCPOOL ADV5</t>
  </si>
  <si>
    <t>6000-TSD-0043-1</t>
  </si>
  <si>
    <t>RPD EXT - DOCPOOL EXP1</t>
  </si>
  <si>
    <t>6000-TSD-0043-2</t>
  </si>
  <si>
    <t>RPD EXT - DOCPOOL EXP2</t>
  </si>
  <si>
    <t>6000-TSD-0043-3</t>
  </si>
  <si>
    <t>RPD EXT - DOCPOOL EXP3</t>
  </si>
  <si>
    <t>6000-TSD-0043-4</t>
  </si>
  <si>
    <t>RPD EXT - DOCPOOL EXP4</t>
  </si>
  <si>
    <t>6000-TSD-0043-5</t>
  </si>
  <si>
    <t>RPD EXT - DOCPOOL EXP5</t>
  </si>
  <si>
    <t>6000-TSD-0044-1</t>
  </si>
  <si>
    <t>RPD EXT - HH ADV1</t>
  </si>
  <si>
    <t>6000-TSD-0044-2</t>
  </si>
  <si>
    <t>RPD EXT - HH ADV2</t>
  </si>
  <si>
    <t>6000-TSD-0044-3</t>
  </si>
  <si>
    <t>RPD EXT - HH ADV3</t>
  </si>
  <si>
    <t>6000-TSD-0044-4</t>
  </si>
  <si>
    <t>RPD EXT - HH ADV4</t>
  </si>
  <si>
    <t>6000-TSD-0044-5</t>
  </si>
  <si>
    <t>RPD EXT - HH ADV5</t>
  </si>
  <si>
    <t>6000-TSD-0045-1</t>
  </si>
  <si>
    <t>RPD EXT - HH EXP1</t>
  </si>
  <si>
    <t>6000-TSD-0045-3</t>
  </si>
  <si>
    <t>RPD EXT - HH EXP3</t>
  </si>
  <si>
    <t>6000-TSD-0045-4</t>
  </si>
  <si>
    <t>RPD EXT - HH EXP4</t>
  </si>
  <si>
    <t>6000-TSD-0045-5</t>
  </si>
  <si>
    <t>RPD EXT - HH EXP5</t>
  </si>
  <si>
    <t>6000-TSD-0048-3</t>
  </si>
  <si>
    <t>RPD EXT - PDF DEVELOPMENT TOOLS3</t>
  </si>
  <si>
    <t>6000-TSD-0048-4</t>
  </si>
  <si>
    <t>RPD EXT - PDF DEVELOPMENT TOOLS4</t>
  </si>
  <si>
    <t>6000-TSD-0048-5</t>
  </si>
  <si>
    <t>RPD EXT - PDF DEVELOPMENT TOOLS5</t>
  </si>
  <si>
    <t>6000-TSD-0049-1</t>
  </si>
  <si>
    <t>RPD EXT - PDF TO AFP CONTAINER1</t>
  </si>
  <si>
    <t>6000-TSD-0049-2</t>
  </si>
  <si>
    <t>RPD EXT - PDF TO AFP CONTAINER2</t>
  </si>
  <si>
    <t>6000-TSD-0049-3</t>
  </si>
  <si>
    <t>RPD EXT - PDF TO AFP CONTAINER3</t>
  </si>
  <si>
    <t>6000-TSD-0049-4</t>
  </si>
  <si>
    <t>RPD EXT - PDF TO AFP CONTAINER4</t>
  </si>
  <si>
    <t>6000-TSD-0049-5</t>
  </si>
  <si>
    <t>RPD EXT - PDF TO AFP CONTAINER5</t>
  </si>
  <si>
    <t>6000-TSD-0050-1</t>
  </si>
  <si>
    <t>EXT - PDF2PDF-UA PLUS1</t>
  </si>
  <si>
    <t>6000-TSD-0050-3</t>
  </si>
  <si>
    <t>EXT - PDF2PDF-UA PLUS3</t>
  </si>
  <si>
    <t>6000-TSD-0053-1</t>
  </si>
  <si>
    <t>RPD EXT - US ADDRESS MATCHING CASS SUPPORT - WITH 1 YR MAINT</t>
  </si>
  <si>
    <t>6000-TSD-0053-2</t>
  </si>
  <si>
    <t>RPD EXT - US ADDRESS MATCHING CASS SUPPORT - WITH 2 YRS MAINT</t>
  </si>
  <si>
    <t>6000-TSD-0053-3</t>
  </si>
  <si>
    <t>RPD EXT - US ADDRESS MATCHING CASS SUPPORT - WITH 3 YRS MAINT</t>
  </si>
  <si>
    <t>6000-TSD-0053-4</t>
  </si>
  <si>
    <t>RPD EXT - US ADDRESS MATCHING CASS SUPPORT - WITH 4 YRS MAINT</t>
  </si>
  <si>
    <t>6000-TSD-0053-5</t>
  </si>
  <si>
    <t>RPD EXT - US ADDRESS MATCHING CASS SUPPORT - WITH 5 YRS MAINT</t>
  </si>
  <si>
    <t>6000-TSD-0054-1</t>
  </si>
  <si>
    <t>RPD EXT - US CHANGE OF ADDRESS NCOA - WITH 1 YR MAINT</t>
  </si>
  <si>
    <t>6000-TSD-0054-2</t>
  </si>
  <si>
    <t>RPD EXT - US CHANGE OF ADDRESS NCOA - WITH 2 YRS MAINT</t>
  </si>
  <si>
    <t>6000-TSD-0054-3</t>
  </si>
  <si>
    <t>RPD EXT - US CHANGE OF ADDRESS NCOA - WITH 3 YRS MAINT</t>
  </si>
  <si>
    <t>6000-TSD-0054-4</t>
  </si>
  <si>
    <t>RPD EXT - US CHANGE OF ADDRESS NCOA - WITH 4 YRS MAINT</t>
  </si>
  <si>
    <t>6000-TSD-0054-5</t>
  </si>
  <si>
    <t>RPD EXT - US CHANGE OF ADDRESS NCOA - WITH 5 YRS MAINT</t>
  </si>
  <si>
    <t>6000-TSD-009-2</t>
  </si>
  <si>
    <t>RPD EXT - ADV WORKFLOW TOOLS2</t>
  </si>
  <si>
    <t>6000-TSD-009-3</t>
  </si>
  <si>
    <t>RPD EXT - ADV WORKFLOW TOOLS3</t>
  </si>
  <si>
    <t>6000-TSD-009-5</t>
  </si>
  <si>
    <t>RPD EXT - ADV WORKFLOW TOOLS5</t>
  </si>
  <si>
    <t>6000-TSD-R009-2</t>
  </si>
  <si>
    <t>RPD EXT - ADV WORKFLOW TOOLS RU2</t>
  </si>
  <si>
    <t>6000-TSD-R009-3</t>
  </si>
  <si>
    <t>RPD EXT - ADV WORKFLOW TOOLS RU3</t>
  </si>
  <si>
    <t>6000-TSD-R009-4</t>
  </si>
  <si>
    <t>RPD EXT - ADV WORKFLOW TOOLS RU4</t>
  </si>
  <si>
    <t>6000-TSD-R009-5</t>
  </si>
  <si>
    <t>RPD EXT - ADV WORKFLOW TOOLS RU5</t>
  </si>
  <si>
    <t>6000-TSD-R011-1</t>
  </si>
  <si>
    <t>RPD EXT - AFP DEV TOOLS RU1</t>
  </si>
  <si>
    <t>6000-TSD-R011-2</t>
  </si>
  <si>
    <t>RPD EXT - AFP DEV TOOLS RU2</t>
  </si>
  <si>
    <t>6000-TSD-R011-3</t>
  </si>
  <si>
    <t>RPD EXT - AFP DEV TOOLS RU3</t>
  </si>
  <si>
    <t>6000-TSD-R011-4</t>
  </si>
  <si>
    <t>RPD EXT - AFP DEV TOOLS RU4</t>
  </si>
  <si>
    <t>6000-TSD-R011-5</t>
  </si>
  <si>
    <t>RPD EXT - AFP DEV TOOLS RU5</t>
  </si>
  <si>
    <t>6000-TSD-R012-1</t>
  </si>
  <si>
    <t>RPD EXT - AFP VIEWER FRAMEWORK RU1</t>
  </si>
  <si>
    <t>6000-TSD-R012-2</t>
  </si>
  <si>
    <t>RPD EXT - AFP VIEWER FRAMEWORK RU2</t>
  </si>
  <si>
    <t>6000-TSD-R012-3</t>
  </si>
  <si>
    <t>RPD EXT - AFP VIEWER FRAMEWORK RU3</t>
  </si>
  <si>
    <t>6000-TSD-R012-4</t>
  </si>
  <si>
    <t>RPD EXT - AFP VIEWER FRAMEWORK RU4</t>
  </si>
  <si>
    <t>6000-TSD-R012-5</t>
  </si>
  <si>
    <t>RPD EXT - AFP VIEWER FRAMEWORK RU5</t>
  </si>
  <si>
    <t>6000-TSD-R013-1</t>
  </si>
  <si>
    <t>RPD EXT - POEM RU1</t>
  </si>
  <si>
    <t>6000-TSD-R013-2</t>
  </si>
  <si>
    <t>RPD EXT - POEM RU2</t>
  </si>
  <si>
    <t>6000-TSD-R013-3</t>
  </si>
  <si>
    <t>RPD EXT - POEM RU3</t>
  </si>
  <si>
    <t>6000-TSD-R013-4</t>
  </si>
  <si>
    <t>RPD EXT - POEM RU4</t>
  </si>
  <si>
    <t>6000-TSD-R013-5</t>
  </si>
  <si>
    <t>RPD EXT - POEM RU5</t>
  </si>
  <si>
    <t>6000-TSD-R018-2</t>
  </si>
  <si>
    <t>RPD EXT - INSERT PLAN MGT RU2</t>
  </si>
  <si>
    <t>6000-TSD-R018-3</t>
  </si>
  <si>
    <t>RPD EXT - INSERT PLAN MGT RU3</t>
  </si>
  <si>
    <t>6000-TSD-R018-4</t>
  </si>
  <si>
    <t>RPD EXT - INSERT PLAN MGT RU4</t>
  </si>
  <si>
    <t>6000-TSD-R018-5</t>
  </si>
  <si>
    <t>RPD EXT - INSERT PLAN MGT RU5</t>
  </si>
  <si>
    <t>6000-TSD-R020-1</t>
  </si>
  <si>
    <t>RPD EXT - JOB SCAN RU1</t>
  </si>
  <si>
    <t>6000-TSD-R020-2</t>
  </si>
  <si>
    <t>RPD EXT - JOB SCAN RU2</t>
  </si>
  <si>
    <t>6000-TSD-R020-3</t>
  </si>
  <si>
    <t>RPD EXT - JOB SCAN RU3</t>
  </si>
  <si>
    <t>6000-TSD-R021-1</t>
  </si>
  <si>
    <t>RPD EXT - MAIL INSIGHT RU1</t>
  </si>
  <si>
    <t>6000-TSD-R021-2</t>
  </si>
  <si>
    <t>RPD EXT - MAIL INSIGHT RU2</t>
  </si>
  <si>
    <t>6000-TSD-R021-3</t>
  </si>
  <si>
    <t>RPD EXT - MAIL INSIGHT RU3</t>
  </si>
  <si>
    <t>6000-TSD-R021-4</t>
  </si>
  <si>
    <t>RPD EXT - MAIL INSIGHT RU4</t>
  </si>
  <si>
    <t>6000-TSD-R021-5</t>
  </si>
  <si>
    <t>RPD EXT - MAIL INSIGHT RU5</t>
  </si>
  <si>
    <t>6000-TSD-R024-1</t>
  </si>
  <si>
    <t>RPD EXT - MAIL SVCS EXPRESS RU1</t>
  </si>
  <si>
    <t>6000-TSD-R024-2</t>
  </si>
  <si>
    <t>RPD EXT - MAIL SVCS EXPRESS RU2</t>
  </si>
  <si>
    <t>6000-TSD-R024-3</t>
  </si>
  <si>
    <t>RPD EXT - MAIL SVCS EXPRESS RU3</t>
  </si>
  <si>
    <t>6000-TSD-R024-4</t>
  </si>
  <si>
    <t>RPD EXT - MAIL SVCS EXPRESS RU4</t>
  </si>
  <si>
    <t>6000-TSD-R024-5</t>
  </si>
  <si>
    <t>RPD EXT - MAIL SVCS EXPRESS RU5</t>
  </si>
  <si>
    <t>6000-TSD-R027-1</t>
  </si>
  <si>
    <t>RPD EXT - MULTI-CHANNEL INSERTER SUPPORT RU1</t>
  </si>
  <si>
    <t>6000-TSD-R027-2</t>
  </si>
  <si>
    <t>RPD EXT - MULTI-CHANNEL INSERTER SUPPORT RU2</t>
  </si>
  <si>
    <t>6000-TSD-R027-5</t>
  </si>
  <si>
    <t>RPD EXT - MULTI-CHANNEL INSERTER SUPPORT RU5</t>
  </si>
  <si>
    <t>6000-TSD-R042-2</t>
  </si>
  <si>
    <t>RPD EXT - DOCPOOL ADV RU2</t>
  </si>
  <si>
    <t>6000-TSD-R042-3</t>
  </si>
  <si>
    <t>RPD EXT - DOCPOOL ADV RU3</t>
  </si>
  <si>
    <t>6000-TSD-R042-4</t>
  </si>
  <si>
    <t>RPD EXT - DOCPOOL ADV RU4</t>
  </si>
  <si>
    <t>6000-TSD-R042-5</t>
  </si>
  <si>
    <t>RPD EXT - DOCPOOL ADV RU5</t>
  </si>
  <si>
    <t>6000-TSD-R043-1</t>
  </si>
  <si>
    <t>RPD EXT - DOCPOOL EXP RU1</t>
  </si>
  <si>
    <t>6000-TSD-R043-2</t>
  </si>
  <si>
    <t>RPD EXT - DOCPOOL EXP RU2</t>
  </si>
  <si>
    <t>6000-TSD-R043-3</t>
  </si>
  <si>
    <t>RPD EXT - DOCPOOL EXP RU3</t>
  </si>
  <si>
    <t>6000-TSD-R043-4</t>
  </si>
  <si>
    <t>RPD EXT - DOCPOOL EXP RU4</t>
  </si>
  <si>
    <t>6000-TSD-R043-5</t>
  </si>
  <si>
    <t>RPD EXT - DOCPOOL EXP RU5</t>
  </si>
  <si>
    <t>6000-TSD-R044-1</t>
  </si>
  <si>
    <t>RPD EXT - HH ADV RU1</t>
  </si>
  <si>
    <t>6000-TSD-R044-2</t>
  </si>
  <si>
    <t>RPD EXT - HH ADV RU2</t>
  </si>
  <si>
    <t>6000-TSD-R044-3</t>
  </si>
  <si>
    <t>RPD EXT - HH ADV RU3</t>
  </si>
  <si>
    <t>6000-TSD-R044-4</t>
  </si>
  <si>
    <t>RPD EXT - HH ADV RU4</t>
  </si>
  <si>
    <t>6000-TSD-R044-5</t>
  </si>
  <si>
    <t>RPD EXT - HH ADV RU5</t>
  </si>
  <si>
    <t>6000-TSD-R045-1</t>
  </si>
  <si>
    <t>RPD EXT - HH EXP RU1</t>
  </si>
  <si>
    <t>6000-TSD-R045-2</t>
  </si>
  <si>
    <t>RPD EXT - HH EXP RU2</t>
  </si>
  <si>
    <t>6000-TSD-R045-3</t>
  </si>
  <si>
    <t>RPD EXT - HH EXP RU3</t>
  </si>
  <si>
    <t>6000-TSD-R045-4</t>
  </si>
  <si>
    <t>RPD EXT - HH EXP RU4</t>
  </si>
  <si>
    <t>6000-TSD-R045-5</t>
  </si>
  <si>
    <t>RPD EXT - HH EXP RU5</t>
  </si>
  <si>
    <t>6000-TSD-R048-1</t>
  </si>
  <si>
    <t>RPD EXT - PDF DEVELOPMENT TOOLS  RU1</t>
  </si>
  <si>
    <t>6000-TSD-R048-2</t>
  </si>
  <si>
    <t>RPD EXT - PDF DEVELOPMENT TOOLS  RU2</t>
  </si>
  <si>
    <t>6000-TSD-R048-3</t>
  </si>
  <si>
    <t>RPD EXT - PDF DEVELOPMENT TOOLS  RU3</t>
  </si>
  <si>
    <t>6000-TSD-R048-4</t>
  </si>
  <si>
    <t>RPD EXT - PDF DEVELOPMENT TOOLS  RU4</t>
  </si>
  <si>
    <t>6000-TSD-R048-5</t>
  </si>
  <si>
    <t>RPD EXT - PDF DEVELOPMENT TOOLS  RU5</t>
  </si>
  <si>
    <t>6000-TSD-R049-1</t>
  </si>
  <si>
    <t>RPD EXT - PDF TO AFP CONTAINER RU1</t>
  </si>
  <si>
    <t>6000-TSD-R049-2</t>
  </si>
  <si>
    <t>RPD EXT - PDF TO AFP CONTAINER RU2</t>
  </si>
  <si>
    <t>6000-TSD-R049-3</t>
  </si>
  <si>
    <t>RPD EXT - PDF TO AFP CONTAINER RU3</t>
  </si>
  <si>
    <t>6000-TSD-R049-4</t>
  </si>
  <si>
    <t>RPD EXT - PDF TO AFP CONTAINER RU4</t>
  </si>
  <si>
    <t>6000-TSD-R049-5</t>
  </si>
  <si>
    <t>RPD EXT - PDF TO AFP CONTAINER RU5</t>
  </si>
  <si>
    <t>6000-TSD-R050-3</t>
  </si>
  <si>
    <t>EXT - PDF2PDF-UA PLUS RU3</t>
  </si>
  <si>
    <t>6000-TSD-R053-1</t>
  </si>
  <si>
    <t>RPD EXT - US ADDRESS MATCHING CASS SUPPORT RU - WITH 1 YR MAINT</t>
  </si>
  <si>
    <t>6000-TSD-R053-2</t>
  </si>
  <si>
    <t>RPD EXT - US ADDRESS MATCHING CASS SUPPORT RU - WITH 2 YRS MAINT</t>
  </si>
  <si>
    <t>6000-TSD-R053-3</t>
  </si>
  <si>
    <t>RPD EXT - US ADDRESS MATCHING CASS SUPPORT RU - WITH 3 YRS MAINT</t>
  </si>
  <si>
    <t>6000-TSD-R053-4</t>
  </si>
  <si>
    <t>RPD EXT - US ADDRESS MATCHING CASS SUPPORT RU - WITH 4 YRS MAINT</t>
  </si>
  <si>
    <t>6000-TSD-R053-5</t>
  </si>
  <si>
    <t>RPD EXT - US ADDRESS MATCHING CASS SUPPORT RU - WITH 5 YRS MAINT</t>
  </si>
  <si>
    <t>6000-TSD-R054-1</t>
  </si>
  <si>
    <t>RPD EXT - US CHANGE OF ADDRESS NCOA RU - WITH 1 YR MAINT</t>
  </si>
  <si>
    <t>6000-TSD-R054-2</t>
  </si>
  <si>
    <t>RPD EXT - US CHANGE OF ADDRESS NCOA RU - WITH 2 YRS MAINT</t>
  </si>
  <si>
    <t>6000-TSD-R054-3</t>
  </si>
  <si>
    <t>RPD EXT - US CHANGE OF ADDRESS NCOA RU - WITH 3 YRS MAINT</t>
  </si>
  <si>
    <t>6000-TSD-R054-4</t>
  </si>
  <si>
    <t>RPD EXT - US CHANGE OF ADDRESS NCOA RU - WITH 4 YRS MAINT</t>
  </si>
  <si>
    <t>6000-TSD-R054-5</t>
  </si>
  <si>
    <t>RPD EXT - US CHANGE OF ADDRESS NCOA RU - WITH 5 YRS MAINT</t>
  </si>
  <si>
    <t>MAVRO</t>
  </si>
  <si>
    <t>MAVSOFT-AKRCS1-PS1</t>
  </si>
  <si>
    <t>MAVSOFT-CNCT-AK-PS1</t>
  </si>
  <si>
    <t>MAVSOFTMAINT-AKRCS1-PS1</t>
  </si>
  <si>
    <t>3RD-MAVSVCS-DS</t>
  </si>
  <si>
    <t>Mavro Imaging MavBridge Core System Software Only INC0YR</t>
  </si>
  <si>
    <t>Mavro Imaging MavBridge Connect Archive System Software Only INC0YR</t>
  </si>
  <si>
    <t>Mavro Imagine Mavbridge Core System Annual Maintenance INC1YR</t>
  </si>
  <si>
    <t>[SOW]Mavro Professional Services</t>
  </si>
  <si>
    <t>USA-MIXWT-PS1</t>
  </si>
  <si>
    <t>[OOD] BCC ARCHITECT MIXED WEIGHTS</t>
  </si>
  <si>
    <t>PS-INSTLTRAIN-SDCADDON-RMT</t>
  </si>
  <si>
    <t>PS-INSTLTRAIN-SDC-RMT</t>
  </si>
  <si>
    <t>[OA] CIP ISF RICOH 3 DAY OPERATOR TRAINING (SCHEDULED POST-INSTALL)</t>
  </si>
  <si>
    <t>REMOTE TS INSTALL AND TRAINING - RICOH SMART DEVICE CONNECTOR ADD-ON TO RSI</t>
  </si>
  <si>
    <t>REMOTE TS INSTALL AND TRAINING - RICOH SMART DEVICE CONNECTOR STANDALONE</t>
  </si>
  <si>
    <t>PP-ISFUSEDTIER2PS</t>
  </si>
  <si>
    <t>PP-RCOP-8300</t>
  </si>
  <si>
    <t>PP-RPCMGYBWSC</t>
  </si>
  <si>
    <t>PP-RPCM-R-5CCC</t>
  </si>
  <si>
    <t>PP-RPCM-R-CASB</t>
  </si>
  <si>
    <t>PP-RPCM-R-CASM</t>
  </si>
  <si>
    <t>PP-RPCM-R-CASQ</t>
  </si>
  <si>
    <t>PP-RPCM-R-CASW</t>
  </si>
  <si>
    <t>PP-RPCM-R-CCDFP10</t>
  </si>
  <si>
    <t>PP-RPCM-R-CCHCM10</t>
  </si>
  <si>
    <t>PP-RPCM-R-CCPVT10</t>
  </si>
  <si>
    <t>PP-RPCM-R-CCSEP10</t>
  </si>
  <si>
    <t>PP-RPCM-R-EFICPS</t>
  </si>
  <si>
    <t>PP-RPCM-R-G7E</t>
  </si>
  <si>
    <t>PP-RPCM-R-GAP</t>
  </si>
  <si>
    <t>PP-RPCM-R-GAPA</t>
  </si>
  <si>
    <t>PP-RPCM-R-HOURLY</t>
  </si>
  <si>
    <t>PP-RPCM-R-LNXISF</t>
  </si>
  <si>
    <t>PP-RPCM-R-XRTPUB</t>
  </si>
  <si>
    <t>PP-RPCMUPGRADE</t>
  </si>
  <si>
    <t>PP-WFE-HOURLY</t>
  </si>
  <si>
    <t>PP-CHAMPS</t>
  </si>
  <si>
    <t>PP-DEALER-WFA-PS2</t>
  </si>
  <si>
    <t>[OA] CIP ISF PPSE TRAINING USED EQUIPMENT TIER2</t>
  </si>
  <si>
    <t>[OA]REMOTE COLOR MANAGEMENT 5C COLOR CHALLENGE (PER DEVICE)</t>
  </si>
  <si>
    <t>[OA]REMOTE COLOR ASSISTANCE SERVICE BI-ANNUALLY (1 YEAR - BI-ANNUAL 2H REMOTE CONSULTATIONS)</t>
  </si>
  <si>
    <t>[OA]REMOTE COLOR ASSISTANCE SERVICE MONTHLY (1 YEAR - MONTHLY 2H REMOTE CONSULTATIONS)</t>
  </si>
  <si>
    <t>[OA]REMOTE COLOR ASSISTANCE SERVICE QUARTERLY (1 YEAR - QUARTERLY 2H REMOTE CONSULTATIONS)</t>
  </si>
  <si>
    <t>[OA]REMOTE COLOR ASSISTANCE SERVICE WEEKLY (1 YEAR - WEEKLY 2H REMOTE CONSULTATIONS)</t>
  </si>
  <si>
    <t>[OA]REMOTE 10-WEEK COLOR COACHING FOR DESIGN FOR PRINT</t>
  </si>
  <si>
    <t>[OA]REMOTE 10-WEEK COLOR COACHING FOR HOLISTIC COLOR MANAGEMENT</t>
  </si>
  <si>
    <t>[OA]REMOTE 10-WEEK COLOR COACHING FOR PRINT VERIFICATION TOOLS</t>
  </si>
  <si>
    <t>[OA]REMOTE 10-WEEK COLOR COACHING FOR SPECIAL EFFECTS PRINTING</t>
  </si>
  <si>
    <t>[OA]REMOTE PROFESSIONAL SERVICES FOR EFI COLOR PROFILER SUITE</t>
  </si>
  <si>
    <t>[SOW NO SDA]REMOTE G7 EXPERT SERVICES</t>
  </si>
  <si>
    <t>[OA]REMOTE COLOR GAP ANALYSIS (UP TO THREE DEVICES)</t>
  </si>
  <si>
    <t>[OA]REMOTE COLOR GAP ANALYSIS - EACH ADDITIONAL DEVICE</t>
  </si>
  <si>
    <t>[OA]REMOTE HOURLY COLOR MANAGEMENT SERVICES</t>
  </si>
  <si>
    <t>[OA]REMOTE PROFESSIONAL SERVICES FOR CGS LYNX</t>
  </si>
  <si>
    <t>[OA]REMOTE PROFESSIONAL SERVICES FOR XRITE I1PROFILER</t>
  </si>
  <si>
    <t>[OA]UPGRADE FROM REMOTE TO ON-SITE SERVICE (PER SESSION)</t>
  </si>
  <si>
    <t>[SOW NO SDA] DEALER PROD WORKFLOW SVCS FLAT CHARGE</t>
  </si>
  <si>
    <t>[OA] CERTIFIED OPERATOR TRAINING - 8300 FAMILY</t>
  </si>
  <si>
    <t>[OA] 5TH STATION SELLING AND DESIGN CONSULTATION</t>
  </si>
  <si>
    <t>[OA] CIP CHAMPS PROGRAM</t>
  </si>
  <si>
    <t>[OA] WORKFLOW EFFICIENCY HOURLY CODE</t>
  </si>
  <si>
    <t>3RD-DC618INSTTRN-DS</t>
  </si>
  <si>
    <t>DC618AIR09-PS1</t>
  </si>
  <si>
    <t>3RD-SVC-DF999AULSKIT-DS</t>
  </si>
  <si>
    <t>DC646AIR05-PS1</t>
  </si>
  <si>
    <t>DC-ST3-PS1</t>
  </si>
  <si>
    <t>DUPLO DC-618 INSTALL AND TRAINING</t>
  </si>
  <si>
    <t>[OOD] DUPLO DC618AIR09 ANNUAL SERVICE FEE</t>
  </si>
  <si>
    <t>DUPLO DF-999AULSKIT SERVICE CONTRACT 1 YEAR</t>
  </si>
  <si>
    <t>[OOD] DUPLO DC646AIR05 ANNUAL SERVICE FEE</t>
  </si>
  <si>
    <t>[OOD] DUPLO DC-ST3 SERVICE CONTRACT 1 YEAR</t>
  </si>
  <si>
    <t>3000013506-PS1</t>
  </si>
  <si>
    <t>3000013507-PS1</t>
  </si>
  <si>
    <t>45191194-PS1</t>
  </si>
  <si>
    <t>[OOD] EFI FIERY JOBMASTER, SW LAC PERPETUAL LICENSE, DIG DELIV, WITH 1 YEAR SUPPORT</t>
  </si>
  <si>
    <t>[OOD] EFI FIERY JOBMASTER-IMPOSE, SW LAC PERPETUAL LICENSE, DIG DELIV, WITH 1 YEAR SUPPORT</t>
  </si>
  <si>
    <t>[OOD]EFI FIERY CENTRAL SOFTWARE ONLY - WITH 1 YEAR MTCE AND SPPT</t>
  </si>
  <si>
    <t>MSSQL19-RUNT-PS1</t>
  </si>
  <si>
    <t>MSSQL19-CORE-PS1</t>
  </si>
  <si>
    <t>MS-DWFORMS-PS1</t>
  </si>
  <si>
    <t>[OOD]DOCUWARE MS SQL 2019 RUNTIME FOR DOCUWARE CLIENT - NO M&amp;S REQUIRED</t>
  </si>
  <si>
    <t>[OOD]DOCUWARE MS SQL 2019 RUNTIME FOR DOCUWARE 2-CORE - NO M&amp;S REQUIRED</t>
  </si>
  <si>
    <t>[OOD]DOCUWARE FORMS (ON-PREMISES) MAINTENANCE &amp; SUPPORT PER MONTH INC1MO</t>
  </si>
  <si>
    <t>S7900-SCPWNBD-1-PS1</t>
  </si>
  <si>
    <t>S7900-BACT247-X-PS1</t>
  </si>
  <si>
    <t>S6130ZAEMYNBD3-PS1</t>
  </si>
  <si>
    <t>S7900-SCPW4HR-1-PS1</t>
  </si>
  <si>
    <t>S7900-BAMYNBD-3-PS1</t>
  </si>
  <si>
    <t>S6800-BAMYNBD5-PS1</t>
  </si>
  <si>
    <t>S6240-AEPWNBD1-PS1</t>
  </si>
  <si>
    <t>S6240ZAEPWNBD1-PS1</t>
  </si>
  <si>
    <t>S7800-BACTNBD-X-PS1</t>
  </si>
  <si>
    <t>S7800-BAMY4HR-2-PS1</t>
  </si>
  <si>
    <t>S7800-BAPW4HR-1-PS1</t>
  </si>
  <si>
    <t>S7900-BAMY247-2-PS1</t>
  </si>
  <si>
    <t>SKI3000-SCPWNBD-1-PS1</t>
  </si>
  <si>
    <t>S6130-AEPWNBD3-PS1</t>
  </si>
  <si>
    <t>S7900-BACT4HR-X-PS1</t>
  </si>
  <si>
    <t>S7800-BACT247-X-PS1</t>
  </si>
  <si>
    <t>S7900-SCMYNBD-2-PS1</t>
  </si>
  <si>
    <t>S6140-BAPWNBD1-PS1</t>
  </si>
  <si>
    <t>S6140ZAEMYNBD3-PS1</t>
  </si>
  <si>
    <t>S6230-AEMYNBD3-PS1</t>
  </si>
  <si>
    <t>S6400-SCMY4HR-3-PS1</t>
  </si>
  <si>
    <t>S7900-SCMY4HR-2-PS1</t>
  </si>
  <si>
    <t>S6240-BAPWNBD1-PS1</t>
  </si>
  <si>
    <t>S7800-SCPW247-1-PS1</t>
  </si>
  <si>
    <t>S7900-BAPWNBD-1-PS1</t>
  </si>
  <si>
    <t>S6400-BAMY4HR3-PS1</t>
  </si>
  <si>
    <t>S6800-SCMYNBD3-PS1</t>
  </si>
  <si>
    <t>S7900-BACTNBD-X-PS1</t>
  </si>
  <si>
    <t>S7900-BAMY4HR-2-PS1</t>
  </si>
  <si>
    <t>S7900-BAMYNBD-5-PS1</t>
  </si>
  <si>
    <t>S6110-AEMYNBD3-PS1</t>
  </si>
  <si>
    <t>S7900-BAMY247-3-PS1</t>
  </si>
  <si>
    <t>S6400-SCPWNBD1-PS1</t>
  </si>
  <si>
    <t>S7800-BAMY247-3-PS1</t>
  </si>
  <si>
    <t>S7800-BAMY4HR-3-PS1</t>
  </si>
  <si>
    <t>S7800-SCMY247-2-PS1</t>
  </si>
  <si>
    <t>S6800-SCMYNBD5-PS1</t>
  </si>
  <si>
    <t>S7800-BAPWNBD-1-PS1</t>
  </si>
  <si>
    <t>S6140ZBAPWNBD1-PS1</t>
  </si>
  <si>
    <t>S6670A-SCPWNBD1-PS1</t>
  </si>
  <si>
    <t>S7900-BAMYNBD-2-PS1</t>
  </si>
  <si>
    <t>S7900-BAPW4HR-1-PS1</t>
  </si>
  <si>
    <t>S7900-SCMY4HR-5-PS1</t>
  </si>
  <si>
    <t>S5530C2BAPWNBD1-PS1</t>
  </si>
  <si>
    <t>S6110-AECTNBDX-PS1</t>
  </si>
  <si>
    <t>S7800-SCPW4HR-1-PS1</t>
  </si>
  <si>
    <t>S7800-BACT4HR-X-PS1</t>
  </si>
  <si>
    <t>S7800-BAMYNBD-3-PS1</t>
  </si>
  <si>
    <t>S7800-SCMY247-5-PS1</t>
  </si>
  <si>
    <t>S7800-BAMYNBD-2-PS1</t>
  </si>
  <si>
    <t>S6010N-BAPWNBD1-PS1</t>
  </si>
  <si>
    <t>S7800-BAPW247-1-PS1</t>
  </si>
  <si>
    <t>S7900-SCMY247-5-PS1</t>
  </si>
  <si>
    <t>S7800-SCMYNBD-2-PS1</t>
  </si>
  <si>
    <t>S7800-BAMYNBD-5-PS1</t>
  </si>
  <si>
    <t>S7800-SCPWNBD-1-PS1</t>
  </si>
  <si>
    <t>S7900-BAMY4HR-3-PS1</t>
  </si>
  <si>
    <t>S7800-BAMY4HR-5-PS1</t>
  </si>
  <si>
    <t>S7900-BAMY4HR-5-PS1</t>
  </si>
  <si>
    <t>S7900-BAPW247-1-PS1</t>
  </si>
  <si>
    <t>S6140-AEPWNBD1-PS1</t>
  </si>
  <si>
    <t>S6770-BAMYNBD3-PS1</t>
  </si>
  <si>
    <t>S7800-BAMY247-2-PS1</t>
  </si>
  <si>
    <t>S7900-SCMY4HR-3-PS1</t>
  </si>
  <si>
    <t>[OOD]FUJITSU FI-7900 1 YEAR SCANCARE NBD INC1YR</t>
  </si>
  <si>
    <t>[OOD]FUJITSU FI-7900 CO-TERM 24X7 4HR INC1MO</t>
  </si>
  <si>
    <t>[OOD] FUJITSU  FI-6130Z ADVANCE EXCHANGE 8X5X24 INC3YR</t>
  </si>
  <si>
    <t>[OOD]FUJITSU FI-7900 1 YEAR SCANCARE 4 HR INC1YR</t>
  </si>
  <si>
    <t>[OOD]FUJITSU FI-7900 3 YEAR BASIC NBD INC3YR</t>
  </si>
  <si>
    <t>[OOD] FUJITSU  FI-6800  BASIC NBD 8X5X24 INC5YR</t>
  </si>
  <si>
    <t>[OOD] FUJITSU  FI-6240 ADVANCE EXCHANGE  8X5X24 INC1YR</t>
  </si>
  <si>
    <t>[OOD] FUJITSU  FI-6240Z ADVANCE EXCHANGE  8X5X24 INC1YR</t>
  </si>
  <si>
    <t>[OOD]FUJITSU FI-7800 CO-TERM BASIC NBD INC1MO</t>
  </si>
  <si>
    <t>[OOD]FUJITSU FI-7800 2 YEAR BASIC 4 HR INC2YR</t>
  </si>
  <si>
    <t>[OOD]FUJITSU FI-7800 1 YEAR BASIC 4 HR INC1YR</t>
  </si>
  <si>
    <t>[OOD]FUJITSU FI-7900 2 YEAR BASIC 24X7 INC2YR</t>
  </si>
  <si>
    <t>[OOD] FUJITSU  I3200/50,3400/50 SCANCARE (PNC ONLY) NBD INC1YR</t>
  </si>
  <si>
    <t>[OOD] FUJITSU  FI-6130 ADVANCE EXCHANGE 8X5X24 INC3YR</t>
  </si>
  <si>
    <t>[OOD]FUJITSU FI-7900 CO-TERM BASIC 4HR INC1MO</t>
  </si>
  <si>
    <t>[OOD]FUJITSU FI-7800 CO-TERM 24X7 4HR INC1MO</t>
  </si>
  <si>
    <t>[OOD]FUJITSU FI-7900 2 YEAR SCANCARE NBD INC2YR</t>
  </si>
  <si>
    <t>[OOD] FUJITSU  FI-6140 BASIC NBD 8X5X24 INC1YR</t>
  </si>
  <si>
    <t>[OOD] FUJITSU  FI-6140Z ADVANCE EXCHANGE 8X5X24 INC3YR</t>
  </si>
  <si>
    <t>[OOD] FUJITSU  FI-6230 ADVANCE EXCHANGE 8X5X24 INC3YR</t>
  </si>
  <si>
    <t>[OOD]FUJITSU FI-6400 3 YR SCANCARE 4 HR INC3YR</t>
  </si>
  <si>
    <t>[OOD]FUJITSU FI-7900 2 YEAR SCANCARE 4 HR INC2YR</t>
  </si>
  <si>
    <t>[OOD] FUJITSU  FI-6240 BASIC NBD 8X5X24 INC1YR</t>
  </si>
  <si>
    <t>[OOD]FUJITSU FI-7800 1 YEAR SCANCARE 24X7 INC1YR</t>
  </si>
  <si>
    <t>[OOD]FUJITSU FI-7900 1 YEAR BASIC NBD INC1YR</t>
  </si>
  <si>
    <t>[OOD] FUJITSU  FI-6400  BASIC 4 HR 8X5X4 INC3YR</t>
  </si>
  <si>
    <t>[OOD] FUJITSU  FI-6800  SCANCARE NBD 8X5X24 INC3YR</t>
  </si>
  <si>
    <t>[OOD]FUJITSU FI-7900 CO-TERM BASIC NBD INC1MO</t>
  </si>
  <si>
    <t>[OOD]FUJITSU FI-7900 2 YEAR BASIC 4 HR INC2YR</t>
  </si>
  <si>
    <t>[OOD]FUJITSU FI-7900 5 YEAR BASIC NBD INC5YR</t>
  </si>
  <si>
    <t>[OOD] FUJITSU  FI-6110 ADVANCE EXCHANGE 8X5X24 INC3YR</t>
  </si>
  <si>
    <t>[OOD]FUJITSU FI-7900 3 YEAR BASIC 24X7 INC3YR</t>
  </si>
  <si>
    <t>[OOD] FUJITSU  FI-6400  SCANCARE  POST WARR 8X5X24 INC1YR</t>
  </si>
  <si>
    <t>[OOD]FUJITSU FI-7800 3 YEAR BASIC 24X7 INC3YR</t>
  </si>
  <si>
    <t>[OOD]FUJITSU FI-7800 3 YEAR BASIC 4 HR INC3YR</t>
  </si>
  <si>
    <t>[OOD]FUJITSU FI-7800 2 YEAR SCANCARE 24X7 INC2YR</t>
  </si>
  <si>
    <t>[OOD] FUJITSU  FI-6800  SCANCARE NBD 8X5X24 INC5YR</t>
  </si>
  <si>
    <t>[OOD]FUJITSU FI-7800 1 YEAR BASIC NBD INC1YR</t>
  </si>
  <si>
    <t>[OOD] FUJITSU  FI-6140Z BASIC NBD 8X5X24 INC1YR</t>
  </si>
  <si>
    <t>[OOD] FUJITSU  FI-6670A SCANCARE NBD, POST WARR 8X5X24 INC1YR</t>
  </si>
  <si>
    <t>[OOD]FUJITSU FI-7900 2 YEAR BASIC NBD INC2YR</t>
  </si>
  <si>
    <t>[OOD]FUJITSU FI-7900 1 YEAR BASIC 4 HR INC1YR</t>
  </si>
  <si>
    <t>[OOD]FUJITSU FI-7900 5 YEAR SCANCARE 4 HR INC5YR</t>
  </si>
  <si>
    <t>[OOD] FUJITSU  FI-5530C2 BASIC NBD, POST WARR 8X5X24 INC1YR</t>
  </si>
  <si>
    <t>[OOD] FUJITSU FI-6110 CO-TERM ADVANCE EXCHANGE 8X5X24 INC1DAY</t>
  </si>
  <si>
    <t>[OOD]FUJITSU FI-7800 1 YEAR SCANCARE 4 HR INC1YR</t>
  </si>
  <si>
    <t>[OOD]FUJITSU FI-7800 CO-TERM BASIC 4HR INC1MO</t>
  </si>
  <si>
    <t>[OOD]FUJITSU FI-7800 3 YEAR BASIC NBD INC3YR</t>
  </si>
  <si>
    <t>[OOD]FUJITSU FI-7800 5 YEAR SCANCARE 24X7 INC5YR</t>
  </si>
  <si>
    <t>[OOD]FUJITSU FI-7800 2 YEAR BASIC NBD INC2YR</t>
  </si>
  <si>
    <t>[OOD]FUJITSU FI-6010N 1 YR BAS NBD POST WR</t>
  </si>
  <si>
    <t>[OOD]FUJITSU FI-7800 1 YEAR BASIC 24X7 INC1YR</t>
  </si>
  <si>
    <t>[OOD]FUJITSU FI-7900 5 YEAR SCANCARE 24X7 INC5YR</t>
  </si>
  <si>
    <t>[OOD]FUJITSU FI-7800 2 YEAR SCANCARE NBD INC2YR</t>
  </si>
  <si>
    <t>[OOD]FUJITSU FI-7800 5 YEAR BASIC NBD INC5YR</t>
  </si>
  <si>
    <t>[OOD]FUJITSU FI-7800 1 YEAR SCANCARE NBD INC1YR</t>
  </si>
  <si>
    <t>[OOD]FUJITSU FI-7900 3 YEAR BASIC 4 HR INC3YR</t>
  </si>
  <si>
    <t>[OOD]FUJITSU FI-7800 5 YEAR BASIC 4 HR INC5YR</t>
  </si>
  <si>
    <t>[OOD]FUJITSU FI-7900 5 YEAR BASIC 4 HR INC5YR</t>
  </si>
  <si>
    <t>[OOD]FUJITSU FI-7900 1 YEAR BASIC 24X7 INC1YR</t>
  </si>
  <si>
    <t>[OOD] FUJITSU  FI-6140 ADVANCE EXCHANGE  8X5X24 INC1YR</t>
  </si>
  <si>
    <t>[OOD] FUJITSU  FI-6770 BASIC NBD 8X5X24 INC3YR</t>
  </si>
  <si>
    <t>[OOD]FUJITSU FI-7800 2 YEAR BASIC 24X7 INC2YR</t>
  </si>
  <si>
    <t>[OOD]FUJITSU FI-7900 3 YEAR SCANCARE 4 HR INC3YR</t>
  </si>
  <si>
    <t>S7800-SCMY4HR-5-PS1</t>
  </si>
  <si>
    <t>S7800-SCMY247-3-PS1</t>
  </si>
  <si>
    <t>S7900-SCMYNBD-3-PS1</t>
  </si>
  <si>
    <t>S7800-SCMY4HR-2-PS1</t>
  </si>
  <si>
    <t>S7800-SCMY4HR-3-PS1</t>
  </si>
  <si>
    <t>S7800-SCMYNBD-3-PS1</t>
  </si>
  <si>
    <t>S7800-SCMYNBD-5-PS1</t>
  </si>
  <si>
    <t>S7900-SCMYNBD-5-PS1</t>
  </si>
  <si>
    <t>[OOD]FUJTISU FI-7800 5 YEAR SCANCARE 4 HR INC5YR</t>
  </si>
  <si>
    <t>[OOD]FUJTISU FI-7800 3 YEAR SCANCARE 24X7 INC3YR</t>
  </si>
  <si>
    <t>[OOD]FUJTISU FI-7900 3 YEAR SCANCARE NBD INC3YR</t>
  </si>
  <si>
    <t>[OOD]FUJTISU FI-7800 2 YEAR SCANCARE 4 HR INC2YR</t>
  </si>
  <si>
    <t>[OOD]FUJTISU FI-7800 3 YEAR SCANCARE 4 HR INC3YR</t>
  </si>
  <si>
    <t>[OOD]FUJTISU FI-7800 3 YEAR SCANCARE NBD INC3YR</t>
  </si>
  <si>
    <t>[OOD]FUJTISU FI-7800 5 YEAR SCANCARE NBD INC5YR</t>
  </si>
  <si>
    <t>[OOD]FUJTISU FI-7900 5 YEAR SCANCARE NBD INC5YR</t>
  </si>
  <si>
    <t>US-1681006-01-ESS-PS1</t>
  </si>
  <si>
    <t>US102965101ESS-PS1</t>
  </si>
  <si>
    <t>US-8453508-01-ESS-PS1</t>
  </si>
  <si>
    <t>3RD-1052570-DS</t>
  </si>
  <si>
    <t>1676964-PS1</t>
  </si>
  <si>
    <t>US-1960988-00-AUR-PS1</t>
  </si>
  <si>
    <t>US-1640549-PR-ESS-PS1</t>
  </si>
  <si>
    <t>US-1681006-PR-ESS-PS1</t>
  </si>
  <si>
    <t>1239136-PS1</t>
  </si>
  <si>
    <t>US-8453508-PR-ESS-PS1</t>
  </si>
  <si>
    <t>1297373-PS1</t>
  </si>
  <si>
    <t>US-1785955-00-ESS-PS1</t>
  </si>
  <si>
    <t>US-8516254-01-ADV-PS1</t>
  </si>
  <si>
    <t>[OOD]KODAK ALARIS I4250 1 YR ON-SITE 5X9X24 POST WARRANTY</t>
  </si>
  <si>
    <t>[OOD] KODAK ALARIS PANASONIC S3065CW ONSITE NBD 1PM INC1YR</t>
  </si>
  <si>
    <t>[OOD]KODAK ALARIS I4200 1 YEAR ONSITE NBD INC1YR</t>
  </si>
  <si>
    <t>[OA] KODAK ALARIS SCAN STATION 700 SERIES ONSITE INSTALLATION AND STARTUP ASSISTANCE SERVICES</t>
  </si>
  <si>
    <t>[OOD] KODAK ALARIS NGN 9125DC CARE KIT PW 4HR 1PM INC1YR</t>
  </si>
  <si>
    <t>[OOD]KODAK ALARIS I940 2 YR AUR INC2YR</t>
  </si>
  <si>
    <t>[OOD]KODAK I3200 A3 DSKTP P/R 5X9X24 POST WARRANTY INC1YR</t>
  </si>
  <si>
    <t>[OOD]KODAK ALARIS I4250 PRO-RATED NBD POST WARRANTY INC1DAY</t>
  </si>
  <si>
    <t>[OOD]KODAK ALARIS I4000 PRO-RATED NBD POST WARRANTY INC1DAY</t>
  </si>
  <si>
    <t>[OOD]KODAK CARE KIT PREVENT MAINT LOW/MED VOL</t>
  </si>
  <si>
    <t>[OOD] KODAK ALARIS KDS INTEL MCRIMGR ONSITE NBD 1PM INC1YR</t>
  </si>
  <si>
    <t>[OOD] KODAK ALARIS NGENUITY 9125DC CARE KIT PW 4 HR 1PM INC1YR</t>
  </si>
  <si>
    <t>CTS-FEE-0287-001U-PS1</t>
  </si>
  <si>
    <t>[OOD]KOFAX SERVER LICENSE RECONFIGURATION FEE INC0YR</t>
  </si>
  <si>
    <t>NSI</t>
  </si>
  <si>
    <t>NUAX01A01M-PS1</t>
  </si>
  <si>
    <t>60NUAW15C01Q01-PS1</t>
  </si>
  <si>
    <t>NUAX01A01A-PS1</t>
  </si>
  <si>
    <t>NSI026012791001-PS1</t>
  </si>
  <si>
    <t>[OOD]NSI AX STD DEV CONN MAINT</t>
  </si>
  <si>
    <t>[OOD]NSI TRAINING AS CERT ADMIN (1 STUDENT)</t>
  </si>
  <si>
    <t>[OOD]NSI AX STD DEV CONN</t>
  </si>
  <si>
    <t>[OOD] NSI ASEXPRESS DEV CAPTURE RICOH SDK/J</t>
  </si>
  <si>
    <t>42010-PS1</t>
  </si>
  <si>
    <t>[OOD]MCC FUSIONPRO VDP CREATOR &amp; EXPRESSION - 1 YR SUBSCRIPTION</t>
  </si>
  <si>
    <t>20520003-PS1</t>
  </si>
  <si>
    <t>[OOD]ROSETTA ONSITE SERVICE 1 YEAR POST 5X9X4</t>
  </si>
  <si>
    <t>003342MIU-PS1</t>
  </si>
  <si>
    <t>006883MIU-PS1</t>
  </si>
  <si>
    <t>003341MIU-PS1</t>
  </si>
  <si>
    <t>005794MIU-PS1</t>
  </si>
  <si>
    <t>005795MIU-PS1</t>
  </si>
  <si>
    <t>006881MIU-PS1</t>
  </si>
  <si>
    <t>006882MIU-PS1</t>
  </si>
  <si>
    <t>005796MIU-PS1</t>
  </si>
  <si>
    <t>PS-PAS17L</t>
  </si>
  <si>
    <t>006928MIU-PS1</t>
  </si>
  <si>
    <t>001638MIU-PS1</t>
  </si>
  <si>
    <t>006942MIU-PS1</t>
  </si>
  <si>
    <t>PS-PAS16L</t>
  </si>
  <si>
    <t>007072MIU-PS1</t>
  </si>
  <si>
    <t>421721-PS1</t>
  </si>
  <si>
    <t>[OOD]RICOH SP C222DN SERIES 3YR EXT WARRANTY</t>
  </si>
  <si>
    <t>[OOD]RICOH SP 4310N 1YR ADVANCED EXCHANGE UPGRADE</t>
  </si>
  <si>
    <t>[OOD]RICOH SP C222DN SERIES 2YR EXT WARRANTY</t>
  </si>
  <si>
    <t>[OOD][INT]RICOH SPC430DN 1YR WARRTY</t>
  </si>
  <si>
    <t>[OOD]RICOH SP C430DN 2YR ON-SITE SERVICE SUPPORT</t>
  </si>
  <si>
    <t>[OOD]RICOH SP4310N 1YR ADVANCED EXCHANGE</t>
  </si>
  <si>
    <t>[OOD]RICOH SP 4310N 2 YEAR ADVANCED EXCHANGE</t>
  </si>
  <si>
    <t>[OOD]RICOH SP C430DN 3YR ON-SITE SERVICE SUPPORT</t>
  </si>
  <si>
    <t>RICOH TEKNOFORCE BUDR APPLIANCE PROVIDED</t>
  </si>
  <si>
    <t>[OOD]RICOH SP C242DN 1 YEAR WARRANTY</t>
  </si>
  <si>
    <t>[OOD]RICOH AP2600/N INSTALLATION</t>
  </si>
  <si>
    <t>[OOD]RICOH SP 4410SF 2-YEAR ON-SITE SERVICE</t>
  </si>
  <si>
    <t>RICOH TEKNOFORCE BUDR CUSTMR APPLINC PROVD</t>
  </si>
  <si>
    <t>[OOD]RICOH 1YR  ON-SITE LIMITED WARRANTY</t>
  </si>
  <si>
    <t>[OOD]RICOH STREAMLINE NX V3 SECURITY ANALYST LICENSE SW ONLY INC0YR</t>
  </si>
  <si>
    <t>USAOMSN-350K-WS-RE-PS1</t>
  </si>
  <si>
    <t>500CL-PL1-PS1</t>
  </si>
  <si>
    <t>EVCR-DS-250K-PS1</t>
  </si>
  <si>
    <t>EVALIDATE-250K-PS1</t>
  </si>
  <si>
    <t>USAOMSN-350K-WS-PS1</t>
  </si>
  <si>
    <t>USAOMSN-100K-WS-RE-PS1</t>
  </si>
  <si>
    <t>USAOMSN-10K-WS-PS1</t>
  </si>
  <si>
    <t>USAOMSN-100K-WS-PS1</t>
  </si>
  <si>
    <t>USAOMSN-10K-WS-RE-PS1</t>
  </si>
  <si>
    <t>[OOD]QUADIENT AUTOMATE CLOUD CASS &amp; PRESORT WEB SERV RENEWAL (201-350K MAILPCS/MTH)</t>
  </si>
  <si>
    <t>[OOD]QUADIENT AUTOMATE CLOUD PLAN 1 SUBSCRIPTION (40,000 CLICKS/PAGES PER YEAR)</t>
  </si>
  <si>
    <t>[OOD]QUADIENT E-VALIDATE DATA SERVICES CREDIT PACK - 250,000 CREDITS</t>
  </si>
  <si>
    <t>[OOD]QUADIENT E-VALIDATE PACKAGE FOR IS-5000/6000 (INCLUDES CASS, 250,000 NCOA CREDITS)</t>
  </si>
  <si>
    <t>[OOD]QUADIENT AUTOMATE CLOUD CASS &amp; PRESORT WEB SERV (201-350K MAILPCS/MTH)</t>
  </si>
  <si>
    <t>[OOD]QUADIENT AUTOMATE CLOUD CASS &amp; PRESORT WEB SERV (6-10K MAILPCS/MTH) 1YR SUBSCR</t>
  </si>
  <si>
    <t>[OOD]QUADIENT AUTOMATE CLOUD CASS &amp; PRESORT WEB SERV RENEWAL (6-10K MAILPCS/MTH) 1YR SUBSCR</t>
  </si>
  <si>
    <t>CRIDC000-3-PS1</t>
  </si>
  <si>
    <t>EQ4PA100-PS1</t>
  </si>
  <si>
    <t>EQ5EFNE4-PS1</t>
  </si>
  <si>
    <t>[OOD]EQUITRAC ID CONTROL 3 YR INITIAL PARTNER SUPP</t>
  </si>
  <si>
    <t>[OOD][INT] EQUITRAC EE4: PRINT ASST 100</t>
  </si>
  <si>
    <t>[OOD]EQUITRAC OFFICE 5 ENH ENT LIC 50K-99999</t>
  </si>
  <si>
    <t>NSI026000096001-PS1</t>
  </si>
  <si>
    <t>[OOD] IKN ASEXPRESS DEVICE CAPTURE MAINTENANC</t>
  </si>
  <si>
    <t>WRKGPLICAM100-PS1</t>
  </si>
  <si>
    <t>WRKGPLICAM1TB-PS1</t>
  </si>
  <si>
    <t>WRKGPLICAM500-PS1</t>
  </si>
  <si>
    <t>WORKGROUPS APPROVAL MANAGER  100 GB OF STORAGE / 250 CONCURRENT PROOF FILES     (UNLIMITED USERS, STANDARD PHONE/EMAIL SUPPORT INCLUDED)</t>
  </si>
  <si>
    <t>WORKGROUPS APPROVAL MANAGER  1 TB OF STORAGE / 1500 CONCURRENT PROOF FILES      (UNLIMITED USERS, STANDARD PHONE/EMAIL SUPPORT INCLUDED)</t>
  </si>
  <si>
    <t>WORKGROUPS APPROVAL MANAGER  500 GB OF STORAGE / 1000 CONCURRENT PROOF FILES (UNLIMITED USERS, STANDARD PHONE/EMAIL SUPPORT INCLUDED)</t>
  </si>
  <si>
    <t>ESCAPEPROMAINT-PS1</t>
  </si>
  <si>
    <t>CUSTOMTAGFEE</t>
  </si>
  <si>
    <t>[OOD]REDTITAN ESCAPE-E ANNUAL SUPPORT RENEWAL INC1YR</t>
  </si>
  <si>
    <t>ASSET/IUID CUSTOM TAG</t>
  </si>
  <si>
    <t>C11500455-PS1</t>
  </si>
  <si>
    <t>[OOD]PEAK1 YR. MAINTENANCE 5 DAYS A WEEK, 9 HOURS A DAY ONSITE SERVICE NEXT BUSINESS DAY</t>
  </si>
  <si>
    <t>S-EQ5CR001-1-PS1</t>
  </si>
  <si>
    <t>EQ5CR010-PS1</t>
  </si>
  <si>
    <t>S-EQ5CR010-1-PS1</t>
  </si>
  <si>
    <t>EQ5CR001-PS1</t>
  </si>
  <si>
    <t>S-CRU0MF02-3-PS1</t>
  </si>
  <si>
    <t>S-CRU00Z02-5-PS1</t>
  </si>
  <si>
    <t>S-CRU00Z02-3-PS1</t>
  </si>
  <si>
    <t>[OOD]3RD PRTY USB CARD READER LIC (1) SUP 1YR</t>
  </si>
  <si>
    <t>[OOD]THIRD PARTY USB CARD READER LICENSES 10</t>
  </si>
  <si>
    <t>[OOD]3RD PRTY USB CARD READER LICS (10) SUP 1YR</t>
  </si>
  <si>
    <t>[OOD]THIRD PARTY USB CARD READER LICENSE 1</t>
  </si>
  <si>
    <t>[OOD]PCC USB CD RDR - MULTI-CARD - SUP 3YR</t>
  </si>
  <si>
    <t>[OOD]PCC USB CD RDR HID/IND/HITAG (GEN 2) SUP 5YR</t>
  </si>
  <si>
    <t>[OOD]PCC USB CD RDR HID/IND/HITAG (GEN 2) SUP 3YR</t>
  </si>
  <si>
    <t>007182MIU-PS1</t>
  </si>
  <si>
    <t>RSIESNTL-A3-A4-OUT</t>
  </si>
  <si>
    <t>420920MS-PS1</t>
  </si>
  <si>
    <t>PS-REMAPPADM</t>
  </si>
  <si>
    <t>3RD-SVC-VG2-540-DS</t>
  </si>
  <si>
    <t>[OOD]VIDEO CONFERENCE UCS HARDWARE 2YR EXTEND WARRANTY</t>
  </si>
  <si>
    <t>RSIESNTL- A3/A4 CUST OPT. OUT</t>
  </si>
  <si>
    <t>[OOD] REMOTE OFFICE NX M&amp;S</t>
  </si>
  <si>
    <t>PS/DOC SVC/TC REMOTE APPLICATION ADMIN</t>
  </si>
  <si>
    <t>ROLAND TRUEVIS VG2-540 SERVICE CONTRACT 1 YEAR</t>
  </si>
  <si>
    <t>MYXL-PVSP-PS1</t>
  </si>
  <si>
    <t>[OOD]ECOPRINTQ PAPERCUTMF MYPC SIP2 AUTHENTICATION PROVIDER INC0YR</t>
  </si>
  <si>
    <t>08ASS020S1M0-R-PS1</t>
  </si>
  <si>
    <t>01CSS020S1M0-R-PS1</t>
  </si>
  <si>
    <t>06EQS020S1M0-R-PS1</t>
  </si>
  <si>
    <t>05OMS020S1M0-R-PS1</t>
  </si>
  <si>
    <t>[OOD]KOFAX AUTOSTORE PREMIER SUPPORT ANNUAL RENEWAL ONLY (ASSIGNED TECHNICAL ACCOUNT MANAGER) INC1YR</t>
  </si>
  <si>
    <t>[OOD]KOFAX CONTROLSUITE PREMIER SUPPORT ANNUAL RENEWAL ONLY (ASSIGNED TECHNICAL ACCOUNT MANAGER) INC1YR</t>
  </si>
  <si>
    <t>[OOD]KOFAX EQUITRAC PREMIER SUPPORT ANNUAL RENEWAL ONLY (ASSIGNED TECHNICAL ACCOUNT MANAGER) INC1YR</t>
  </si>
  <si>
    <t>[OOD]KOFAX OUTPUT MANAGER PREMIER SUPPORT ANNUAL RENEWAL ONLY (ASSIGNED TECHNICAL ACCOUNT MANAGER) INC1YR</t>
  </si>
  <si>
    <t>[OOD]BCC ARCHITECT PALLETIZATION</t>
  </si>
  <si>
    <t>[OOD]BCC ARCHITECT PALLETIZATION RENEWAL</t>
  </si>
  <si>
    <t>USA-PALLET-PS1</t>
  </si>
  <si>
    <t>USA-PALLET-RN-PS1</t>
  </si>
  <si>
    <t>[OOD]DOCUWARE VALIDATED ID SIGNATURE PACKAGE 1000 INC0YR</t>
  </si>
  <si>
    <t>DWVSP1000-PS1</t>
  </si>
  <si>
    <t>[OOD] EFI IMPOSE DIGITAL</t>
  </si>
  <si>
    <t>[OOD] EFI COMPOSE DIGITAL</t>
  </si>
  <si>
    <t>[OOD] EFI CPS V4.X TO V5.X UPGRADE DIGITAL</t>
  </si>
  <si>
    <t>[OOD] EFI IMPOSE-COMPOSE DIGITAL</t>
  </si>
  <si>
    <t>[OOD]EFI FIERY XF V7.0 AND HIGHER COLOR VERIFIER OPTN LIC</t>
  </si>
  <si>
    <t>3000013503-PS1</t>
  </si>
  <si>
    <t>3000013504-PS1</t>
  </si>
  <si>
    <t>3000013448-PS1</t>
  </si>
  <si>
    <t>3000013505-PS1</t>
  </si>
  <si>
    <t>45177620-PS1</t>
  </si>
  <si>
    <t>[OOD]MCC FUSIONPRO VDP CREATOR &amp; EXPRESSION - 5 YR SUBSCRIPTION</t>
  </si>
  <si>
    <t>[OOD]MCC FUSIONPRO VDP CREATOR &amp; EXPRESSION - 2 YR SUBSCRIPTION</t>
  </si>
  <si>
    <t>[OOD]MCC FUSIONPRO VDP CREATOR &amp; EXPRESSION - 4 YR SUBSCRIPTION</t>
  </si>
  <si>
    <t>[OOD]MCC FUSIONPRO VDP CREATOR &amp; EXPRESSION - 3 YR SUBSCRIPTION</t>
  </si>
  <si>
    <t>42010-5-PS1</t>
  </si>
  <si>
    <t>42010-2-PS1</t>
  </si>
  <si>
    <t>42010-4-PS1</t>
  </si>
  <si>
    <t>42010-3-PS1</t>
  </si>
  <si>
    <t>[OOD]LASERFICHE ADVANCED AUDIT TRAIL TERM BASIC 1 YR M&amp;S INC1YR</t>
  </si>
  <si>
    <t>JSATXB-PS1</t>
  </si>
  <si>
    <t>[OOD]ONYX RENEWAL PER PRTR ADDON THRIVE OVER 3 PRTRS-1 YR</t>
  </si>
  <si>
    <t>SVC-ADV1SITE-AP1-RNWL-PS1</t>
  </si>
  <si>
    <t>1000021477-PS1</t>
  </si>
  <si>
    <t>[OOD]OPENTEXT RIGHTFAX ENTERPRISE EDITION REDUNDANT INC0YR</t>
  </si>
  <si>
    <t>3RD-TRN-ADM-CLOUD-DS</t>
  </si>
  <si>
    <t>3RD-TRN-ADM-ADVANCED-DS</t>
  </si>
  <si>
    <t>[OA]XMEDIUS XM FAX AND XM SENDSECURE CLOUD ADMINISTRATION ONLINE</t>
  </si>
  <si>
    <t>[OA]XMEDIUS FAX TRAINING ADMINISTRATION (ADVANCED) (ONLINE)</t>
  </si>
  <si>
    <t>PS-SUPEQUITRAC</t>
  </si>
  <si>
    <t>PS-RICGSS</t>
  </si>
  <si>
    <t>PP-INSHYBMAIL</t>
  </si>
  <si>
    <t>PP-CIPSECCONFSUPPTQ-GW</t>
  </si>
  <si>
    <t>PP-FIERYFREEFORMTRAIN</t>
  </si>
  <si>
    <t>PP-CIPSECCONFPM</t>
  </si>
  <si>
    <t>PS-SUPNSI</t>
  </si>
  <si>
    <t>PS-SUPEMC</t>
  </si>
  <si>
    <t>PS-CHAMPS</t>
  </si>
  <si>
    <t>[SDA] [SUBS TO PS-SOLUTIONSUPPORT]PS/DOC SVC/SUPPORT EQUITRAC SUPPORT</t>
  </si>
  <si>
    <t>[SOW]PS INSTALLATION RICOH GLOBALSCAN NX SERVERLESS</t>
  </si>
  <si>
    <t>[OA] INSTALLATION FOR RICOH HYBRID MAIL - 2 DAYS</t>
  </si>
  <si>
    <t>[SOW NO SDA] SECURITY CONFORMANCE AND SUPPORT QTRLY - GW (1 YEAR)</t>
  </si>
  <si>
    <t>[SUBS TO PS-SOLUTIONSUPPORT]PS/DOC SVC/SUPPORT NSI SUPPORT</t>
  </si>
  <si>
    <t>[SDA] [SUBS TO PS-SOLUTIONSUPPORT]PS/DOC SVC/SUPPORT EMC SUPPORT</t>
  </si>
  <si>
    <t>CHAMPS PROGRAM</t>
  </si>
  <si>
    <t>IVDP-100-1-PS1</t>
  </si>
  <si>
    <t>[OOD] RSA IMPACTVDP PRO MODULE - ANNUAL 1X5 PREMIUM SUPPORT</t>
  </si>
  <si>
    <t>AHMSUB-BUN1-PS1</t>
  </si>
  <si>
    <t>[OOD]RICOH HYBRID MAIL BUNDLE - 1 YEAR SUBSCRIPTION</t>
  </si>
  <si>
    <t>[OOD]THIRD PARTY USB CARD READER LICENSES 100</t>
  </si>
  <si>
    <t>EQ5CR100-PS1</t>
  </si>
  <si>
    <t>[OOD]RF IDEAS ORANGE PACK ID 1 YEAR MAINTENANCE (501-1000 USERS) INC1YR</t>
  </si>
  <si>
    <t>[OOD]RF IDEAS ORANGE PACK ID 5 YEARS MAINTENANCE (1-250 USERS) INC5YR</t>
  </si>
  <si>
    <t>[OOD]RF IDEAS ORANGE PACK ID 5 YEARS MAINTENANCE (251-500 USERS) INC5YR</t>
  </si>
  <si>
    <t>[OOD]RF IDEAS ORANGE PACK ID ONE-TIME SETUP FEE (501-1000 USERS) INC0YR</t>
  </si>
  <si>
    <t>[OOD]RF IDEAS ORANGE PACK ID ONE-TIME SETUP FEE (1-250 USERS) INC0YR</t>
  </si>
  <si>
    <t>[OOD]RF IDEAS HID MOBILE ACCESS ADD-ON ANNUAL LICENSE SUBSCRIPTION (PER LICENSE - MINIMUM 20) INCXYR</t>
  </si>
  <si>
    <t>[OOD]RF IDEAS ORANGE PACK ID 5 YEARS MAINTENANCE (501-1000 USERS) INC5YR</t>
  </si>
  <si>
    <t>[OOD]RF IDEAS HID MOBILE ACCESS ANNUAL LICENSE SUBSCRIPTION (PER LICENSE - MINIMUM 100) INCXYR</t>
  </si>
  <si>
    <t>[OOD]RF IDEAS ORANGE PACK ID CREDENTIAL LICENSE INC0YR</t>
  </si>
  <si>
    <t>[OOD]RF IDEAS ORANGE PACK ID 3 YEARS MAINTENANCE (1-250 USERS) INC3YR</t>
  </si>
  <si>
    <t>[OOD]RF IDEAS ORANGE PACK ID 3 YEARS MAINTENANCE (251-500 USERS) INC3YR</t>
  </si>
  <si>
    <t>[OOD]RF IDEAS ORANGE PACK ID ONE-TIME SETUP FEE (251-500 USERS) INC0YR</t>
  </si>
  <si>
    <t>[OOD]RF IDEAS ORANGE PACK ID 3 YEARS MAINTENANCE (501-1000 USERS) INC3YR</t>
  </si>
  <si>
    <t>[OOD]RF IDEAS ORANGE PACK ID 1 YEAR MAINTENANCE (1-250 USERS) INC1YR</t>
  </si>
  <si>
    <t>[OOD]RF IDEAS ORANGE PACK ID 1 YEAR MAINTENANCE (251-500 USERS) INC1YR</t>
  </si>
  <si>
    <t>PACKID-MNT-501-1000-1YR-PS1</t>
  </si>
  <si>
    <t>PACKID-MNT-1-250-5YR-PS1</t>
  </si>
  <si>
    <t>PACKID-MNT-251-500-5YR-PS1</t>
  </si>
  <si>
    <t>PACKID-SETUP-501-1000-PS1</t>
  </si>
  <si>
    <t>PACKID-SETUP-1-250-PS1</t>
  </si>
  <si>
    <t>MID-SUB-T100-ADD-PS1</t>
  </si>
  <si>
    <t>PACKID-MNT-501-1000-5YR-PS1</t>
  </si>
  <si>
    <t>MID-SUB-T100-PS1</t>
  </si>
  <si>
    <t>MOB-PACKID-PS1</t>
  </si>
  <si>
    <t>PACKID-MNT-1-250-3YR-PS1</t>
  </si>
  <si>
    <t>PACKID-MNT-251-500-3YR-PS1</t>
  </si>
  <si>
    <t>PACKID-SETUP-251-500-PS1</t>
  </si>
  <si>
    <t>PACKID-MNT-501-1000-3YR-PS1</t>
  </si>
  <si>
    <t>PACKID-MNT-1-250-1YR-PS1</t>
  </si>
  <si>
    <t>PACKID-MNT-251-500-1YR-PS1</t>
  </si>
  <si>
    <t>US-1664390-00-AUR-PS1</t>
  </si>
  <si>
    <t>[OOD]KODAK I1150 SCANMATE ADVANCE UNIT REPLACEMENT INC1YR</t>
  </si>
  <si>
    <t>100000015299-PS1</t>
  </si>
  <si>
    <t>100000015301-PS1</t>
  </si>
  <si>
    <t>100000015302-PS1</t>
  </si>
  <si>
    <t>100000015303-PS1</t>
  </si>
  <si>
    <t>100000015304-PS1</t>
  </si>
  <si>
    <t>[OOD] EFI FIERY SUB, EFI IQ MANAGE, 1 YR, DIGITAL</t>
  </si>
  <si>
    <t>[OOD] EFI FIERY SUB, EFI IQ MANAGE, 2 YR, DIGITAL</t>
  </si>
  <si>
    <t>[OOD] EFI FIERY SUB, EFI IQ MANAGE, 3 YR, DIGITAL</t>
  </si>
  <si>
    <t>[OOD] EFI FIERY SUB, EFI IQ MANAGE, 4 YR, DIGITAL</t>
  </si>
  <si>
    <t>[OOD] EFI FIERY SUB, EFI IQ MANAGE, 5 YR, DIGITAL</t>
  </si>
  <si>
    <t>3000013653-PS1</t>
  </si>
  <si>
    <t>3000013159</t>
  </si>
  <si>
    <t>3000013160</t>
  </si>
  <si>
    <t>45209552</t>
  </si>
  <si>
    <t>[OOD] EFI EFI GRAPHIC ARTS PREMIUM DIGITAL</t>
  </si>
  <si>
    <t>[OOD] EFI CPS V5.X ES-3000 3 YEAR DIGITAL</t>
  </si>
  <si>
    <t>[OOD] EFI CPS V5.X ES-3000 5 YEAR DIGITAL</t>
  </si>
  <si>
    <t>EFI TOTALFLOW BUNDLE BASIC DIGITAL</t>
  </si>
  <si>
    <t>3RD-100000010205-DS</t>
  </si>
  <si>
    <t>EFI PACE TERM LICENSE CORE PROFESSIONAL SERVICES HOURS</t>
  </si>
  <si>
    <t>[SOW NO SDA] PROD WORKFLOW PRO SVCS FLAT CHARGE</t>
  </si>
  <si>
    <t>PP-PRODUCTION-FLAT-WFA-PS2</t>
  </si>
  <si>
    <t>PP-ASFDUPLO1</t>
  </si>
  <si>
    <t>PP-ASFDUPLO2</t>
  </si>
  <si>
    <t>[OA] RICOH ADVANCED FINISHING SERVICE DUPLO SCC OPT 1</t>
  </si>
  <si>
    <t>[OA] RICOH ADVANCED FINISHING SERVICE DUPLO SCC OPT 2</t>
  </si>
  <si>
    <t>3000013565-PS1</t>
  </si>
  <si>
    <t>[OOD]FUJTSU IX100, 3 YEAR ADVANCE EXCHANGE POST WARRANTY INC3YR</t>
  </si>
  <si>
    <t>IX100-AEMYNBD-3-PS1</t>
  </si>
  <si>
    <t>US-1109602-PR-SWA-PS1</t>
  </si>
  <si>
    <t>1023191-PS1</t>
  </si>
  <si>
    <t>[OOD]KODAK SW CAPPRO GROUP 5YR MA INCLUDES 5 YEAR DX PRORATED</t>
  </si>
  <si>
    <t>[OOD] KODAK ALARIS I8XX/I18XX/9XXX/I5XX0  HV PM CARE KIT INC0YR</t>
  </si>
  <si>
    <t>MNT-PPDPER0272-A1-PS1</t>
  </si>
  <si>
    <t>01CSD711M1M1-PS1</t>
  </si>
  <si>
    <t>[OOD]KOFAX POWER PDF 4 ADVANCED VOLUME 1 YEARS INITIAL M&amp;S LEVEL A</t>
  </si>
  <si>
    <t>[OOD]KOFAX CONTROLSUITE SINGLE FUNCTION PRINTER DEVICE DISASTER RECOVERY M&amp;S FOR 1 YEAR INC1YR</t>
  </si>
  <si>
    <t>PP-ASFDPSENGVIEW</t>
  </si>
  <si>
    <t>PP-ASFDPSINTEC</t>
  </si>
  <si>
    <t>[OA] RICOH DIGITAL PACKAGING SERVICE ENGVIEW TRAINING</t>
  </si>
  <si>
    <t>[OA] RICOH DIGITAL PACKAGING SERVICE INTEC TRAINING</t>
  </si>
  <si>
    <t>OP-FLATBED-THV-PS1</t>
  </si>
  <si>
    <t>[OOD] ONYX THRIVE - FLATBED CUTTING OPTION</t>
  </si>
  <si>
    <t>[OOD]ONYX THRIVE - JOB EDITOR OPTION</t>
  </si>
  <si>
    <t>[OOD]ONYX THRIVE - RIP ONLY OPTION</t>
  </si>
  <si>
    <t>[OOD]ONYX THRIVE - LAYOUT TOOL OPTION</t>
  </si>
  <si>
    <t>1000020837-PS1</t>
  </si>
  <si>
    <t>[OOD]OPENTEXT RIGHTFAX SEARCHABLE PDF REDUNDANT INC0YR</t>
  </si>
  <si>
    <t>3RD-SMART-FLD-CONFIG-DS</t>
  </si>
  <si>
    <t>500CL-MC6-PS1</t>
  </si>
  <si>
    <t>SLPMWS-N-PS1</t>
  </si>
  <si>
    <t>USAOMSN-60K-WS-RE-PS1</t>
  </si>
  <si>
    <t>WCASS-NCOA-60K-RE-PS1</t>
  </si>
  <si>
    <t>QUADIENT S.M.A.R.T. FIELD CONFIGURATION TRAINING</t>
  </si>
  <si>
    <t>[OOD] QUADIENT DISPATCH FOR OMS-500 CLOUD PACK 6</t>
  </si>
  <si>
    <t>[OOD]QUADIENT ADDITIONAL WORKSTATION SLPM BASE SOFTWARE</t>
  </si>
  <si>
    <t>[OOD] QUADIENT AUTOMATE PLUG-IN RENEWAL</t>
  </si>
  <si>
    <t>[OOD] QUADIENT IMPRESS CLOUD CASS &amp; NCOA WEB SERVICES PLUG-IN - RENEWAL</t>
  </si>
  <si>
    <t>S-EQ5CR100-1-PS1</t>
  </si>
  <si>
    <t>[OOD]3RD PRTY USB CARD READER LICS (100) SUP 1YR</t>
  </si>
  <si>
    <t>X-12510-PS1</t>
  </si>
  <si>
    <t>X47002-PS1</t>
  </si>
  <si>
    <t>X12206-PS1</t>
  </si>
  <si>
    <t>[OOD] PLOCKMATIC BARCODE KIT SERVICE</t>
  </si>
  <si>
    <t>[OOD] PLOCKMATIC 4704000 SERVICE 12 MONTHS</t>
  </si>
  <si>
    <t>[OOD] PLOCKMATIC 12200018 SERVICE 12 MONTHS</t>
  </si>
  <si>
    <t>5U-5F-REMDSB-1Y-PS1</t>
  </si>
  <si>
    <t>5U-5F-REMDSB-3Y-PS1</t>
  </si>
  <si>
    <t>5U-5F-REMDSB-5Y-PS1</t>
  </si>
  <si>
    <t>R-ENT-T3-PS1</t>
  </si>
  <si>
    <t>ENT-T2-PS1</t>
  </si>
  <si>
    <t>ENT-T1-PS1</t>
  </si>
  <si>
    <t>R-ENT-T2-PS1</t>
  </si>
  <si>
    <t>R-ENT-T1-PS1</t>
  </si>
  <si>
    <t>421725-PS1</t>
  </si>
  <si>
    <t>[OOD]RICOH EFORMS MANAGER BUNDLE FOR DOCUWARE 5U 5F DBFILE INC1YR</t>
  </si>
  <si>
    <t>[OOD]RICOH EFORMS MANAGER BUNDLE FOR DOCUWARE 5U 5F DBFILE INC3YR</t>
  </si>
  <si>
    <t>[OOD]RICOH EFORMS MANAGER BUNDLE FOR DOCUWARE 5U 5F DBFILE INC5YR</t>
  </si>
  <si>
    <t>[OOD]RICOH HOTSPOT ENTERPRISE 100 DEVICE LICENSE 1YR ADDITIONAL M&amp;S INC1YR</t>
  </si>
  <si>
    <t>[OOD]RICOH HOTSPOT ENTERPRISE 25 DEVICE LICENSE INC1YR</t>
  </si>
  <si>
    <t>[OOD]RICOH HOTSPOT ENTERPRISE 10 DEVICE LICENSE INC1YR</t>
  </si>
  <si>
    <t>[OOD]RICOH HOTSPOT ENTERPRISE 25 DEVICE LICENSE 1YR ADDITIONAL M&amp;S INC1YR</t>
  </si>
  <si>
    <t>[OOD]RICOH HOTSPOT ENTERPRISE 10 DEVICE LICENSE 1YR ADDITIONAL M&amp;S INC1YR</t>
  </si>
  <si>
    <t>[OOD]RICOH STREAMLINE NX V3 HEALTHCARE PRINT CONNECTOR SW ONLY INC0YR</t>
  </si>
  <si>
    <t>100000013594-PS1</t>
  </si>
  <si>
    <t>3000011308-PS1</t>
  </si>
  <si>
    <t>[OOD]EFI QUICK PRINT SUITE TERM LICENSE ACTIVATION</t>
  </si>
  <si>
    <t>[OOD]EFI TERM LICENSE PRINTSMITH VISION SINGLE USER LICENSE</t>
  </si>
  <si>
    <t>RSICONN-UPTO60MO-SUB-PS1</t>
  </si>
  <si>
    <t>RSIWF-UPTO60MO-SUB-PS1</t>
  </si>
  <si>
    <t>RSIADVWF-UPTO60MO-SUB-PS1</t>
  </si>
  <si>
    <t>RSIDEVENH-UPTO60MO-SUB-PS1</t>
  </si>
  <si>
    <t>PS-IMPL-RSICONN</t>
  </si>
  <si>
    <t>PS-IMPL-RSIWF</t>
  </si>
  <si>
    <t>PS-IMPL-RSIDEVENH</t>
  </si>
  <si>
    <t>[OA][OOD]SMART INTEGRATION CONNECTORS BUNDLE - ONE TIME CHARGE BILLED UPFRONT INC1DEV</t>
  </si>
  <si>
    <t>[OA][OOD]SMART INTEGRATION WORKFLOWS BUNDLE - ONE TIME CHARGE BILLED UPFRONT INC1DEV</t>
  </si>
  <si>
    <t>[OA][OOD]SMART INTEGRATION ADVANCED WORKFLOWS BUNDLE - ONE TIME CHARGE BILLED UPFRONT INC1DEV</t>
  </si>
  <si>
    <t>[OA][OOD]SMART INTEGRATION DEVICE ENHANCEMENT BUNDLE - ONE TIME CHARGE BILLED UPFRONT INC1DEV</t>
  </si>
  <si>
    <t>[OA]TS IMPLEMENTATION - CONNECTORS</t>
  </si>
  <si>
    <t>[OA]TS IMPLEMENTATION - WORKFLOWS</t>
  </si>
  <si>
    <t>[OA]TS IMPLEMENTATION - DEVICE ENHANCEMENT</t>
  </si>
  <si>
    <t>PP-ASFOBJLUNE</t>
  </si>
  <si>
    <t>[SOW] INSTALLATION - OBJECTIF LUNE</t>
  </si>
  <si>
    <t>5639-S19-0034</t>
  </si>
  <si>
    <t>5639-S19-0037</t>
  </si>
  <si>
    <t>5639-S19-0040</t>
  </si>
  <si>
    <t>5639-S19-0047</t>
  </si>
  <si>
    <t>5639-S19-0063</t>
  </si>
  <si>
    <t>5639-S19-0132</t>
  </si>
  <si>
    <t>5639-S19-R0285</t>
  </si>
  <si>
    <t>5639-S19-R0288</t>
  </si>
  <si>
    <t>5639-S19-R0291</t>
  </si>
  <si>
    <t>5639-S24-0210</t>
  </si>
  <si>
    <t>5639-S24-0251</t>
  </si>
  <si>
    <t>5639-S24-R0425</t>
  </si>
  <si>
    <t>5639-S30-0170</t>
  </si>
  <si>
    <t>5639-S30-0173</t>
  </si>
  <si>
    <t>5639-S30-0176</t>
  </si>
  <si>
    <t>5639-S30-0185</t>
  </si>
  <si>
    <t>5639-S30-0191</t>
  </si>
  <si>
    <t>5639-S30-0206</t>
  </si>
  <si>
    <t>5639-S30-0227</t>
  </si>
  <si>
    <t>5639-S30-R0160</t>
  </si>
  <si>
    <t>5639-S30-R0178</t>
  </si>
  <si>
    <t>5639-S30-R0181</t>
  </si>
  <si>
    <t>5639-S30-R0184</t>
  </si>
  <si>
    <t>5639-S30-R0202</t>
  </si>
  <si>
    <t>6000-TSD-0011-1REN</t>
  </si>
  <si>
    <t>6000-TSD-0013-1REN</t>
  </si>
  <si>
    <t>6000-TSD-0018-1REN</t>
  </si>
  <si>
    <t>6000-TSD-0020-1REN</t>
  </si>
  <si>
    <t>6000-TSD-0024-1REN</t>
  </si>
  <si>
    <t>6000-TSD-0025-1REN</t>
  </si>
  <si>
    <t>6000-TSD-0027-1REN</t>
  </si>
  <si>
    <t>6000-TSD-0042-1REN</t>
  </si>
  <si>
    <t>6000-TSD-0043-1REN</t>
  </si>
  <si>
    <t>6000-TSD-0044-1REN</t>
  </si>
  <si>
    <t>6000-TSD-0045-1REN</t>
  </si>
  <si>
    <t>6000-TSD-0050-1REN</t>
  </si>
  <si>
    <t>6000-TSD-009-1REN</t>
  </si>
  <si>
    <t>6000-TSD-009-2REN</t>
  </si>
  <si>
    <t>6000-TSD-009-3REN</t>
  </si>
  <si>
    <t>6000-TSD-R009-1REN</t>
  </si>
  <si>
    <t>6000-TSD-R009-2REN</t>
  </si>
  <si>
    <t>6000-TSD-R009-3REN</t>
  </si>
  <si>
    <t>6000-TSD-R011-1REN</t>
  </si>
  <si>
    <t>6000-TSD-R011-2REN</t>
  </si>
  <si>
    <t>6000-TSD-R013-1REN</t>
  </si>
  <si>
    <t>6000-TSD-R017-2REN</t>
  </si>
  <si>
    <t>6000-TSD-R018-1REN</t>
  </si>
  <si>
    <t>6000-TSD-R018-2REN</t>
  </si>
  <si>
    <t>6000-TSD-R020-1REN</t>
  </si>
  <si>
    <t>6000-TSD-R020-2REN</t>
  </si>
  <si>
    <t>6000-TSD-R024-2REN</t>
  </si>
  <si>
    <t>6000-TSD-R025-1REN</t>
  </si>
  <si>
    <t>6000-TSD-R027-1REN</t>
  </si>
  <si>
    <t>6000-TSD-R042-1REN</t>
  </si>
  <si>
    <t>6000-TSD-R043-1REN</t>
  </si>
  <si>
    <t>6000-TSD-R044-1REN</t>
  </si>
  <si>
    <t>6000-TSD-R050-1REN</t>
  </si>
  <si>
    <t>PP-DEALER-BC-ANNUAL</t>
  </si>
  <si>
    <t>PP-DEALER-BUSOPS-PS1</t>
  </si>
  <si>
    <t>PP-DEALER-CROSSMEDIA</t>
  </si>
  <si>
    <t>PP-DEALER-WFA-PS1</t>
  </si>
  <si>
    <t>PP-DEALER-WFE</t>
  </si>
  <si>
    <t>PP-ISF-TRUVIS</t>
  </si>
  <si>
    <t>PP-SAG-EPSONP</t>
  </si>
  <si>
    <t>PP-RNWL-5STSUBSCR1YR</t>
  </si>
  <si>
    <t>PP-SABER-INST</t>
  </si>
  <si>
    <t>RPD AIX BASE 1 YR REN</t>
  </si>
  <si>
    <t>RPD ADV TRANSFORM INPUT PDF 1 YR REN</t>
  </si>
  <si>
    <t>RPD ADV TRANSFORM INPUT PS 1 YR REN</t>
  </si>
  <si>
    <t>RPD AFP EDITOR 1 YR REN</t>
  </si>
  <si>
    <t>RPD ADV TRANSFORM OUTPUT AFP 1 YR REN</t>
  </si>
  <si>
    <t>RPD HIGH-SPEED PRINT ENGINE ATTACH 1 YR REN</t>
  </si>
  <si>
    <t>RPD RU INPUT PDF 1 YR REN</t>
  </si>
  <si>
    <t>RPD RU INPUT PS 1 YR REN</t>
  </si>
  <si>
    <t>RPD RU OUTPUT AFP 1 YR REN</t>
  </si>
  <si>
    <t>RPD AIX BASE 3 YR AFTER LIC</t>
  </si>
  <si>
    <t>RPD INSERTER 3 YR AFTER LIC</t>
  </si>
  <si>
    <t>RPD RU AIX BASE 3 YR AFTER LIC</t>
  </si>
  <si>
    <t>RPD AIX BASE 2 YR REN</t>
  </si>
  <si>
    <t>RPD ADV TRANSFORM INPUT PDF 2 YR REN</t>
  </si>
  <si>
    <t>RPD ADV TRANSFORM INPUT PS 2 YR REN</t>
  </si>
  <si>
    <t>RPD HIGH-SPEED PRINT ENGINE ATTACH 2 YR REN</t>
  </si>
  <si>
    <t>RPD AFP EDITOR 2 YR REN</t>
  </si>
  <si>
    <t>RPD ADV TRANSFORM OUTPUT AFP 2 YR REN</t>
  </si>
  <si>
    <t>RPD AFP SUPPORT 2 YR REN</t>
  </si>
  <si>
    <t>RPD RU AFP EDITOR 2 YR REN</t>
  </si>
  <si>
    <t>RPD RU INPUT PDF 2 YR REN</t>
  </si>
  <si>
    <t>RPD RU INPUT PS 2 YR REN</t>
  </si>
  <si>
    <t>RPD RU OUTPUT AFP 2 YR REN</t>
  </si>
  <si>
    <t>RPD RU AFP SUPPORT 2 YR REN</t>
  </si>
  <si>
    <t>RPD EXT - AFP DEV TOOLS 1YR RENEWAL</t>
  </si>
  <si>
    <t>RPD EXT - POEM 1YR RENEWAL</t>
  </si>
  <si>
    <t>RPD EXT - INSERT PLAN MGT 1YR RENEWAL</t>
  </si>
  <si>
    <t>RPD EXT - JOB SCAN 1YR RENEWAL</t>
  </si>
  <si>
    <t>RPD EXT - MAIL SVCS EXPRESS 1YR RENEWAL</t>
  </si>
  <si>
    <t>RPD EXT - MAIL SVCS ESSENTIAL 1YR RENEWAL</t>
  </si>
  <si>
    <t>RPD EXT - MULTI-CHANNEL INSERTER SUPPORT 1YR RENEWAL</t>
  </si>
  <si>
    <t>RPD EXT - DOCPOOL ADV 1YR RENEWAL</t>
  </si>
  <si>
    <t>RPD EXT - DOCPOOL EXP 1YR RENEWAL</t>
  </si>
  <si>
    <t>RPD EXT - HH ADV 1YR RENEWAL</t>
  </si>
  <si>
    <t>RPD EXT - HH EXP 1YR RENEWAL</t>
  </si>
  <si>
    <t>EXT - PDF2PDF-UA PLUS 1YR RENEWAL</t>
  </si>
  <si>
    <t>RPD EXT - ADV WORKFLOW TOOLS 1YR RENEWAL</t>
  </si>
  <si>
    <t>RPD EXT - ADV WORKFLOW TOOLS 2YR RENEWAL</t>
  </si>
  <si>
    <t>RPD EXT - ADV WORKFLOW TOOLS 3YR RENEWAL</t>
  </si>
  <si>
    <t>RPD EXT - ADV WORKFLOW TOOLS RU 1YR RENEWAL</t>
  </si>
  <si>
    <t>RPD EXT - ADV WORKFLOW TOOLS RU 2YR RENEWAL</t>
  </si>
  <si>
    <t>RPD EXT - ADV WORKFLOW TOOLS RU 3YR RENEWAL</t>
  </si>
  <si>
    <t>RPD EXT - AFP DEV TOOLS RU 1YR RENEWAL</t>
  </si>
  <si>
    <t>RPD EXT - AFP DEV TOOLS RU 2YR RENEWAL</t>
  </si>
  <si>
    <t>RPD EXT - POEM RU 1YR RENEWAL</t>
  </si>
  <si>
    <t>RPD EXT - IMB ASSIGNMENT RU 2YR RENEWAL</t>
  </si>
  <si>
    <t>RPD EXT - INSERT PLAN MGT RU 1YR RENEWAL</t>
  </si>
  <si>
    <t>RPD EXT - INSERT PLAN MGT RU 2YR RENEWAL</t>
  </si>
  <si>
    <t>RPD EXT - JOB SCAN RU 1YR RENEWAL</t>
  </si>
  <si>
    <t>RPD EXT - JOB SCAN RU 2YR RENEWAL</t>
  </si>
  <si>
    <t>RPD EXT - MAIL SVCS EXPRESS RU 2YR RENEWAL</t>
  </si>
  <si>
    <t>RPD EXT - MAIL SVCS ESSENTIAL RU 1YR RENEWAL</t>
  </si>
  <si>
    <t>RPD EXT - MULTI-CHANNEL INSERTER SUPPORT RU 1YR RENEWAL</t>
  </si>
  <si>
    <t>RPD EXT - DOCPOOL ADV RU 1YR RENEWAL</t>
  </si>
  <si>
    <t>RPD EXT - DOCPOOL EXP RU 1YR RENEWAL</t>
  </si>
  <si>
    <t>RPD EXT - HH ADV RU 1YR RENEWAL</t>
  </si>
  <si>
    <t>EXT - PDF2PDF-UA PLUS RU 1YR RENEWAL</t>
  </si>
  <si>
    <t>[SOW NO SDA] DEALER BUSINESS CONSULTING ANNUAL SUBSCRIPTION</t>
  </si>
  <si>
    <t>[OOD][SOW NO SDA] DEALER BUSINESS OPERATIONS CONSULTING</t>
  </si>
  <si>
    <t>[SOW NO SDA] DEALER CROSS MEDIA ADVANCED SERVICES</t>
  </si>
  <si>
    <t>[SOW NO SDA] DEALER PROD WORKFLOW ADMIN SVCS</t>
  </si>
  <si>
    <t>[SOW NO SDA] DEALER WORKFLOW EFFICIENCY ADVANCED SERVICES</t>
  </si>
  <si>
    <t>RICOH 2 DAY INSTALL &amp; OPERATOR TRAINING - ROLAND TRUVIS VG2</t>
  </si>
  <si>
    <t>[OA] SIGN AND GRAPHICS - ON-SITE P-SERIES EPSON TRAINING</t>
  </si>
  <si>
    <t>1 YEAR RENEWAL CONTRACT FIVE STATION SUBSCRIPTION</t>
  </si>
  <si>
    <t>[OA] CIP ISF SABER INSTALLATION ACTIVITY</t>
  </si>
  <si>
    <t>SN7100E-AEPWNBD-1-PS1</t>
  </si>
  <si>
    <t>[OOD]FUJITSU N7100E 1 YEAR ADVANCE EXCHANGE NBD INC1YR</t>
  </si>
  <si>
    <t>1035831-PS1</t>
  </si>
  <si>
    <t>[OOD] KODAK ALARIS NGN 9090DB CARE KIT PW 4H INC1YR</t>
  </si>
  <si>
    <t>HNS010-102-10-01-RNWL-PS1</t>
  </si>
  <si>
    <t>[OOD]OBJECTIF LUNE RENEWAL CAPTURE ONTHEGO - YEARLY SUBSCRIPTION</t>
  </si>
  <si>
    <t>SXUIS010-US-RNWL-PS1</t>
  </si>
  <si>
    <t>SXUIA010-US-PS1</t>
  </si>
  <si>
    <t>SXUIS010-US-PS1</t>
  </si>
  <si>
    <t>[OOD] ULTIMATE IMPOSTRIP SCALABLE RENEWAL, TITANIUM SERVICE PLAN</t>
  </si>
  <si>
    <t>[OOD]ULTIMATE IMPOSTRIP AUTOMATION - TITANIUM SERVICE PLAN</t>
  </si>
  <si>
    <t>[OOD] ULTIMATE IMPOSTRIP SCALABLE, TITANIUM SERVICE PLAN</t>
  </si>
  <si>
    <t>EFI ES-3000</t>
  </si>
  <si>
    <t>[OOD] EFI CPS V5.X ES-3000</t>
  </si>
  <si>
    <t>EFI TOTALFLOW BUNDLE ADVANCED WITH GA PRO SUBSCR</t>
  </si>
  <si>
    <t>FLUENCE</t>
  </si>
  <si>
    <t>FLPMYEAR2-RNWL-PS1</t>
  </si>
  <si>
    <t>FLPMYEAR2-PS1</t>
  </si>
  <si>
    <t>FLPMYEAR3-RNWL-PS1</t>
  </si>
  <si>
    <t>FLPMYEAR1-RNWL-PS1</t>
  </si>
  <si>
    <t>FLPMYEAR4-PS1</t>
  </si>
  <si>
    <t>FLPMYEAR3-PS1</t>
  </si>
  <si>
    <t>FLPMYEAR1-PS1</t>
  </si>
  <si>
    <t>FLPMYEAR4-RNWL-PS1</t>
  </si>
  <si>
    <t>FLPMYEAR5-RNWL-PS1</t>
  </si>
  <si>
    <t>FLPMYEAR5-PS1</t>
  </si>
  <si>
    <t>[OOD] FLUENCE YEAR TWO 2021 ANNUAL PM AGREEMENT  - CRITERION ELEVATE SORTER  - RENEWAL</t>
  </si>
  <si>
    <t>[OOD] FLUENCE YEAR TWO 2021 ANNUAL PM AGREEMENT  - CRITERION ELEVATE SORTER</t>
  </si>
  <si>
    <t>[OOD] FLUENCE YEAR THREE 2021 ANNUAL PM AGREEMENT  - CRITERION ELEVATE SORTER  - RENEWAL</t>
  </si>
  <si>
    <t>[OOD] FLUENCE YEAR ONE 2021 ANNUAL PM AGREEMENT  - CRITERION ELEVATE SORTER  - RENEWAL</t>
  </si>
  <si>
    <t>[OOD] FLUENCE YEAR FOUR 2021 ANNUAL PM AGREEMENT  - CRITERION ELEVATE SORTER</t>
  </si>
  <si>
    <t>[OOD] FLUENCE YEAR THREE 2021 ANNUAL PM AGREEMENT  - CRITERION ELEVATE SORTER</t>
  </si>
  <si>
    <t>[OOD] FLUENCE YEAR ONE 2021 ANNUAL PM AGREEMENT  - CRITERION ELEVATE SORTER</t>
  </si>
  <si>
    <t>[OOD] FLUENCE YEAR FOUR 2021 ANNUAL PM AGREEMENT  - CRITERION ELEVATE SORTER  - RENEWAL</t>
  </si>
  <si>
    <t>[OOD] FLUENCE YEAR FIVE 2021 ANNUAL PM AGREEMENT  - CRITERION ELEVATE SORTER  - RENEWAL</t>
  </si>
  <si>
    <t>[OOD] FLUENCE YEAR FIVE 2021 ANNUAL PM AGREEMENT  - CRITERION ELEVATE SORTER</t>
  </si>
  <si>
    <t>EVOLVE-T3-PS1</t>
  </si>
  <si>
    <t>EXPAND-T4-PS1</t>
  </si>
  <si>
    <t>[OOD]QUADIENT IMPRESS EVOLVE TIER 3</t>
  </si>
  <si>
    <t>[OOD]QUADIENT IMPRESS EXPAND TIER 4</t>
  </si>
  <si>
    <t>3RD-PS-001-DS</t>
  </si>
  <si>
    <t>[SOW] RSA REMOTE CONFIGURATION AND INSTALLATION FEE</t>
  </si>
  <si>
    <t>100000003305-PS1</t>
  </si>
  <si>
    <t>DT-ECERT8KAS-H-PS1</t>
  </si>
  <si>
    <t>[OOD]ANNUAL MAINTENANCE PACECONNECT-JDF MODULE (STANDARD JDF INTEGRATION)</t>
  </si>
  <si>
    <t>[OOD] E-CERTIFY SUBSCRIPTION - LEVEL 5 (UP TO 8,000 E-CERTS PER YEAR).</t>
  </si>
  <si>
    <t>6000-TSD-0018-1</t>
  </si>
  <si>
    <t>RPD EXT - INSERT PLAN MGT1</t>
  </si>
  <si>
    <t>6000-TSD-0020-5</t>
  </si>
  <si>
    <t>RPD EXT - JOB SCAN5</t>
  </si>
  <si>
    <t>6000-TSD-0024-1</t>
  </si>
  <si>
    <t>RPD EXT - MAIL SVCS EXPRESS1</t>
  </si>
  <si>
    <t>6000-TSD-0042-1</t>
  </si>
  <si>
    <t>RPD EXT - DOCPOOL ADV1</t>
  </si>
  <si>
    <t>6000-TSD-0045-2</t>
  </si>
  <si>
    <t>RPD EXT - HH EXP2</t>
  </si>
  <si>
    <t>6000-TSD-0048-1</t>
  </si>
  <si>
    <t>RPD EXT - PDF DEVELOPMENT TOOLS1</t>
  </si>
  <si>
    <t>6000-TSD-0048-2</t>
  </si>
  <si>
    <t>RPD EXT - PDF DEVELOPMENT TOOLS2</t>
  </si>
  <si>
    <t>6000-TSD-0051-1</t>
  </si>
  <si>
    <t>RPD EXT - AFP REMOTE SITE PRINTING1</t>
  </si>
  <si>
    <t>6000-TSD-0051-2</t>
  </si>
  <si>
    <t>RPD EXT - AFP REMOTE SITE PRINTING2</t>
  </si>
  <si>
    <t>6000-TSD-0051-3</t>
  </si>
  <si>
    <t>RPD EXT - AFP REMOTE SITE PRINTING3</t>
  </si>
  <si>
    <t>6000-TSD-0051-4</t>
  </si>
  <si>
    <t>RPD EXT - AFP REMOTE SITE PRINTING4</t>
  </si>
  <si>
    <t>6000-TSD-0051-5</t>
  </si>
  <si>
    <t>RPD EXT - AFP REMOTE SITE PRINTING5</t>
  </si>
  <si>
    <t>6000-TSD-009-1</t>
  </si>
  <si>
    <t>RPD EXT - ADV WORKFLOW TOOLS1</t>
  </si>
  <si>
    <t>6000-TSD-009-4</t>
  </si>
  <si>
    <t>RPD EXT - ADV WORKFLOW TOOLS4</t>
  </si>
  <si>
    <t>6000-TSD-R009-1</t>
  </si>
  <si>
    <t>RPD EXT - ADV WORKFLOW TOOLS RU1</t>
  </si>
  <si>
    <t>6000-TSD-R018-1</t>
  </si>
  <si>
    <t>RPD EXT - INSERT PLAN MGT RU1</t>
  </si>
  <si>
    <t>6000-TSD-R020-4</t>
  </si>
  <si>
    <t>RPD EXT - JOB SCAN RU4</t>
  </si>
  <si>
    <t>6000-TSD-R020-5</t>
  </si>
  <si>
    <t>RPD EXT - JOB SCAN RU5</t>
  </si>
  <si>
    <t>6000-TSD-R042-1</t>
  </si>
  <si>
    <t>RPD EXT - DOCPOOL ADV RU1</t>
  </si>
  <si>
    <t>6000-TSD-R050-1</t>
  </si>
  <si>
    <t>EXT - PDF2PDF-UA PLUS RU1</t>
  </si>
  <si>
    <t>6000-TSD-R051-1</t>
  </si>
  <si>
    <t>RPD EXT - AFP REMOTE SITE PRINTING RU1</t>
  </si>
  <si>
    <t>6000-TSD-R051-2</t>
  </si>
  <si>
    <t>RPD EXT - AFP REMOTE SITE PRINTING RU2</t>
  </si>
  <si>
    <t>6000-TSD-R051-3</t>
  </si>
  <si>
    <t>RPD EXT - AFP REMOTE SITE PRINTING RU3</t>
  </si>
  <si>
    <t>6000-TSD-R051-4</t>
  </si>
  <si>
    <t>RPD EXT - AFP REMOTE SITE PRINTING RU4</t>
  </si>
  <si>
    <t>6000-TSD-R051-5</t>
  </si>
  <si>
    <t>RPD EXT - AFP REMOTE SITE PRINTING RU5</t>
  </si>
  <si>
    <t>PP-BUSCONSULT-FIXED</t>
  </si>
  <si>
    <t>[OA] BUSINESS CONSULTING SERVICES - CONTRACT PRICING</t>
  </si>
  <si>
    <t>PP-BUSSUBSSVCS-FIXED</t>
  </si>
  <si>
    <t>[OA] BUSINESS SUBSCRIPTION SERVICES - CONTRACT PRICING</t>
  </si>
  <si>
    <t>PP-DIGITALLIT-FIXED</t>
  </si>
  <si>
    <t>[OA] DIGITAL LITERACY EDUCATION - CONTRACT PRICING</t>
  </si>
  <si>
    <t>PP-RNWL-5STSUBSCR6MO</t>
  </si>
  <si>
    <t>6 MONTH RENEWAL CONTRACT FIVE STATION SUBSCRIPTION</t>
  </si>
  <si>
    <t>PP-RPCMEST</t>
  </si>
  <si>
    <t>[OA] 5TH COLOR ESTIMATOR 1 YEAR FOR 5 USERS</t>
  </si>
  <si>
    <t>PP-RPCMESTADD1</t>
  </si>
  <si>
    <t>[OA] 5TH COLOR ESTIMATOR 1 ADDITIONAL YEAR (2 YEARS TOTAL) FOR 5 USERS</t>
  </si>
  <si>
    <t>PP-RPCMESTADD2</t>
  </si>
  <si>
    <t>[OA] 5TH COLOR ESTIMATOR 2 ADDITIONAL YEARS (3 YEARS TOTAL) FOR 5 USERS</t>
  </si>
  <si>
    <t>PP-RPCMESTADD3</t>
  </si>
  <si>
    <t>[OA] 5TH COLOR ESTIMATOR 3 ADDITIONAL YEARS (4 YEARS TOTAL) FOR 5 USERS</t>
  </si>
  <si>
    <t>PP-RPCMESTADD4</t>
  </si>
  <si>
    <t>[OA] 5TH COLOR ESTIMATOR 4 ADDITIONAL YEARS (5 YEARS TOTAL) FOR 5 USERS</t>
  </si>
  <si>
    <t>PP-RPCMEST-RNWL</t>
  </si>
  <si>
    <t>[OA] 5TH COLOR ESTIMATOR ? 1 YEAR UP TO 5 USERS RENEWAL</t>
  </si>
  <si>
    <t>PP-RPCMGTBWSCE-RNWL</t>
  </si>
  <si>
    <t>5TH STATION SPECIALTY PRINT COST ESTIMATOR - RENEWAL</t>
  </si>
  <si>
    <t>TS-5STSERVICEFEE</t>
  </si>
  <si>
    <t>SERVICE FEE TO ACTIVATE/DEACTIVATE 5TH COLOR STATION SUBSCRIPTION</t>
  </si>
  <si>
    <t>BULLWALL</t>
  </si>
  <si>
    <t>ITS-HEALTHCHECK-SLG-EDU</t>
  </si>
  <si>
    <t>BWRC-100-157-1Y-PS1</t>
  </si>
  <si>
    <t>BWRC-100-157-3Y-PS1</t>
  </si>
  <si>
    <t>BWRC-100-157-5Y-PS1</t>
  </si>
  <si>
    <t>BWRC-158-234-1Y-PS1</t>
  </si>
  <si>
    <t>BWRC-158-234-3Y-PS1</t>
  </si>
  <si>
    <t>BWRC-158-234-5Y-PS1</t>
  </si>
  <si>
    <t>BWRC-235-322-1Y-PS1</t>
  </si>
  <si>
    <t>BWRC-235-322-3Y-PS1</t>
  </si>
  <si>
    <t>BWRC-235-322-5Y-PS1</t>
  </si>
  <si>
    <t>BWRC-323-456-1Y-PS1</t>
  </si>
  <si>
    <t>BWRC-323-456-3Y-PS1</t>
  </si>
  <si>
    <t>BWRC-323-456-5Y-PS1</t>
  </si>
  <si>
    <t>BWRC-457-620-1Y-PS1</t>
  </si>
  <si>
    <t>BWRC-457-620-3Y-PS1</t>
  </si>
  <si>
    <t>BWRC-457-620-5Y-PS1</t>
  </si>
  <si>
    <t>BWRC-621-850-1Y-PS1</t>
  </si>
  <si>
    <t>BWRC-621-850-3Y-PS1</t>
  </si>
  <si>
    <t>BWRC-621-850-5Y-PS1</t>
  </si>
  <si>
    <t>BWRC-851-1167-1Y-PS1</t>
  </si>
  <si>
    <t>BWRC-851-1167-3Y-PS1</t>
  </si>
  <si>
    <t>BWRC-851-1167-5Y-PS1</t>
  </si>
  <si>
    <t>BWRC-1168-1570-1Y-PS1</t>
  </si>
  <si>
    <t>BWRC-1168-1570-3Y-PS1</t>
  </si>
  <si>
    <t>BWRC-1168-1570-5Y-PS1</t>
  </si>
  <si>
    <t>BWRC-1571-2187-1Y-PS1</t>
  </si>
  <si>
    <t>BWRC-1571-2187-3Y-PS1</t>
  </si>
  <si>
    <t>BWRC-1571-2187-5Y-PS1</t>
  </si>
  <si>
    <t>BWRC-2188-2907-1Y-PS1</t>
  </si>
  <si>
    <t>BWRC-2188-2907-3Y-PS1</t>
  </si>
  <si>
    <t>BWRC-2188-2907-5Y-PS1</t>
  </si>
  <si>
    <t>BWRC-2908-4119-1Y-PS1</t>
  </si>
  <si>
    <t>BWRC-2908-4119-3Y-PS1</t>
  </si>
  <si>
    <t>BWRC-2908-4119-5Y-PS1</t>
  </si>
  <si>
    <t>BWRC-4120-5447-1Y-PS1</t>
  </si>
  <si>
    <t>BWRC-4120-5447-3Y-PS1</t>
  </si>
  <si>
    <t>BWRC-4120-5447-5Y-PS1</t>
  </si>
  <si>
    <t>BWRC-5448-7673-1Y-PS1</t>
  </si>
  <si>
    <t>BWRC-5448-7673-3Y-PS1</t>
  </si>
  <si>
    <t>BWRC-5448-7673-5Y-PS1</t>
  </si>
  <si>
    <t>BWRC-7674-10376-1Y-PS1</t>
  </si>
  <si>
    <t>BWRC-7674-10376-3Y-PS1</t>
  </si>
  <si>
    <t>BWRC-7674-10376-5Y-PS1</t>
  </si>
  <si>
    <t>BWRC-10377-14612-1Y-PS1</t>
  </si>
  <si>
    <t>BWRC-10377-14612-3Y-PS1</t>
  </si>
  <si>
    <t>BWRC-10377-14612-5Y-PS1</t>
  </si>
  <si>
    <t>BWRC-14613-20184-1Y-PS1</t>
  </si>
  <si>
    <t>BWRC-14613-20184-3Y-PS1</t>
  </si>
  <si>
    <t>BWRC-14613-20184-5Y-PS1</t>
  </si>
  <si>
    <t>BWRC-20185-28665-1Y-PS1</t>
  </si>
  <si>
    <t>BWRC-20185-28665-3Y-PS1</t>
  </si>
  <si>
    <t>BWRC-20185-28665-5Y-PS1</t>
  </si>
  <si>
    <t>BWRC-28666-40294-1Y-PS1</t>
  </si>
  <si>
    <t>BWRC-28666-40294-3Y-PS1</t>
  </si>
  <si>
    <t>BWRC-28666-40294-5Y-PS1</t>
  </si>
  <si>
    <t>3RD-BWRC-PS-100-500-DS</t>
  </si>
  <si>
    <t>3RD-BWRC-PS-500-2000-DS</t>
  </si>
  <si>
    <t>3RD-BWRC-PS-2001-5000-DS</t>
  </si>
  <si>
    <t>3RD-BWRC-PS-OVER-5000-DS</t>
  </si>
  <si>
    <t>[NRR][NRC] IT HEALTH CHECK - IT ANALYSIS FOR SLG/EDU CONTRACTS</t>
  </si>
  <si>
    <t>[OOD] BULLWALL RC LICENSES PER USER - QTY 100-157 - ONE YEAR - END USER TERMS APPLY</t>
  </si>
  <si>
    <t>[OOD] BULLWALL RC LICENSES PER USER - QTY 100-157 - THREE YEARS - END USER TERMS APPLY</t>
  </si>
  <si>
    <t>[OOD] BULLWALL RC LICENSES PER USER - QTY 100-157 - FIVE YEARS - END USER TERMS APPLY</t>
  </si>
  <si>
    <t>[OOD] BULLWALL RC LICENSES PER USER - QTY 158-234 - ONE YEAR - END USER TERMS APPLY</t>
  </si>
  <si>
    <t>[OOD] BULLWALL RC LICENSES PER USER - QTY 158-234 - THREE YEARS - END USER TERMS APPLY</t>
  </si>
  <si>
    <t>[OOD] BULLWALL RC LICENSES PER USER - QTY 158-234 - FIVE YEARS - END USER TERMS APPLY</t>
  </si>
  <si>
    <t>[OOD] BULLWALL RC LICENSES PER USER - QTY 235-322 - ONE YEAR - END USER TERMS APPLY</t>
  </si>
  <si>
    <t>[OOD] BULLWALL RC LICENSES PER USER - QTY 235-322 - THREE YEARS - END USER TERMS APPLY</t>
  </si>
  <si>
    <t>[OOD] BULLWALL RC LICENSES PER USER - QTY 235-322 - FIVE YEARS - END USER TERMS APPLY</t>
  </si>
  <si>
    <t>[OOD] BULLWALL RC LICENSES PER USER - QTY 323-456 - ONE YEAR - END USER TERMS APPLY</t>
  </si>
  <si>
    <t>[OOD] BULLWALL RC LICENSES PER USER - QTY 323-456 - THREE YEARS - END USER TERMS APPLY</t>
  </si>
  <si>
    <t>[OOD] BULLWALL RC LICENSES PER USER - QTY 323-456 - FIVE YEARS - END USER TERMS APPLY</t>
  </si>
  <si>
    <t>[OOD] BULLWALL RC LICENSES PER USER - QTY 457-620 - ONE YEAR - END USER TERMS APPLY</t>
  </si>
  <si>
    <t>[OOD] BULLWALL RC LICENSES PER USER - QTY 457-620 - THREE YEARS - END USER TERMS APPLY</t>
  </si>
  <si>
    <t>[OOD] BULLWALL RC LICENSES PER USER - QTY 457-620 - FIVE YEARS - END USER TERMS APPLY</t>
  </si>
  <si>
    <t>[OOD] BULLWALL RC LICENSES PER USER - QTY 621-850 - ONE YEAR - END USER TERMS APPLY</t>
  </si>
  <si>
    <t>[OOD] BULLWALL RC LICENSES PER USER - QTY 621-850 - THREE YEARS - END USER TERMS APPLY</t>
  </si>
  <si>
    <t>[OOD] BULLWALL RC LICENSES PER USER - QTY 621-850 - FIVE YEARS - END USER TERMS APPLY</t>
  </si>
  <si>
    <t>[OOD] BULLWALL RC LICENSES PER USER - QTY 851-1167 - ONE YEAR - END USER TERMS APPLY</t>
  </si>
  <si>
    <t>[OOD] BULLWALL RC LICENSES PER USER - QTY 851-1167 - THREE YEARS - END USER TERMS APPLY</t>
  </si>
  <si>
    <t>[OOD] BULLWALL RC LICENSES PER USER - QTY 851-1167 - FIVE YEARS - END USER TERMS APPLY</t>
  </si>
  <si>
    <t>[OOD] BULLWALL RC LICENSES PER USER - QTY 1168-1570 - ONE YEAR - END USER TERMS APPLY</t>
  </si>
  <si>
    <t>[OOD] BULLWALL RC LICENSES PER USER - QTY 1168-1570 - THREE YEARS - END USER TERMS APPLY</t>
  </si>
  <si>
    <t>[OOD] BULLWALL RC LICENSES PER USER - QTY 1168-1570 - FIVE YEARS - END USER TERMS APPLY</t>
  </si>
  <si>
    <t>[OOD] BULLWALL RC LICENSES PER USER - QTY 1571-2187 - ONE YEAR - END USER TERMS APPLY</t>
  </si>
  <si>
    <t>[OOD] BULLWALL RC LICENSES PER USER - QTY 1571-2187 - THREE YEARS - END USER TERMS APPLY</t>
  </si>
  <si>
    <t>[OOD] BULLWALL RC LICENSES PER USER - QTY 1571-2187 - FIVE YEARS - END USER TERMS APPLY</t>
  </si>
  <si>
    <t>[OOD] BULLWALL RC LICENSES PER USER - QTY 2188-2907 - ONE YEAR - END USER TERMS APPLY</t>
  </si>
  <si>
    <t>[OOD] BULLWALL RC LICENSES PER USER - QTY 2188-2907 - THREE YEARS - END USER TERMS APPLY</t>
  </si>
  <si>
    <t>[OOD] BULLWALL RC LICENSES PER USER - QTY 2188-2907 - FIVE YEARS - END USER TERMS APPLY</t>
  </si>
  <si>
    <t>[OOD] BULLWALL RC LICENSES PER USER - QTY 2908-4119 - ONE YEAR - END USER TERMS APPLY</t>
  </si>
  <si>
    <t>[OOD] BULLWALL RC LICENSES PER USER - QTY 2908-4119 - THREE YEARS - END USER TERMS APPLY</t>
  </si>
  <si>
    <t>[OOD] BULLWALL RC LICENSES PER USER - QTY 2908-4119 - FIVE YEARS - END USER TERMS APPLY</t>
  </si>
  <si>
    <t>[OOD] BULLWALL RC LICENSES PER USER - QTY 4120-5447 - ONE YEAR - END USER TERMS APPLY</t>
  </si>
  <si>
    <t>[OOD] BULLWALL RC LICENSES PER USER - QTY 4120-5447 - THREE YEARS - END USER TERMS APPLY</t>
  </si>
  <si>
    <t>[OOD] BULLWALL RC LICENSES PER USER - QTY 4120-5447 - FIVE YEARS - END USER TERMS APPLY</t>
  </si>
  <si>
    <t>[OOD] BULLWALL RC LICENSES PER USER - QTY 5448-7673 - ONE YEAR - END USER TERMS APPLY</t>
  </si>
  <si>
    <t>[OOD] BULLWALL RC LICENSES PER USER - QTY 5448-7673 - THREE YEARS - END USER TERMS APPLY</t>
  </si>
  <si>
    <t>[OOD] BULLWALL RC LICENSES PER USER - QTY 5448-7673 - FIVE YEARS - END USER TERMS APPLY</t>
  </si>
  <si>
    <t>[OOD] BULLWALL RC LICENSES PER USER - QTY 7674-10376 - ONE YEAR - END USER TERMS APPLY</t>
  </si>
  <si>
    <t>[OOD] BULLWALL RC LICENSES PER USER - QTY 7674-10376 - THREE YEARS - END USER TERMS APPLY</t>
  </si>
  <si>
    <t>[OOD] BULLWALL RC LICENSES PER USER - QTY 7674-10376 - FIVE YEARS - END USER TERMS APPLY</t>
  </si>
  <si>
    <t>[OOD] BULLWALL RC LICENSES PER USER - QTY 10377-14612 - ONE YEAR - END USER TERMS APPLY</t>
  </si>
  <si>
    <t>[OOD] BULLWALL RC LICENSES PER USER - QTY 10377-14612 - THREE YEARS - END USER TERMS APPLY</t>
  </si>
  <si>
    <t>[OOD] BULLWALL RC LICENSES PER USER - QTY 10377-14612 - FIVE YEARS - END USER TERMS APPLY</t>
  </si>
  <si>
    <t>[OOD] BULLWALL RC LICENSES PER USER - QTY 14613-20184 - ONE YEAR - END USER TERMS APPLY</t>
  </si>
  <si>
    <t>[OOD] BULLWALL RC LICENSES PER USER - QTY 14613-20184 - THREE YEARS - END USER TERMS APPLY</t>
  </si>
  <si>
    <t>[OOD] BULLWALL RC LICENSES PER USER - QTY 14613-20184 - FIVE YEARS - END USER TERMS APPLY</t>
  </si>
  <si>
    <t>[OOD] BULLWALL RC LICENSES PER USER - QTY 20185-28665 - ONE YEAR - END USER TERMS APPLY</t>
  </si>
  <si>
    <t>[OOD] BULLWALL RC LICENSES PER USER - QTY 20185-28665 - THREE YEARS - END USER TERMS APPLY</t>
  </si>
  <si>
    <t>[OOD] BULLWALL RC LICENSES PER USER - QTY 20185-28665 - FIVE YEARS - END USER TERMS APPLY</t>
  </si>
  <si>
    <t>[OOD] BULLWALL RC LICENSES PER USER - QTY 28666-40294 - ONE YEAR - END USER TERMS APPLY</t>
  </si>
  <si>
    <t>[OOD] BULLWALL RC LICENSES PER USER - QTY 28666-40294 - THREE YEARS - END USER TERMS APPLY</t>
  </si>
  <si>
    <t>[OOD] BULLWALL RC LICENSES PER USER - QTY 28666-40294 - FIVE YEARS - END USER TERMS APPLY</t>
  </si>
  <si>
    <t>[NRC NO SDA] BULLWALL RC PROSERV - SERVICES PROVIDED BY BULLWALL - END USER TERMS APPLY</t>
  </si>
  <si>
    <t>3RD-X-12203-DS</t>
  </si>
  <si>
    <t>3RD-X-12205-DS</t>
  </si>
  <si>
    <t>3RD-X-12505-DS</t>
  </si>
  <si>
    <t>3RD-X-12509-DS</t>
  </si>
  <si>
    <t>3RD-X-13703-DS</t>
  </si>
  <si>
    <t>3RD-X-13705-DS</t>
  </si>
  <si>
    <t>3RD-X-13707-DS</t>
  </si>
  <si>
    <t>3RD-X-13801-DS</t>
  </si>
  <si>
    <t>3RD-X-47001-DS</t>
  </si>
  <si>
    <t>X-12204-PS1</t>
  </si>
  <si>
    <t>X-12206-PS1</t>
  </si>
  <si>
    <t>X-12506-PS1</t>
  </si>
  <si>
    <t>X-13704-PS1</t>
  </si>
  <si>
    <t>X-13706-PS1</t>
  </si>
  <si>
    <t>X-13708-PS1</t>
  </si>
  <si>
    <t>X-13802-PS1</t>
  </si>
  <si>
    <t>X-47002-PS1</t>
  </si>
  <si>
    <t>PLOCKMATIC 12206200 INSTALL</t>
  </si>
  <si>
    <t>PLOCKMATIC 12200018 INSTALLATION &amp; TRAINING</t>
  </si>
  <si>
    <t>PLOCKMATIC 12506200 INSTALL</t>
  </si>
  <si>
    <t>PLOCKMATIC BARCODE KIT INSTALL</t>
  </si>
  <si>
    <t>PLOCKMATIC 13706110 INSTALL</t>
  </si>
  <si>
    <t>PLOCKMATIC 13700007 INSTALL</t>
  </si>
  <si>
    <t>PLOCKMATIC 13700009 INSTALL</t>
  </si>
  <si>
    <t>PLOCKMATIC 13700014 INSTALL</t>
  </si>
  <si>
    <t>PLOCKMATIC 4704000 INSTALLATION &amp; TRAINING</t>
  </si>
  <si>
    <t>[OOD] PLOCKMATIC 12206200 WARRANTY</t>
  </si>
  <si>
    <t>[OOD] PLOCKMATIC SERVICE - TRIM WASTE CONVEYOR</t>
  </si>
  <si>
    <t>[OOD] PLOCKMATIC 12506200 WARRANTY</t>
  </si>
  <si>
    <t>[OOD] PLOCKMATIC 13706110 WARRANTY</t>
  </si>
  <si>
    <t>[OOD] PLOCKMATIC 13700007 WARRANTY</t>
  </si>
  <si>
    <t>[OOD] PLOCKMATIC 13700009 WARRANTY</t>
  </si>
  <si>
    <t>[OOD] PLOCKMATIC 13700014 WARRANTY</t>
  </si>
  <si>
    <t>[OOD] PLOCKMATIC SERVICE - BST 4000-1 HIGH CAPACITY BELT STACKER</t>
  </si>
  <si>
    <t>IBML</t>
  </si>
  <si>
    <t>3RD-500-00002-DS</t>
  </si>
  <si>
    <t>3RD-500-00005-DS</t>
  </si>
  <si>
    <t>3RD-500-00006-DS</t>
  </si>
  <si>
    <t>3RD-500-00004-DS</t>
  </si>
  <si>
    <t>3RD-500-00064-DS</t>
  </si>
  <si>
    <t>IBML PROJECT MANAGEMENT 20 HOURS</t>
  </si>
  <si>
    <t>IBML SOFTWARE CONFIGURATION 25 HOURS</t>
  </si>
  <si>
    <t>IBML ON-SITE DEPLOYMENT AND SUPPORT OF IBML PRODUCTS 40 HOURS</t>
  </si>
  <si>
    <t>IBML SOFTWARE DEVELOPMENT RELATED TO CUSTOMIZABLE IBML PRODUCTS 16 HOURS</t>
  </si>
  <si>
    <t>IBML SOFTTRAC POSTSCAN CUSTOM DEVELOPMENT 60 HOURS</t>
  </si>
  <si>
    <t>PP-WFA-RPCM-DESIGNP2</t>
  </si>
  <si>
    <t>PP-WFA-DESIGN</t>
  </si>
  <si>
    <t>PP-WFA-DSGNCONSULT</t>
  </si>
  <si>
    <t>[OA] 5TH STATION ONSITE IMPLEMENTATION</t>
  </si>
  <si>
    <t>[OA] 5TH STATION DESIGNER TRAINING</t>
  </si>
  <si>
    <t>[SOW NO SDA] WORKFLOW AUTOMATION DESIGN HOURLY RATE</t>
  </si>
  <si>
    <t>[SOW NO SDA] WORKFLOW AUTOMATION DESIGN CONSULTATION RATE</t>
  </si>
  <si>
    <t>MODU01-PS1</t>
  </si>
  <si>
    <t>3RD-SERV01-DS</t>
  </si>
  <si>
    <t>MODU06-PS1</t>
  </si>
  <si>
    <t>3RD-SERV07-DS</t>
  </si>
  <si>
    <t>ROOM16-PS1</t>
  </si>
  <si>
    <t>DESK01-PS1</t>
  </si>
  <si>
    <t>SCRM02-PS1</t>
  </si>
  <si>
    <t>MODU31-PS1</t>
  </si>
  <si>
    <t>MODU05-PS1</t>
  </si>
  <si>
    <t>MODU40-PS1</t>
  </si>
  <si>
    <t>SCRM01-PS1</t>
  </si>
  <si>
    <t>MODU30-PS1</t>
  </si>
  <si>
    <t>ROOM06-PS1</t>
  </si>
  <si>
    <t>MODU03-PS1</t>
  </si>
  <si>
    <t>MODU13-PS1</t>
  </si>
  <si>
    <t>ROOM01-PS1</t>
  </si>
  <si>
    <t>MODU12-PS1</t>
  </si>
  <si>
    <t>MODU20-PS1</t>
  </si>
  <si>
    <t>MAIN03-PS1</t>
  </si>
  <si>
    <t>MODU11-PS1</t>
  </si>
  <si>
    <t>MODU02-PS1</t>
  </si>
  <si>
    <t>MODU10-PS1</t>
  </si>
  <si>
    <t>MODU14-PS1</t>
  </si>
  <si>
    <t>[OOD]CONDECO ENTERPRISE VIDEO CONFERENCE INTEGRATION INC1YR</t>
  </si>
  <si>
    <t>[SOW] CONDECO PROFESSIONAL SERVICES PER HOUR</t>
  </si>
  <si>
    <t>[OOD]CONDECO ENTERPRISE KIOSK SUBSCRIPTION PER UNIT INC1YR</t>
  </si>
  <si>
    <t>[SOW] CONDECO PROFESSIONAL SERVICES PER HOUR OUT OF BUSINESS HOURS</t>
  </si>
  <si>
    <t>[OOD]CONDECO CONNECTOR SUBSCRIPTION FOR GOOGLE G SUITE PER UNIT INC1YR</t>
  </si>
  <si>
    <t>[OOD]CONDECO ENTERPRISE DESK SUBSCRIPTION - AZURE INC1YR</t>
  </si>
  <si>
    <t>[OOD]CONDECO DESK SCREEN MANAGEMENT AND SUPPORT ON WEBSITE INC1YR</t>
  </si>
  <si>
    <t>[OOD]CONDECO API ACCESS PLATINUM - DESKS INC1YR</t>
  </si>
  <si>
    <t>[OOD]CONDECO ENTERPRISE CALENDAR INTEGRATION PER UNIT INC1YR</t>
  </si>
  <si>
    <t>[OOD]CONDECO AZURE BYOK INC1YR</t>
  </si>
  <si>
    <t>[OOD]CONDECO ROOM SCREEN MANAGEMENT AND SUPPORT ON WEBSITE INC1YR</t>
  </si>
  <si>
    <t>[OOD]CONDECO API ACCESS PLATINUM - ROOMS INC1YR</t>
  </si>
  <si>
    <t>[OOD]CONDECO CONNECTOR SUBSCRIPTION FOR MS OFFICE 365 / EXCHANGE PER UNIT INC1YR</t>
  </si>
  <si>
    <t>[OOD]CONDECO ENTERPRISE WAYFINDER SUBSCRIPTION PER UNIT INC1YR</t>
  </si>
  <si>
    <t>[OOD]CONDECO DATA ANALYTICS - ROOMS INC1YR</t>
  </si>
  <si>
    <t>[OOD]CONDECO ENTERPRISE ROOM SUBSCRIPTION - CLOUD INC1YR</t>
  </si>
  <si>
    <t>[OOD]CONDECO SANDBOX / TEST ENVIRONMENT LARGE (OVER 200 ROOM / 1-000 DESK) INC1YR</t>
  </si>
  <si>
    <t>[OOD]CONDECO ENTERPRISE O365 SYNC INC1YR</t>
  </si>
  <si>
    <t>[OOD]CONDECO KIOSK SCREEN MANAGEMENT &amp; SUPPORT INC1YR</t>
  </si>
  <si>
    <t>[OOD]CONDECO SANDBOX / TEST ENVIRONMENT MEDIUM (200 ROOM / 1-000 DESK) INC1YR</t>
  </si>
  <si>
    <t>[OOD]CONDECO ENTERPRISE ADDITIONAL LANGUAGE INC1YR</t>
  </si>
  <si>
    <t>[OOD]CONDECO SANDBOX / TEST ENVIRONMENT SMALL (50 ROOM / 500 DESK) INC1YR</t>
  </si>
  <si>
    <t>[OOD]CONDECO DATA ANALYTICS - DESKS INC1YR</t>
  </si>
  <si>
    <t>DWCLDPDX-PS1</t>
  </si>
  <si>
    <t>DWVSP5000-PS1</t>
  </si>
  <si>
    <t>[OOD]DOCUWARE CLOUD PROFESSIONAL ADDITIONAL 1 GB STORAGE TERM LICENSE INC1MO</t>
  </si>
  <si>
    <t>[OOD]DOCUWARE VALIDATED ID SIGNATURE PACKAGE 5000 INC0YR</t>
  </si>
  <si>
    <t>MFXL-EPIC-PS1</t>
  </si>
  <si>
    <t>TTXL-PSCI-PS1</t>
  </si>
  <si>
    <t>ELXL-ST01-PS1</t>
  </si>
  <si>
    <t>ITXL-PGAT-PS1</t>
  </si>
  <si>
    <t>MFXL-EPIC-CR-PS1</t>
  </si>
  <si>
    <t>TTMS-CIBY-PS1</t>
  </si>
  <si>
    <t>MFXL-PEPK-CR-PS1</t>
  </si>
  <si>
    <t>[OOD]ECOPRINTQ PAPERCUTMF EPIC HEALTHCARE MODULE(EPIC PRINT SERVER) INC0YR</t>
  </si>
  <si>
    <t>[OOD]ECOPRINTQ PAPERCUTMF CILANTRO IO CBOT / CR-10 PAYSTATION LICENSE SUBSCRIPTION PER YEAR- PER CUSTOMER INC1YR</t>
  </si>
  <si>
    <t>[OOD]ECOPRINTQ PAPERCUTMF SAFETRUST SINGLE USER ENTERPRISE ANNUAL LICENSE INC1YR</t>
  </si>
  <si>
    <t>[OOD]ECOPRINTQ PAPERCUTMF PAPERCUT ATRIUM INTERFACE INC0YR</t>
  </si>
  <si>
    <t>[OOD]ECOPRINTQ PAPERCUTMF EPIC HEALTHCARE MODULE (EPIC PRINT SERVER) CR INC0YR</t>
  </si>
  <si>
    <t>[OOD]ECOPRINTQ PAPERCUTMF CILANTRO CLOUD SUPPORT (SUBSCRIPTION PER YEAR) (99CMC-SUPP) INC1YR</t>
  </si>
  <si>
    <t>[OOD]ECOPRINTQ PAPERCUTMF ADVANCED PRINT ENABLEMENT PACK (PRINT DEPLOY) CR INC0YR</t>
  </si>
  <si>
    <t>SLA-IPAC-5M-GLD-PS1</t>
  </si>
  <si>
    <t>SLA-IPAC-300-GLD-PS1</t>
  </si>
  <si>
    <t>SLA-IPAC-5M-PLT-PS1</t>
  </si>
  <si>
    <t>[OOD]EPHESOFT TRANSACT ON-PREM PROFESSIONAL PACKAGE (5M PGS/YR) TERM LICENSE INC1YR</t>
  </si>
  <si>
    <t>[OOD]EPHESOFT TRANSACT ON-PREM PROFESSIONAL PACKAGE (300K PGS/YR) TERM LICENSE INC1YR</t>
  </si>
  <si>
    <t>[OOD]EPHESOFT TRANSACT ON-PREM ENTERPRISE PACKAGE (5M PGS/YR) TERM LICENSE INC1YR</t>
  </si>
  <si>
    <t>US-1210582-SWA-PS1</t>
  </si>
  <si>
    <t>[OOD]KODAK ALARIS SW KCPLEGRPE/F/G 1 YR MAINTENANCE INC1YR</t>
  </si>
  <si>
    <t>08ASD201M5M1-PS1</t>
  </si>
  <si>
    <t>08ASD501M4M1-PS1</t>
  </si>
  <si>
    <t>08ASD501M6M1-PS1</t>
  </si>
  <si>
    <t>01CSD451M3M1-PS1</t>
  </si>
  <si>
    <t>01CSD651M2M1-PS1</t>
  </si>
  <si>
    <t>08ASU510M7M1-PS1</t>
  </si>
  <si>
    <t>08ASD201M2M1-PS1</t>
  </si>
  <si>
    <t>01CSD351M5M1-PS1</t>
  </si>
  <si>
    <t>01CSD451M7M1-PS1</t>
  </si>
  <si>
    <t>01CSD651M4M1-PS1</t>
  </si>
  <si>
    <t>08ASU510M6M1-PS1</t>
  </si>
  <si>
    <t>01CSD451M5M1-PS1</t>
  </si>
  <si>
    <t>08ASD201M1M1-PS1</t>
  </si>
  <si>
    <t>08ASU509M5M1-PS1</t>
  </si>
  <si>
    <t>08ASU509M7M1-PS1</t>
  </si>
  <si>
    <t>08ASU510M4M1-PS1</t>
  </si>
  <si>
    <t>08ASD201M6M1-PS1</t>
  </si>
  <si>
    <t>01CSD451M2M1-PS1</t>
  </si>
  <si>
    <t>08ASD951M1M1-PS1</t>
  </si>
  <si>
    <t>08ASP120M1M1-PS1</t>
  </si>
  <si>
    <t>01CSD651M5M1-PS1</t>
  </si>
  <si>
    <t>08ASD101M7M1-PS1</t>
  </si>
  <si>
    <t>08ASU509M6M1-PS1</t>
  </si>
  <si>
    <t>08ASU510M1M1-PS1</t>
  </si>
  <si>
    <t>08ASD101M1M1-PS1</t>
  </si>
  <si>
    <t>08ASD101M6M1-PS1</t>
  </si>
  <si>
    <t>08ASD911M1M1-PS1</t>
  </si>
  <si>
    <t>08ASU510M2M1-PS1</t>
  </si>
  <si>
    <t>01CSD451M6M1-PS1</t>
  </si>
  <si>
    <t>08ASD501M2M1-PS1</t>
  </si>
  <si>
    <t>01CSD351M3M1-PS1</t>
  </si>
  <si>
    <t>01CSD351M7M1-PS1</t>
  </si>
  <si>
    <t>01CSD651M1M1-PS1</t>
  </si>
  <si>
    <t>01CSD651M6M1-PS1</t>
  </si>
  <si>
    <t>08ASD101M3M1-PS1</t>
  </si>
  <si>
    <t>08ASP130M1M1-PS1</t>
  </si>
  <si>
    <t>08ASU509M2M1-PS1</t>
  </si>
  <si>
    <t>08ASD501M5M1-PS1</t>
  </si>
  <si>
    <t>01CSD351M1M1-PS1</t>
  </si>
  <si>
    <t>01CSD651M3M1-PS1</t>
  </si>
  <si>
    <t>08ASD501M7M1-PS1</t>
  </si>
  <si>
    <t>08ASD501M1M1-PS1</t>
  </si>
  <si>
    <t>08ASU510M5M1-PS1</t>
  </si>
  <si>
    <t>01CSD351M6M1-PS1</t>
  </si>
  <si>
    <t>01CSD451M1M1-PS1</t>
  </si>
  <si>
    <t>01CSD651M7M1-PS1</t>
  </si>
  <si>
    <t>08ASD101M2M1-PS1</t>
  </si>
  <si>
    <t>08ASD101M4M1-PS1</t>
  </si>
  <si>
    <t>08ASD201M4M1-PS1</t>
  </si>
  <si>
    <t>08ASU509M3M1-PS1</t>
  </si>
  <si>
    <t>08ASD501M3M1-PS1</t>
  </si>
  <si>
    <t>01CSD351M2M1-PS1</t>
  </si>
  <si>
    <t>08ASP110M1M1-PS1</t>
  </si>
  <si>
    <t>01CSD351M4M1-PS1</t>
  </si>
  <si>
    <t>01CSD451M4M1-PS1</t>
  </si>
  <si>
    <t>08ASD201M3M1-PS1</t>
  </si>
  <si>
    <t>08ASD201M7M1-PS1</t>
  </si>
  <si>
    <t>08ASP140M1M1-PS1</t>
  </si>
  <si>
    <t>08ASU509M4M1-PS1</t>
  </si>
  <si>
    <t>08ASD101M5M1-PS1</t>
  </si>
  <si>
    <t>08ASU510M3M1-PS1</t>
  </si>
  <si>
    <t>08ASU509M1M1-PS1</t>
  </si>
  <si>
    <t>AS-TEST02-SWAD-PS1</t>
  </si>
  <si>
    <t>3RD-TR-1000-1812V-DS</t>
  </si>
  <si>
    <t>01CSD201M1M1-PS1</t>
  </si>
  <si>
    <t>01CSD501M7M1-PS1</t>
  </si>
  <si>
    <t>01CSD101M3M1-PS1</t>
  </si>
  <si>
    <t>01CSD951M1M1-PS1</t>
  </si>
  <si>
    <t>01CSD101M6M1-PS1</t>
  </si>
  <si>
    <t>01CSD501M4M1-PS1</t>
  </si>
  <si>
    <t>01CSD701M7M1-PS1</t>
  </si>
  <si>
    <t>01CSD201M6M1-PS1</t>
  </si>
  <si>
    <t>01CSD701M3M1-PS1</t>
  </si>
  <si>
    <t>01CSD701M2M1-PS1</t>
  </si>
  <si>
    <t>01CSD201M2M1-PS1</t>
  </si>
  <si>
    <t>01CSD601M2M1-PS1</t>
  </si>
  <si>
    <t>01CSD701M5M1-PS1</t>
  </si>
  <si>
    <t>01CSD501M6M1-PS1</t>
  </si>
  <si>
    <t>01CSD701M4M1-PS1</t>
  </si>
  <si>
    <t>01CSD701M1M1-PS1</t>
  </si>
  <si>
    <t>01CSD911M1M1-PS1</t>
  </si>
  <si>
    <t>01CSD501M2M1-PS1</t>
  </si>
  <si>
    <t>01CSD602M3M1-PS1</t>
  </si>
  <si>
    <t>01CSD201M5M1-PS1</t>
  </si>
  <si>
    <t>01CSD201M7M1-PS1</t>
  </si>
  <si>
    <t>01CSD101M1M1-PS1</t>
  </si>
  <si>
    <t>01CSD101M7M1-PS1</t>
  </si>
  <si>
    <t>01CSD501M5M1-PS1</t>
  </si>
  <si>
    <t>01CSD101M4M1-PS1</t>
  </si>
  <si>
    <t>01CSD201M4M1-PS1</t>
  </si>
  <si>
    <t>01CSD501M3M1-PS1</t>
  </si>
  <si>
    <t>01CSD501M1M1-PS1</t>
  </si>
  <si>
    <t>01CSD701M6M1-PS1</t>
  </si>
  <si>
    <t>01CSD601M3M1-PS1</t>
  </si>
  <si>
    <t>01CSD201M3M1-PS1</t>
  </si>
  <si>
    <t>01CSD101M5M1-PS1</t>
  </si>
  <si>
    <t>01CSD601M1M1-PS1</t>
  </si>
  <si>
    <t>01CSD602M1M1-PS1</t>
  </si>
  <si>
    <t>01CSD602M2M1-PS1</t>
  </si>
  <si>
    <t>01CSD101M2M1-PS1</t>
  </si>
  <si>
    <t>06EQD101M6M1-PS1</t>
  </si>
  <si>
    <t>06EQD201M6M1-PS1</t>
  </si>
  <si>
    <t>01CSD453M4M1-PS1</t>
  </si>
  <si>
    <t>01CSD453M7M1-PS1</t>
  </si>
  <si>
    <t>01CSD653M1M1-PS1</t>
  </si>
  <si>
    <t>01CSD653M3M1-PS1</t>
  </si>
  <si>
    <t>06EQD101M5M1-PS1</t>
  </si>
  <si>
    <t>06EQD101M2M1-PS1</t>
  </si>
  <si>
    <t>01CSD653M4M1-PS1</t>
  </si>
  <si>
    <t>01CSD653M7M1-PS1</t>
  </si>
  <si>
    <t>01CSD353M3M1-PS1</t>
  </si>
  <si>
    <t>01CSD353M7M1-PS1</t>
  </si>
  <si>
    <t>01CSD453M1M1-PS1</t>
  </si>
  <si>
    <t>06EQD201M2M1-PS1</t>
  </si>
  <si>
    <t>06EQD501M1M1-PS1</t>
  </si>
  <si>
    <t>06EQD911M1M1-PS1</t>
  </si>
  <si>
    <t>01CSD653M6M1-PS1</t>
  </si>
  <si>
    <t>06EQD201M5M1-PS1</t>
  </si>
  <si>
    <t>01CSD453M5M1-PS1</t>
  </si>
  <si>
    <t>06EQD291M1M1-PS1</t>
  </si>
  <si>
    <t>01CSD453M6M1-PS1</t>
  </si>
  <si>
    <t>06EQD951M1M1-PS1</t>
  </si>
  <si>
    <t>06EQD501M4M1-PS1</t>
  </si>
  <si>
    <t>06EQD501M7M1-PS1</t>
  </si>
  <si>
    <t>06EQD101M1M1-PS1</t>
  </si>
  <si>
    <t>06EQD201M3M1-PS1</t>
  </si>
  <si>
    <t>01CSD453M3M1-PS1</t>
  </si>
  <si>
    <t>06EQD501M2M1-PS1</t>
  </si>
  <si>
    <t>06EQD501M5M1-PS1</t>
  </si>
  <si>
    <t>06EQD101M4M1-PS1</t>
  </si>
  <si>
    <t>06EQD501M3M1-PS1</t>
  </si>
  <si>
    <t>06EQD101M3M1-PS1</t>
  </si>
  <si>
    <t>06EQD201M4M1-PS1</t>
  </si>
  <si>
    <t>01CSD353M4M1-PS1</t>
  </si>
  <si>
    <t>06EQD501A2M0-PS1</t>
  </si>
  <si>
    <t>01CSD653M2M1-PS1</t>
  </si>
  <si>
    <t>01CSD353M1M1-PS1</t>
  </si>
  <si>
    <t>01CSD353M2M1-PS1</t>
  </si>
  <si>
    <t>01CSD353M5M1-PS1</t>
  </si>
  <si>
    <t>01CSD353M6M1-PS1</t>
  </si>
  <si>
    <t>01CSD653M5M1-PS1</t>
  </si>
  <si>
    <t>06EQD201M1M1-PS1</t>
  </si>
  <si>
    <t>06EQD201M7M1-PS1</t>
  </si>
  <si>
    <t>06EQD501M6M1-PS1</t>
  </si>
  <si>
    <t>06EQD101M7M1-PS1</t>
  </si>
  <si>
    <t>01CSD453M2M1-PS1</t>
  </si>
  <si>
    <t>05OMD501M6M1-PS1</t>
  </si>
  <si>
    <t>01CSD352M5M1-PS1</t>
  </si>
  <si>
    <t>01CSD352M7M1-PS1</t>
  </si>
  <si>
    <t>05OMD101M4M1-PS1</t>
  </si>
  <si>
    <t>01CSD652M4M1-PS1</t>
  </si>
  <si>
    <t>05OMD101M6M1-PS1</t>
  </si>
  <si>
    <t>01CSD652M2M1-PS1</t>
  </si>
  <si>
    <t>05OMD101M3M1-PS1</t>
  </si>
  <si>
    <t>05OMD101M5M1-PS1</t>
  </si>
  <si>
    <t>01CSD452M1M1-PS1</t>
  </si>
  <si>
    <t>05OMD101M1M1-PS1</t>
  </si>
  <si>
    <t>01CSD452M2M1-PS1</t>
  </si>
  <si>
    <t>01CSD452M6M1-PS1</t>
  </si>
  <si>
    <t>05OMD501M5M1-PS1</t>
  </si>
  <si>
    <t>05OMD201M5M1-PS1</t>
  </si>
  <si>
    <t>05OMD501M3M1-PS1</t>
  </si>
  <si>
    <t>01CSD652M1M1-PS1</t>
  </si>
  <si>
    <t>01CSD652M6M1-PS1</t>
  </si>
  <si>
    <t>05OMD201M4M1-PS1</t>
  </si>
  <si>
    <t>05OMD201M6M1-PS1</t>
  </si>
  <si>
    <t>05OMD501M1M1-PS1</t>
  </si>
  <si>
    <t>05OMD501M4M1-PS1</t>
  </si>
  <si>
    <t>05OMD501M7M1-PS1</t>
  </si>
  <si>
    <t>01CSD452M3M1-PS1</t>
  </si>
  <si>
    <t>01CSD452M7M1-PS1</t>
  </si>
  <si>
    <t>01CSD352M3M1-PS1</t>
  </si>
  <si>
    <t>01CSD652M3M1-PS1</t>
  </si>
  <si>
    <t>05OMD201M3M1-PS1</t>
  </si>
  <si>
    <t>01CSD352M1M1-PS1</t>
  </si>
  <si>
    <t>01CSD352M4M1-PS1</t>
  </si>
  <si>
    <t>01CSD352M2M1-PS1</t>
  </si>
  <si>
    <t>05OMD101M7M1-PS1</t>
  </si>
  <si>
    <t>01CSD452M5M1-PS1</t>
  </si>
  <si>
    <t>05OMD101M2M1-PS1</t>
  </si>
  <si>
    <t>05OMD201M1M1-PS1</t>
  </si>
  <si>
    <t>05OMD201M2M1-PS1</t>
  </si>
  <si>
    <t>01CSD652M5M1-PS1</t>
  </si>
  <si>
    <t>01CSD652M7M1-PS1</t>
  </si>
  <si>
    <t>01CSD452M4M1-PS1</t>
  </si>
  <si>
    <t>05OMD201M7M1-PS1</t>
  </si>
  <si>
    <t>05OMD501M2M1-PS1</t>
  </si>
  <si>
    <t>01CSD352M6M1-PS1</t>
  </si>
  <si>
    <t>3RD-TR-5000-0001V-DS</t>
  </si>
  <si>
    <t>[OOD]KOFAX AUTOSTORE FOUNDATIONS TO ENTERPRISE DEVICE STEP-UP (100-499 DEVICES) M&amp;S FOR 1 YEAR INC1YR</t>
  </si>
  <si>
    <t>[OOD]KOFAX AUTOSTORE ENTERPRISE DEVICE (50-99 DEVICES) M&amp;S FOR 1 YEAR INC1YR</t>
  </si>
  <si>
    <t>[OOD]KOFAX AUTOSTORE ENTERPRISE DEVICE (500-999 DEVICES) M&amp;S FOR 1 YEAR INC1YR</t>
  </si>
  <si>
    <t>[OOD]KOFAX AUTOSTORE FOUNDATIONS-CONTROLSUITE ENTERPRISE DEVICE STEP-UP (25-49 DEVICES) M&amp;S FOR 1 YEAR INC1YR</t>
  </si>
  <si>
    <t>[OOD]KOFAX AUTOSTORE ENTERPRISE-CONTROLSUITE ENTERPRISE DEVICE STEP-UP (10-24 DEVICES) M&amp;S FOR 1 YEAR INC1YR</t>
  </si>
  <si>
    <t>[OOD]KOFAX AUTOSTORE DESKTOP / MOBILE CAPTURE ENTERPRISE USER LICENSE (20000+ USER) M&amp;S FOR 1 YEAR INC1YR</t>
  </si>
  <si>
    <t>[OOD]KOFAX AUTOSTORE FOUNDATIONS TO ENTERPRISE DEVICE STEP-UP (10-24 DEVICES) M&amp;S FOR 1 YEAR INC1YR</t>
  </si>
  <si>
    <t>[OOD]KOFAX AUTOSTORE FOUNDATIONS-CONTROLSUITE FOUNDATIONS DEVICE STEP-UP (100-499 DEVICES) M&amp;S FOR 1 YEAR INC1YR</t>
  </si>
  <si>
    <t>[OOD]KOFAX AUTOSTORE FOUNDATIONS-CONTROLSUITE ENTERPRISE DEVICE STEP-UP (1000+ DEVICES) M&amp;S FOR 1 YEAR INC1YR</t>
  </si>
  <si>
    <t>[OOD]KOFAX AUTOSTORE ENTERPRISE-CONTROLSUITE ENTERPRISE DEVICE STEP-UP (50-99 DEVICES) M&amp;S FOR 1 YEAR INC1YR</t>
  </si>
  <si>
    <t>[OOD]KOFAX AUTOSTORE DESKTOP / MOBILE CAPTURE ENTERPRISE USER LICENSE (10000-19999 USERS) M&amp;S FOR 1 YEAR INC1YR</t>
  </si>
  <si>
    <t>[OOD]KOFAX AUTOSTORE FOUNDATIONS-CONTROLSUITE ENTERPRISE DEVICE STEP-UP (100-499 DEVICES) M&amp;S FOR 1 YEAR INC1YR</t>
  </si>
  <si>
    <t>[OOD]KOFAX AUTOSTORE FOUNDATIONS TO ENTERPRISE DEVICE STEP-UP (1-9 DEVICES) M&amp;S FOR 1 YEAR INC1YR</t>
  </si>
  <si>
    <t>[OOD]KOFAX AUTOSTORE DESKTOP / MOBILE CAPTURE FOUNDATIONS USER LICENSE (2000-9999 USERS) M&amp;S FOR 1 YEAR INC1YR</t>
  </si>
  <si>
    <t>[OOD]KOFAX AUTOSTORE DESKTOP / MOBILE CAPTURE FOUNDATIONS USER LICENSE (20000+ USER) M&amp;S FOR 1 YEAR INC1YR</t>
  </si>
  <si>
    <t>[OOD]KOFAX AUTOSTORE DESKTOP / MOBILE CAPTURE ENTERPRISE USER LICENSE (1000-1999 USERS) M&amp;S FOR 1 YEAR INC1YR</t>
  </si>
  <si>
    <t>[OOD]KOFAX AUTOSTORE FOUNDATIONS TO ENTERPRISE DEVICE STEP-UP (500-999 DEVICES) M&amp;S FOR 1 YEAR INC1YR</t>
  </si>
  <si>
    <t>[OOD]KOFAX AUTOSTORE FOUNDATIONS-CONTROLSUITE ENTERPRISE DEVICE STEP-UP (10-24 DEVICES) M&amp;S FOR 1 YEAR INC1YR</t>
  </si>
  <si>
    <t>[OOD]KOFAX AUTOSTORE ENTERPRISE DEVICE DISASTER RECOVERY M&amp;S FOR 1 YEAR INC1YR</t>
  </si>
  <si>
    <t>[OOD]KOFAX OPENFORMS 360 INVOICE INTELLIGENCE ADD-ON (10K PPY) M&amp;S FOR 1 YEAR INC1YR</t>
  </si>
  <si>
    <t>[OOD]KOFAX AUTOSTORE ENTERPRISE-CONTROLSUITE ENTERPRISE DEVICE STEP-UP (100-499 DEVICES) M&amp;S FOR 1 YEAR INC1YR</t>
  </si>
  <si>
    <t>[OOD]KOFAX AUTOSTORE FOUNDATIONS DEVICE (1000+ DEVICES) M&amp;S FOR 1 YEAR INC1YR</t>
  </si>
  <si>
    <t>[OOD]KOFAX AUTOSTORE DESKTOP / MOBILE CAPTURE FOUNDATIONS USER LICENSE (10000-19999 USERS) M&amp;S FOR 1 YEAR INC1YR</t>
  </si>
  <si>
    <t>[OOD]KOFAX AUTOSTORE DESKTOP / MOBILE CAPTURE ENTERPRISE USER LICENSE (20-199 USERS) M&amp;S FOR 1 YEAR INC1YR</t>
  </si>
  <si>
    <t>[OOD]KOFAX AUTOSTORE FOUNDATIONS DEVICE (1-9 DEVICES) M&amp;S FOR 1 YEAR INC1YR</t>
  </si>
  <si>
    <t>[OOD]KOFAX AUTOSTORE FOUNDATIONS DEVICE (500-999 DEVICES) M&amp;S FOR 1 YEAR INC1YR</t>
  </si>
  <si>
    <t>[OOD]KOFAX AUTOSTORE FOUNDATIONS DEVICE DISASTER RECOVERY M&amp;S FOR 1 YEAR INC1YR</t>
  </si>
  <si>
    <t>[OOD]KOFAX AUTOSTORE DESKTOP / MOBILE CAPTURE ENTERPRISE USER LICENSE (200-499 USERS) M&amp;S FOR 1 YEAR INC1YR</t>
  </si>
  <si>
    <t>[OOD]KOFAX AUTOSTORE FOUNDATIONS-CONTROLSUITE ENTERPRISE DEVICE STEP-UP (500-999 DEVICES) M&amp;S FOR 1 YEAR INC1YR</t>
  </si>
  <si>
    <t>[OOD]KOFAX AUTOSTORE ENTERPRISE DEVICE (10-24 DEVICES) M&amp;S FOR 1 YEAR INC1YR</t>
  </si>
  <si>
    <t>[OOD]KOFAX AUTOSTORE FOUNDATIONS-CONTROLSUITE FOUNDATIONS DEVICE STEP-UP (25-49 DEVICES) M&amp;S FOR 1 YEAR INC1YR</t>
  </si>
  <si>
    <t>[OOD]KOFAX AUTOSTORE FOUNDATIONS-CONTROLSUITE FOUNDATIONS DEVICE STEP-UP (1000+ DEVICES) M&amp;S FOR 1 YEAR INC1YR</t>
  </si>
  <si>
    <t>[OOD]KOFAX AUTOSTORE ENTERPRISE-CONTROLSUITE ENTERPRISE DEVICE STEP-UP (1-9 DEVICES) M&amp;S FOR 1 YEAR INC1YR</t>
  </si>
  <si>
    <t>[OOD]KOFAX AUTOSTORE ENTERPRISE-CONTROLSUITE ENTERPRISE DEVICE STEP-UP (500-999 DEVICES) M&amp;S FOR 1 YEAR INC1YR</t>
  </si>
  <si>
    <t>[OOD]KOFAX AUTOSTORE FOUNDATIONS DEVICE (25-49 DEVICES) M&amp;S FOR 1 YEAR INC1YR</t>
  </si>
  <si>
    <t>[OOD]KOFAX OPENFORMS 360 BARCODE ADD-ON (10K PPY) M&amp;S FOR 1 YEAR INC1YR</t>
  </si>
  <si>
    <t>[OOD]KOFAX AUTOSTORE DESKTOP / MOBILE CAPTURE FOUNDATIONS USER LICENSE (200-499 USERS) M&amp;S FOR 1 YEAR INC1YR</t>
  </si>
  <si>
    <t>[OOD]KOFAX AUTOSTORE ENTERPRISE DEVICE (100-499 DEVICES) M&amp;S FOR 1 YEAR INC1YR</t>
  </si>
  <si>
    <t>[OOD]KOFAX AUTOSTORE FOUNDATIONS-CONTROLSUITE FOUNDATIONS DEVICE STEP-UP (1-9 DEVICES) M&amp;S FOR 1 YEAR INC1YR</t>
  </si>
  <si>
    <t>[OOD]KOFAX AUTOSTORE ENTERPRISE-CONTROLSUITE ENTERPRISE DEVICE STEP-UP (25-49 DEVICES) M&amp;S FOR 1 YEAR INC1YR</t>
  </si>
  <si>
    <t>[OOD]KOFAX AUTOSTORE ENTERPRISE DEVICE (1000+ DEVICES) M&amp;S FOR 1 YEAR INC1YR</t>
  </si>
  <si>
    <t>[OOD]KOFAX AUTOSTORE ENTERPRISE DEVICE (1-9 DEVICES) M&amp;S FOR 1 YEAR INC1YR</t>
  </si>
  <si>
    <t>[OOD]KOFAX AUTOSTORE DESKTOP / MOBILE CAPTURE ENTERPRISE USER LICENSE (2000-9999 USERS) M&amp;S FOR 1 YEAR INC1YR</t>
  </si>
  <si>
    <t>[OOD]KOFAX AUTOSTORE FOUNDATIONS-CONTROLSUITE FOUNDATIONS DEVICE STEP-UP (500-999 DEVICES) M&amp;S FOR 1 YEAR INC1YR</t>
  </si>
  <si>
    <t>[OOD]KOFAX AUTOSTORE FOUNDATIONS-CONTROLSUITE ENTERPRISE DEVICE STEP-UP (1-9 DEVICES) M&amp;S FOR 1 YEAR INC1YR</t>
  </si>
  <si>
    <t>[OOD]KOFAX AUTOSTORE ENTERPRISE-CONTROLSUITE ENTERPRISE DEVICE STEP-UP (1000+ DEVICES) M&amp;S FOR 1 YEAR INC1YR</t>
  </si>
  <si>
    <t>[OOD]KOFAX AUTOSTORE FOUNDATIONS DEVICE (10-24 DEVICES) M&amp;S FOR 1 YEAR INC1YR</t>
  </si>
  <si>
    <t>[OOD]KOFAX AUTOSTORE FOUNDATIONS DEVICE (50-99 DEVICES) M&amp;S FOR 1 YEAR INC1YR</t>
  </si>
  <si>
    <t>[OOD]KOFAX AUTOSTORE FOUNDATIONS TO ENTERPRISE DEVICE STEP-UP (50-99 DEVICES) M&amp;S FOR 1 YEAR INC1YR</t>
  </si>
  <si>
    <t>[OOD]KOFAX AUTOSTORE DESKTOP / MOBILE CAPTURE FOUNDATIONS USER LICENSE (500-999 USERS) M&amp;S FOR 1 YEAR INC1YR</t>
  </si>
  <si>
    <t>[OOD]KOFAX AUTOSTORE ENTERPRISE DEVICE (25-49 DEVICES) M&amp;S FOR 1 YEAR INC1YR</t>
  </si>
  <si>
    <t>[OOD]KOFAX AUTOSTORE FOUNDATIONS-CONTROLSUITE FOUNDATIONS DEVICE STEP-UP (10-24 DEVICES) M&amp;S FOR 1 YEAR INC1YR</t>
  </si>
  <si>
    <t>[OOD]KOFAX OPENFORMS 360 UNLIMITED (10K PPY) M&amp;S FOR 1 YEAR INC1YR</t>
  </si>
  <si>
    <t>[OOD]KOFAX AUTOSTORE FOUNDATIONS-CONTROLSUITE FOUNDATIONS DEVICE STEP-UP (50-99 DEVICES) M&amp;S FOR 1 YEAR INC1YR</t>
  </si>
  <si>
    <t>[OOD]KOFAX AUTOSTORE FOUNDATIONS-CONTROLSUITE ENTERPRISE DEVICE STEP-UP (50-99 DEVICES) M&amp;S FOR 1 YEAR INC1YR</t>
  </si>
  <si>
    <t>[OOD]KOFAX AUTOSTORE FOUNDATIONS TO ENTERPRISE DEVICE STEP-UP (25-49 DEVICES) M&amp;S FOR 1 YEAR INC1YR</t>
  </si>
  <si>
    <t>[OOD]KOFAX AUTOSTORE FOUNDATIONS TO ENTERPRISE DEVICE STEP-UP (1000+ DEVICES) M&amp;S FOR 1 YEAR INC1YR</t>
  </si>
  <si>
    <t>[OOD]KOFAX OPENFORMS 360 5 FIELDS EXTRACTION (10K PPY) M&amp;S FOR 1 YEAR INC1YR</t>
  </si>
  <si>
    <t>[OOD]KOFAX AUTOSTORE DESKTOP / MOBILE CAPTURE FOUNDATIONS USER LICENSE (1000-1999 USERS) M&amp;S FOR 1 YEAR INC1YR</t>
  </si>
  <si>
    <t>[OOD]KOFAX AUTOSTORE FOUNDATIONS DEVICE (100-499 DEVICES) M&amp;S FOR 1 YEAR INC1YR</t>
  </si>
  <si>
    <t>[OOD]KOFAX AUTOSTORE DESKTOP / MOBILE CAPTURE ENTERPRISE USER LICENSE (500-999 USERS) M&amp;S FOR 1 YEAR INC1YR</t>
  </si>
  <si>
    <t>[OOD]KOFAX AUTOSTORE DESKTOP / MOBILE CAPTURE FOUNDATIONS USER LICENSE (20-199 USERS) M&amp;S FOR 1 YEAR INC1YR</t>
  </si>
  <si>
    <t>[OOD]KOFAX PROCESS INTELLIGENCE TEST DEV OR DISASTER RECOVERY LICENSE INC0YR</t>
  </si>
  <si>
    <t>KOFAX CAPTURE 11 ESSENTIALS CERTIFICATION TRAINING OD</t>
  </si>
  <si>
    <t>[OOD]KOFAX CONTROLSUITE FOUNDATIONS-ENTERPRISE DEVICE STEP-UP (1-9 DEVICES) M&amp;S FOR 1 YEAR INC1YR</t>
  </si>
  <si>
    <t>[OOD]KOFAX CONTROLSUITE ENTERPRISE DEVICE (1000+ DEVICES) M&amp;S FOR 1 YEAR INC1YR</t>
  </si>
  <si>
    <t>[OOD]KOFAX CONTROLSUITE FOUNDATIONS DEVICE (25-49 DEVICES) M&amp;S FOR 1 YEAR INC1YR</t>
  </si>
  <si>
    <t>[OOD]KOFAX CONTROLSUITE ENTERPRISE DEVICE DISASTER RECOVERY M&amp;S FOR 1 YEAR INC1YR</t>
  </si>
  <si>
    <t>[OOD]KOFAX CONTROLSUITE FOUNDATIONS DEVICE (500-999 DEVICES) M&amp;S FOR 1 YEAR INC1YR</t>
  </si>
  <si>
    <t>[OOD]KOFAX CONTROLSUITE ENTERPRISE DEVICE (50-99 DEVICES) M&amp;S FOR 1 YEAR INC1YR</t>
  </si>
  <si>
    <t>[OOD]KOFAX CONTROLSUITE SINGLE FUNCTION PRINTER DEVICE (1000+ DEVICES) M&amp;S FOR 1 YEAR INC1YR</t>
  </si>
  <si>
    <t>[OOD]KOFAX CONTROLSUITE FOUNDATIONS-ENTERPRISE DEVICE STEP-UP (500-999 DEVICES) M&amp;S FOR 1 YEAR INC1YR</t>
  </si>
  <si>
    <t>[OOD]KOFAX CONTROLSUITE SINGLE FUNCTION PRINTER DEVICE (25-49 DEVICES) M&amp;S FOR 1 YEAR INC1YR</t>
  </si>
  <si>
    <t>[OOD]KOFAX CONTROLSUITE SINGLE FUNCTION PRINTER DEVICE (10-24 DEVICES) M&amp;S FOR 1 YEAR INC1YR</t>
  </si>
  <si>
    <t>[OOD]KOFAX CONTROLSUITE FOUNDATIONS-ENTERPRISE DEVICE STEP-UP (10-24 DEVICES) M&amp;S FOR 1 YEAR INC1YR</t>
  </si>
  <si>
    <t>[OOD]KOFAX CONTROLSUITE FOUNDATIONS SMB DEVICE (10-24 DEVICES) M&amp;S FOR 1 YEAR INC1YR</t>
  </si>
  <si>
    <t>[OOD]KOFAX CONTROLSUITE SINGLE FUNCTION PRINTER DEVICE (100-499 DEVICES) M&amp;S FOR 1 YEAR INC1YR</t>
  </si>
  <si>
    <t>[OOD]KOFAX CONTROLSUITE ENTERPRISE DEVICE (500-999 DEVICES) M&amp;S FOR 1 YEAR INC1YR</t>
  </si>
  <si>
    <t>[OOD]KOFAX CONTROLSUITE SINGLE FUNCTION PRINTER DEVICE (50-99 DEVICES) M&amp;S FOR 1 YEAR INC1YR</t>
  </si>
  <si>
    <t>[OOD]KOFAX CONTROLSUITE SINGLE FUNCTION PRINTER DEVICE (1-9 DEVICES) M&amp;S FOR 1 YEAR INC1YR</t>
  </si>
  <si>
    <t>[OOD]KOFAX CONTROLSUITE FOUNDATIONS DEVICE DISASTER RECOVERY M&amp;S FOR 1 YEAR INC1YR</t>
  </si>
  <si>
    <t>[OOD]KOFAX CONTROLSUITE ENTERPRISE DEVICE (10-24 DEVICES) M&amp;S FOR 1 YEAR INC1YR</t>
  </si>
  <si>
    <t>[OOD]KOFAX CONTROLSUITE FOUNDATIONS SMB TO CONTROLSUITE FOUNDATIONS STEP-UP (25-49 DEVICES) M&amp;S FOR 1 YEAR INC1YR</t>
  </si>
  <si>
    <t>[OOD]KOFAX CONTROLSUITE FOUNDATIONS-ENTERPRISE DEVICE STEP-UP (100-499 DEVICES) M&amp;S FOR 1 YEAR INC1YR</t>
  </si>
  <si>
    <t>[OOD]KOFAX CONTROLSUITE FOUNDATIONS-ENTERPRISE DEVICE STEP-UP (1000+ DEVICES) M&amp;S FOR 1 YEAR INC1YR</t>
  </si>
  <si>
    <t>[OOD]KOFAX CONTROLSUITE FOUNDATIONS DEVICE (1-9 DEVICES) M&amp;S FOR 1 YEAR INC1YR</t>
  </si>
  <si>
    <t>[OOD]KOFAX CONTROLSUITE FOUNDATIONS DEVICE (1000+ DEVICES) M&amp;S FOR 1 YEAR INC1YR</t>
  </si>
  <si>
    <t>[OOD]KOFAX CONTROLSUITE ENTERPRISE DEVICE (100-499 DEVICES) M&amp;S FOR 1 YEAR INC1YR</t>
  </si>
  <si>
    <t>[OOD]KOFAX CONTROLSUITE FOUNDATIONS DEVICE (50-99 DEVICES) M&amp;S FOR 1 YEAR INC1YR</t>
  </si>
  <si>
    <t>[OOD]KOFAX CONTROLSUITE FOUNDATIONS-ENTERPRISE DEVICE STEP-UP (50-99 DEVICES) M&amp;S FOR 1 YEAR INC1YR</t>
  </si>
  <si>
    <t>[OOD]KOFAX CONTROLSUITE ENTERPRISE DEVICE (25-49 DEVICES) M&amp;S FOR 1 YEAR INC1YR</t>
  </si>
  <si>
    <t>[OOD]KOFAX CONTROLSUITE ENTERPRISE DEVICE (1-9 DEVICES) M&amp;S FOR 1 YEAR INC1YR</t>
  </si>
  <si>
    <t>[OOD]KOFAX CONTROLSUITE SINGLE FUNCTION PRINTER DEVICE (500-999 DEVICES) M&amp;S FOR 1 YEAR INC1YR</t>
  </si>
  <si>
    <t>[OOD]KOFAX CONTROLSUITE FOUNDATIONS SMB DEVICE (25-49 DEVICES) M&amp;S FOR 1 YEAR INC1YR</t>
  </si>
  <si>
    <t>[OOD]KOFAX CONTROLSUITE FOUNDATIONS-ENTERPRISE DEVICE STEP-UP (25-49 DEVICES) M&amp;S FOR 1 YEAR INC1YR</t>
  </si>
  <si>
    <t>[OOD]KOFAX CONTROLSUITE FOUNDATIONS DEVICE (100-499 DEVICES) M&amp;S FOR 1 YEAR INC1YR</t>
  </si>
  <si>
    <t>[OOD]KOFAX CONTROLSUITE FOUNDATIONS SMB DEVICE (1-9 DEVICES) M&amp;S FOR 1 YEAR INC1YR</t>
  </si>
  <si>
    <t>[OOD]KOFAX CONTROLSUITE FOUNDATIONS SMB TO CONTROLSUITE FOUNDATIONS STEP-UP (1-9 DEVICES) M&amp;S FOR 1 YEAR INC1YR</t>
  </si>
  <si>
    <t>[OOD]KOFAX CONTROLSUITE FOUNDATIONS SMB TO CONTROLSUITE FOUNDATIONS STEP-UP (10-24 DEVICES) M&amp;S FOR 1 YEAR INC1YR</t>
  </si>
  <si>
    <t>[OOD]KOFAX CONTROLSUITE FOUNDATIONS DEVICE (10-24 DEVICES) M&amp;S FOR 1 YEAR INC1YR</t>
  </si>
  <si>
    <t>[OOD]KOFAX EQUITRAC FOUNDATIONS DEVICE (500-999 DEVICES) M&amp;S FOR 1 YEAR INC1YR</t>
  </si>
  <si>
    <t>[OOD]KOFAX EQUITRAC FOUNDATIONS TO ENTERPRISE DEVICE STEP-UP (500-999 DEVICES) M&amp;S FOR 1 YEAR INC1YR</t>
  </si>
  <si>
    <t>[OOD]KOFAX EQUITRAC FOUNDATIONS TO CONTROLSUITE ENTERPRISE DEVICE STEP-UP (50-99 DEVICES) M&amp;S FOR 1 YEAR INC1YR</t>
  </si>
  <si>
    <t>[OOD]KOFAX EQUITRAC FOUNDATIONS TO CONTROLSUITE ENTERPRISE DEVICE STEP-UP (1000+ DEVICES) M&amp;S FOR 1 YEAR INC1YR</t>
  </si>
  <si>
    <t>[OOD]KOFAX EQUITRAC ENTERPRISE TO CONTROLSUITE ENTERPRISE DEVICE STEP-UP (1-9 DEVICES) M&amp;S FOR 1 YEAR INC1YR</t>
  </si>
  <si>
    <t>[OOD]KOFAX EQUITRAC ENTERPRISE TO CONTROLSUITE ENTERPRISE DEVICE STEP-UP (25-49 DEVICES) M&amp;S FOR 1 YEAR INC1YR</t>
  </si>
  <si>
    <t>[OOD]KOFAX EQUITRAC FOUNDATIONS DEVICE (100-499 DEVICES) M&amp;S FOR 1 YEAR INC1YR</t>
  </si>
  <si>
    <t>[OOD]KOFAX EQUITRAC FOUNDATIONS DEVICE (10-24 DEVICES) M&amp;S FOR 1 YEAR INC1YR</t>
  </si>
  <si>
    <t>[OOD]KOFAX EQUITRAC ENTERPRISE TO CONTROLSUITE ENTERPRISE DEVICE STEP-UP (50-99 DEVICES) M&amp;S FOR 1 YEAR INC1YR</t>
  </si>
  <si>
    <t>[OOD]KOFAX EQUITRAC ENTERPRISE TO CONTROLSUITE ENTERPRISE DEVICE STEP-UP (1000+ DEVICES) M&amp;S FOR 1 YEAR INC1YR</t>
  </si>
  <si>
    <t>[OOD]KOFAX EQUITRAC FOUNDATIONS TO CONTROLSUITE FOUNDATIONS DEVICE STEP-UP (25-49 DEVICES) M&amp;S FOR 1 YEAR INC1YR</t>
  </si>
  <si>
    <t>[OOD]KOFAX EQUITRAC FOUNDATIONS TO CONTROLSUITE FOUNDATIONS DEVICE STEP-UP (1000+ DEVICES) M&amp;S FOR 1 YEAR INC1YR</t>
  </si>
  <si>
    <t>[OOD]KOFAX EQUITRAC FOUNDATIONS TO CONTROLSUITE ENTERPRISE DEVICE STEP-UP (1-9 DEVICES) M&amp;S FOR 1 YEAR INC1YR</t>
  </si>
  <si>
    <t>[OOD]KOFAX EQUITRAC FOUNDATIONS TO ENTERPRISE DEVICE STEP-UP (10-24 DEVICES) M&amp;S FOR 1 YEAR INC1YR</t>
  </si>
  <si>
    <t>[OOD]KOFAX EQUITRAC ENTERPRISE DEVICE (1-9 DEVICES) M&amp;S FOR 1 YEAR INC1YR</t>
  </si>
  <si>
    <t>[OOD]KOFAX EQUITRAC FOUNDATIONS DEVICE DISASTER RECOVERY M&amp;S FOR 1 YEAR INC1YR</t>
  </si>
  <si>
    <t>[OOD]KOFAX EQUITRAC ENTERPRISE TO CONTROLSUITE ENTERPRISE DEVICE STEP-UP (500-999 DEVICES) M&amp;S FOR 1 YEAR INC1YR</t>
  </si>
  <si>
    <t>[OOD]KOFAX EQUITRAC FOUNDATIONS TO ENTERPRISE DEVICE STEP-UP (100-499 DEVICES) M&amp;S FOR 1 YEAR INC1YR</t>
  </si>
  <si>
    <t>[OOD]KOFAX EQUITRAC FOUNDATIONS TO CONTROLSUITE ENTERPRISE DEVICE STEP-UP (100-499 DEVICES) M&amp;S FOR 1 YEAR INC1YR</t>
  </si>
  <si>
    <t>[OOD]KOFAX EQUITRAC FOUNDATIONS DEVICE PARTNER SUPPORT UPGRADE (1-9 DEVICES) M&amp;S FOR 1 YEAR INC1YR</t>
  </si>
  <si>
    <t>[OOD]KOFAX EQUITRAC FOUNDATIONS TO CONTROLSUITE ENTERPRISE DEVICE STEP-UP (500-999 DEVICES) M&amp;S FOR 1 YEAR INC1YR</t>
  </si>
  <si>
    <t>[OOD]KOFAX EQUITRAC ENTERPRISE DEVICE DISASTER RECOVERY M&amp;S FOR 1 YEAR INC1YR</t>
  </si>
  <si>
    <t>[OOD]KOFAX EQUITRAC ENTERPRISE DEVICE (50-99 DEVICES) M&amp;S FOR 1 YEAR INC1YR</t>
  </si>
  <si>
    <t>[OOD]KOFAX EQUITRAC ENTERPRISE DEVICE (1000+ DEVICES) M&amp;S FOR 1 YEAR INC1YR</t>
  </si>
  <si>
    <t>[OOD]KOFAX EQUITRAC FOUNDATIONS DEVICE (1-9 DEVICES) M&amp;S FOR 1 YEAR INC1YR</t>
  </si>
  <si>
    <t>[OOD]KOFAX EQUITRAC FOUNDATIONS TO ENTERPRISE DEVICE STEP-UP (25-49 DEVICES) M&amp;S FOR 1 YEAR INC1YR</t>
  </si>
  <si>
    <t>[OOD]KOFAX EQUITRAC FOUNDATIONS TO CONTROLSUITE ENTERPRISE DEVICE STEP-UP (25-49 DEVICES) M&amp;S FOR 1 YEAR INC1YR</t>
  </si>
  <si>
    <t>[OOD]KOFAX EQUITRAC ENTERPRISE DEVICE (10-24 DEVICES) M&amp;S FOR 1 YEAR INC1YR</t>
  </si>
  <si>
    <t>[OOD]KOFAX EQUITRAC ENTERPRISE DEVICE (100-499 DEVICES) M&amp;S FOR 1 YEAR INC1YR</t>
  </si>
  <si>
    <t>[OOD]KOFAX EQUITRAC FOUNDATIONS DEVICE (50-99 DEVICES) M&amp;S FOR 1 YEAR INC1YR</t>
  </si>
  <si>
    <t>[OOD]KOFAX EQUITRAC ENTERPRISE DEVICE (25-49 DEVICES) M&amp;S FOR 1 YEAR INC1YR</t>
  </si>
  <si>
    <t>[OOD]KOFAX EQUITRAC FOUNDATIONS DEVICE (25-49 DEVICES) M&amp;S FOR 1 YEAR INC1YR</t>
  </si>
  <si>
    <t>[OOD]KOFAX EQUITRAC FOUNDATIONS TO ENTERPRISE DEVICE STEP-UP (50-99 DEVICES) M&amp;S FOR 1 YEAR INC1YR</t>
  </si>
  <si>
    <t>[OOD]KOFAX EQUITRAC FOUNDATIONS TO CONTROLSUITE FOUNDATIONS DEVICE STEP-UP (50-99 DEVICES) M&amp;S FOR 1 YEAR INC1YR</t>
  </si>
  <si>
    <t>[OOD]KOFAX EQUITRAC ENTERPRISE DEVICE (10-24 DEVICES) SOFTWARE LICENSE ONLY INC0YR</t>
  </si>
  <si>
    <t>[OOD]KOFAX EQUITRAC ENTERPRISE TO CONTROLSUITE ENTERPRISE DEVICE STEP-UP (10-24 DEVICES) M&amp;S FOR 1 YEAR INC1YR</t>
  </si>
  <si>
    <t>[OOD]KOFAX EQUITRAC FOUNDATIONS TO CONTROLSUITE FOUNDATIONS DEVICE STEP-UP (1-9 DEVICES) M&amp;S FOR 1 YEAR INC1YR</t>
  </si>
  <si>
    <t>[OOD]KOFAX EQUITRAC FOUNDATIONS TO CONTROLSUITE FOUNDATIONS DEVICE STEP-UP (10-24 DEVICES) M&amp;S FOR 1 YEAR INC1YR</t>
  </si>
  <si>
    <t>[OOD]KOFAX EQUITRAC FOUNDATIONS TO CONTROLSUITE FOUNDATIONS DEVICE STEP-UP (100-499 DEVICES) M&amp;S FOR 1 YEAR INC1YR</t>
  </si>
  <si>
    <t>[OOD]KOFAX EQUITRAC FOUNDATIONS TO CONTROLSUITE FOUNDATIONS DEVICE STEP-UP (500-999 DEVICES) M&amp;S FOR 1 YEAR INC1YR</t>
  </si>
  <si>
    <t>[OOD]KOFAX EQUITRAC ENTERPRISE TO CONTROLSUITE ENTERPRISE DEVICE STEP-UP (100-499 DEVICES) M&amp;S FOR 1 YEAR INC1YR</t>
  </si>
  <si>
    <t>[OOD]KOFAX EQUITRAC FOUNDATIONS TO ENTERPRISE DEVICE STEP-UP (1-9 DEVICES) M&amp;S FOR 1 YEAR INC1YR</t>
  </si>
  <si>
    <t>[OOD]KOFAX EQUITRAC FOUNDATIONS TO ENTERPRISE DEVICE STEP-UP (1000+ DEVICES) M&amp;S FOR 1 YEAR INC1YR</t>
  </si>
  <si>
    <t>[OOD]KOFAX EQUITRAC ENTERPRISE DEVICE (500-999 DEVICES) M&amp;S FOR 1 YEAR INC1YR</t>
  </si>
  <si>
    <t>[OOD]KOFAX EQUITRAC FOUNDATIONS DEVICE (1000+ DEVICES) M&amp;S FOR 1 YEAR INC1YR</t>
  </si>
  <si>
    <t>[OOD]KOFAX EQUITRAC FOUNDATIONS TO CONTROLSUITE ENTERPRISE DEVICE STEP-UP (10-24 DEVICES) M&amp;S FOR 1 YEAR INC1YR</t>
  </si>
  <si>
    <t>[OOD]KOFAX OUTPUT MANAGER ENTERPRISE DEVICE (500-999 DEVICES) M&amp;S FOR 1 YEAR INC1YR</t>
  </si>
  <si>
    <t>[OOD]KOFAX OUTPUT MANAGER FOUNDATIONS TO CONTROLSUITE FOUNDATIONS DEVICE STEP-UP (100-499 DEVICES) M&amp;S FOR 1 YEAR INC1YR</t>
  </si>
  <si>
    <t>[OOD]KOFAX OUTPUT MANAGER FOUNDATIONS TO CONTROLSUITE FOUNDATIONS DEVICE STEP-UP (1000+ DEVICES) M&amp;S FOR 1 YEAR INC1YR</t>
  </si>
  <si>
    <t>[OOD]KOFAX OUTPUT MANAGER FOUNDATIONS DEVICE (50-99 DEVICES) M&amp;S FOR 1 YEAR INC1YR</t>
  </si>
  <si>
    <t>[OOD]KOFAX OUTPUT MANAGER ENTERPRISE TO CONTROLSUITE ENTERPRISE DEVICE STEP-UP (50-99 DEVICES) M&amp;S FOR 1 YEAR INC1YR</t>
  </si>
  <si>
    <t>[OOD]KOFAX OUTPUT MANAGER FOUNDATIONS DEVICE (500-999 DEVICES) M&amp;S FOR 1 YEAR INC1YR</t>
  </si>
  <si>
    <t>[OOD]KOFAX OUTPUT MANAGER ENTERPRISE TO CONTROLSUITE ENTERPRISE DEVICE STEP-UP (10-24 DEVICES) M&amp;S FOR 1 YEAR INC1YR</t>
  </si>
  <si>
    <t>[OOD]KOFAX OUTPUT MANAGER FOUNDATIONS DEVICE (25-49 DEVICES) M&amp;S FOR 1 YEAR INC1YR</t>
  </si>
  <si>
    <t>[OOD]KOFAX OUTPUT MANAGER FOUNDATIONS DEVICE (100-499 DEVICES) M&amp;S FOR 1 YEAR INC1YR</t>
  </si>
  <si>
    <t>[OOD]KOFAX OUTPUT MANAGER FOUNDATIONS TO CONTROLSUITE ENTERPRISE DEVICE STEP-UP (1-9 DEVICES) M&amp;S FOR 1 YEAR INC1YR</t>
  </si>
  <si>
    <t>[OOD]KOFAX OUTPUT MANAGER FOUNDATIONS DEVICE (1-9 DEVICES) M&amp;S FOR 1 YEAR INC1YR</t>
  </si>
  <si>
    <t>[OOD]KOFAX OUTPUT MANAGER FOUNDATIONS TO CONTROLSUITE ENTERPRISE DEVICE STEP-UP (10-24 DEVICES) M&amp;S FOR 1 YEAR INC1YR</t>
  </si>
  <si>
    <t>[OOD]KOFAX OUTPUT MANAGER FOUNDATIONS TO CONTROLSUITE ENTERPRISE DEVICE STEP-UP (500-999 DEVICES) M&amp;S FOR 1 YEAR INC1YR</t>
  </si>
  <si>
    <t>[OOD]KOFAX OUTPUT MANAGER ENTERPRISE DEVICE (100-499 DEVICES) M&amp;S FOR 1 YEAR INC1YR</t>
  </si>
  <si>
    <t>[OOD]KOFAX OUTPUT MANAGER FOUNDATIONS TO ENTERPRISE DEVICE STEP-UP (100-499 DEVICES) M&amp;S FOR 1 YEAR INC1YR</t>
  </si>
  <si>
    <t>[OOD]KOFAX OUTPUT MANAGER ENTERPRISE DEVICE (25-49 DEVICES) M&amp;S FOR 1 YEAR INC1YR</t>
  </si>
  <si>
    <t>[OOD]KOFAX OUTPUT MANAGER ENTERPRISE TO CONTROLSUITE ENTERPRISE DEVICE STEP-UP (1-9 DEVICES) M&amp;S FOR 1 YEAR INC1YR</t>
  </si>
  <si>
    <t>[OOD]KOFAX OUTPUT MANAGER ENTERPRISE TO CONTROLSUITE ENTERPRISE DEVICE STEP-UP (500-999 DEVICES) M&amp;S FOR 1 YEAR INC1YR</t>
  </si>
  <si>
    <t>[OOD]KOFAX OUTPUT MANAGER FOUNDATIONS TO ENTERPRISE DEVICE STEP-UP (50-99 DEVICES) M&amp;S FOR 1 YEAR INC1YR</t>
  </si>
  <si>
    <t>[OOD]KOFAX OUTPUT MANAGER FOUNDATIONS TO ENTERPRISE DEVICE STEP-UP (500-999 DEVICES) M&amp;S FOR 1 YEAR INC1YR</t>
  </si>
  <si>
    <t>[OOD]KOFAX OUTPUT MANAGER ENTERPRISE DEVICE (1-9 DEVICES) M&amp;S FOR 1 YEAR INC1YR</t>
  </si>
  <si>
    <t>[OOD]KOFAX OUTPUT MANAGER ENTERPRISE DEVICE (50-99 DEVICES) M&amp;S FOR 1 YEAR INC1YR</t>
  </si>
  <si>
    <t>[OOD]KOFAX OUTPUT MANAGER ENTERPRISE DEVICE (1000+ DEVICES) M&amp;S FOR 1 YEAR INC1YR</t>
  </si>
  <si>
    <t>[OOD]KOFAX OUTPUT MANAGER FOUNDATIONS TO CONTROLSUITE ENTERPRISE DEVICE STEP-UP (25-49 DEVICES) M&amp;S FOR 1 YEAR INC1YR</t>
  </si>
  <si>
    <t>[OOD]KOFAX OUTPUT MANAGER FOUNDATIONS TO CONTROLSUITE ENTERPRISE DEVICE STEP-UP (1000+ DEVICES) M&amp;S FOR 1 YEAR INC1YR</t>
  </si>
  <si>
    <t>[OOD]KOFAX OUTPUT MANAGER FOUNDATIONS TO CONTROLSUITE FOUNDATIONS DEVICE STEP-UP (25-49 DEVICES) M&amp;S FOR 1 YEAR INC1YR</t>
  </si>
  <si>
    <t>[OOD]KOFAX OUTPUT MANAGER ENTERPRISE TO CONTROLSUITE ENTERPRISE DEVICE STEP-UP (25-49 DEVICES) M&amp;S FOR 1 YEAR INC1YR</t>
  </si>
  <si>
    <t>[OOD]KOFAX OUTPUT MANAGER FOUNDATIONS TO ENTERPRISE DEVICE STEP-UP (25-49 DEVICES) M&amp;S FOR 1 YEAR INC1YR</t>
  </si>
  <si>
    <t>[OOD]KOFAX OUTPUT MANAGER FOUNDATIONS TO CONTROLSUITE FOUNDATIONS DEVICE STEP-UP (1-9 DEVICES) M&amp;S FOR 1 YEAR INC1YR</t>
  </si>
  <si>
    <t>[OOD]KOFAX OUTPUT MANAGER FOUNDATIONS TO CONTROLSUITE FOUNDATIONS DEVICE STEP-UP (50-99 DEVICES) M&amp;S FOR 1 YEAR INC1YR</t>
  </si>
  <si>
    <t>[OOD]KOFAX OUTPUT MANAGER FOUNDATIONS TO CONTROLSUITE FOUNDATIONS DEVICE STEP-UP (10-24 DEVICES) M&amp;S FOR 1 YEAR INC1YR</t>
  </si>
  <si>
    <t>[OOD]KOFAX OUTPUT MANAGER FOUNDATIONS DEVICE (1000+ DEVICES) M&amp;S FOR 1 YEAR INC1YR</t>
  </si>
  <si>
    <t>[OOD]KOFAX OUTPUT MANAGER FOUNDATIONS TO CONTROLSUITE ENTERPRISE DEVICE STEP-UP (100-499 DEVICES) M&amp;S FOR 1 YEAR INC1YR</t>
  </si>
  <si>
    <t>[OOD]KOFAX OUTPUT MANAGER FOUNDATIONS DEVICE (10-24 DEVICES) M&amp;S FOR 1 YEAR INC1YR</t>
  </si>
  <si>
    <t>[OOD]KOFAX OUTPUT MANAGER FOUNDATIONS TO ENTERPRISE DEVICE STEP-UP (1-9 DEVICES) M&amp;S FOR 1 YEAR INC1YR</t>
  </si>
  <si>
    <t>[OOD]KOFAX OUTPUT MANAGER FOUNDATIONS TO ENTERPRISE DEVICE STEP-UP (10-24 DEVICES) M&amp;S FOR 1 YEAR INC1YR</t>
  </si>
  <si>
    <t>[OOD]KOFAX OUTPUT MANAGER ENTERPRISE TO CONTROLSUITE ENTERPRISE DEVICE STEP-UP (100-499 DEVICES) M&amp;S FOR 1 YEAR INC1YR</t>
  </si>
  <si>
    <t>[OOD]KOFAX OUTPUT MANAGER ENTERPRISE TO CONTROLSUITE ENTERPRISE DEVICE STEP-UP (1000+ DEVICES) M&amp;S FOR 1 YEAR INC1YR</t>
  </si>
  <si>
    <t>[OOD]KOFAX OUTPUT MANAGER FOUNDATIONS TO CONTROLSUITE ENTERPRISE DEVICE STEP-UP (50-99 DEVICES) M&amp;S FOR 1 YEAR INC1YR</t>
  </si>
  <si>
    <t>[OOD]KOFAX OUTPUT MANAGER FOUNDATIONS TO ENTERPRISE DEVICE STEP-UP (1000+ DEVICES) M&amp;S FOR 1 YEAR INC1YR</t>
  </si>
  <si>
    <t>[OOD]KOFAX OUTPUT MANAGER ENTERPRISE DEVICE (10-24 DEVICES) M&amp;S FOR 1 YEAR INC1YR</t>
  </si>
  <si>
    <t>[OOD]KOFAX OUTPUT MANAGER FOUNDATIONS TO CONTROLSUITE FOUNDATIONS DEVICE STEP-UP (500-999 DEVICES) M&amp;S FOR 1 YEAR INC1YR</t>
  </si>
  <si>
    <t>KOFAX TRANSFORMATION 6 CERTIFICATION ILT</t>
  </si>
  <si>
    <t>G2MUS-N-PS1</t>
  </si>
  <si>
    <t>IX7ERR-PS1</t>
  </si>
  <si>
    <t>3RD-SMART-REM-CONFIG-DS</t>
  </si>
  <si>
    <t>[OOD]QUADIENT MULTI SHIPPER ACCT/LOCATION OPTION OPTIONAL FEATURE FOR EMS PM KEYS TO ALLOW MULTIPLE LOCATION BE CONNECTED  TO SAME DATA BASE INC0YR</t>
  </si>
  <si>
    <t>[OOD]QUADIENT IX-7 SERIES BASE E-RR FEATURE &amp; ACTIVATION KIT W/BC SCANNER. INC E-RR SW &amp; RATE FILE W/200 EDEL/SIG CONF &amp; 500 ECERT LABELS</t>
  </si>
  <si>
    <t>QUADIENT S.M.A.R.T. REMOTE CONFIGURATION TRAINING</t>
  </si>
  <si>
    <t>PP-CCM-FIXED</t>
  </si>
  <si>
    <t>[OA]  CRITICAL COMMUNICATIONS MGMT - PRICING CONTRACT USE ONLY</t>
  </si>
  <si>
    <t>PF-100-1RNWL-PS1</t>
  </si>
  <si>
    <t>[OOD] RSA PREFLIGHT PRO MODULE ANNUAL MAINTENANCE 1X5 SUPPORT</t>
  </si>
  <si>
    <t>A, B, C, D</t>
  </si>
  <si>
    <t>501R10009-PS1</t>
  </si>
  <si>
    <t>501R48510-PS1</t>
  </si>
  <si>
    <t>CL002E-102-00-02-PS1</t>
  </si>
  <si>
    <t>CI300E-102-00-02-PS1</t>
  </si>
  <si>
    <t>CL002E-102-00-01-PS1</t>
  </si>
  <si>
    <t>CW600E-102-00-02-PS1</t>
  </si>
  <si>
    <t>CL001E-102-00-01-PS1</t>
  </si>
  <si>
    <t>POLAR1YRWARR-PS1</t>
  </si>
  <si>
    <t>3RD-SE010E-102-00-01-DS</t>
  </si>
  <si>
    <t>CC224B-102-00-01-PS1</t>
  </si>
  <si>
    <t>BC2100-102-00-02-RNWL-PS1</t>
  </si>
  <si>
    <t>[OOD]AVANTI SLINGSHOT ROLL INVENTORY W 1-YR SPT</t>
  </si>
  <si>
    <t>[OOD]AVANTI SLINGSHOT SHOP FLOOR DATA COLLECTION W 1-YR SPT</t>
  </si>
  <si>
    <t>[OOD]OL CARE - MANDATORY AT POP - PLANETPRESS IMAGING [2+]</t>
  </si>
  <si>
    <t>[OOD]OL CARE - MANDATORY AT POP - PLANETPRESS PRODUCTION [2+]</t>
  </si>
  <si>
    <t>[OOD] POLAR 1 YEAR ADDITIONAL SERVICE CONTRACT</t>
  </si>
  <si>
    <t>OBJECTIF LUNE [SOW] OL PROFESSIONAL SERVICES - AT OL</t>
  </si>
  <si>
    <t>[OOD] OL CARE - MANDATORY AT POP - PLANETPRESS CONNECT PERFORMANCE PACK - BACK-UP LICENSE</t>
  </si>
  <si>
    <t>[OOD]OL CARE - RENEWAL - PLANETPRESS CONNECT [2+]</t>
  </si>
  <si>
    <t>501R10020-PS1</t>
  </si>
  <si>
    <t>500R10011-PS1</t>
  </si>
  <si>
    <t>501R10004-PS1</t>
  </si>
  <si>
    <t>501R10001-PS1</t>
  </si>
  <si>
    <t>501R16749-PS1</t>
  </si>
  <si>
    <t>501R24650-PS1</t>
  </si>
  <si>
    <t>501R48540-PS1</t>
  </si>
  <si>
    <t>500R10012-PS1</t>
  </si>
  <si>
    <t>501R10012-PS1</t>
  </si>
  <si>
    <t>501R16748-PS1</t>
  </si>
  <si>
    <t>501R16863-PS1</t>
  </si>
  <si>
    <t>501R41380-PS1</t>
  </si>
  <si>
    <t>501R41440-PS1</t>
  </si>
  <si>
    <t>501R16753-PS1</t>
  </si>
  <si>
    <t>501R10005-PS1</t>
  </si>
  <si>
    <t>501R10016-PS1</t>
  </si>
  <si>
    <t>501R16747-PS1</t>
  </si>
  <si>
    <t>501R41370-PS1</t>
  </si>
  <si>
    <t>501R48520-PS1</t>
  </si>
  <si>
    <t>501R48560-PS1</t>
  </si>
  <si>
    <t>501R16859-PS1</t>
  </si>
  <si>
    <t>501R10018-PS1</t>
  </si>
  <si>
    <t>501R16858-PS1</t>
  </si>
  <si>
    <t>501R16861-PS1</t>
  </si>
  <si>
    <t>501R17300-PS1</t>
  </si>
  <si>
    <t>501R24660-PS1</t>
  </si>
  <si>
    <t>501R16740-PS1</t>
  </si>
  <si>
    <t>501R16750-PS1</t>
  </si>
  <si>
    <t>501R41470-PS1</t>
  </si>
  <si>
    <t>501R55130-PS1</t>
  </si>
  <si>
    <t>501R48530-PS1</t>
  </si>
  <si>
    <t>501R16770-PS1</t>
  </si>
  <si>
    <t>501R24640-PS1</t>
  </si>
  <si>
    <t>501R41800-PS1</t>
  </si>
  <si>
    <t>501R10017-PS1</t>
  </si>
  <si>
    <t>501R16742-PS1</t>
  </si>
  <si>
    <t>501R41360-PS1</t>
  </si>
  <si>
    <t>501R24680-PS1</t>
  </si>
  <si>
    <t>501R10013-PS1</t>
  </si>
  <si>
    <t>501R55140-PS1</t>
  </si>
  <si>
    <t>501R10010-PS1</t>
  </si>
  <si>
    <t>501R10002-PS1</t>
  </si>
  <si>
    <t>[SUBS TO SXUIS010-US-RNWL-PS1][OOD]ULTIMATE RENEWAL IMPOSTRIP SCALABLE 10.X MTCE - 1 YR</t>
  </si>
  <si>
    <t>PS-TIMEBLOCK12-DW</t>
  </si>
  <si>
    <t>PS-TIMEBLOCK60-DW</t>
  </si>
  <si>
    <t>PS-TIMEBLOCK36-DW</t>
  </si>
  <si>
    <t>PS-TIMEBLOCK24-DW</t>
  </si>
  <si>
    <t>PS-TIMEBLOCK48-DW</t>
  </si>
  <si>
    <t>[SOW NO SDA]RICOH PS DOCUWARE BLOCK OF TIME 12 MONTHS</t>
  </si>
  <si>
    <t>[SOW NO SDA]RICOH PS DOCUWARE BLOCK OF TIME 60 MONTHS</t>
  </si>
  <si>
    <t>[SOW NO SDA]RICOH PS DOCUWARE BLOCK OF TIME 36 MONTHS</t>
  </si>
  <si>
    <t>[SOW NO SDA]RICOH PS DOCUWARE BLOCK OF TIME 24 MONTHS</t>
  </si>
  <si>
    <t>[SOW NO SDA]RICOH PS DOCUWARE BLOCK OF TIME 48 MONTHS</t>
  </si>
  <si>
    <t>CLD-IPAC-100M-SLV-5-PS1</t>
  </si>
  <si>
    <t>CLD-IPAC-120-PLT-5-PS1</t>
  </si>
  <si>
    <t>CLD-IPAC-1M-SLV-5-PS1</t>
  </si>
  <si>
    <t>CLD-IPAC-2M-GLD-3-PS1</t>
  </si>
  <si>
    <t>CLD-IPAC-120-SLV-1-PS1</t>
  </si>
  <si>
    <t>CLD-IPAC-1M-GLD-3-PS1</t>
  </si>
  <si>
    <t>CLD-IPAC-1M-SLV-3-PS1</t>
  </si>
  <si>
    <t>CLD-IPAC-200M-GLD-5-PS1</t>
  </si>
  <si>
    <t>CLD-IPAC-200M-SLV-3-PS1</t>
  </si>
  <si>
    <t>CLD-IPAC-100M-PLT-1-PS1</t>
  </si>
  <si>
    <t>CLD-IPAC-10M-PLT-3-PS1</t>
  </si>
  <si>
    <t>CLD-IPAC-120-GLD-3-PS1</t>
  </si>
  <si>
    <t>CLD-IPAC-200M-PLT-3-PS1</t>
  </si>
  <si>
    <t>CLD-IPAC-200M-SLV-1-PS1</t>
  </si>
  <si>
    <t>CLD-IPAC-20M-GLD-1-PS1</t>
  </si>
  <si>
    <t>CLD-IPAC-20M-SLV-1-PS1</t>
  </si>
  <si>
    <t>CLD-IPAC-100M-PLT-5-PS1</t>
  </si>
  <si>
    <t>CLD-IPAC-10M-GLD-3-PS1</t>
  </si>
  <si>
    <t>CLD-IPAC-100M-GLD-3-PS1</t>
  </si>
  <si>
    <t>CLD-IPAC-100M-PLT-3-PS1</t>
  </si>
  <si>
    <t>CLD-IPAC-10M-PLT-1-PS1</t>
  </si>
  <si>
    <t>CLD-IPAC-10M-SLV-1-PS1</t>
  </si>
  <si>
    <t>CLD-IPAC-120-GLD-1-PS1</t>
  </si>
  <si>
    <t>CLD-IPAC-1M-PLT-5-PS1</t>
  </si>
  <si>
    <t>CLD-IPAC-2M-SLV-1-PS1</t>
  </si>
  <si>
    <t>CLD-IPAC-300-PLT-5-PS1</t>
  </si>
  <si>
    <t>CLD-IPAC-35M-GLD-1-PS1</t>
  </si>
  <si>
    <t>CLD-IPAC-5M-SLV-5-PS1</t>
  </si>
  <si>
    <t>CLD-IPAC-100M-GLD-5-PS1</t>
  </si>
  <si>
    <t>CLD-IPAC-100M-SLV-1-PS1</t>
  </si>
  <si>
    <t>CLD-IPAC-10M-PLT-5-PS1</t>
  </si>
  <si>
    <t>CLD-IPAC-1M-GLD-1-PS1</t>
  </si>
  <si>
    <t>CLD-IPAC-1M-SLV-1-PS1</t>
  </si>
  <si>
    <t>CLD-IPAC-100M-SLV-3-PS1</t>
  </si>
  <si>
    <t>CLD-IPAC-10M-SLV-5-PS1</t>
  </si>
  <si>
    <t>CLD-IPAC-200M-GLD-3-PS1</t>
  </si>
  <si>
    <t>CLD-IPAC-200M-PLT-5-PS1</t>
  </si>
  <si>
    <t>CLD-IPAC-200M-SLV-5-PS1</t>
  </si>
  <si>
    <t>CLD-IPAC-20M-GLD-3-PS1</t>
  </si>
  <si>
    <t>CLD-IPAC-2M-GLD-5-PS1</t>
  </si>
  <si>
    <t>CLD-IPAC-5M-GLD-1-PS1</t>
  </si>
  <si>
    <t>CLD-IPAC-5M-PLT-1-PS1</t>
  </si>
  <si>
    <t>CLD-IPAC-600-PLT-5-PS1</t>
  </si>
  <si>
    <t>CLD-IPAC-100M-GLD-1-PS1</t>
  </si>
  <si>
    <t>CLD-IPAC-120-GLD-5-PS1</t>
  </si>
  <si>
    <t>CLD-IPAC-120-PLT-3-PS1</t>
  </si>
  <si>
    <t>CLD-IPAC-120-SLV-3-PS1</t>
  </si>
  <si>
    <t>CLD-IPAC-20M-GLD-5-PS1</t>
  </si>
  <si>
    <t>CLD-IPAC-2M-PLT-5-PS1</t>
  </si>
  <si>
    <t>CLD-IPAC-300-GLD-1-PS1</t>
  </si>
  <si>
    <t>CLD-IPAC-300-PLT-3-PS1</t>
  </si>
  <si>
    <t>CLD-IPAC-300-SLV-3-PS1</t>
  </si>
  <si>
    <t>CLD-IPAC-35M-PLT-3-PS1</t>
  </si>
  <si>
    <t>CLD-IPAC-1M-GLD-5-PS1</t>
  </si>
  <si>
    <t>CLD-IPAC-1M-PLT-3-PS1</t>
  </si>
  <si>
    <t>CLD-IPAC-20M-PLT-1-PS1</t>
  </si>
  <si>
    <t>CLD-IPAC-300-GLD-3-PS1</t>
  </si>
  <si>
    <t>CLD-IPAC-600-PLT-3-PS1</t>
  </si>
  <si>
    <t>CLD-IPAC-2M-GLD-1-PS1</t>
  </si>
  <si>
    <t>CLD-IPAC-2M-PLT-1-PS1</t>
  </si>
  <si>
    <t>CLD-IPAC-5M-PLT-5-PS1</t>
  </si>
  <si>
    <t>CLD-IPAC-2M-PLT-3-PS1</t>
  </si>
  <si>
    <t>CLD-IPAC-300-GLD-5-PS1</t>
  </si>
  <si>
    <t>CLD-IPAC-35M-GLD-3-PS1</t>
  </si>
  <si>
    <t>CLD-IPAC-35M-PLT-5-PS1</t>
  </si>
  <si>
    <t>CLD-IPAC-5M-SLV-1-PS1</t>
  </si>
  <si>
    <t>CLD-IPAC-1M-PLT-1-PS1</t>
  </si>
  <si>
    <t>CLD-IPAC-200M-GLD-1-PS1</t>
  </si>
  <si>
    <t>CLD-IPAC-20M-PLT-3-PS1</t>
  </si>
  <si>
    <t>CLD-IPAC-2M-SLV-3-PS1</t>
  </si>
  <si>
    <t>CLD-IPAC-600-GLD-1-PS1</t>
  </si>
  <si>
    <t>CLD-IPAC-35M-PLT-1-PS1</t>
  </si>
  <si>
    <t>CLD-IPAC-600-PLT-1-PS1</t>
  </si>
  <si>
    <t>CLD-IPAC-600-SLV-3-PS1</t>
  </si>
  <si>
    <t>CLD-IPAC-10M-GLD-5-PS1</t>
  </si>
  <si>
    <t>CLD-IPAC-120-PLT-1-PS1</t>
  </si>
  <si>
    <t>CLD-IPAC-200M-PLT-1-PS1</t>
  </si>
  <si>
    <t>CLD-IPAC-20M-SLV-5-PS1</t>
  </si>
  <si>
    <t>CLD-IPAC-2M-SLV-5-PS1</t>
  </si>
  <si>
    <t>CLD-IPAC-300-PLT-1-PS1</t>
  </si>
  <si>
    <t>CLD-IPAC-35M-GLD-5-PS1</t>
  </si>
  <si>
    <t>CLD-IPAC-35M-SLV-1-PS1</t>
  </si>
  <si>
    <t>CLD-IPAC-5M-GLD-5-PS1</t>
  </si>
  <si>
    <t>CLD-IPAC-10M-GLD-1-PS1</t>
  </si>
  <si>
    <t>CLD-IPAC-10M-SLV-3-PS1</t>
  </si>
  <si>
    <t>CLD-IPAC-120-SLV-5-PS1</t>
  </si>
  <si>
    <t>CLD-IPAC-20M-PLT-5-PS1</t>
  </si>
  <si>
    <t>CLD-IPAC-300-SLV-1-PS1</t>
  </si>
  <si>
    <t>CLD-IPAC-35M-SLV-5-PS1</t>
  </si>
  <si>
    <t>CLD-IPAC-600-GLD-5-PS1</t>
  </si>
  <si>
    <t>CLD-IPAC-600-SLV-1-PS1</t>
  </si>
  <si>
    <t>CLD-IPAC-5M-PLT-3-PS1</t>
  </si>
  <si>
    <t>CLD-IPAC-5M-SLV-3-PS1</t>
  </si>
  <si>
    <t>CLD-IPAC-300-SLV-5-PS1</t>
  </si>
  <si>
    <t>CLD-IPAC-35M-SLV-3-PS1</t>
  </si>
  <si>
    <t>CLD-IPAC-600-SLV-5-PS1</t>
  </si>
  <si>
    <t>CLD-IPAC-20M-SLV-3-PS1</t>
  </si>
  <si>
    <t>CLD-IPAC-5M-GLD-3-PS1</t>
  </si>
  <si>
    <t>CLD-IPAC-600-GLD-3-PS1</t>
  </si>
  <si>
    <t>SLA-IPAC-120-PLT-1-PS1</t>
  </si>
  <si>
    <t>SLA-IPAC-1M-SLV-1-PS1</t>
  </si>
  <si>
    <t>SLA-IPAC-10M-GLD-5-PS1</t>
  </si>
  <si>
    <t>SLA-IPAC-10M-PLT-5-PS1</t>
  </si>
  <si>
    <t>SLA-IPAC-20M-SLV-5-PS1</t>
  </si>
  <si>
    <t>SLA-IPAC-100M-GLD-5-PS1</t>
  </si>
  <si>
    <t>SLA-IPAC-100M-SLV-1-PS1</t>
  </si>
  <si>
    <t>SLA-IPAC-100M-SLV-3-PS1</t>
  </si>
  <si>
    <t>SLA-IPAC-100M-SLV-5-PS1</t>
  </si>
  <si>
    <t>SLA-IPAC-10M-SLV-3-PS1</t>
  </si>
  <si>
    <t>SLA-IPAC-120-GLD-5-PS1</t>
  </si>
  <si>
    <t>SLA-IPAC-100M-GLD-1-PS1</t>
  </si>
  <si>
    <t>SLA-IPAC-200M-GLD-3-PS1</t>
  </si>
  <si>
    <t>SLA-IPAC-200M-PLT-3-PS1</t>
  </si>
  <si>
    <t>SLA-IPAC-200M-SLV-3-PS1</t>
  </si>
  <si>
    <t>SLA-IPAC-10M-PLT-3-PS1</t>
  </si>
  <si>
    <t>SLA-IPAC-10M-SLV-1-PS1</t>
  </si>
  <si>
    <t>SLA-IPAC-120-SLV-5-PS1</t>
  </si>
  <si>
    <t>SLA-IPAC-1M-GLD-3-PS1</t>
  </si>
  <si>
    <t>SLA-IPAC-1M-PLT-3-PS1</t>
  </si>
  <si>
    <t>SLA-IPAC-200M-PLT-1-PS1</t>
  </si>
  <si>
    <t>SLA-IPAC-200M-SLV-1-PS1</t>
  </si>
  <si>
    <t>SLA-IPAC-100M-PLT-5-PS1</t>
  </si>
  <si>
    <t>SLA-IPAC-120-GLD-1-PS1</t>
  </si>
  <si>
    <t>SLA-IPAC-120-PLT-3-PS1</t>
  </si>
  <si>
    <t>SLA-IPAC-120-PLT-5-PS1</t>
  </si>
  <si>
    <t>SLA-IPAC-1M-GLD-5-PS1</t>
  </si>
  <si>
    <t>SLA-IPAC-200M-GLD-5-PS1</t>
  </si>
  <si>
    <t>SLA-IPAC-200M-PLT-5-PS1</t>
  </si>
  <si>
    <t>SLA-IPAC-20M-GLD-5-PS1</t>
  </si>
  <si>
    <t>SLA-IPAC-100M-GLD-3-PS1</t>
  </si>
  <si>
    <t>SLA-IPAC-100M-PLT-1-PS1</t>
  </si>
  <si>
    <t>SLA-IPAC-10M-PLT-1-PS1</t>
  </si>
  <si>
    <t>SLA-IPAC-120-GLD-3-PS1</t>
  </si>
  <si>
    <t>SLA-IPAC-120-SLV-1-PS1</t>
  </si>
  <si>
    <t>SLA-IPAC-1M-PLT-1-PS1</t>
  </si>
  <si>
    <t>SLA-IPAC-120-SLV-3-PS1</t>
  </si>
  <si>
    <t>SLA-IPAC-200M-GLD-1-PS1</t>
  </si>
  <si>
    <t>SLA-IPAC-2M-GLD-1-PS1</t>
  </si>
  <si>
    <t>SLA-IPAC-2M-SLV-3-PS1</t>
  </si>
  <si>
    <t>SLA-IPAC-35M-PLT-1-PS1</t>
  </si>
  <si>
    <t>TR-CAT-1000-PS1</t>
  </si>
  <si>
    <t>SLA-IPAC-2M-SLV-5-PS1</t>
  </si>
  <si>
    <t>SLA-IPAC-300-SLV-3-PS1</t>
  </si>
  <si>
    <t>SLA-IPAC-300-SLV-5-PS1</t>
  </si>
  <si>
    <t>SLA-IPAC-35M-SLV-1-PS1</t>
  </si>
  <si>
    <t>SLA-IPAC-100M-PLT-3-PS1</t>
  </si>
  <si>
    <t>SLA-IPAC-10M-GLD-1-PS1</t>
  </si>
  <si>
    <t>SLA-IPAC-10M-SLV-5-PS1</t>
  </si>
  <si>
    <t>SLA-IPAC-1M-GLD-1-PS1</t>
  </si>
  <si>
    <t>SLA-IPAC-200M-SLV-5-PS1</t>
  </si>
  <si>
    <t>SLA-IPAC-35M-PLT-5-PS1</t>
  </si>
  <si>
    <t>SLA-IPAC-10M-GLD-3-PS1</t>
  </si>
  <si>
    <t>SLA-IPAC-20M-PLT-1-PS1</t>
  </si>
  <si>
    <t>SLA-IPAC-300-PLT-1-PS1</t>
  </si>
  <si>
    <t>SLA-IPAC-5M-GLD-1-PS1</t>
  </si>
  <si>
    <t>SLA-IPAC-5M-PLT-3-PS1</t>
  </si>
  <si>
    <t>SLA-IPAC-600-GLD-1-PS1</t>
  </si>
  <si>
    <t>SLA-IPAC-600-SLV-5-PS1</t>
  </si>
  <si>
    <t>SLA-IPAC-20M-SLV-1-PS1</t>
  </si>
  <si>
    <t>SLA-IPAC-2M-PLT-5-PS1</t>
  </si>
  <si>
    <t>SLA-IPAC-300-PLT-5-PS1</t>
  </si>
  <si>
    <t>SLA-IPAC-5M-GLD-3-PS1</t>
  </si>
  <si>
    <t>SLA-IPAC-600-PLT-3-PS1</t>
  </si>
  <si>
    <t>SLA-IPAC-600-SLV-1-PS1</t>
  </si>
  <si>
    <t>SLA-IPAC-1M-PLT-5-PS1</t>
  </si>
  <si>
    <t>SLA-IPAC-1M-SLV-5-PS1</t>
  </si>
  <si>
    <t>SLA-IPAC-20M-PLT-5-PS1</t>
  </si>
  <si>
    <t>SLA-IPAC-300-SLV-1-PS1</t>
  </si>
  <si>
    <t>SLA-IPAC-20M-GLD-1-PS1</t>
  </si>
  <si>
    <t>SLA-IPAC-20M-SLV-3-PS1</t>
  </si>
  <si>
    <t>SLA-IPAC-2M-PLT-3-PS1</t>
  </si>
  <si>
    <t>SLA-IPAC-300-GLD-1-PS1</t>
  </si>
  <si>
    <t>SLA-IPAC-300-GLD-5-PS1</t>
  </si>
  <si>
    <t>SLA-IPAC-600-PLT-1-PS1</t>
  </si>
  <si>
    <t>SLA-IPAC-5M-PLT-5-PS1</t>
  </si>
  <si>
    <t>SLA-IPAC-5M-SLV-3-PS1</t>
  </si>
  <si>
    <t>SLA-IPAC-5M-SLV-5-PS1</t>
  </si>
  <si>
    <t>SLA-IPAC-600-PLT-5-PS1</t>
  </si>
  <si>
    <t>SLA-IPAC-2M-GLD-3-PS1</t>
  </si>
  <si>
    <t>SLA-IPAC-300-GLD-3-PS1</t>
  </si>
  <si>
    <t>SLA-IPAC-35M-GLD-1-PS1</t>
  </si>
  <si>
    <t>SLA-IPAC-35M-GLD-5-PS1</t>
  </si>
  <si>
    <t>SLA-IPAC-5M-GLD-5-PS1</t>
  </si>
  <si>
    <t>SLA-IPAC-600-GLD-5-PS1</t>
  </si>
  <si>
    <t>SLA-IPAC-1M-SLV-3-PS1</t>
  </si>
  <si>
    <t>SLA-IPAC-20M-GLD-3-PS1</t>
  </si>
  <si>
    <t>SLA-IPAC-2M-PLT-1-PS1</t>
  </si>
  <si>
    <t>SLA-IPAC-5M-SLV-1-PS1</t>
  </si>
  <si>
    <t>SLA-IPAC-600-GLD-3-PS1</t>
  </si>
  <si>
    <t>SLA-IPAC-5M-PLT-1-PS1</t>
  </si>
  <si>
    <t>SLA-IPAC-2M-GLD-5-PS1</t>
  </si>
  <si>
    <t>SLA-IPAC-300-PLT-3-PS1</t>
  </si>
  <si>
    <t>SLA-IPAC-35M-GLD-3-PS1</t>
  </si>
  <si>
    <t>SLA-IPAC-35M-PLT-3-PS1</t>
  </si>
  <si>
    <t>SLA-IPAC-35M-SLV-3-PS1</t>
  </si>
  <si>
    <t>SLA-IPAC-35M-SLV-5-PS1</t>
  </si>
  <si>
    <t>SLA-IPAC-20M-PLT-3-PS1</t>
  </si>
  <si>
    <t>SLA-IPAC-2M-SLV-1-PS1</t>
  </si>
  <si>
    <t>SLA-IPAC-600-SLV-3-PS1</t>
  </si>
  <si>
    <t>[OOD]EPHESOFT TRANSACT CLOUD TERM LICENSE - STANDARD PACKAGE 100M PGS/YR INC5YR</t>
  </si>
  <si>
    <t>[OOD]EPHESOFT TRANSACT CLOUD TERM LICENSE - ENTERPRISE PACKAGE 120K PGS/YR INC5YR</t>
  </si>
  <si>
    <t>[OOD]EPHESOFT TRANSACT CLOUD TERM LICENSE - STANDARD PACKAGE 1M PGS/YR INC5YR</t>
  </si>
  <si>
    <t>[OOD]EPHESOFT TRANSACT CLOUD TERM LICENSE - PROFESSIONAL PACKAGE 2M PGS/YR INC3YR</t>
  </si>
  <si>
    <t>[OOD]EPHESOFT TRANSACT CLOUD TERM LICENSE - STANDARD PACKAGE 120K PGS/YR INC1YR</t>
  </si>
  <si>
    <t>[OOD]EPHESOFT TRANSACT CLOUD TERM LICENSE - PROFESSIONAL PACKAGE 1M PGS/YR INC3YR</t>
  </si>
  <si>
    <t>[OOD]EPHESOFT TRANSACT CLOUD TERM LICENSE - STANDARD PACKAGE 1M PGS/YR INC3YR</t>
  </si>
  <si>
    <t>[OOD]EPHESOFT TRANSACT CLOUD TERM LICENSE - PROFESSIONAL PACKAGE 200M PGS/YR INC5YR</t>
  </si>
  <si>
    <t>[OOD]EPHESOFT TRANSACT CLOUD TERM LICENSE - STANDARD PACKAGE 200M PGS/YR INC3YR</t>
  </si>
  <si>
    <t>[OOD]EPHESOFT TRANSACT CLOUD TERM LICENSE - ENTERPRISE PACKAGE 100M PGS/YR INC1YR</t>
  </si>
  <si>
    <t>[OOD]EPHESOFT TRANSACT CLOUD TERM LICENSE - ENTERPRISE PACKAGE 10M PGS/YR INC3YR</t>
  </si>
  <si>
    <t>[OOD]EPHESOFT TRANSACT CLOUD TERM LICENSE - PROFESSIONAL PACKAGE 120K PGS/YR INC3YR</t>
  </si>
  <si>
    <t>[OOD]EPHESOFT TRANSACT CLOUD TERM LICENSE - ENTERPRISE PACKAGE 200M PGS/YR INC3YR</t>
  </si>
  <si>
    <t>[OOD]EPHESOFT TRANSACT CLOUD TERM LICENSE - STANDARD PACKAGE 200M PGS/YR INC1YR</t>
  </si>
  <si>
    <t>[OOD]EPHESOFT TRANSACT CLOUD TERM LICENSE - PROFESSIONAL PACKAGE 20M PGS/YR INC1YR</t>
  </si>
  <si>
    <t>[OOD]EPHESOFT TRANSACT CLOUD TERM LICENSE - STANDARD PACKAGE 20M PGS/YR INC1YR</t>
  </si>
  <si>
    <t>[OOD]EPHESOFT TRANSACT CLOUD TERM LICENSE - ENTERPRISE PACKAGE 100M PGS/YR INC5YR</t>
  </si>
  <si>
    <t>[OOD]EPHESOFT TRANSACT CLOUD TERM LICENSE - PROFESSIONAL PACKAGE 10M PGS/YR INC3YR</t>
  </si>
  <si>
    <t>[OOD]EPHESOFT TRANSACT CLOUD TERM LICENSE - PROFESSIONAL PACKAGE 100M PGS/YR INC3YR</t>
  </si>
  <si>
    <t>[OOD]EPHESOFT TRANSACT CLOUD TERM LICENSE - ENTERPRISE PACKAGE 100M PGS/YR INC3YR</t>
  </si>
  <si>
    <t>[OOD]EPHESOFT TRANSACT CLOUD TERM LICENSE - ENTERPRISE PACKAGE 10M PGS/YR INC1YR</t>
  </si>
  <si>
    <t>[OOD]EPHESOFT TRANSACT CLOUD TERM LICENSE - STANDARD PACKAGE 10M PGS/YR INC1YR</t>
  </si>
  <si>
    <t>[OOD]EPHESOFT TRANSACT CLOUD TERM LICENSE - PROFESSIONAL PACKAGE 120K PGS/YR INC1YR</t>
  </si>
  <si>
    <t>[OOD]EPHESOFT TRANSACT CLOUD TERM LICENSE - ENTERPRISE PACKAGE 1M PGS/YR INC5YR</t>
  </si>
  <si>
    <t>[OOD]EPHESOFT TRANSACT CLOUD TERM LICENSE - STANDARD PACKAGE 2M PGS/YR INC1YR</t>
  </si>
  <si>
    <t>[OOD]EPHESOFT TRANSACT CLOUD TERM LICENSE - ENTERPRISE PACKAGE 300K PGS/YR INC5YR</t>
  </si>
  <si>
    <t>[OOD]EPHESOFT TRANSACT CLOUD TERM LICENSE - PROFESSIONAL PACKAGE 35M PGS/YR INC1YR</t>
  </si>
  <si>
    <t>[OOD]EPHESOFT TRANSACT CLOUD TERM LICENSE - STANDARD PACKAGE 5M PGS/YR INC5YR</t>
  </si>
  <si>
    <t>[OOD]EPHESOFT TRANSACT CLOUD TERM LICENSE - PROFESSIONAL PACKAGE 100M PGS/YR INC5YR</t>
  </si>
  <si>
    <t>[OOD]EPHESOFT TRANSACT CLOUD TERM LICENSE - STANDARD PACKAGE 100M PGS/YR INC1YR</t>
  </si>
  <si>
    <t>[OOD]EPHESOFT TRANSACT CLOUD TERM LICENSE - ENTERPRISE PACKAGE 10M PGS/YR INC5YR</t>
  </si>
  <si>
    <t>[OOD]EPHESOFT TRANSACT CLOUD TERM LICENSE - PROFESSIONAL PACKAGE 1M PGS/YR INC1YR</t>
  </si>
  <si>
    <t>[OOD]EPHESOFT TRANSACT CLOUD TERM LICENSE - STANDARD PACKAGE 1M PGS/YR INC1YR</t>
  </si>
  <si>
    <t>[OOD]EPHESOFT TRANSACT CLOUD TERM LICENSE - STANDARD PACKAGE 100M PGS/YR INC3YR</t>
  </si>
  <si>
    <t>[OOD]EPHESOFT TRANSACT CLOUD TERM LICENSE - STANDARD PACKAGE 10M PGS/YR INC5YR</t>
  </si>
  <si>
    <t>[OOD]EPHESOFT TRANSACT CLOUD TERM LICENSE - PROFESSIONAL PACKAGE 200M PGS/YR INC3YR</t>
  </si>
  <si>
    <t>[OOD]EPHESOFT TRANSACT CLOUD TERM LICENSE - ENTERPRISE PACKAGE 200M PGS/YR INC5YR</t>
  </si>
  <si>
    <t>[OOD]EPHESOFT TRANSACT CLOUD TERM LICENSE - STANDARD PACKAGE 200M PGS/YR INC5YR</t>
  </si>
  <si>
    <t>[OOD]EPHESOFT TRANSACT CLOUD TERM LICENSE - PROFESSIONAL PACKAGE 20M PGS/YR INC3YR</t>
  </si>
  <si>
    <t>[OOD]EPHESOFT TRANSACT CLOUD TERM LICENSE - PROFESSIONAL PACKAGE 2M PGS/YR INC5YR</t>
  </si>
  <si>
    <t>[OOD]EPHESOFT TRANSACT CLOUD TERM LICENSE - PROFESSIONAL PACKAGE 5M PGS/YR INC1YR</t>
  </si>
  <si>
    <t>[OOD]EPHESOFT TRANSACT CLOUD TERM LICENSE - ENTERPRISE PACKAGE 5M PGS/YR INC1YR</t>
  </si>
  <si>
    <t>[OOD]EPHESOFT TRANSACT CLOUD TERM LICENSE - ENTERPRISE PACKAGE 600K PGS/YR INC5YR</t>
  </si>
  <si>
    <t>[OOD]EPHESOFT TRANSACT CLOUD TERM LICENSE - PROFESSIONAL PACKAGE 100M PGS/YR INC1YR</t>
  </si>
  <si>
    <t>[OOD]EPHESOFT TRANSACT CLOUD TERM LICENSE - PROFESSIONAL PACKAGE 120K PGS/YR INC5YR</t>
  </si>
  <si>
    <t>[OOD]EPHESOFT TRANSACT CLOUD TERM LICENSE - ENTERPRISE PACKAGE 120K PGS/YR INC3YR</t>
  </si>
  <si>
    <t>[OOD]EPHESOFT TRANSACT CLOUD TERM LICENSE - STANDARD PACKAGE 120K PGS/YR INC3YR</t>
  </si>
  <si>
    <t>[OOD]EPHESOFT TRANSACT CLOUD TERM LICENSE - PROFESSIONAL PACKAGE 20M PGS/YR INC5YR</t>
  </si>
  <si>
    <t>[OOD]EPHESOFT TRANSACT CLOUD TERM LICENSE - ENTERPRISE PACKAGE 2M PGS/YR INC5YR</t>
  </si>
  <si>
    <t>[OOD]EPHESOFT TRANSACT CLOUD TERM LICENSE - PROFESSIONAL PACKAGE 300K PGS/YR INC1YR</t>
  </si>
  <si>
    <t>[OOD]EPHESOFT TRANSACT CLOUD TERM LICENSE - ENTERPRISE PACKAGE 300K PGS/YR INC3YR</t>
  </si>
  <si>
    <t>[OOD]EPHESOFT TRANSACT CLOUD TERM LICENSE - STANDARD PACKAGE 300K PGS/YR INC3YR</t>
  </si>
  <si>
    <t>[OOD]EPHESOFT TRANSACT CLOUD TERM LICENSE - ENTERPRISE PACKAGE 35M PGS/YR INC3YR</t>
  </si>
  <si>
    <t>[OOD]EPHESOFT TRANSACT CLOUD TERM LICENSE - PROFESSIONAL PACKAGE 1M PGS/YR INC5YR</t>
  </si>
  <si>
    <t>[OOD]EPHESOFT TRANSACT CLOUD TERM LICENSE - ENTERPRISE PACKAGE 1M PGS/YR INC3YR</t>
  </si>
  <si>
    <t>[OOD]EPHESOFT TRANSACT CLOUD TERM LICENSE - ENTERPRISE PACKAGE 20M PGS/YR INC1YR</t>
  </si>
  <si>
    <t>[OOD]EPHESOFT TRANSACT CLOUD TERM LICENSE - PROFESSIONAL PACKAGE 300K PGS/YR INC3YR</t>
  </si>
  <si>
    <t>[OOD]EPHESOFT TRANSACT CLOUD TERM LICENSE - ENTERPRISE PACKAGE 600K PGS/YR INC3YR</t>
  </si>
  <si>
    <t>[OOD]EPHESOFT TRANSACT CLOUD TERM LICENSE - PROFESSIONAL PACKAGE 2M PGS/YR INC1YR</t>
  </si>
  <si>
    <t>[OOD]EPHESOFT TRANSACT CLOUD TERM LICENSE - ENTERPRISE PACKAGE 2M PGS/YR INC1YR</t>
  </si>
  <si>
    <t>[OOD]EPHESOFT TRANSACT CLOUD TERM LICENSE - ENTERPRISE PACKAGE 5M PGS/YR INC5YR</t>
  </si>
  <si>
    <t>[OOD]EPHESOFT TRANSACT CLOUD TERM LICENSE - ENTERPRISE PACKAGE 2M PGS/YR INC3YR</t>
  </si>
  <si>
    <t>[OOD]EPHESOFT TRANSACT CLOUD TERM LICENSE - PROFESSIONAL PACKAGE 300K PGS/YR INC5YR</t>
  </si>
  <si>
    <t>[OOD]EPHESOFT TRANSACT CLOUD TERM LICENSE - PROFESSIONAL PACKAGE 35M PGS/YR INC3YR</t>
  </si>
  <si>
    <t>[OOD]EPHESOFT TRANSACT CLOUD TERM LICENSE - ENTERPRISE PACKAGE 35M PGS/YR INC5YR</t>
  </si>
  <si>
    <t>[OOD]EPHESOFT TRANSACT CLOUD TERM LICENSE - STANDARD PACKAGE 5M PGS/YR INC1YR</t>
  </si>
  <si>
    <t>[OOD]EPHESOFT TRANSACT CLOUD TERM LICENSE - ENTERPRISE PACKAGE 1M PGS/YR INC1YR</t>
  </si>
  <si>
    <t>[OOD]EPHESOFT TRANSACT CLOUD TERM LICENSE - PROFESSIONAL PACKAGE 200M PGS/YR INC1YR</t>
  </si>
  <si>
    <t>[OOD]EPHESOFT TRANSACT CLOUD TERM LICENSE - ENTERPRISE PACKAGE 20M PGS/YR INC3YR</t>
  </si>
  <si>
    <t>[OOD]EPHESOFT TRANSACT CLOUD TERM LICENSE - STANDARD PACKAGE 2M PGS/YR INC3YR</t>
  </si>
  <si>
    <t>[OOD]EPHESOFT TRANSACT CLOUD TERM LICENSE - PROFESSIONAL PACKAGE 600K PGS/YR INC1YR</t>
  </si>
  <si>
    <t>[OOD]EPHESOFT TRANSACT CLOUD TERM LICENSE - ENTERPRISE PACKAGE 35M PGS/YR INC1YR</t>
  </si>
  <si>
    <t>[OOD]EPHESOFT TRANSACT CLOUD TERM LICENSE - ENTERPRISE PACKAGE 600K PGS/YR INC1YR</t>
  </si>
  <si>
    <t>[OOD]EPHESOFT TRANSACT CLOUD TERM LICENSE - STANDARD PACKAGE 600K PGS/YR INC3YR</t>
  </si>
  <si>
    <t>[OOD]EPHESOFT TRANSACT CLOUD TERM LICENSE - PROFESSIONAL PACKAGE 10M PGS/YR INC5YR</t>
  </si>
  <si>
    <t>[OOD]EPHESOFT TRANSACT CLOUD TERM LICENSE - ENTERPRISE PACKAGE 120K PGS/YR INC1YR</t>
  </si>
  <si>
    <t>[OOD]EPHESOFT TRANSACT CLOUD TERM LICENSE - ENTERPRISE PACKAGE 200M PGS/YR INC1YR</t>
  </si>
  <si>
    <t>[OOD]EPHESOFT TRANSACT CLOUD TERM LICENSE - STANDARD PACKAGE 20M PGS/YR INC5YR</t>
  </si>
  <si>
    <t>[OOD]EPHESOFT TRANSACT CLOUD TERM LICENSE - STANDARD PACKAGE 2M PGS/YR INC5YR</t>
  </si>
  <si>
    <t>[OOD]EPHESOFT TRANSACT CLOUD TERM LICENSE - ENTERPRISE PACKAGE 300K PGS/YR INC1YR</t>
  </si>
  <si>
    <t>[OOD]EPHESOFT TRANSACT CLOUD TERM LICENSE - PROFESSIONAL PACKAGE 35M PGS/YR INC5YR</t>
  </si>
  <si>
    <t>[OOD]EPHESOFT TRANSACT CLOUD TERM LICENSE - STANDARD PACKAGE 35M PGS/YR INC1YR</t>
  </si>
  <si>
    <t>[OOD]EPHESOFT TRANSACT CLOUD TERM LICENSE - PROFESSIONAL PACKAGE 5M PGS/YR INC5YR</t>
  </si>
  <si>
    <t>[OOD]EPHESOFT TRANSACT CLOUD TERM LICENSE - PROFESSIONAL PACKAGE 10M PGS/YR INC1YR</t>
  </si>
  <si>
    <t>[OOD]EPHESOFT TRANSACT CLOUD TERM LICENSE - STANDARD PACKAGE 10M PGS/YR INC3YR</t>
  </si>
  <si>
    <t>[OOD]EPHESOFT TRANSACT CLOUD TERM LICENSE - STANDARD PACKAGE 120K PGS/YR INC5YR</t>
  </si>
  <si>
    <t>[OOD]EPHESOFT TRANSACT CLOUD TERM LICENSE - ENTERPRISE PACKAGE 20M PGS/YR INC5YR</t>
  </si>
  <si>
    <t>[OOD]EPHESOFT TRANSACT CLOUD TERM LICENSE - STANDARD PACKAGE 300K PGS/YR INC1YR</t>
  </si>
  <si>
    <t>[OOD]EPHESOFT TRANSACT CLOUD TERM LICENSE - STANDARD PACKAGE 35M PGS/YR INC5YR</t>
  </si>
  <si>
    <t>[OOD]EPHESOFT TRANSACT CLOUD TERM LICENSE - PROFESSIONAL PACKAGE 600K PGS/YR INC5YR</t>
  </si>
  <si>
    <t>[OOD]EPHESOFT TRANSACT CLOUD TERM LICENSE - STANDARD PACKAGE 600K PGS/YR INC1YR</t>
  </si>
  <si>
    <t>[OOD]EPHESOFT TRANSACT CLOUD TERM LICENSE - ENTERPRISE PACKAGE 5M PGS/YR INC3YR</t>
  </si>
  <si>
    <t>[OOD]EPHESOFT TRANSACT CLOUD TERM LICENSE - STANDARD PACKAGE 5M PGS/YR INC3YR</t>
  </si>
  <si>
    <t>[OOD]EPHESOFT TRANSACT CLOUD TERM LICENSE - STANDARD PACKAGE 300K PGS/YR INC5YR</t>
  </si>
  <si>
    <t>[OOD]EPHESOFT TRANSACT CLOUD TERM LICENSE - STANDARD PACKAGE 35M PGS/YR INC3YR</t>
  </si>
  <si>
    <t>[OOD]EPHESOFT TRANSACT CLOUD TERM LICENSE - STANDARD PACKAGE 600K PGS/YR INC5YR</t>
  </si>
  <si>
    <t>[OOD]EPHESOFT TRANSACT CLOUD TERM LICENSE - STANDARD PACKAGE 20M PGS/YR INC3YR</t>
  </si>
  <si>
    <t>[OOD]EPHESOFT TRANSACT CLOUD TERM LICENSE - PROFESSIONAL PACKAGE 5M PGS/YR INC3YR</t>
  </si>
  <si>
    <t>[OOD]EPHESOFT TRANSACT CLOUD TERM LICENSE - PROFESSIONAL PACKAGE 600K PGS/YR INC3YR</t>
  </si>
  <si>
    <t>[OOD]EPHESOFT TRANSACT ON-PREM TERM LICENSE - ENTERPRISE PACKAGE 120K PGS/YR INC1YR</t>
  </si>
  <si>
    <t>[OOD]EPHESOFT TRANSACT ON-PREM TERM LICENSE - STANDARD PACKAGE 1M PGS/YR INC1YR</t>
  </si>
  <si>
    <t>[OOD]EPHESOFT TRANSACT ON-PREM TERM LICENSE - PROFESSIONAL PACKAGE 10M PGS/YR INC5YR</t>
  </si>
  <si>
    <t>[OOD]EPHESOFT TRANSACT ON-PREM TERM LICENSE - ENTERPRISE PACKAGE 10M PGS/YR INC5YR</t>
  </si>
  <si>
    <t>[OOD]EPHESOFT TRANSACT ON-PREM TERM LICENSE - STANDARD PACKAGE 20M PGS/YR INC5YR</t>
  </si>
  <si>
    <t>[OOD]EPHESOFT TRANSACT ON-PREM TERM LICENSE - PROFESSIONAL PACKAGE 100M PGS/YR INC5YR</t>
  </si>
  <si>
    <t>[OOD]EPHESOFT TRANSACT ON-PREM TERM LICENSE - STANDARD PACKAGE 100M PGS/YR INC1YR</t>
  </si>
  <si>
    <t>[OOD]EPHESOFT TRANSACT ON-PREM TERM LICENSE - STANDARD PACKAGE 100M PGS/YR INC3YR</t>
  </si>
  <si>
    <t>[OOD]EPHESOFT TRANSACT ON-PREM TERM LICENSE - STANDARD PACKAGE 100M PGS/YR INC5YR</t>
  </si>
  <si>
    <t>[OOD]EPHESOFT TRANSACT ON-PREM TERM LICENSE - STANDARD PACKAGE 10M PGS/YR INC3YR</t>
  </si>
  <si>
    <t>[OOD]EPHESOFT TRANSACT ON-PREM TERM LICENSE - PROFESSIONAL PACKAGE 120K PGS/YR INC5YR</t>
  </si>
  <si>
    <t>[OOD]EPHESOFT TRANSACT ON-PREM TERM LICENSE - PROFESSIONAL PACKAGE 100M PGS/YR INC1YR</t>
  </si>
  <si>
    <t>[OOD]EPHESOFT TRANSACT ON-PREM TERM LICENSE - PROFESSIONAL PACKAGE 200M PGS/YR INC3YR</t>
  </si>
  <si>
    <t>[OOD]EPHESOFT TRANSACT ON-PREM TERM LICENSE - ENTERPRISE PACKAGE 200M PGS/YR INC3YR</t>
  </si>
  <si>
    <t>[OOD]EPHESOFT TRANSACT ON-PREM TERM LICENSE - STANDARD PACKAGE 200M PGS/YR INC3YR</t>
  </si>
  <si>
    <t>[OOD]EPHESOFT TRANSACT ON-PREM TERM LICENSE - ENTERPRISE PACKAGE 10M PGS/YR INC3YR</t>
  </si>
  <si>
    <t>[OOD]EPHESOFT TRANSACT ON-PREM TERM LICENSE - STANDARD PACKAGE 10M PGS/YR INC1YR</t>
  </si>
  <si>
    <t>[OOD]EPHESOFT TRANSACT ON-PREM TERM LICENSE - STANDARD PACKAGE 120K PGS/YR INC5YR</t>
  </si>
  <si>
    <t>[OOD]EPHESOFT TRANSACT ON-PREM TERM LICENSE - PROFESSIONAL PACKAGE 1M PGS/YR INC3YR</t>
  </si>
  <si>
    <t>[OOD]EPHESOFT TRANSACT ON-PREM TERM LICENSE - ENTERPRISE PACKAGE 1M PGS/YR INC3YR</t>
  </si>
  <si>
    <t>[OOD]EPHESOFT TRANSACT ON-PREM TERM LICENSE - ENTERPRISE PACKAGE 200M PGS/YR INC1YR</t>
  </si>
  <si>
    <t>[OOD]EPHESOFT TRANSACT ON-PREM TERM LICENSE - STANDARD PACKAGE 200M PGS/YR INC1YR</t>
  </si>
  <si>
    <t>[OOD]EPHESOFT TRANSACT ON-PREM TERM LICENSE - ENTERPRISE PACKAGE 100M PGS/YR INC5YR</t>
  </si>
  <si>
    <t>[OOD]EPHESOFT TRANSACT ON-PREM TERM LICENSE - PROFESSIONAL PACKAGE 120K PGS/YR INC1YR</t>
  </si>
  <si>
    <t>[OOD]EPHESOFT TRANSACT ON-PREM TERM LICENSE - ENTERPRISE PACKAGE 120K PGS/YR INC3YR</t>
  </si>
  <si>
    <t>[OOD]EPHESOFT TRANSACT ON-PREM TERM LICENSE - ENTERPRISE PACKAGE 120K PGS/YR INC5YR</t>
  </si>
  <si>
    <t>[OOD]EPHESOFT TRANSACT ON-PREM TERM LICENSE - PROFESSIONAL PACKAGE 1M PGS/YR INC5YR</t>
  </si>
  <si>
    <t>[OOD]EPHESOFT TRANSACT ON-PREM TERM LICENSE - PROFESSIONAL PACKAGE 200M PGS/YR INC5YR</t>
  </si>
  <si>
    <t>[OOD]EPHESOFT TRANSACT ON-PREM TERM LICENSE - ENTERPRISE PACKAGE 200M PGS/YR INC5YR</t>
  </si>
  <si>
    <t>[OOD]EPHESOFT TRANSACT ON-PREM TERM LICENSE - PROFESSIONAL PACKAGE 20M PGS/YR INC5YR</t>
  </si>
  <si>
    <t>[OOD]EPHESOFT TRANSACT ON-PREM TERM LICENSE - PROFESSIONAL PACKAGE 100M PGS/YR INC3YR</t>
  </si>
  <si>
    <t>[OOD]EPHESOFT TRANSACT ON-PREM TERM LICENSE - ENTERPRISE PACKAGE 100M PGS/YR INC1YR</t>
  </si>
  <si>
    <t>[OOD]EPHESOFT TRANSACT ON-PREM TERM LICENSE - ENTERPRISE PACKAGE 10M PGS/YR INC1YR</t>
  </si>
  <si>
    <t>[OOD]EPHESOFT TRANSACT ON-PREM TERM LICENSE - PROFESSIONAL PACKAGE 120K PGS/YR INC3YR</t>
  </si>
  <si>
    <t>[OOD]EPHESOFT TRANSACT ON-PREM TERM LICENSE - STANDARD PACKAGE 120K PGS/YR INC1YR</t>
  </si>
  <si>
    <t>[OOD]EPHESOFT TRANSACT ON-PREM TERM LICENSE - ENTERPRISE PACKAGE 1M PGS/YR INC1YR</t>
  </si>
  <si>
    <t>[OOD]EPHESOFT TRANSACT ON-PREM TERM LICENSE - STANDARD PACKAGE 120K PGS/YR INC3YR</t>
  </si>
  <si>
    <t>[OOD]EPHESOFT TRANSACT ON-PREM TERM LICENSE - PROFESSIONAL PACKAGE 200M PGS/YR INC1YR</t>
  </si>
  <si>
    <t>[OOD]EPHESOFT TRANSACT ON-PREM TERM LICENSE - PROFESSIONAL PACKAGE 2M PGS/YR INC1YR</t>
  </si>
  <si>
    <t>[OOD]EPHESOFT TRANSACT ON-PREM TERM LICENSE - STANDARD PACKAGE 2M PGS/YR INC3YR</t>
  </si>
  <si>
    <t>[OOD]EPHESOFT TRANSACT ON-PREM TERM LICENSE - ENTERPRISE PACKAGE 35M PGS/YR INC1YR</t>
  </si>
  <si>
    <t>[OOD]EPHESOFT TRANSACT ADVANCED ADMINISTRATOR E-LEARNING</t>
  </si>
  <si>
    <t>[OOD]EPHESOFT TRANSACT ON-PREM TERM LICENSE - STANDARD PACKAGE 2M PGS/YR INC5YR</t>
  </si>
  <si>
    <t>[OOD]EPHESOFT TRANSACT ON-PREM TERM LICENSE - STANDARD PACKAGE 300K PGS/YR INC3YR</t>
  </si>
  <si>
    <t>[OOD]EPHESOFT TRANSACT ON-PREM TERM LICENSE - STANDARD PACKAGE 300K PGS/YR INC5YR</t>
  </si>
  <si>
    <t>[OOD]EPHESOFT TRANSACT ON-PREM TERM LICENSE - STANDARD PACKAGE 35M PGS/YR INC1YR</t>
  </si>
  <si>
    <t>[OOD]EPHESOFT TRANSACT ON-PREM TERM LICENSE - ENTERPRISE PACKAGE 100M PGS/YR INC3YR</t>
  </si>
  <si>
    <t>[OOD]EPHESOFT TRANSACT ON-PREM TERM LICENSE - PROFESSIONAL PACKAGE 10M PGS/YR INC1YR</t>
  </si>
  <si>
    <t>[OOD]EPHESOFT TRANSACT ON-PREM TERM LICENSE - STANDARD PACKAGE 10M PGS/YR INC5YR</t>
  </si>
  <si>
    <t>[OOD]EPHESOFT TRANSACT ON-PREM TERM LICENSE - PROFESSIONAL PACKAGE 1M PGS/YR INC1YR</t>
  </si>
  <si>
    <t>[OOD]EPHESOFT TRANSACT ON-PREM TERM LICENSE - STANDARD PACKAGE 200M PGS/YR INC5YR</t>
  </si>
  <si>
    <t>[OOD]EPHESOFT TRANSACT ON-PREM TERM LICENSE - ENTERPRISE PACKAGE 35M PGS/YR INC5YR</t>
  </si>
  <si>
    <t>[OOD]EPHESOFT TRANSACT ON-PREM TERM LICENSE - PROFESSIONAL PACKAGE 10M PGS/YR INC3YR</t>
  </si>
  <si>
    <t>[OOD]EPHESOFT TRANSACT ON-PREM TERM LICENSE - ENTERPRISE PACKAGE 20M PGS/YR INC1YR</t>
  </si>
  <si>
    <t>[OOD]EPHESOFT TRANSACT ON-PREM TERM LICENSE - ENTERPRISE PACKAGE 300K PGS/YR INC1YR</t>
  </si>
  <si>
    <t>[OOD]EPHESOFT TRANSACT ON-PREM TERM LICENSE - PROFESSIONAL PACKAGE 5M PGS/YR INC1YR</t>
  </si>
  <si>
    <t>[OOD]EPHESOFT TRANSACT ON-PREM TERM LICENSE - ENTERPRISE PACKAGE 5M PGS/YR INC3YR</t>
  </si>
  <si>
    <t>[OOD]EPHESOFT TRANSACT ON-PREM TERM LICENSE - PROFESSIONAL PACKAGE 600K PGS/YR INC1YR</t>
  </si>
  <si>
    <t>[OOD]EPHESOFT TRANSACT ON-PREM TERM LICENSE - STANDARD PACKAGE 600K PGS/YR INC5YR</t>
  </si>
  <si>
    <t>[OOD]EPHESOFT TRANSACT ON-PREM TERM LICENSE - STANDARD PACKAGE 20M PGS/YR INC1YR</t>
  </si>
  <si>
    <t>[OOD]EPHESOFT TRANSACT ON-PREM TERM LICENSE - ENTERPRISE PACKAGE 2M PGS/YR INC5YR</t>
  </si>
  <si>
    <t>[OOD]EPHESOFT TRANSACT ON-PREM TERM LICENSE - ENTERPRISE PACKAGE 300K PGS/YR INC5YR</t>
  </si>
  <si>
    <t>[OOD]EPHESOFT TRANSACT ON-PREM TERM LICENSE - PROFESSIONAL PACKAGE 5M PGS/YR INC3YR</t>
  </si>
  <si>
    <t>[OOD]EPHESOFT TRANSACT ON-PREM TERM LICENSE - ENTERPRISE PACKAGE 600K PGS/YR INC3YR</t>
  </si>
  <si>
    <t>[OOD]EPHESOFT TRANSACT ON-PREM TERM LICENSE - STANDARD PACKAGE 600K PGS/YR INC1YR</t>
  </si>
  <si>
    <t>[OOD]EPHESOFT TRANSACT ON-PREM TERM LICENSE - ENTERPRISE PACKAGE 1M PGS/YR INC5YR</t>
  </si>
  <si>
    <t>[OOD]EPHESOFT TRANSACT ON-PREM TERM LICENSE - STANDARD PACKAGE 1M PGS/YR INC5YR</t>
  </si>
  <si>
    <t>[OOD]EPHESOFT TRANSACT ON-PREM TERM LICENSE - ENTERPRISE PACKAGE 20M PGS/YR INC5YR</t>
  </si>
  <si>
    <t>[OOD]EPHESOFT TRANSACT ON-PREM TERM LICENSE - STANDARD PACKAGE 300K PGS/YR INC1YR</t>
  </si>
  <si>
    <t>[OOD]EPHESOFT TRANSACT ON-PREM TERM LICENSE - PROFESSIONAL PACKAGE 20M PGS/YR INC1YR</t>
  </si>
  <si>
    <t>[OOD]EPHESOFT TRANSACT ON-PREM TERM LICENSE - STANDARD PACKAGE 20M PGS/YR INC3YR</t>
  </si>
  <si>
    <t>[OOD]EPHESOFT TRANSACT ON-PREM TERM LICENSE - ENTERPRISE PACKAGE 2M PGS/YR INC3YR</t>
  </si>
  <si>
    <t>[OOD]EPHESOFT TRANSACT ON-PREM TERM LICENSE - PROFESSIONAL PACKAGE 300K PGS/YR INC1YR</t>
  </si>
  <si>
    <t>[OOD]EPHESOFT TRANSACT ON-PREM TERM LICENSE - PROFESSIONAL PACKAGE 300K PGS/YR INC5YR</t>
  </si>
  <si>
    <t>[OOD]EPHESOFT TRANSACT ON-PREM TERM LICENSE - ENTERPRISE PACKAGE 600K PGS/YR INC1YR</t>
  </si>
  <si>
    <t>[OOD]EPHESOFT TRANSACT ON-PREM TERM LICENSE - ENTERPRISE PACKAGE 5M PGS/YR INC5YR</t>
  </si>
  <si>
    <t>[OOD]EPHESOFT TRANSACT ON-PREM TERM LICENSE - STANDARD PACKAGE 5M PGS/YR INC3YR</t>
  </si>
  <si>
    <t>[OOD]EPHESOFT TRANSACT ON-PREM TERM LICENSE - STANDARD PACKAGE 5M PGS/YR INC5YR</t>
  </si>
  <si>
    <t>[OOD]EPHESOFT TRANSACT ON-PREM TERM LICENSE - ENTERPRISE PACKAGE 600K PGS/YR INC5YR</t>
  </si>
  <si>
    <t>[OOD]EPHESOFT TRANSACT ON-PREM TERM LICENSE - PROFESSIONAL PACKAGE 2M PGS/YR INC3YR</t>
  </si>
  <si>
    <t>[OOD]EPHESOFT TRANSACT ON-PREM TERM LICENSE - PROFESSIONAL PACKAGE 300K PGS/YR INC3YR</t>
  </si>
  <si>
    <t>[OOD]EPHESOFT TRANSACT ON-PREM TERM LICENSE - PROFESSIONAL PACKAGE 35M PGS/YR INC1YR</t>
  </si>
  <si>
    <t>[OOD]EPHESOFT TRANSACT ON-PREM TERM LICENSE - PROFESSIONAL PACKAGE 35M PGS/YR INC5YR</t>
  </si>
  <si>
    <t>[OOD]EPHESOFT TRANSACT ON-PREM TERM LICENSE - PROFESSIONAL PACKAGE 5M PGS/YR INC5YR</t>
  </si>
  <si>
    <t>[OOD]EPHESOFT TRANSACT ON-PREM TERM LICENSE - PROFESSIONAL PACKAGE 600K PGS/YR INC5YR</t>
  </si>
  <si>
    <t>[OOD]EPHESOFT TRANSACT ON-PREM TERM LICENSE - STANDARD PACKAGE 1M PGS/YR INC3YR</t>
  </si>
  <si>
    <t>[OOD]EPHESOFT TRANSACT ON-PREM TERM LICENSE - PROFESSIONAL PACKAGE 20M PGS/YR INC3YR</t>
  </si>
  <si>
    <t>[OOD]EPHESOFT TRANSACT ON-PREM TERM LICENSE - ENTERPRISE PACKAGE 2M PGS/YR INC1YR</t>
  </si>
  <si>
    <t>[OOD]EPHESOFT TRANSACT ON-PREM TERM LICENSE - STANDARD PACKAGE 5M PGS/YR INC1YR</t>
  </si>
  <si>
    <t>[OOD]EPHESOFT TRANSACT ON-PREM TERM LICENSE - PROFESSIONAL PACKAGE 600K PGS/YR INC3YR</t>
  </si>
  <si>
    <t>[OOD]EPHESOFT TRANSACT ON-PREM TERM LICENSE - ENTERPRISE PACKAGE 5M PGS/YR INC1YR</t>
  </si>
  <si>
    <t>[OOD]EPHESOFT TRANSACT ON-PREM TERM LICENSE - PROFESSIONAL PACKAGE 2M PGS/YR INC5YR</t>
  </si>
  <si>
    <t>[OOD]EPHESOFT TRANSACT ON-PREM TERM LICENSE - ENTERPRISE PACKAGE 300K PGS/YR INC3YR</t>
  </si>
  <si>
    <t>[OOD]EPHESOFT TRANSACT ON-PREM TERM LICENSE - PROFESSIONAL PACKAGE 35M PGS/YR INC3YR</t>
  </si>
  <si>
    <t>[OOD]EPHESOFT TRANSACT ON-PREM TERM LICENSE - ENTERPRISE PACKAGE 35M PGS/YR INC3YR</t>
  </si>
  <si>
    <t>[OOD]EPHESOFT TRANSACT ON-PREM TERM LICENSE - STANDARD PACKAGE 35M PGS/YR INC3YR</t>
  </si>
  <si>
    <t>[OOD]EPHESOFT TRANSACT ON-PREM TERM LICENSE - STANDARD PACKAGE 35M PGS/YR INC5YR</t>
  </si>
  <si>
    <t>[OOD]EPHESOFT TRANSACT ON-PREM TERM LICENSE - ENTERPRISE PACKAGE 20M PGS/YR INC3YR</t>
  </si>
  <si>
    <t>[OOD]EPHESOFT TRANSACT ON-PREM TERM LICENSE - STANDARD PACKAGE 2M PGS/YR INC1YR</t>
  </si>
  <si>
    <t>[OOD]EPHESOFT TRANSACT ON-PREM TERM LICENSE - STANDARD PACKAGE 600K PGS/YR INC3YR</t>
  </si>
  <si>
    <t>1000052507-PS1</t>
  </si>
  <si>
    <t>1000052519-PS1</t>
  </si>
  <si>
    <t>1000052526-PS1</t>
  </si>
  <si>
    <t>1000055348-PS1</t>
  </si>
  <si>
    <t>1000055357-PS1</t>
  </si>
  <si>
    <t>1000055358-PS1</t>
  </si>
  <si>
    <t>1000052506-PS1</t>
  </si>
  <si>
    <t>1000052512-PS1</t>
  </si>
  <si>
    <t>1000052521-PS1</t>
  </si>
  <si>
    <t>1000052544-PS1</t>
  </si>
  <si>
    <t>1000052513-PS1</t>
  </si>
  <si>
    <t>1000052520-PS1</t>
  </si>
  <si>
    <t>1000052538-PS1</t>
  </si>
  <si>
    <t>1000055332-PS1</t>
  </si>
  <si>
    <t>1000055333-PS1</t>
  </si>
  <si>
    <t>1000052533-PS1</t>
  </si>
  <si>
    <t>1000052542-PS1</t>
  </si>
  <si>
    <t>1000052545-PS1</t>
  </si>
  <si>
    <t>1000055340-PS1</t>
  </si>
  <si>
    <t>1000055349-PS1</t>
  </si>
  <si>
    <t>1000052525-PS1</t>
  </si>
  <si>
    <t>1000055341-PS1</t>
  </si>
  <si>
    <t>1000055363-PS1</t>
  </si>
  <si>
    <t>1000055359-PS1</t>
  </si>
  <si>
    <t>1000055361-PS1</t>
  </si>
  <si>
    <t>1000055380-PS1</t>
  </si>
  <si>
    <t>1000055364-PS1</t>
  </si>
  <si>
    <t>1000052510-PS1</t>
  </si>
  <si>
    <t>1000055334-PS1</t>
  </si>
  <si>
    <t>1000055347-PS1</t>
  </si>
  <si>
    <t>1000055372-PS1</t>
  </si>
  <si>
    <t>1000055350-PS1</t>
  </si>
  <si>
    <t>1000055353-PS1</t>
  </si>
  <si>
    <t>1000055383-PS1</t>
  </si>
  <si>
    <t>1000055384-PS1</t>
  </si>
  <si>
    <t>1000052514-PS1</t>
  </si>
  <si>
    <t>1000052522-PS1</t>
  </si>
  <si>
    <t>1000052532-PS1</t>
  </si>
  <si>
    <t>1000055362-PS1</t>
  </si>
  <si>
    <t>1000052515-PS1</t>
  </si>
  <si>
    <t>1000052530-PS1</t>
  </si>
  <si>
    <t>1000055345-PS1</t>
  </si>
  <si>
    <t>1000055335-PS1</t>
  </si>
  <si>
    <t>1000055351-PS1</t>
  </si>
  <si>
    <t>1000055356-PS1</t>
  </si>
  <si>
    <t>1000055373-PS1</t>
  </si>
  <si>
    <t>1000052511-PS1</t>
  </si>
  <si>
    <t>1000055368-PS1</t>
  </si>
  <si>
    <t>1000055336-PS1</t>
  </si>
  <si>
    <t>1000055338-PS1</t>
  </si>
  <si>
    <t>1000055342-PS1</t>
  </si>
  <si>
    <t>1000055367-PS1</t>
  </si>
  <si>
    <t>1000055385-PS1</t>
  </si>
  <si>
    <t>1000055370-PS1</t>
  </si>
  <si>
    <t>1000055377-PS1</t>
  </si>
  <si>
    <t>1000055379-PS1</t>
  </si>
  <si>
    <t>1000055389-PS1</t>
  </si>
  <si>
    <t>1000052524-PS1</t>
  </si>
  <si>
    <t>1000052539-PS1</t>
  </si>
  <si>
    <t>1000055337-PS1</t>
  </si>
  <si>
    <t>1000055343-PS1</t>
  </si>
  <si>
    <t>1000055354-PS1</t>
  </si>
  <si>
    <t>1000055376-PS1</t>
  </si>
  <si>
    <t>1000055381-PS1</t>
  </si>
  <si>
    <t>1000052518-PS1</t>
  </si>
  <si>
    <t>1000052531-PS1</t>
  </si>
  <si>
    <t>1000052534-PS1</t>
  </si>
  <si>
    <t>1000052537-PS1</t>
  </si>
  <si>
    <t>1000052543-PS1</t>
  </si>
  <si>
    <t>1000055339-PS1</t>
  </si>
  <si>
    <t>1000055344-PS1</t>
  </si>
  <si>
    <t>1000055355-PS1</t>
  </si>
  <si>
    <t>1000055360-PS1</t>
  </si>
  <si>
    <t>1000055374-PS1</t>
  </si>
  <si>
    <t>1000055378-PS1</t>
  </si>
  <si>
    <t>1000055388-PS1</t>
  </si>
  <si>
    <t>1000055390-PS1</t>
  </si>
  <si>
    <t>1000055365-PS1</t>
  </si>
  <si>
    <t>1000055382-PS1</t>
  </si>
  <si>
    <t>1000055369-PS1</t>
  </si>
  <si>
    <t>1000055375-PS1</t>
  </si>
  <si>
    <t>[OOD]OPENTEXT XM FAX CLOUD PREPAID 4.8M CREDITS - 1 YEAR INC1YR</t>
  </si>
  <si>
    <t>[OOD]OPENTEXT XM FAX CLOUD PREPAID 6M CREDITS - 1 YEAR INC1YR</t>
  </si>
  <si>
    <t>[OOD]OPENTEXT XM FAX CLOUD PREPAID 7200 CREDITS - 3 YEARS INC3YR</t>
  </si>
  <si>
    <t>[OOD]OPENTEXT XM FAX CLOUD PREPAID 120K CREDITS - 1 YEAR INC1YR</t>
  </si>
  <si>
    <t>[OOD]OPENTEXT XM FAX CLOUD PREPAID 18M CREDITS - 3 YEARS INC3YR</t>
  </si>
  <si>
    <t>[OOD]OPENTEXT XM FAX CLOUD PREPAID 18M CREDITS - 5 YEARS INC5YR</t>
  </si>
  <si>
    <t>[OOD]OPENTEXT XM FAX CLOUD PREPAID 4.5M CREDITS - 5 YEARS INC5YR</t>
  </si>
  <si>
    <t>[OOD]OPENTEXT XM FAX CLOUD PREPAID 480K CREDITS - 1 YEAR INC1YR</t>
  </si>
  <si>
    <t>[OOD]OPENTEXT XM FAX CLOUD PREPAID 60K CREDITS - 1 YEAR INC1YR</t>
  </si>
  <si>
    <t>[OOD]OPENTEXT XM FAX CLOUD PREPAID 900K CREDITS - 3 YEARS INC3YR</t>
  </si>
  <si>
    <t>[OOD]OPENTEXT XM FAX CLOUD PREPAID 5.4M CREDITS - 3 YEARS INC3YR</t>
  </si>
  <si>
    <t>[OOD]OPENTEXT XM FAX CLOUD PREPAID 6M CREDITS - 5 YEARS INC5YR</t>
  </si>
  <si>
    <t>[OOD]OPENTEXT XM FAX CLOUD PREPAID 9M CREDITS - 5 YEARS INC5YR</t>
  </si>
  <si>
    <t>[OOD]OPENTEXT XM FAX CLOUD PREPAID 1.08M CREDITS - 3 YEARS INC3YR</t>
  </si>
  <si>
    <t>[OOD]OPENTEXT XM FAX CLOUD PREPAID 1200 CREDITS - 1 YEAR INC1YR</t>
  </si>
  <si>
    <t>[OOD]OPENTEXT XM FAX CLOUD PREPAID 720K CREDITS - 1 YEAR INC1YR</t>
  </si>
  <si>
    <t>[OOD]OPENTEXT XM FAX CLOUD PREPAID 90K CREDITS - 3 YEARS INC3YR</t>
  </si>
  <si>
    <t>[OOD]OPENTEXT XM FAX CLOUD PREPAID 900K CREDITS - 5 YEARS INC5YR</t>
  </si>
  <si>
    <t>[OOD]OPENTEXT XM FAX CLOUD PREPAID 1.8M CREDITS - 3 YEARS INC3YR</t>
  </si>
  <si>
    <t>[OOD]OPENTEXT XM FAX CLOUD PREPAID 120K CREDITS - 5 YEARS INC5YR</t>
  </si>
  <si>
    <t>[OOD]OPENTEXT XM FAX CLOUD PREPAID 600K CREDITS - 5 YEARS INC5YR</t>
  </si>
  <si>
    <t>[OOD]OPENTEXT XM FAX CLOUD PREPAID 1.8M CREDITS - 5 YEARS INC5YR</t>
  </si>
  <si>
    <t>[OOD]OPENTEXT XM FAX CLOUD PREPAID 2.4M CREDITS - 1 YEAR INC1YR</t>
  </si>
  <si>
    <t>[OOD]OPENTEXT XM FAX CLOUD PREPAID 180K CREDITS - 1 YEAR INC1YR</t>
  </si>
  <si>
    <t>[OOD]OPENTEXT XM FAX CLOUD PREPAID 2.16M CREDITS - 3 YEARS INC3YR</t>
  </si>
  <si>
    <t>[OOD]OPENTEXT XM FAX CLOUD PREPAID 30K CREDITS - 1 YEAR INC1YR</t>
  </si>
  <si>
    <t>[OOD]OPENTEXT XM FAX CLOUD PREPAID 2.4M CREDITS - 5 YEARS INC5YR</t>
  </si>
  <si>
    <t>[OOD]OPENTEXT XM FAX CLOUD PREPAID 450K CREDITS - 5 YEARS INC5YR</t>
  </si>
  <si>
    <t>[OOD]OPENTEXT XM FAX CLOUD PREPAID 1.2M CREDITS - 1 YEAR INC1YR</t>
  </si>
  <si>
    <t>[OOD]OPENTEXT XM FAX CLOUD PREPAID 12M CREDITS - 5 YEARS INC5YR</t>
  </si>
  <si>
    <t>[OOD]OPENTEXT XM FAX CLOUD PREPAID 270K CREDITS - 3 YEARS INC3YR</t>
  </si>
  <si>
    <t>[OOD]OPENTEXT XM FAX CLOUD PREPAID 14.4M CREDITS - 3 YEARS INC3YR</t>
  </si>
  <si>
    <t>[OOD]OPENTEXT XM FAX CLOUD PREPAID 15M CREDITS - 5 YEARS INC5YR</t>
  </si>
  <si>
    <t>[OOD]OPENTEXT XM FAX CLOUD PREPAID 300K CREDITS - 1 YEAR INC1YR</t>
  </si>
  <si>
    <t>[OOD]OPENTEXT XM FAX CLOUD PREPAID 300K CREDITS - 5 YEARS INC5YR</t>
  </si>
  <si>
    <t>[OOD]OPENTEXT XM FAX CLOUD PREPAID 540K CREDITS - 3 YEARS INC3YR</t>
  </si>
  <si>
    <t>[OOD]OPENTEXT XM FAX CLOUD PREPAID 60K CREDITS - 5 YEARS INC5YR</t>
  </si>
  <si>
    <t>[OOD]OPENTEXT XM FAX CLOUD PREPAID 72K CREDITS - 3 YEARS INC3YR</t>
  </si>
  <si>
    <t>[OOD]OPENTEXT XM FAX CLOUD PREPAID 2400 CREDITS - 1 YEAR INC1YR</t>
  </si>
  <si>
    <t>[OOD]OPENTEXT XM FAX CLOUD PREPAID 6K CREDITS - 1 YEAR INC1YR</t>
  </si>
  <si>
    <t>[OOD]OPENTEXT XM FAX CLOUD PREPAID 7.2M CREDITS - 3 YEARS INC3YR</t>
  </si>
  <si>
    <t>[OOD]OPENTEXT XM FAX CLOUD PREPAID 12K CREDITS - 5 YEARS INC5YR</t>
  </si>
  <si>
    <t>[OOD]OPENTEXT XM FAX CLOUD PREPAID 1.2M CREDITS - 5 YEARS INC5YR</t>
  </si>
  <si>
    <t>[OOD]OPENTEXT XM FAX CLOUD PREPAID 144K CREDITS - 3 YEARS INC3YR</t>
  </si>
  <si>
    <t>[OOD]OPENTEXT XM FAX CLOUD PREPAID 18K CREDITS - 5 YEARS INC5YR</t>
  </si>
  <si>
    <t>[OOD]OPENTEXT XM FAX CLOUD PREPAID 3M CREDITS - 1 YEAR INC1YR</t>
  </si>
  <si>
    <t>[OOD]OPENTEXT XM FAX CLOUD PREPAID 48K CREDITS - 1 YEAR INC1YR</t>
  </si>
  <si>
    <t>[OOD]OPENTEXT XM FAX CLOUD PREPAID 24M CREDITS - 5 YEARS INC5YR</t>
  </si>
  <si>
    <t>[OOD]OPENTEXT XM FAX CLOUD PREPAID 1.44M CREDITS - 3 YEARS INC3YR</t>
  </si>
  <si>
    <t>[OOD]OPENTEXT XM FAX CLOUD PREPAID 1.5M CREDITS - 5 YEARS INC5YR</t>
  </si>
  <si>
    <t>[OOD]OPENTEXT XM FAX CLOUD PREPAID 10800 CREDITS - 3 YEARS INC3YR</t>
  </si>
  <si>
    <t>[OOD]OPENTEXT XM FAX CLOUD PREPAID 24K CREDITS - 1 YEAR INC1YR</t>
  </si>
  <si>
    <t>[OOD]OPENTEXT XM FAX CLOUD PREPAID 36K CREDITS - 3 YEARS INC3YR</t>
  </si>
  <si>
    <t>[OOD]OPENTEXT XM FAX CLOUD PREPAID 240K CREDITS - 5 YEARS INC5YR</t>
  </si>
  <si>
    <t>[OOD]OPENTEXT XM FAX CLOUD PREPAID 3.6M CREDITS - 1 YEAR INC1YR</t>
  </si>
  <si>
    <t>[OOD]OPENTEXT XM FAX CLOUD PREPAID 3.6M CREDITS - 5 YEARS INC5YR</t>
  </si>
  <si>
    <t>[OOD]OPENTEXT XM FAX CLOUD PREPAID 360K CREDITS - 3 YEARS INC3YR</t>
  </si>
  <si>
    <t>[OOD]OPENTEXT XM FAX CLOUD PREPAID 600K CREDITS - 1 YEAR INC1YR</t>
  </si>
  <si>
    <t>[OOD]OPENTEXT XM FAX CLOUD PREPAID 90K CREDITS - 1 YEAR INC1YR</t>
  </si>
  <si>
    <t>[OOD]OPENTEXT XM FAX CLOUD PREPAID 1.5M CREDITS - 1 YEAR INC1YR</t>
  </si>
  <si>
    <t>[OOD]OPENTEXT XM FAX CLOUD PREPAID 10.8M CREDITS - 3 YEARS INC3YR</t>
  </si>
  <si>
    <t>[OOD]OPENTEXT XM FAX CLOUD PREPAID 150K CREDITS - 5 YEARS INC5YR</t>
  </si>
  <si>
    <t>[OOD]OPENTEXT XM FAX CLOUD PREPAID 3600 CREDITS - 3 YEARS INC3YR</t>
  </si>
  <si>
    <t>[OOD]OPENTEXT XM FAX CLOUD PREPAID 30K CREDITS - 5 YEARS INC5YR</t>
  </si>
  <si>
    <t>[OOD]OPENTEXT XM FAX CLOUD PREPAID 6K CREDITS - 5 YEARS INC5YR</t>
  </si>
  <si>
    <t>[OOD]OPENTEXT XM FAX CLOUD PREPAID 7.5M CREDITS - 5 YEARS INC5YR</t>
  </si>
  <si>
    <t>[OOD]OPENTEXT XM FAX CLOUD PREPAID 720K CREDITS - 3 YEARS INC3YR</t>
  </si>
  <si>
    <t>[OOD]OPENTEXT XM FAX CLOUD PREPAID 9M CREDITS - 3 YEARS INC3YR</t>
  </si>
  <si>
    <t>[OOD]OPENTEXT XM FAX CLOUD PREPAID 900K CREDITS - 1 YEAR INC1YR</t>
  </si>
  <si>
    <t>[OOD]OPENTEXT XM FAX CLOUD PREPAID 1.8M CREDITS - 1 YEAR INC1YR</t>
  </si>
  <si>
    <t>[OOD]OPENTEXT XM FAX CLOUD PREPAID 12K CREDITS - 1 YEAR INC1YR</t>
  </si>
  <si>
    <t>[OOD]OPENTEXT XM FAX CLOUD PREPAID 18K CREDITS - 3 YEARS INC3YR</t>
  </si>
  <si>
    <t>[OOD]OPENTEXT XM FAX CLOUD PREPAID 180K CREDITS - 3 YEARS INC3YR</t>
  </si>
  <si>
    <t>[OOD]OPENTEXT XM FAX CLOUD PREPAID 3M CREDITS - 5 YEARS INC5YR</t>
  </si>
  <si>
    <t>[OOD]OPENTEXT XM FAX CLOUD PREPAID 3.6M CREDITS - 3 YEARS INC3YR</t>
  </si>
  <si>
    <t>[OOD]OPENTEXT XM FAX CLOUD PREPAID 360K CREDITS - 1 YEAR INC1YR</t>
  </si>
  <si>
    <t>[OOD]OPENTEXT XM FAX CLOUD PREPAID 4.5M CREDITS - 3 YEARS INC3YR</t>
  </si>
  <si>
    <t>[OOD]OPENTEXT XM FAX CLOUD PREPAID 2.7M CREDITS - 3 YEARS INC3YR</t>
  </si>
  <si>
    <t>[OOD]OPENTEXT XM FAX CLOUD PREPAID 30M CREDITS - 5 YEARS INC5YR</t>
  </si>
  <si>
    <t>[OOD]OPENTEXT XM FAX CLOUD PREPAID 240K CREDITS - 1 YEAR INC1YR</t>
  </si>
  <si>
    <t>[OOD]OPENTEXT XM FAX CLOUD PREPAID 3600 CREDITS - 1 YEAR INC1YR</t>
  </si>
  <si>
    <t>409089</t>
  </si>
  <si>
    <t>409087</t>
  </si>
  <si>
    <t>409088</t>
  </si>
  <si>
    <t>409086</t>
  </si>
  <si>
    <t>409191</t>
  </si>
  <si>
    <t>255856</t>
  </si>
  <si>
    <t>401274</t>
  </si>
  <si>
    <t>255889</t>
  </si>
  <si>
    <t>255900</t>
  </si>
  <si>
    <t>255755</t>
  </si>
  <si>
    <t>255735</t>
  </si>
  <si>
    <t>421719-PS1</t>
  </si>
  <si>
    <t>421745-PS1</t>
  </si>
  <si>
    <t>421746-PS1</t>
  </si>
  <si>
    <t>421742-PS1</t>
  </si>
  <si>
    <t>421748-PS1</t>
  </si>
  <si>
    <t>421726-PS1</t>
  </si>
  <si>
    <t>421743-PS1</t>
  </si>
  <si>
    <t>421741-PS1</t>
  </si>
  <si>
    <t>421747-PS1</t>
  </si>
  <si>
    <t>421744-PS1</t>
  </si>
  <si>
    <t>PIMRPTBASIC-PS1</t>
  </si>
  <si>
    <t>[OOD]RICOH STREAMLINE NX V3 SECURITY ANALYST 90 DAY TRIAL SW ONLY INC0YR</t>
  </si>
  <si>
    <t>[OOD]RICOH STREAMLINE NX V3 CAC-PIV 100 DEVICE LICENSE SW ONLY INC0YR</t>
  </si>
  <si>
    <t>[OOD]RICOH STREAMLINE NX V3 CAC-PIV 250 DEVICE LICENSE SW ONLY INC0YR</t>
  </si>
  <si>
    <t>[OOD]RICOH STREAMLINE NX V3 CAC-PIV 15 DEVICE LICENSE SW ONLY INC0YR</t>
  </si>
  <si>
    <t>[OOD]RICOH STREAMLINE NX V3 CAC-PIV 1000 DEVICE LICENSE SW ONLY INC0YR</t>
  </si>
  <si>
    <t>[OOD]RICOH STREAMLINE NX V3 HEALTHCARE PRINT CONNECTOR 90 DAY TRIAL SW ONLY INC0YR</t>
  </si>
  <si>
    <t>[OOD]RICOH STREAMLINE NX V3 CAC-PIV 25 DEVICE LICENSE SW ONLY INC0YR</t>
  </si>
  <si>
    <t>[OOD]RICOH STREAMLINE NX V3 CAC-PIV 5 DEVICE LICENSE SW ONLY INC0YR</t>
  </si>
  <si>
    <t>[OOD]RICOH STREAMLINE NX V3 CAC-PIV 500 DEVICE LICENSE SW ONLY INC0YR</t>
  </si>
  <si>
    <t>[OOD]RICOH STREAMLINE NX V3 CAC-PIV 50 DEVICE LICENSE SW ONLY INC0YR</t>
  </si>
  <si>
    <t>[OOD]PIM BASIC REPORTING INC1YR</t>
  </si>
  <si>
    <t>PP-CIPSTAFFAUG</t>
  </si>
  <si>
    <t>[SOW NO SDA] CIP STAFF AUGMENT SVCS</t>
  </si>
  <si>
    <t>PL001E-102-00-01-PS1</t>
  </si>
  <si>
    <t>PI300E-102-70-02-PS1</t>
  </si>
  <si>
    <t>PM0350-102-00-01-PS1</t>
  </si>
  <si>
    <t>PL002E-102-00-02-PS1</t>
  </si>
  <si>
    <t>PL002E-102-00-01-PS1</t>
  </si>
  <si>
    <t>PW600E-102-70-02-PS1</t>
  </si>
  <si>
    <t>[OOD]PLANETPRESS IMAGING [2+]</t>
  </si>
  <si>
    <t>[OOD]ADDITIONAL 350-000 RECORDS</t>
  </si>
  <si>
    <t>[OOD]PLANETPRESS PRODUCTION [2+]</t>
  </si>
  <si>
    <t>3000013158</t>
  </si>
  <si>
    <t>45202146</t>
  </si>
  <si>
    <t>45209551</t>
  </si>
  <si>
    <t>3000010124-PS1</t>
  </si>
  <si>
    <t>[OOD]EFI DSF ESSENTIAL 1 ADDITIONAL STOREFRONT (MAX 3 ADDL) - 1 YR</t>
  </si>
  <si>
    <t>3RD-DF99HFKIT-INST-DS</t>
  </si>
  <si>
    <t>3RD-DC-ST3-INST-DS</t>
  </si>
  <si>
    <t>3RD-DF999AULSKIT-INST-DS</t>
  </si>
  <si>
    <t>3RD-DC646AIR05-INST-DS</t>
  </si>
  <si>
    <t>3RD-HC-550I-INST-DS</t>
  </si>
  <si>
    <t>DC618CPM08-PS1</t>
  </si>
  <si>
    <t>HC-550I-SVC-PS1</t>
  </si>
  <si>
    <t>DUPLO DF99HFKIT INSTALLATION</t>
  </si>
  <si>
    <t>DUPLO DC-ST3 INSTALL FEE</t>
  </si>
  <si>
    <t>DUPLO DF999AULSKIT INSTALLATION</t>
  </si>
  <si>
    <t>DUPLO DC646AIR05 INSTALL FEE</t>
  </si>
  <si>
    <t>DUPLO HC-550I INSTALL FEE</t>
  </si>
  <si>
    <t>[OOD] DUPLO DC618CPM08 ANNUAL SERVICE FEE</t>
  </si>
  <si>
    <t>[OOD] DUPLO HC-550I ANNUAL SERVICE FEE</t>
  </si>
  <si>
    <t>1530206</t>
  </si>
  <si>
    <t>2524252</t>
  </si>
  <si>
    <t>1530236</t>
  </si>
  <si>
    <t>3RD-2524194-INST-DS</t>
  </si>
  <si>
    <t>2524651-SVC-PS1</t>
  </si>
  <si>
    <t>GBC CATENA 35 INSTALL &amp; TRAINING</t>
  </si>
  <si>
    <t>[OOD] GBC CATENA 35 1 YEAR EMA - ONSITE MAINTENANCE</t>
  </si>
  <si>
    <t>FD262SCYR1-PS1</t>
  </si>
  <si>
    <t>FD262SCYR2-5-PS1</t>
  </si>
  <si>
    <t>FD262SCYR2-5-RNWL-PS1</t>
  </si>
  <si>
    <t>FD262SCYR1-RNWL-PS1</t>
  </si>
  <si>
    <t>PSI70303-RNWL-PS1</t>
  </si>
  <si>
    <t>PSI70304-RNWL-PS1</t>
  </si>
  <si>
    <t>PSI70301-RNWL-PS1</t>
  </si>
  <si>
    <t>PSI70302-PS1</t>
  </si>
  <si>
    <t>PSI70302-RNWL-PS1</t>
  </si>
  <si>
    <t>PSI70303-PS1</t>
  </si>
  <si>
    <t>PSI70301-PS1</t>
  </si>
  <si>
    <t>[OOD] HEBCO ANNUAL SERVICE YR 1 - FD262</t>
  </si>
  <si>
    <t>[OOD] HEBCO ANNUAL SERVICE YRS 2-5 - FD262</t>
  </si>
  <si>
    <t>[OOD] HEBCO RNWL ANNUAL SERVICE YRS 2-5 - FD262</t>
  </si>
  <si>
    <t>[OOD] HEBCO RNWL ANNUAL SERVICE YR 1 - FD262</t>
  </si>
  <si>
    <t>[OOD] HEBCO  RNWL PSI LM7000 THREE YR. WARRANTY</t>
  </si>
  <si>
    <t>[OOD] HEBCO RNWL FOUR YR. WARRANTY</t>
  </si>
  <si>
    <t>[OOD] HEBCO RNWL PSI LM7000 ONE YR WARRANTY</t>
  </si>
  <si>
    <t>[OOD] HEBCO  PSI LM7000 TWO YR. WARRANTY</t>
  </si>
  <si>
    <t>[OOD] HEBCO  RNWL PSI LM7000 TWO YR. WARRANTY</t>
  </si>
  <si>
    <t>[OOD] HEBCO  PSI LM7000 THREE YR. WARRANTY</t>
  </si>
  <si>
    <t>[OOD] HEBCO PSI LM7000 ONE YR WARRANTY</t>
  </si>
  <si>
    <t>8006256-CIP-PS1</t>
  </si>
  <si>
    <t>8006306-CIP-PS1</t>
  </si>
  <si>
    <t>8006405-CIP-PS1</t>
  </si>
  <si>
    <t>8006231-CIP-PS1</t>
  </si>
  <si>
    <t>8006454-CIP-PS1</t>
  </si>
  <si>
    <t>8006223-CIP-PS1</t>
  </si>
  <si>
    <t>8006520-CIP-PS1</t>
  </si>
  <si>
    <t>8006264-CIP-PS1</t>
  </si>
  <si>
    <t>8006488-CIP-PS1</t>
  </si>
  <si>
    <t>1587468-PS1</t>
  </si>
  <si>
    <t>1647759-PS1</t>
  </si>
  <si>
    <t>8006157-PS1</t>
  </si>
  <si>
    <t>8006256-PS1</t>
  </si>
  <si>
    <t>8006405-PS1</t>
  </si>
  <si>
    <t>8006454-PS1</t>
  </si>
  <si>
    <t>8006264-PS1</t>
  </si>
  <si>
    <t>8006272-PS1</t>
  </si>
  <si>
    <t>8006611-PS1</t>
  </si>
  <si>
    <t>8006447-PS1</t>
  </si>
  <si>
    <t>8006496-PS1</t>
  </si>
  <si>
    <t>8006249-PS1</t>
  </si>
  <si>
    <t>8006439-PS1</t>
  </si>
  <si>
    <t>8006488-PS1</t>
  </si>
  <si>
    <t>8006587-PS1</t>
  </si>
  <si>
    <t>8006504-PS1</t>
  </si>
  <si>
    <t>8006538-PS1</t>
  </si>
  <si>
    <t>8006629-PS1</t>
  </si>
  <si>
    <t>8006520-PS1</t>
  </si>
  <si>
    <t>1458371-PS1</t>
  </si>
  <si>
    <t>8006561-PS1</t>
  </si>
  <si>
    <t>1904879-PS1</t>
  </si>
  <si>
    <t>US-8001802-01-ESS-PS1</t>
  </si>
  <si>
    <t>[OOD]KODAK ALARIS CARE KIT S3100 NBD AUR INC3YR-CIP</t>
  </si>
  <si>
    <t>[OOD]KODAK ALARIS S3100F NBD AUR INC3YR-CIP</t>
  </si>
  <si>
    <t>[OOD]KODAK ALARIS CARE KIT S2085 3YR NBD 1PM INC3YR-CIP</t>
  </si>
  <si>
    <t>[OOD]KODAK ALARIS CARE KIT S3060 NBD AUR INC5YR-CIP</t>
  </si>
  <si>
    <t>[OOD]KODAK ALARIS CARE KIT S3060 NBD 1PM INC3YR-CIP</t>
  </si>
  <si>
    <t>[OOD]KODAK ALARIS CARE KIT S3060 NBD AUR INC3YR-CIP</t>
  </si>
  <si>
    <t>[OOD]KODAK ALARIS WARRANTY S3100 NBD 1 PM INC3YR-CIP</t>
  </si>
  <si>
    <t>[OOD]KODAK ALARIS CARE KIT S3100 NBD AUR INC5YR-CIP</t>
  </si>
  <si>
    <t>[OOD]KODAK ALARIS CARE KIT S3060 NBD 1PM INC5YR-CIP</t>
  </si>
  <si>
    <t>[OOD]KODAK ALARIS CAPTURE PRO SOFTWARE GROUP F INC1YR</t>
  </si>
  <si>
    <t>[OOD]KODAK ALARIS CAPTURE PRO SOFTWARE GROUP F INC5YR</t>
  </si>
  <si>
    <t>[OOD]KODAK ALARIS CARE KIT 2085 MA AUR NBD INC1YR</t>
  </si>
  <si>
    <t>[OOD]KODAK ALARIS CARE KIT S3100 NBD AUR INC3YR</t>
  </si>
  <si>
    <t>[OOD]KODAK ALARIS CARE KIT S2085 3YR NBD 1PM INC3YR</t>
  </si>
  <si>
    <t>[OOD]KODAK ALARIS CARE KIT S3060 NBD 1PM INC3YR</t>
  </si>
  <si>
    <t>[OOD]KODAK ALARIS CARE KIT S3100 NBD AUR INC5YR</t>
  </si>
  <si>
    <t>[OOD]KODAK ALARIS CARE KIT S3100F MA AUR NBD INC1YR</t>
  </si>
  <si>
    <t>[OOD]KODAK ALARIS WARRANTY S3100F NBD 1 PM INC3YR</t>
  </si>
  <si>
    <t>[OOD]KODAK ALARIS CARE KIT S3060 NBD 1PM INC1YR</t>
  </si>
  <si>
    <t>[OOD]KODAK ALARIS CARE KIT S3060 MA NBD 1PM INC1YR</t>
  </si>
  <si>
    <t>[OOD]KODAK ALARIS CARE KIT S3100 MA AUR NBD INC1YR</t>
  </si>
  <si>
    <t>[OOD]KODAK ALARIS S2085 POST WARRANTY CARE KIT MA NBD 1PM INC1YR</t>
  </si>
  <si>
    <t>[OOD]KODAK ALARIS CARE KIT S3060 NBD 1PM INC5YR</t>
  </si>
  <si>
    <t>[OOD]KODAK ALARIS WARRANTY S3100F NBD 1 PM INC1YR</t>
  </si>
  <si>
    <t>[OOD]KODAK ALARIS WARRANTY S3100 NBD 1 PM INC1YR</t>
  </si>
  <si>
    <t>[OOD]KODAK ALARIS WARRANTY S3100 NBD 1 PM INC5YR</t>
  </si>
  <si>
    <t>[OOD]KODAK ALARIS CARE KIT S3100F NBD 1PM INC5YR</t>
  </si>
  <si>
    <t>[OOD]KODAK ALARIS WARRANTY S3100 NBD 1 PM INC3YR</t>
  </si>
  <si>
    <t>[OOD]KODAK ALARIS CAPTURE PRO SOFTWARE GROUP G INC5YR</t>
  </si>
  <si>
    <t>[OOD]KODAK ALARIS CARE KIT S3100 MA NBD 1PM INC1YR</t>
  </si>
  <si>
    <t>[OOD]KODAK ALARIS CAPTURE PRO SOFTWARE GROUP F INC3YR</t>
  </si>
  <si>
    <t>[OOD]KODAK ALARIS S3100 M&amp;S POST WARR 1 PM 5X9X24 NBD MA INC1YR</t>
  </si>
  <si>
    <t>3RD-INPS-RA01-DS</t>
  </si>
  <si>
    <t>ELXL-SUS1-PS1</t>
  </si>
  <si>
    <t>ELXL-STMA-PS1</t>
  </si>
  <si>
    <t>ELXL-SUST-PS1</t>
  </si>
  <si>
    <t>ELXL-EKC1-PS1</t>
  </si>
  <si>
    <t>MFXL-FXCL-250-PS1</t>
  </si>
  <si>
    <t>MFXL-FXCL-400-PS1</t>
  </si>
  <si>
    <t>MFXL-FXCL-50-PS1</t>
  </si>
  <si>
    <t>MFXL-FXCL-10-PS1</t>
  </si>
  <si>
    <t>[SOW]ECOPRINTQ PAPERCUTMF INTUITIVE PROFESSIONAL SERVICE PER DAY INC0YR</t>
  </si>
  <si>
    <t>[OOD]ECOPRINTQ PAPERCUTMF SAFETRUST 10 USER ADD-ON (OVER 100 USER) ANNUAL LICENSE INC1YR</t>
  </si>
  <si>
    <t>[OOD]ECOPRINTQ PAPERCUTMF SAFETRUST MOBILE AUTHENTICATION ONE-TIME SETUP FEE INC0YR</t>
  </si>
  <si>
    <t>[OOD]ECOPRINTQ PAPERCUTMF SAFETRUST 100 PACK ANNUAL LICENSE INC1YR</t>
  </si>
  <si>
    <t>[OOD]ECOPRINTQ PAPERCUTMF HID ICLASS ELITE KEY ONE-TME CONFIGURATION FEE (PER READER) INC0YR</t>
  </si>
  <si>
    <t>[OOD]ECOPRINTQ PAPERCUTMF FAX CONNECTOR PER DEVICE 250 TO 399 DEVICES INC0YR</t>
  </si>
  <si>
    <t>[OOD]ECOPRINTQ PAPERCUTMF FAX CONNECTOR PER DEVICE 400+ DEVICES INC0YR</t>
  </si>
  <si>
    <t>[OOD]ECOPRINTQ PAPERCUTMF FAX CONNECTOR PER DEVICE 50 TO 249 DEVICES INC0YR</t>
  </si>
  <si>
    <t>[OOD]ECOPRINTQ PAPERCUTMF FAX CONNECTOR PER DEVICE 10 TO 49 DEVICES (MINIMUM 10) INC0YR</t>
  </si>
  <si>
    <t>X-14804-PS1</t>
  </si>
  <si>
    <t>PP-INSHYBMAILENT</t>
  </si>
  <si>
    <t>PP-CROSSMEDIA-INSTALL-2HR</t>
  </si>
  <si>
    <t>AHMSUB-BUN2-PS1</t>
  </si>
  <si>
    <t>PP-SAG-ACTP-PRO</t>
  </si>
  <si>
    <t>PP-SAG-ACTP-PRO-SPEC</t>
  </si>
  <si>
    <t>PP-SAG-ACTP-APP</t>
  </si>
  <si>
    <t>PP-SAG-VIDEO1</t>
  </si>
  <si>
    <t>PP-SAG-ROLLCUT</t>
  </si>
  <si>
    <t>PP-JOBFLOW</t>
  </si>
  <si>
    <t>PP-TFPREP</t>
  </si>
  <si>
    <t>PP-TFPRNTMGR</t>
  </si>
  <si>
    <t>PP-RSAREADYP</t>
  </si>
  <si>
    <t>PP-TFPRODMGR</t>
  </si>
  <si>
    <t>PP-TFPATH</t>
  </si>
  <si>
    <t>PP-SUPERVISOR</t>
  </si>
  <si>
    <t>PP-CIPFIERYCLONEMON</t>
  </si>
  <si>
    <t>PP-EFICOMPOSE</t>
  </si>
  <si>
    <t>PP-BATCHBUILDER</t>
  </si>
  <si>
    <t>PP-BATCHBUILDSIMP</t>
  </si>
  <si>
    <t>PP-CIPFIERYCLONEQTR</t>
  </si>
  <si>
    <t>PP-BATCHBUILDCOMPL</t>
  </si>
  <si>
    <t>PP-EFIJM</t>
  </si>
  <si>
    <t>PP-CIPFIERYCLONECONS</t>
  </si>
  <si>
    <t>PP-EFIIMPOSE</t>
  </si>
  <si>
    <t>ASP-119-PS1</t>
  </si>
  <si>
    <t>ASP-919-PS1</t>
  </si>
  <si>
    <t>ASP-921-PS1</t>
  </si>
  <si>
    <t>5765-H70-0002L-S5</t>
  </si>
  <si>
    <t>5765-H70-0015-S5</t>
  </si>
  <si>
    <t>5765-H70-0029-S5</t>
  </si>
  <si>
    <t>5765-H70-0030-S5</t>
  </si>
  <si>
    <t>5765-H70-0034-S5</t>
  </si>
  <si>
    <t>5765-H70-0036-S5</t>
  </si>
  <si>
    <t>5765-H70-0037-S5</t>
  </si>
  <si>
    <t>5765-H70-R0001-S5</t>
  </si>
  <si>
    <t>5765-H70-R0023-S5</t>
  </si>
  <si>
    <t>5765-H70-R0033-S5</t>
  </si>
  <si>
    <t>5765-H70-R0034-S5</t>
  </si>
  <si>
    <t>[OOD] PLOCKMATIC USA MSRP, 12 MONTH SERVICE CONTRACT PARTS, LABOR &amp; 2 PM VISITS - X-14804</t>
  </si>
  <si>
    <t>[OA] INSTALLATION FOR RICOH HYBRID MAIL - 6 DAYS - ENTERPRISE</t>
  </si>
  <si>
    <t>[OA] CROSSMEDIA VDP BASE INSTALL</t>
  </si>
  <si>
    <t>[OOD]RICOH HYBRID MAIL ENTERPRISE BUNDLE - 1 YEAR SUBSCRIPTION</t>
  </si>
  <si>
    <t>[OA] WIDE FORMAT SCHOOL TO CAREER PROGRAM PROFESSIONAL</t>
  </si>
  <si>
    <t>[OA] WIDE FORMAT SCHOOL TO CAREER PROGRAM SPECIALIST</t>
  </si>
  <si>
    <t>[OA] WIDE FORMAT SCHOOL TO CAREER PROGRAM - APPRENTICE</t>
  </si>
  <si>
    <t>[OA] VIDEO OF CREATION PROFESSIONAL SERVICES PER FINISHED MINUTE</t>
  </si>
  <si>
    <t>[OA]SIGN AND GRAPHIC - ON-SITE ROLL CUTTER TRAINING</t>
  </si>
  <si>
    <t>[OA]PPSE TRAINING - EFI JOBFLOW</t>
  </si>
  <si>
    <t>[OA]PPSE TRAINING - RICOH TOTAL FLOW PREP</t>
  </si>
  <si>
    <t>[OA]PPSE TRAINING - RICOH TOTAL FLOW PRINT MANAGER</t>
  </si>
  <si>
    <t>[OA] ASF FOR RSA READYPRINT</t>
  </si>
  <si>
    <t>[OA]PPSE TRAINING - RICOH tOTAL FLOW PRODUCTION MANAGER</t>
  </si>
  <si>
    <t>[OA]PPSE TRAINING - RICOH TOTAL FLOW PATH</t>
  </si>
  <si>
    <t>[OA] ASF TF PRINT SERVER</t>
  </si>
  <si>
    <t>[SOW NO SDA]SOLUTION ENGINEER TRAINING RICOH SUPERVISOR</t>
  </si>
  <si>
    <t>[OA] FIERY CLONE SERVICE AND SUPPT MONTHLY</t>
  </si>
  <si>
    <t>[OA]PPSE TRAINING - EFI COMPOSE</t>
  </si>
  <si>
    <t>[OA]PPSE TRAINING - BATCH BUILDER</t>
  </si>
  <si>
    <t>[OA] CIP BATCHBUILDER PS INSTALL CONFIG - SIMPLE</t>
  </si>
  <si>
    <t>[OA] FIERY CLONE SERVICE AND SUPPT QUARTERLY</t>
  </si>
  <si>
    <t>[OA] CIP BATCHBUILDER PS INSTALL CONFIG - COMPLEX</t>
  </si>
  <si>
    <t>[OA]PPSE TRAINING - EFI JOBMASTER</t>
  </si>
  <si>
    <t>[OA] FIERY CLONE CONSULTATION AND SERVICE</t>
  </si>
  <si>
    <t>[OA]PPSE TRAINING - EFI IMPOSE</t>
  </si>
  <si>
    <t>[OOD]RSA IMPACTVDP PRO - ANNUAL SUBSCRIPTION</t>
  </si>
  <si>
    <t>[OOD]RSA IMPACTVDP PRO - ACTIVATION FEE</t>
  </si>
  <si>
    <t>[OOD]RSA QDIRECT PRO ONDEMAND - ACTIVATION FEE</t>
  </si>
  <si>
    <t>RPD LINUX BASE 5YR SUBS</t>
  </si>
  <si>
    <t>RPD AFP TO PDF 5YR SUBS</t>
  </si>
  <si>
    <t>RPD INSERTER 5YR SUBS</t>
  </si>
  <si>
    <t>RPD AFP SUPPORT 5YR SUBS</t>
  </si>
  <si>
    <t>RPD LOW-SPD SINGLE PRNTR ATCH 5YR SUBS</t>
  </si>
  <si>
    <t>RPD HIGH-SPD PRT ENG ATCH 5YR SUBS</t>
  </si>
  <si>
    <t>RPD ULTRA HIGH-SPD PRT ENG ATCH 5YR SUBS</t>
  </si>
  <si>
    <t>RPD RU AFP2PDF 5YR SUBS</t>
  </si>
  <si>
    <t>RPD RU LINUX BASE 5YR SUBS</t>
  </si>
  <si>
    <t>RPD RU INSERTER 5YR SUBS</t>
  </si>
  <si>
    <t>RPD RU AFP SUPPORT 5YR SUBS</t>
  </si>
  <si>
    <t>3RD-1000052288-DS</t>
  </si>
  <si>
    <t>3RD-1000052845-DS</t>
  </si>
  <si>
    <t>3RD-1000052567-DS</t>
  </si>
  <si>
    <t>1000055294-PS1</t>
  </si>
  <si>
    <t>[OA]OPENTEXT XM FAX CLOUD BASIC ONBOARDING/ACCOUNT CREATION</t>
  </si>
  <si>
    <t>[OA]OPENTEXT XM FAX CLOUD CUSTOMER ACTIVATION</t>
  </si>
  <si>
    <t>[OA]OPENTEXT XM FAX AND XM SENDSECURE CLOUD ADMINISTRATION ONLINE</t>
  </si>
  <si>
    <t>[OOD]OPENTEXT XM FAX CLOUD MFP PRINTING TOOL</t>
  </si>
  <si>
    <t>3RD-L050-INST-DS</t>
  </si>
  <si>
    <t>SPIRAL BINDING BOARD LOADER INSTALLATION &amp; TRAINING INSTALL FEE</t>
  </si>
  <si>
    <t>UWUIS011-PS1</t>
  </si>
  <si>
    <t>[OOD]ULTIMATE UPGRADE IMPOSTRIP SCALABLE 10.X TO ULTIMATE IMPOSTRIP SCALABLE - 1 YR SUBSCRIPTION (WINDOWS)</t>
  </si>
  <si>
    <t>400R10011-PS1</t>
  </si>
  <si>
    <t>Ann. Svc. Spt. Avanti Slingshot 10 User Estimating Package</t>
  </si>
  <si>
    <t>401R16740-PS1</t>
  </si>
  <si>
    <t>401R16742-PS1</t>
  </si>
  <si>
    <t>401R16750-PS1</t>
  </si>
  <si>
    <t>Ann. Svc. Spt. Purchasing</t>
  </si>
  <si>
    <t>401R16858-PS1</t>
  </si>
  <si>
    <t>Ann. Svc. Spt: Additional Avanti Slingshot Users: 1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</si>
  <si>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</si>
  <si>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</si>
  <si>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</si>
  <si>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</si>
  <si>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</si>
  <si>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401R24680-PS1</t>
  </si>
  <si>
    <t>Ann. Svc. Spt: XML Loader API</t>
  </si>
  <si>
    <t>401R41360-PS1</t>
  </si>
  <si>
    <t>Ann. Svc. Spt: Advanced Scheduling</t>
  </si>
  <si>
    <t>401R41380-PS1</t>
  </si>
  <si>
    <t>401R41440-PS1</t>
  </si>
  <si>
    <t>Ann. Svc. Spt: JDF Integration - Per Machine/Integration</t>
  </si>
  <si>
    <t>401R48510-PS1</t>
  </si>
  <si>
    <t>Ann. Svc. Spt: Shop Floor Data Collection</t>
  </si>
  <si>
    <t>401R48520-PS1</t>
  </si>
  <si>
    <t>Ann. Svc. Spt: Payment Tracker</t>
  </si>
  <si>
    <t>400R10007-PS1</t>
  </si>
  <si>
    <t>Ann. Svc. Spt. File Automation</t>
  </si>
  <si>
    <t>401R48560-PS1</t>
  </si>
  <si>
    <t>Ann. Svc. Spt. Chargeback</t>
  </si>
  <si>
    <t xml:space="preserve">3RD-614R06684-DS </t>
  </si>
  <si>
    <t>Avanti Professional Services / Day - Training</t>
  </si>
  <si>
    <t xml:space="preserve">3RD-614R06685-DS </t>
  </si>
  <si>
    <t>Avanti Professional Services / Day - Installation &amp; Config.</t>
  </si>
  <si>
    <t xml:space="preserve">3RD-614R06687-DS </t>
  </si>
  <si>
    <t>Avanti Professional Services / Day - Training Package</t>
  </si>
  <si>
    <t>3RD-614R06688-DS</t>
  </si>
  <si>
    <t>Avanti Professional Services / Day - Advanced Integration</t>
  </si>
  <si>
    <t>401R10012-PS1</t>
  </si>
  <si>
    <t>Ann. Svc. Spt. Avanti Slingshot 6 User Estimating Package</t>
  </si>
  <si>
    <t>401R16747-PS1</t>
  </si>
  <si>
    <t>Ann. Svc. Spt. Accounting Integration to MS Dynamics GP</t>
  </si>
  <si>
    <t>Ann. Svc. Spt. Accounting Integration to Quickbooks</t>
  </si>
  <si>
    <t>Ann. Svc. Spt. Accounts Receivable</t>
  </si>
  <si>
    <t>401R16753-PS1</t>
  </si>
  <si>
    <t>Ann. Svc. Spt. Fulfillment</t>
  </si>
  <si>
    <t>400R10001-PS1</t>
  </si>
  <si>
    <t>Ann. Svc. Spt. Advanced Fulfillment</t>
  </si>
  <si>
    <t>400R10004-PS1</t>
  </si>
  <si>
    <t>401R16861-PS1</t>
  </si>
  <si>
    <t>Ann. Svc. Spt: Additional Avanti Slingshot Users: 20</t>
  </si>
  <si>
    <t>401R16863-PS1</t>
  </si>
  <si>
    <t>400R10005-SP1</t>
  </si>
  <si>
    <t>Ann. Svc. Spt. DFE Integration (Creo, EFI Fiery, FFPS)</t>
  </si>
  <si>
    <t>400R10020-SP1</t>
  </si>
  <si>
    <t>Ann. Svc. Spt. FF Integration: Core</t>
  </si>
  <si>
    <t>401R48530-PS1</t>
  </si>
  <si>
    <t>401R48540-PS1</t>
  </si>
  <si>
    <t>401R41470-PS1</t>
  </si>
  <si>
    <t>Ann. Svc. Spt: LDAP / SOAP Security</t>
  </si>
  <si>
    <t>401R55130-PS1</t>
  </si>
  <si>
    <t>Ann. Svc. Spt: PTI Integration</t>
  </si>
  <si>
    <t>401R55140-PS1</t>
  </si>
  <si>
    <t>400R10012-PS1</t>
  </si>
  <si>
    <t>Ann. Svc. Spt: Avalara AvaTax Integration</t>
  </si>
  <si>
    <t>400R10002-PS1</t>
  </si>
  <si>
    <t>400R10010-PS1</t>
  </si>
  <si>
    <t>400R10016-PS1</t>
  </si>
  <si>
    <t>Ann. Svc. Spt. Wireless Warehouse</t>
  </si>
  <si>
    <t>400R10017-PS1</t>
  </si>
  <si>
    <t>400R10018-PS1</t>
  </si>
  <si>
    <t>Ann. Svc. Spt. Shop Floor Users</t>
  </si>
  <si>
    <t>401R17300-PS1</t>
  </si>
  <si>
    <t>AVANTI SLINGSHOT 10 USER ESTIMATING PACKAGE W 1-YR SPT</t>
  </si>
  <si>
    <t>AVANTI SLINGSHOT 6 USER ESTIMATING PACKAGE W 1-YR SPT</t>
  </si>
  <si>
    <t>AVANTI SLINGSHOT ROLL INVENTORY W 1-YR SPT</t>
  </si>
  <si>
    <t>AVANTI SLINGSHOT QUICK SCHEDULING W 1-YR SPT</t>
  </si>
  <si>
    <t>AVANTI SLINGSHOT ADVANCED SCHEDULING W 1-YR SPT</t>
  </si>
  <si>
    <t>AVANTI SLINGSHOT LIVE PROOFING W 1-YR SPT</t>
  </si>
  <si>
    <t>AVANTI SLINGSHOT SHOP FLOOR DATA COLLECTION W 1-YR SPT</t>
  </si>
  <si>
    <t>AVANTI SLINGSHOT FULFILLMENT W 1-YR SPT</t>
  </si>
  <si>
    <t>AVANTI SLINGSHOT ADVANCED FULFILLMENT W 1-YR SPT</t>
  </si>
  <si>
    <t>AVANTI SLINGSHOT WIRELESS WAREHOUSE W 1-YR SPT</t>
  </si>
  <si>
    <t>AVANTI SLINGSHOT PROJECT PLAN W 1-YR SPT</t>
  </si>
  <si>
    <t>AVANTI SLINGSHOT ACCOUNTING INTEGRATION TO MS DYNAMICS GP</t>
  </si>
  <si>
    <t>AVANTI SLINGSHOT ACCOUNTING LINK TO QUICKBOOKS</t>
  </si>
  <si>
    <t>AVANTI SLINGSHOT ACCOUNTING LINK TO SAGE</t>
  </si>
  <si>
    <t>AVANTI SLINGSHOT INVOICING W 1-YR SPT</t>
  </si>
  <si>
    <t>AVANTI SLINGSHOT PURCHASING W 1-YR SPT</t>
  </si>
  <si>
    <t>AVANTI SLINGSHOT CASH RECEIPTS W 1-YR SPT</t>
  </si>
  <si>
    <t>AVANTI SLINGSHOT ACCOUNTS RECEIVABLE W 1-YR SPT</t>
  </si>
  <si>
    <t>AVANTI SLINGSHOT POINT OF SALE [POS] W 1-YR SPT</t>
  </si>
  <si>
    <t>AVANTI SLINGSHOT CHARGEBACK W 1-YR SPT</t>
  </si>
  <si>
    <t>AVANTI SLINGSHOT CUSTOMER RELATIONSHIP MANAGEMENT W 1-YR SPT</t>
  </si>
  <si>
    <t>AVANTI SLINGSHOT EXECUTIVE DASHBOARD W 1-YR SPT</t>
  </si>
  <si>
    <t>AVANTI SLINGSHOT RFQ W 1-YR SPT</t>
  </si>
  <si>
    <t>AVANTI SLINGSHOT FUSION PRO DESKTOP LICENSE W 1-YR SPT</t>
  </si>
  <si>
    <t>AVANTI SLINGSHOT LDAP / SOAP SECURITY W 1-YR SPT</t>
  </si>
  <si>
    <t>AVANTI SLINGSHOT FILE AUTOMATION W 1-YR SPT</t>
  </si>
  <si>
    <t>AVANTI SLINGSHOT XML LOADER 3RD PARTY INTEGRATION API W 1-YR SPT</t>
  </si>
  <si>
    <t>AVANTI SLINGSHOT JDF INTEGRATION -PER MACHINE/INTEGRATION W 1-YR SPT</t>
  </si>
  <si>
    <t>AVANTI SLINGSHOT DFE INTEGRATION W 1-YR SPT</t>
  </si>
  <si>
    <t>AVANTI SLINGSHOT RICOH TOTALFLOW PATH INTEGRATION W 1-YR SPT</t>
  </si>
  <si>
    <t>AVANTI SLINGSHOT RICOH PROCESSDIRECTOR INTEGRATION W 1-YR SPT</t>
  </si>
  <si>
    <t>AVANTI SLINGSHOT FREEFLOW CORE INTEGRATION W 1-YR SPT</t>
  </si>
  <si>
    <t>AVANTI SLINGSHOT MARCOMCENTRAL INTEGRATION W 1-YR SPT</t>
  </si>
  <si>
    <t>AVANTI SLINGSHOT MARCOMCENTRAL FULFILLMENT INTEGRATION W 1-YR SPT</t>
  </si>
  <si>
    <t>AVANTI SLINGSHOT AVALARA AVATAX INTEGRATION W 1-YR SPT</t>
  </si>
  <si>
    <t>AVANTI SLINGSHOT BCC INTEGRATION W 1-YR SPT</t>
  </si>
  <si>
    <t>ADDITIONAL AVANTI SLINGSHOT USERS: 1 USER W 1-YR SPT</t>
  </si>
  <si>
    <t>ADDITIONAL AVANTI SLINGSHOT USERS: 10 USERS W 1-YR SPT</t>
  </si>
  <si>
    <t>ADDITIONAL AVANTI SLINGSHOT USERS: 20 USERS W 1-YR SPT</t>
  </si>
  <si>
    <t>ADDITIONAL AVANTI SLINGSHOT USERS: 50 USERS W 1-YR SPT</t>
  </si>
  <si>
    <t>AVANTI SLINGSHOT SHOP FLOOR USERS W 1-YR SPT</t>
  </si>
  <si>
    <t>501R10008-PS1</t>
  </si>
  <si>
    <t>AVANTI SLINGSHOT SERVOY - SINGLE USER (W 1-YR SPT)</t>
  </si>
  <si>
    <t>Avanti Slingshot Custom Modification w 1-YR Spt</t>
  </si>
  <si>
    <t>401R16748-PS1</t>
  </si>
  <si>
    <t>401R16749-PS1</t>
  </si>
  <si>
    <t>401R16770-PS1</t>
  </si>
  <si>
    <t>400R10020-PS1</t>
  </si>
  <si>
    <t>400R10008-PS1</t>
  </si>
  <si>
    <t>ANN. SVC. SPT: SERVOY USER LICENSE</t>
  </si>
  <si>
    <t>700R10000-PS1</t>
  </si>
  <si>
    <t>AVANTI SLINGSHOT ANNUAL HOSTING</t>
  </si>
  <si>
    <t>3RD-614R06684-DS</t>
  </si>
  <si>
    <t>3RD-614R06685-DS</t>
  </si>
  <si>
    <t>400R10005RNWL-PS1</t>
  </si>
  <si>
    <t>AVANTI SLINGSHOT ANNUAL SUPPORT DFE INTEGRATION RENEWAL</t>
  </si>
  <si>
    <t>MS-DWCL1-PS1</t>
  </si>
  <si>
    <t>[OOD]DOCUWARE 1-4 NAMED CLIENT LICENSE (ON-PREMISES) MAINTENANCE &amp; SUPPORT PER MONTH INC1MO</t>
  </si>
  <si>
    <t>3RD-DC618AIR09-INST-DS</t>
  </si>
  <si>
    <t>DF-1300L-SVC-PS1</t>
  </si>
  <si>
    <t>DUPLO DC618AIR09 INSTALL FEE</t>
  </si>
  <si>
    <t>[OOD] DUPLO YEARLY MAINTENANCE CODE FOR DF-1300L</t>
  </si>
  <si>
    <t>3000013367-PS1</t>
  </si>
  <si>
    <t>3000013370-PS1</t>
  </si>
  <si>
    <t>3000013369-PS1</t>
  </si>
  <si>
    <t>3000010133-PS1</t>
  </si>
  <si>
    <t>3000011430-PS1</t>
  </si>
  <si>
    <t>[OOD]EFI TERM LICENSE SHIPEXPRESS PER PSV INSTANCE</t>
  </si>
  <si>
    <t>[OOD]EFI TERM LICENSE SHIPEXPRESS OPTION MANUAL IMPORT SHIPMENTS PER PSV INSTANCE</t>
  </si>
  <si>
    <t>[OOD]EFI TERM LICENSE SHIPEXPRESS OPTION LTL PER PSV INSTANCE</t>
  </si>
  <si>
    <t>[OOD]EFI ADDITIONAL VDP DESKTOP TERM LIC - 1 YR</t>
  </si>
  <si>
    <t>[OOD]EFI TERM LICENSE ADDITIONAL PRINT SHOPS PER PRINT SHOP REQ QTY11</t>
  </si>
  <si>
    <t>SIX1600-DEPW5DY-3-PS1</t>
  </si>
  <si>
    <t>[OOD]FUJTSU IX1600, 3 YEAR DEPOT POST WARRANTY INC3YR</t>
  </si>
  <si>
    <t>FD1506ASAYR1-PS1</t>
  </si>
  <si>
    <t>FD1506ASAYRS2-5-PS1</t>
  </si>
  <si>
    <t>[OOD] HEBCO FD1506 ANNUAL SERVICE CONTRACT YEAR 1</t>
  </si>
  <si>
    <t>[OOD] HEBCO FD1506 ANNUAL SERVICE CONTRACT YEARS 2-5</t>
  </si>
  <si>
    <t>08ASD519M1M1-PS1</t>
  </si>
  <si>
    <t>08ASD519M4M1-PS1</t>
  </si>
  <si>
    <t>08ASD519M3M1-PS1</t>
  </si>
  <si>
    <t>08ASD519M5M1-PS1</t>
  </si>
  <si>
    <t>08ASD519M6M1-PS1</t>
  </si>
  <si>
    <t>08ASD519M2M1-PS1</t>
  </si>
  <si>
    <t>01CSD501D3M1-PS1</t>
  </si>
  <si>
    <t>01CSD501D4M1-PS1</t>
  </si>
  <si>
    <t>01CSD501DM1-PS1</t>
  </si>
  <si>
    <t>01CSD501D2M1-PS1</t>
  </si>
  <si>
    <t>01CSD501D5M1-PS1</t>
  </si>
  <si>
    <t>01CSD611M2M1-PS1</t>
  </si>
  <si>
    <t>01CSD611M1M1-PS1</t>
  </si>
  <si>
    <t>01CSD611M3M1-PS1</t>
  </si>
  <si>
    <t>01CSD001M4M1-PS1</t>
  </si>
  <si>
    <t>01CSD001M3M1-PS1</t>
  </si>
  <si>
    <t>01CSD011M1M1-PS1</t>
  </si>
  <si>
    <t>01CSD011M2M1-PS1</t>
  </si>
  <si>
    <t>01CSD901M1M1-PS1</t>
  </si>
  <si>
    <t>01CSD011M3M1-PS1</t>
  </si>
  <si>
    <t>01CSD001M1M1-PS1</t>
  </si>
  <si>
    <t>01CSD051M3M1-PS1</t>
  </si>
  <si>
    <t>01CSD321M1M5-PS1</t>
  </si>
  <si>
    <t>01CSD001M2M1-PS1</t>
  </si>
  <si>
    <t>01CSD051M1M1-PS1</t>
  </si>
  <si>
    <t>01CSD321M1M1-PS1</t>
  </si>
  <si>
    <t>01CSD321M2M1-PS1</t>
  </si>
  <si>
    <t>01CSD321A1M0-PS1</t>
  </si>
  <si>
    <t>01CSD051M2M1-PS1</t>
  </si>
  <si>
    <t>01CSD051M4M1-PS1</t>
  </si>
  <si>
    <t>01CSD011M4M1-PS1</t>
  </si>
  <si>
    <t>01CSD321M3M1-PS1</t>
  </si>
  <si>
    <t>01CSD321M4M1-PS1</t>
  </si>
  <si>
    <t>01CSD412M1M1-PS1</t>
  </si>
  <si>
    <t>01CSD401M1M1-PS1</t>
  </si>
  <si>
    <t>01CSD411M1M1-PS1</t>
  </si>
  <si>
    <t>01CSD402M1M1-PS1</t>
  </si>
  <si>
    <t>01CSD501D1M1-PS1</t>
  </si>
  <si>
    <t>[OOD]KOFAX QUICKCAPTURE PRO WORKSTATION FOUNDATIONS (1 TO 9) M&amp;S FOR 1 YEAR INC1YR</t>
  </si>
  <si>
    <t>[OOD]KOFAX QUICKCAPTURE PRO WORKSTATION FOUNDATIONS (50 TO 99) M&amp;S FOR 1 YEAR INC1YR</t>
  </si>
  <si>
    <t>[OOD]KOFAX QUICKCAPTURE PRO WORKSTATION FOUNDATIONS (25 TO 49) M&amp;S FOR 1 YEAR INC1YR</t>
  </si>
  <si>
    <t>[OOD]KOFAX QUICKCAPTURE PRO WORKSTATION FOUNDATIONS (100 TO 499) M&amp;S FOR 1 YEAR INC1YR</t>
  </si>
  <si>
    <t>[OOD]KOFAX QUICKCAPTURE PRO WORKSTATION FOUNDATIONS (500 PLUS TIER) M&amp;S FOR 1 YEAR INC1YR</t>
  </si>
  <si>
    <t>[OOD]KOFAX QUICKCAPTURE PRO WORKSTATION FOUNDATIONS (10 TO 24) M&amp;S FOR 1 YEAR INC1YR</t>
  </si>
  <si>
    <t>[OOD]KOFAX CONTROLSUITE ENTERPRISE DEVICE (25-49 DEVICES) INITIAL DIRECT SUPPORT M&amp;S FOR 1 YEARS INC1YR</t>
  </si>
  <si>
    <t>[OOD]KOFAX CONTROLSUITE ENTERPRISE DEVICE (50-99 DEVICES) INITIAL DIRECT SUPPORT M&amp;S FOR 1 YEARS INC1YR</t>
  </si>
  <si>
    <t>[OOD]KOFAX CONTROLSUITE ENTERPRISE DEVICE (500-999 DEVICES) INITIAL DIRECT SUPPORT M&amp;S FOR 1 YEARS INC1YR</t>
  </si>
  <si>
    <t>[OOD]KOFAX CONTROLSUITE ENTERPRISE DEVICE (10-24 DEVICES) INITIAL DIRECT SUPPORT M&amp;S FOR 1 YEARS INC1YR</t>
  </si>
  <si>
    <t>[OOD]KOFAX CONTROLSUITE ENTERPRISE DEVICE (100-499 DEVICES) INITIAL DIRECT SUPPORT M&amp;S FOR 1 YEARS INC1YR</t>
  </si>
  <si>
    <t>[OOD]KOFAX CONTROLSUITE PRINT SMB DEVICE (10-24 DEVICES) M&amp;S FOR 1 YEAR INC1YR</t>
  </si>
  <si>
    <t>[OOD]KOFAX CONTROLSUITE PRINT SMB DEVICE (1-9 DEVICES) M&amp;S FOR 1 YEAR INC1YR</t>
  </si>
  <si>
    <t>[OOD]KOFAX CONTROLSUITE PRINT SMB DEVICE (25-49 DEVICES) M&amp;S FOR 1 YEAR INC1YR</t>
  </si>
  <si>
    <t>[OOD]KOFAX CONTROLSUITE PRINT DEVICE (50-99 DEVICES) M&amp;S FOR 1 YEAR INC1YR</t>
  </si>
  <si>
    <t>[OOD]KOFAX CONTROLSUITE PRINT DEVICE (25-49 DEVICES) M&amp;S FOR 1 YEAR INC1YR</t>
  </si>
  <si>
    <t>[OOD]KOFAX CONTROLSUITE PRINT TO CONTROLSUITE FOUNDATIONS STEP-UP (1-9 DEVICES) M&amp;S FOR 1 YEAR INC1YR</t>
  </si>
  <si>
    <t>[OOD]KOFAX CONTROLSUITE PRINT TO CONTROLSUITE FOUNDATIONS STEP-UP (10-24 DEVICES) M&amp;S FOR 1 YEAR INC1YR</t>
  </si>
  <si>
    <t>[OOD]KOFAX CONTROLSUITE PRINT QA- TEST SYSTEM- DEVELOPMENT SYSTEM- USER ACCEPTANCE- OR DISASTER RECOVERY M&amp;S FOR 1 YEAR INC1YR</t>
  </si>
  <si>
    <t>[OOD]KOFAX CONTROLSUITE PRINT TO CONTROLSUITE FOUNDATIONS STEP-UP (25-49 DEVICES) M&amp;S FOR 1 YEAR INC1YR</t>
  </si>
  <si>
    <t>[OOD]KOFAX CONTROLSUITE PRINT DEVICE (1-9 DEVICES) M&amp;S FOR 1 YEAR INC1YR</t>
  </si>
  <si>
    <t>[OOD]KOFAX CONTROLSUITE PRINT TO CONTROLSUITE ENTERPRISE STEP-UP (25-49 DEVICES) M&amp;S FOR 1 YEAR INC1YR</t>
  </si>
  <si>
    <t>[OOD]KOFAX CONTROLSUITE GOVERNMENT &amp; HEALTHCARE EDITION INCLUDES DISASTER RECOVERY (1-9 DEVICES) M&amp;S FOR 5 YEAR INC5YR</t>
  </si>
  <si>
    <t>[OOD]KOFAX CONTROLSUITE PRINT DEVICE (10-24 DEVICES) M&amp;S FOR 1 YEAR INC1YR</t>
  </si>
  <si>
    <t>[OOD]KOFAX CONTROLSUITE PRINT TO CONTROLSUITE ENTERPRISE STEP-UP (1-9 DEVICES) M&amp;S FOR 1 YEAR INC1YR</t>
  </si>
  <si>
    <t>[OOD]KOFAX CONTROLSUITE GOVERNMENT &amp; HEALTHCARE EDITION INCLUDES DISASTER RECOVERY (1-9 DEVICES) M&amp;S FOR 1 YEAR INC1YR</t>
  </si>
  <si>
    <t>[OOD]KOFAX CONTROLSUITE GOVERNMENT &amp; HEALTHCARE EDITION INCLUDES DISASTER RECOVERY (10-24 DEVICES) M&amp;S FOR 1 YEAR INC1YR</t>
  </si>
  <si>
    <t>[OOD]KOFAX CONTROLSUITE GOVERNMENT &amp; HEALTHCARE EDITION INCLUDES DISASTER RECOVERY (1-9 DEVICES) SOFTWARE LICENSE ONLY INC0YR</t>
  </si>
  <si>
    <t>[OOD]KOFAX CONTROLSUITE PRINT TO CONTROLSUITE ENTERPRISE STEP-UP (10-24 DEVICES) M&amp;S FOR 1 YEAR INC1YR</t>
  </si>
  <si>
    <t>[OOD]KOFAX CONTROLSUITE PRINT TO CONTROLSUITE ENTERPRISE STEP-UP (50-99 DEVICES) M&amp;S FOR 1 YEAR INC1YR</t>
  </si>
  <si>
    <t>[OOD]KOFAX CONTROLSUITE PRINT TO CONTROLSUITE FOUNDATIONS STEP-UP (50-99 DEVICES) M&amp;S FOR 1 YEAR INC1YR</t>
  </si>
  <si>
    <t>[OOD]KOFAX CONTROLSUITE GOVERNMENT &amp; HEALTHCARE EDITION INCLUDES DISASTER RECOVERY (25-49 DEVICES) M&amp;S FOR 1 YEAR INC1YR</t>
  </si>
  <si>
    <t>[OOD]KOFAX CONTROLSUITE GOVERNMENT &amp; HEALTHCARE EDITION INCLUDES DISASTER RECOVERY (50-99 DEVICES) M&amp;S FOR 1 YEAR INC1YR</t>
  </si>
  <si>
    <t>[OOD]KOFAX CONTROLSUITE FOUNDATIONS HA ADD ON QA TEST-SYS DEV-SYS USER ACCEPTANCE-DISASTER RECOVERY M&amp;S FOR 1 YEAR INC1YR</t>
  </si>
  <si>
    <t>[OOD]KOFAX CONTROLSUITE PRINT HIGH AVAILABILITY ADD ON M&amp;S FOR 1 YEAR INC1YR</t>
  </si>
  <si>
    <t>[OOD]KOFAX CONTROLSUITE PRINT HA-QA TEST-SYS DEV-SYS USER ACCEPTANCE-DISASTER RECOVERY M&amp;S FOR 1 YEAR INC1YR</t>
  </si>
  <si>
    <t>[OOD]KOFAX CONTROLSUITE FOUNDATIONS HIGH AVAILABILITY ADD ON M&amp;S FOR 1 YEAR INC1YR</t>
  </si>
  <si>
    <t>[OOD]KOFAX CONTROLSUITE ENTERPRISE DEVICE (1-9 DEVICES) INITIAL DIRECT SUPPORT M&amp;S FOR 1 YEARS INC1YR</t>
  </si>
  <si>
    <t>SERVICE</t>
  </si>
  <si>
    <t>SOFTWARE</t>
  </si>
  <si>
    <t>SUPPORT</t>
  </si>
  <si>
    <t>PP-SAG-ELITEACCESSLVL1</t>
  </si>
  <si>
    <t>PP-SAG-ELITEACCESSLVL1-RNWL</t>
  </si>
  <si>
    <t>PP-SAG-ELITEACCESSLVL2-RNWL</t>
  </si>
  <si>
    <t>PP-SAG-ELITEACCESSLVL3</t>
  </si>
  <si>
    <t>PP-SAG-ELITEACCESSLVL3-RNWL</t>
  </si>
  <si>
    <t>PP-SAG-ELITEACCESSLVL2</t>
  </si>
  <si>
    <t>PP-5STACT-HUSPRISCO-RNWL</t>
  </si>
  <si>
    <t>PP-RPCM-DESIGNP1</t>
  </si>
  <si>
    <t>1 YEAR RICOH WF INDUSTRY EXPERT PHONE SUPPORT LVL 1</t>
  </si>
  <si>
    <t>1 YEAR RICOH WF INDUSTRY EXPERT PHONE SUPPORT LVL 1 RENEWAL</t>
  </si>
  <si>
    <t>1 YEAR RICOH WF INDUSTRY EXPERT PHONE SUPPORT LVL 2 RENEWAL</t>
  </si>
  <si>
    <t>1 YEAR RICOH WF INDUSTRY EXPERT PHONE SUPPORT LVL 3</t>
  </si>
  <si>
    <t>1 YEAR RICOH WF INDUSTRY EXPERT PHONE SUPPORT LVL 3 RENEWAL</t>
  </si>
  <si>
    <t>1 YEAR RICOH WF INDUSTRY EXPERT PHONE SUPPORT LVL 2</t>
  </si>
  <si>
    <t>[OOD]1 YEAR CONTRACT FIVE STATION SUBSCRIPTION H</t>
  </si>
  <si>
    <t>150000-3Y-PS1</t>
  </si>
  <si>
    <t>150000-1Y-PS1</t>
  </si>
  <si>
    <t>3600-3Y-PS1</t>
  </si>
  <si>
    <t>3600-1Y-PS1</t>
  </si>
  <si>
    <t>240000-1Y-PS1</t>
  </si>
  <si>
    <t>150000-5Y-PS1</t>
  </si>
  <si>
    <t>12000-5Y-PS1</t>
  </si>
  <si>
    <t>240000-3Y-PS1</t>
  </si>
  <si>
    <t>24000-1Y-PS1</t>
  </si>
  <si>
    <t>24000-5Y-PS1</t>
  </si>
  <si>
    <t>180000-5Y-PS1</t>
  </si>
  <si>
    <t>3600-5Y-PS1</t>
  </si>
  <si>
    <t>240000-5Y-PS1</t>
  </si>
  <si>
    <t>24000-3Y-PS1</t>
  </si>
  <si>
    <t>12000-3Y-PS1</t>
  </si>
  <si>
    <t>180000-3Y-PS1</t>
  </si>
  <si>
    <t>12000-1Y-PS1</t>
  </si>
  <si>
    <t>180000-1Y-PS1</t>
  </si>
  <si>
    <t>6000-3Y-PS1</t>
  </si>
  <si>
    <t>6000-1Y-PS1</t>
  </si>
  <si>
    <t>6000-5Y-PS1</t>
  </si>
  <si>
    <t>[OOD]RICOH EFORMS MANAGER CLOUD - 150K SUBMISSIONS - 3 YEAR TERM LICENSE INC3YR</t>
  </si>
  <si>
    <t>[OOD]RICOH EFORMS MANAGER CLOUD - 150K SUBMISSIONS - 1 YEAR TERM LICENSE INC1YR</t>
  </si>
  <si>
    <t>[OOD]RICOH EFORMS MANAGER CLOUD - 3600 SUBMISSIONS - 3 YEAR TERM LICENSE INC3YR</t>
  </si>
  <si>
    <t>[OOD]RICOH EFORMS MANAGER CLOUD - 3600 SUBMISSIONS - 1 YEAR TERM LICENSE INC1YR</t>
  </si>
  <si>
    <t>[OOD]RICOH EFORMS MANAGER CLOUD - 240K SUBMISSIONS - 1 YEAR TERM LICENSE INC1YR</t>
  </si>
  <si>
    <t>[OOD]RICOH EFORMS MANAGER CLOUD - 150K SUBMISSIONS - 5 YEAR TERM LICENSE INC5YR</t>
  </si>
  <si>
    <t>[OOD]RICOH EFORMS MANAGER CLOUD - 12K SUBMISSIONS - 5 YEAR TERM LICENSE INC5YR</t>
  </si>
  <si>
    <t>[OOD]RICOH EFORMS MANAGER CLOUD - 240K SUBMISSIONS - 3 YEAR TERM LICENSE INC3YR</t>
  </si>
  <si>
    <t>[OOD]RICOH EFORMS MANAGER CLOUD - 24K SUBMISSIONS - 1 YEAR TERM LICENSE INC1YR</t>
  </si>
  <si>
    <t>[OOD]RICOH EFORMS MANAGER CLOUD - 24K SUBMISSIONS - 5 YEAR TERM LICENSE INC5YR</t>
  </si>
  <si>
    <t>[OOD]RICOH EFORMS MANAGER CLOUD - 180K SUBMISSIONS - 5 YEAR TERM LICENSE INC5YR</t>
  </si>
  <si>
    <t>[OOD]RICOH EFORMS MANAGER CLOUD - 3600 SUBMISSIONS - 5 YEAR TERM LICENSE INC5YR</t>
  </si>
  <si>
    <t>[OOD]RICOH EFORMS MANAGER CLOUD - 240K SUBMISSIONS - 5 YEAR TERM LICENSE INC5YR</t>
  </si>
  <si>
    <t>[OOD]RICOH EFORMS MANAGER CLOUD - 24K SUBMISSIONS - 3 YEAR TERM LICENSE INC3YR</t>
  </si>
  <si>
    <t>[OOD]RICOH EFORMS MANAGER CLOUD - 12K SUBMISSIONS - 3 YEAR TERM LICENSE INC3YR</t>
  </si>
  <si>
    <t>[OOD]RICOH EFORMS MANAGER CLOUD - 180K SUBMISSIONS - 3 YEAR TERM LICENSE INC3YR</t>
  </si>
  <si>
    <t>[OOD]RICOH EFORMS MANAGER CLOUD - 12K SUBMISSIONS - 1 YEAR TERM LICENSE INC1YR</t>
  </si>
  <si>
    <t>[OOD]RICOH EFORMS MANAGER CLOUD - 180K SUBMISSIONS - 1 YEAR TERM LICENSE INC1YR</t>
  </si>
  <si>
    <t>[OOD]RICOH EFORMS MANAGER CLOUD - 6K SUBMISSIONS - 3 YEAR TERM LICENSE INC3YR</t>
  </si>
  <si>
    <t>[OOD]RICOH EFORMS MANAGER CLOUD - 6K SUBMISSIONS - 1 YEAR TERM LICENSE INC1YR</t>
  </si>
  <si>
    <t>[OOD]RICOH EFORMS MANAGER CLOUD - 6K SUBMISSIONS - 5 YEAR TERM LICENSE INC5YR</t>
  </si>
  <si>
    <t>3RD-DF1300L-INST-DS</t>
  </si>
  <si>
    <t>DUPLO DF-1300L INSTALLATION</t>
  </si>
  <si>
    <t>CLPL-V2-NFR-PS1</t>
  </si>
  <si>
    <t>[OOD]COLORLOGIC STANDARD NFR</t>
  </si>
  <si>
    <t>[OOD]COLORLOGIC TOUCH 7 PHOTO NEON NFR LICENSE</t>
  </si>
  <si>
    <t>3000013215-PS1</t>
  </si>
  <si>
    <t>[OOD]EFI BRIDGE RENEWAL MDSF SUB TO TERM BASE CONVERSION TERM LICENSE</t>
  </si>
  <si>
    <t>AI3B0E-102-00-02-PS1</t>
  </si>
  <si>
    <t>AI3B0E-102-00-01-PS1</t>
  </si>
  <si>
    <t>BW0B0E-102-00-02-RNWL-PS1</t>
  </si>
  <si>
    <t>BI3B0E-102-00-01-RNWL-PS1</t>
  </si>
  <si>
    <t>BW5B0E-102-00-02-RNWL-PS1</t>
  </si>
  <si>
    <t>BW6B0E-102-00-02-RNWL-PS1</t>
  </si>
  <si>
    <t>CI3B0E-102-00-01-PS1</t>
  </si>
  <si>
    <t>BW0B0E-102-00-01-RNWL-PS1</t>
  </si>
  <si>
    <t>BW5B0E-102-00-01-RNWL-PS1</t>
  </si>
  <si>
    <t>BI3B0E-102-00-02-RNWL-PS1</t>
  </si>
  <si>
    <t>BW6B0E-102-00-01-RNWL-PS1</t>
  </si>
  <si>
    <t>AW0B0E-102-00-01-PS1</t>
  </si>
  <si>
    <t>AW0B0E-102-00-02-PS1</t>
  </si>
  <si>
    <t>AW6B0E-102-00-02-PS1</t>
  </si>
  <si>
    <t>CI3B0E-102-00-02-PS1</t>
  </si>
  <si>
    <t>AW5B0E-102-00-02-PS1</t>
  </si>
  <si>
    <t>PW6B0E-102-70-01-PS1</t>
  </si>
  <si>
    <t>AW5B0E-102-00-01-PS1</t>
  </si>
  <si>
    <t>CW0B0E-102-00-02-PS1</t>
  </si>
  <si>
    <t>CW6B0E-102-00-01-PS1</t>
  </si>
  <si>
    <t>AW6B0E-102-00-01-PS1</t>
  </si>
  <si>
    <t>CW0B0E-102-00-01-PS1</t>
  </si>
  <si>
    <t>CW5B0E-102-00-01-PS1</t>
  </si>
  <si>
    <t>CW5B0E-102-00-02-PS1</t>
  </si>
  <si>
    <t>PI3B0E-102-70-01-PS1</t>
  </si>
  <si>
    <t>CW6B0E-102-00-02-PS1</t>
  </si>
  <si>
    <t>[OOD]OL CARE REENTRY PP IMAGING DR-DEV [2+]</t>
  </si>
  <si>
    <t>[OOD]OL CARE REENTRY PP IMAGING DR-DEV</t>
  </si>
  <si>
    <t>[OOD]OL CARE RENEWAL PP WATCH DR-DEV [2+]</t>
  </si>
  <si>
    <t>[OOD][OOD]OL CARE RENEWAL PP IMAGING DR-DEV</t>
  </si>
  <si>
    <t>[OOD]OL CARE RENEWAL PP OFFICE DR-DEV [2+]</t>
  </si>
  <si>
    <t>[OOD]OL CARE RENEWAL PP PRODUCTION DR-DEV [2+]</t>
  </si>
  <si>
    <t>[OOD]OL CARE AT POP PP IMAGING DR-DEV</t>
  </si>
  <si>
    <t>[OOD]OL CARE RENEWAL PP OFFICE DR-DEV</t>
  </si>
  <si>
    <t>[OOD][OOD]OL CARE RENEWAL PP IMAGING DR-DEV 2 OR-LIC</t>
  </si>
  <si>
    <t>[OOD]OL CARE REENTRY PP WATCH DR-DEV</t>
  </si>
  <si>
    <t>[OOD]OL CARE REENTRY PP WATCH DR-DEV [2+]</t>
  </si>
  <si>
    <t>[OOD]OL CARE REENTRY PP PRODUCTION DR-DEV [2+]</t>
  </si>
  <si>
    <t>[OOD]OL CARE AT POP PP IMAGING DR-DEV [2+]</t>
  </si>
  <si>
    <t>[OOD]OL CARE REENTRY PP OFFICE DR-DEV [2+]</t>
  </si>
  <si>
    <t>[OOD]OL PP PRODUCTION V7 DR-DEV</t>
  </si>
  <si>
    <t>[OOD]OL CARE REENTRY PP OFFICE DR-DEV</t>
  </si>
  <si>
    <t>[OOD]OL CARE AT POP PP WATCH DR-DEV [2+]</t>
  </si>
  <si>
    <t>[OOD]OL CARE AT POP PP PRODUCTION DR-DEV</t>
  </si>
  <si>
    <t>[OOD]OL CARE REENTRY PP PRODUCTION DR-DEV</t>
  </si>
  <si>
    <t>[OOD]OL CARE AT POP PP WATCH DR-DEV</t>
  </si>
  <si>
    <t>[OOD]OL CARE AT POP PP OFFICE DR-DEV</t>
  </si>
  <si>
    <t>[OOD]OL CARE AT POP PP OFFICE DR-DEV [2+]</t>
  </si>
  <si>
    <t>[OOD]OL PP IMAGING V7 DR-DEV</t>
  </si>
  <si>
    <t>[OOD]OL CARE AT POP PP PRODUCTION DR-DEV [2+]</t>
  </si>
  <si>
    <t>PP-PRODUCTION-FLAT-DR-PS2</t>
  </si>
  <si>
    <t>PP-PROD-FLAT-POSTAGEDR-PS2</t>
  </si>
  <si>
    <t>PP-AFS-ADDLDAY</t>
  </si>
  <si>
    <t>PP-AFS-ADDLHALFDAY</t>
  </si>
  <si>
    <t>PP-AFS-1STDAY</t>
  </si>
  <si>
    <t>PP-SAG-ELITEACCESSLVL1-3YR</t>
  </si>
  <si>
    <t>PP-SAG-ELITEACCESSLVL2-2YR</t>
  </si>
  <si>
    <t>PP-SAG-ELITEACCESSLVL2-4YR</t>
  </si>
  <si>
    <t>PP-SAG-ELITEACCESSLVL2-5YR</t>
  </si>
  <si>
    <t>PP-SAG-ELITEACCESSLVL1-2YR</t>
  </si>
  <si>
    <t>PP-SAG-ELITEACCESSLVL1-5YR</t>
  </si>
  <si>
    <t>PP-SAG-ELITEACCESSLVL2-3YR</t>
  </si>
  <si>
    <t>PP-SAG-ELITEACCESSLVL1-4YR</t>
  </si>
  <si>
    <t>[SOW NO SDA] PRODUCTION DISASTER RECOVERY FLAT FEE</t>
  </si>
  <si>
    <t>[SOW NO SDA] PRODUCTION DISASTER RECOVERY POSTAGE FLAT FEE</t>
  </si>
  <si>
    <t>[OA] ADV FINISHING - ADDITIONAL DAY ON SITE</t>
  </si>
  <si>
    <t>[OA] ADV FINISHING - HALF DAY ON SITE</t>
  </si>
  <si>
    <t>[OA] ADV FINISHING - 1 DAY ON SITE WITH TRAVEL</t>
  </si>
  <si>
    <t>3 YEAR RICOH WF INDUSTRY EXPERT PHONE SUPPORT LVL 1</t>
  </si>
  <si>
    <t>2 YEAR RICOH WF INDUSTRY EXPERT PHONE SUPPORT LVL 2</t>
  </si>
  <si>
    <t>4 YEAR RICOH WF INDUSTRY EXPERT PHONE SUPPORT LVL 2</t>
  </si>
  <si>
    <t>5 YEAR RICOH WF INDUSTRY EXPERT PHONE SUPPORT LVL 2</t>
  </si>
  <si>
    <t>2 YEAR RICOH WF INDUSTRY EXPERT PHONE SUPPORT LVL 1</t>
  </si>
  <si>
    <t>5 YEAR RICOH WF INDUSTRY EXPERT PHONE SUPPORT LVL 1</t>
  </si>
  <si>
    <t>3 YEAR RICOH WF INDUSTRY EXPERT PHONE SUPPORT LVL 2</t>
  </si>
  <si>
    <t>4 YEAR RICOH WF INDUSTRY EXPERT PHONE SUPPORT LVL 1</t>
  </si>
  <si>
    <t>S7160-AEMYNBD2-PS1</t>
  </si>
  <si>
    <t>QD-160-PS1</t>
  </si>
  <si>
    <t>ASP-123-PS1</t>
  </si>
  <si>
    <t>QD-155-1-PS1</t>
  </si>
  <si>
    <t>QDIRECT SUBMIT PRINT DRIVER - ANNUAL LICENSE</t>
  </si>
  <si>
    <t>QDIRECT SUBMIT PRINT DRIVER - ANNUAL FEE</t>
  </si>
  <si>
    <t>QDIRECT PRO READER ANNUAL 1X5 PREMIUM SUPPORT</t>
  </si>
  <si>
    <t>ASP-310-PS1</t>
  </si>
  <si>
    <t>ASP-124-PS1</t>
  </si>
  <si>
    <t>ASP-199-PS1</t>
  </si>
  <si>
    <t>ASP-931-PS1</t>
  </si>
  <si>
    <t>ASP-320-PS1</t>
  </si>
  <si>
    <t>ASP-204-PS1</t>
  </si>
  <si>
    <t>ASP-998-PS1</t>
  </si>
  <si>
    <t>ASP-321-PS1</t>
  </si>
  <si>
    <t>WCRD-212-4-PS1</t>
  </si>
  <si>
    <t>WCRD-326-4-PS1</t>
  </si>
  <si>
    <t>WCRD-350-4-PS1</t>
  </si>
  <si>
    <t>WCRD-326-1-PS1</t>
  </si>
  <si>
    <t>WCRD-326-PS1</t>
  </si>
  <si>
    <t>WEBCRD ONDEMAND DOCUMENT MANAGEMENT MODULE (REQUIRES SOW) - ANNUAL FEE</t>
  </si>
  <si>
    <t>WEBCRD ONDEMAND CENTRALPDF OFFICE SERVER LICENSE ANNUAL FEE</t>
  </si>
  <si>
    <t>WEBCRD ONDEMAND MODULE</t>
  </si>
  <si>
    <t>WEBCRD ONDEMAND DOCUMENT MANAGEMENT MODULE - ACTIVATION FEE</t>
  </si>
  <si>
    <t>WEBCRD ONDEMAND - ANNUAL FEE (FIVE YEAR PREPAY)</t>
  </si>
  <si>
    <t>WEBCRD ONDEMAND ADDITIONAL 150 GB STORAGE (EACH 150 GB) ANNUAL FEE</t>
  </si>
  <si>
    <t>WEBCRD ONDEMAND MODULE ACTIVATION FEE</t>
  </si>
  <si>
    <t>WEBCRD ONDEMAND PRODUCTION MODULE - ANNUAL FEE (FIVE YEAR PREPAY)</t>
  </si>
  <si>
    <t>WEBCRD DYNAMICS DESKTOP MODULE ANNUAL 3X7 PLATINUM SUPPORT</t>
  </si>
  <si>
    <t>WEBCRD DOCUMENT MANAGEMENT MODULE ANNUAL 3X7 PLATINUM SUPPORT</t>
  </si>
  <si>
    <t>WEBCRD XML INTERFACE ANNUAL 3X7 PLATINUM SUPPORT</t>
  </si>
  <si>
    <t>WEBCRD DOCUMENT MANAGEMENT MODULE ANNUAL 1X5 PREMIUM SUPPORT</t>
  </si>
  <si>
    <t>WEBCRD DOCUMENT MANAGEMENT MODULE</t>
  </si>
  <si>
    <t>DWCLDLE2ASTB-PS1</t>
  </si>
  <si>
    <t>[OOD]DOCUWARE CLOUD LARGE ENTERPRISE II ADDITIONAL 100GB STORAGE 1YEAR INC1YR</t>
  </si>
  <si>
    <t>HEB-DFSC3YR-PS1</t>
  </si>
  <si>
    <t>[OOD] HEBCO 3 YEAR SERVICE CONTRACT - HEBLF21A DIGIFOILER</t>
  </si>
  <si>
    <t>8006678-PS1</t>
  </si>
  <si>
    <t>[OOD]KODAK ALARIS CARE KIT S3120 NBD ON-SITE INC5YR</t>
  </si>
  <si>
    <t>5765-H30-R0040</t>
  </si>
  <si>
    <t>RPD RU AVANTI SLINGSHOT CONNECT OPTION</t>
  </si>
  <si>
    <t>DWCLDBASTB-PS1</t>
  </si>
  <si>
    <t>DWCLDC2SAPSI-PS1</t>
  </si>
  <si>
    <t>DWCLDC2SAP-PS1</t>
  </si>
  <si>
    <t>DWCLDP2ASTB-PS1</t>
  </si>
  <si>
    <t>DWCLDE2ASTB-PS1</t>
  </si>
  <si>
    <t>[OOD]DOCUWARE CLOUD BASE ADDITIONAL 100 GB STORAGE 1YEAR INC1YR</t>
  </si>
  <si>
    <t>[OOD]DOCUWARE CLOUD SIMPLE INVOICE FOR CONNECT TO SAP 1YEAR INC1YR</t>
  </si>
  <si>
    <t>[OOD]DOCUWARE CLOUD CONNECT TO SAP 1YEAR INC1YR</t>
  </si>
  <si>
    <t>[OOD]DOCUWARE CLOUD PROFESSIONAL II ADDITIONAL 100 GB STORAGE 1YEAR INC1YR</t>
  </si>
  <si>
    <t>[OOD]DOCUWARE CLOUD ENTERPRISE II ADDITIONAL 100 GB STORAGE 1YEAR INC1YR</t>
  </si>
  <si>
    <t>45208006-PS1</t>
  </si>
  <si>
    <t>100000010547-PS1</t>
  </si>
  <si>
    <t>[OOD] EFI PACE STAGING SERVER VIRTUAL EDITION - CUSTOMER HOSTED</t>
  </si>
  <si>
    <t>[OOD] EFI ANNUAL MAINTENANCE PACE STAGING SERVER VIRTUAL EDITION</t>
  </si>
  <si>
    <t>8006421-PS1</t>
  </si>
  <si>
    <t>8006397-PS1</t>
  </si>
  <si>
    <t>[OOD]KODAK ALARIS CARE KIT S2085 5YR NBD 1PM INC5YR</t>
  </si>
  <si>
    <t>[OOD]KODAK ALARIS CARE KIT S2085 1YR NBD 1PM INC1YR</t>
  </si>
  <si>
    <t>07AS001M6M1-PS1</t>
  </si>
  <si>
    <t>[OOD]KOFAX AUTOSTORE DEVICE LICENSE (500 TO 999 TIER) M&amp;S INC1YR</t>
  </si>
  <si>
    <t>BND-THVFB-TF-ADVG3-DS</t>
  </si>
  <si>
    <t>ONYX BUNDLE - ONYX THRIVE WITH FLATBED CUTTING TRUFIT 3-YEAR ADVANTAGE GOLD</t>
  </si>
  <si>
    <t>X-14806-PS1</t>
  </si>
  <si>
    <t>[OOD] PLOCKMATIC DIGIFOLD PRO XL MAINT.</t>
  </si>
  <si>
    <t>OK-5-PS1</t>
  </si>
  <si>
    <t>OK-S-PS1</t>
  </si>
  <si>
    <t>OK-1-PS1</t>
  </si>
  <si>
    <t>[OOD]OKTOPUS IWB EDUCATION SOFTWARE 5 PRESENTERS (1 YEAR) INC1YR</t>
  </si>
  <si>
    <t>[OOD]OKTOPUS EDUCATION SOFTWARE SITE LICENSE INC1YR</t>
  </si>
  <si>
    <t>[OOD]OKTOPUS IWB EDUCATION SOFTWARE SINGLE PRESENTER (1 YEAR) INC1YR</t>
  </si>
  <si>
    <t>3RD-ASP-923-DS</t>
  </si>
  <si>
    <t>3RD-WCRD-335-9-DS</t>
  </si>
  <si>
    <t>3RD-WCRD-330-9-DS</t>
  </si>
  <si>
    <t>3RD-CD-100-9-DS</t>
  </si>
  <si>
    <t>3RD-WCRD-326-9-DS</t>
  </si>
  <si>
    <t>3RD-WCRD-999-9-DS</t>
  </si>
  <si>
    <t>3RD-ASP-909-DS</t>
  </si>
  <si>
    <t>3RD-WCRD-305-9-DS</t>
  </si>
  <si>
    <t>3RD-WCRD-350-9-DS</t>
  </si>
  <si>
    <t>3RD-QD-160-9-DS</t>
  </si>
  <si>
    <t>3RD-ASP-908-DS</t>
  </si>
  <si>
    <t>3RD-PS-104-DS</t>
  </si>
  <si>
    <t>3RD-ASP-915-DS</t>
  </si>
  <si>
    <t>3RD-WCRD-295-9-DS</t>
  </si>
  <si>
    <t>3RD-MFDL-050-DS</t>
  </si>
  <si>
    <t>3RD-IVDP-100-9-DS</t>
  </si>
  <si>
    <t>3RD-IPDS-050-DS</t>
  </si>
  <si>
    <t>RSA QDIRECT SUBMIT PRINT DRIVER - SETUP AND CONFIGURATION</t>
  </si>
  <si>
    <t>[SOW] RSA WEBCRD INTEGRATION MODULE - IMPLEMENTATION FEE</t>
  </si>
  <si>
    <t>[SOW] RSA WEBCRD XMPIE INTEGRATION MOD-IMPL FEE</t>
  </si>
  <si>
    <t>[SOW] RSA LEGALPRINT REMOTE INSTALL</t>
  </si>
  <si>
    <t>RSA WEBCRD DOCUMENT MANAGEMENT MODULE IMPLEMENTATION FEE</t>
  </si>
  <si>
    <t>[SOW] RSA WEBCRD BACKUP OR DR LIC-REMOTE INSTALL &amp; TRNG FEE</t>
  </si>
  <si>
    <t>[SOW] RSA WEBCRD ONDEMAND DYNAMICS MODULE - INSTALLATION</t>
  </si>
  <si>
    <t>[SOW] RSA WEBCRD CREDIT CARD MOD-IMPLMNTN FEE</t>
  </si>
  <si>
    <t>RSA WEBCRD XML INTERFACE IMPLEMENTATION FEE</t>
  </si>
  <si>
    <t>RSA QDIRECT SUBMIT PRINT DRIVER - IMPLEMENTATION FEE</t>
  </si>
  <si>
    <t>[SOW] RSA WEBCRD ONDEMAND CREDIT CARD VALIDATION MODULE - INSTALLATION</t>
  </si>
  <si>
    <t>RSA PROFESSIONAL SERVICES TEMPLATE CODING RATE</t>
  </si>
  <si>
    <t>[SOW NO SDA] RSA WEBCRD ON DEMAND MODULE INSTALLATION FEE</t>
  </si>
  <si>
    <t>[SOW] RSA WEBCRD ADV AUTH MOD-IMPL FEE</t>
  </si>
  <si>
    <t>RSA MAINFRAME DWNLDR REINTEGR FEE</t>
  </si>
  <si>
    <t>RSA IMPACTVDP PRO MODULE - IMPLEMENTATION FEE</t>
  </si>
  <si>
    <t>RSA IPDSPRINT REINTEGR FEE</t>
  </si>
  <si>
    <t>PP-5ST-PERM</t>
  </si>
  <si>
    <t>PP-TFPS</t>
  </si>
  <si>
    <t>PERMANENT FIVE STATION UNIT</t>
  </si>
  <si>
    <t>XANTE</t>
  </si>
  <si>
    <t>810-101072-PS1</t>
  </si>
  <si>
    <t>810-101076-PS1</t>
  </si>
  <si>
    <t>810-101073-PS1</t>
  </si>
  <si>
    <t>810-101074-PS1</t>
  </si>
  <si>
    <t>810-101075-PS1</t>
  </si>
  <si>
    <t>3RD-870-100079-DS</t>
  </si>
  <si>
    <t>810-101080-PS1</t>
  </si>
  <si>
    <t>3RD-870-100080-DS</t>
  </si>
  <si>
    <t>810-101081-PS1</t>
  </si>
  <si>
    <t>XANTE INSTALLATION AND TRAINING</t>
  </si>
  <si>
    <t>[OOD] XANTE X16 RIGHTCARE SERVICE - 1ST YEAR INCLUDED</t>
  </si>
  <si>
    <t>[OOD] XANTE X33 RITE CARE SERVICE</t>
  </si>
  <si>
    <t>[OOD] XANTE X16 RIGHTCARE SERVICE EXTENSION - 1 YR. EXTENSION</t>
  </si>
  <si>
    <t>[OOD] XANTE X16 RIGHTCARE SERVICE EXTENSION - 2 YR. EXTENSION</t>
  </si>
  <si>
    <t>[OOD] XANTE X16 RIGHTCARE SERVICE EXTENSION - 3 YR. EXTENSION</t>
  </si>
  <si>
    <t>XANTE X16 PHONE INSTALLATION FEE</t>
  </si>
  <si>
    <t>[OOD] XANTE X16 PHONE SUPPORT SERVICE - 1 YR</t>
  </si>
  <si>
    <t>XANTE X33 PHONE INSTALLATION FEE</t>
  </si>
  <si>
    <t>[OOD] XANTE  X33 PHONE SUPPORT SERVICE - 1 YR.</t>
  </si>
  <si>
    <t>PS-RIDSPMO</t>
  </si>
  <si>
    <t>[OOD]AVANTI SLINGSHOT EMAIL TRIGGERS &amp; BUSINESS ALERTS W 1-YR SPT</t>
  </si>
  <si>
    <t>[OOD]AVANTI SLINGSHOT DIRECT MAIL MANAGEMENT W 1-YR SPT</t>
  </si>
  <si>
    <t>[SOW REQUIRED] Ricoh RIDS PMO Hourly Rate</t>
  </si>
  <si>
    <t>401249</t>
  </si>
  <si>
    <t>401264</t>
  </si>
  <si>
    <t>TF BATCHBUILDER BASE</t>
  </si>
  <si>
    <t>TF BATCHBUILDER BASE 1 YR REN</t>
  </si>
  <si>
    <t xml:space="preserve">PP-PRODUCTION-FLAT-DR-PS2 </t>
  </si>
  <si>
    <t>TECNAU</t>
  </si>
  <si>
    <t>TECNAU-3P-SERVICES-INSTALL</t>
  </si>
  <si>
    <t>TECNAU-3P-SERVICE-INSTALL-B</t>
  </si>
  <si>
    <t>TECNAU-3P-SERVICE-INSTALL-C</t>
  </si>
  <si>
    <t>TECNAU-3P-SERVICES-TRAIN</t>
  </si>
  <si>
    <t>TECNAU-3P-SERVICES-TRAIN-B</t>
  </si>
  <si>
    <t>TECNAU INSTALL SERVICES 1ST OCCURRENCE</t>
  </si>
  <si>
    <t>TECNAU INSTALL SERVICES 2ND OCCURRENCE</t>
  </si>
  <si>
    <t>TECNAU INSTALL SERVICES 3RD OCCURRENCE</t>
  </si>
  <si>
    <t>TECNAU TRAINING SERVICES 1ST OCCURRENCE</t>
  </si>
  <si>
    <t>TECNAU TRAINING SERVICES 2ND OCCURRENCE</t>
  </si>
  <si>
    <t>S-CD-XG-RNWL-PS1</t>
  </si>
  <si>
    <t>S-CD-CW-RNWL-PS1</t>
  </si>
  <si>
    <t>[OOD]ORIS X GAMUT 1 YEAR SOFTWARE SUPPORT - LICENSE RENEWAL</t>
  </si>
  <si>
    <t>[OOD]ORIS 1 YEAR CGS FULL SERVICE SOFTWARE MAINTENANCE RENEWAL</t>
  </si>
  <si>
    <t>DPC-600-SVC-PS1</t>
  </si>
  <si>
    <t>TTXL-CICM-PS1</t>
  </si>
  <si>
    <t>EQMS-WESP-PS1</t>
  </si>
  <si>
    <t>TTXL-CIEG-PS1</t>
  </si>
  <si>
    <t>TTXL-CICM-AS-PS1</t>
  </si>
  <si>
    <t>TTXL-CISB-PS1</t>
  </si>
  <si>
    <t>TTXL-CIEG-AS-PS1</t>
  </si>
  <si>
    <t>TTXL-CISB-AS-PS1</t>
  </si>
  <si>
    <t>[OOD]ECOPRINTQ PAPERCUTMF CILANTRO IO COMMERCIAL (SUBSCRIPTION PER YEAR) INC1YR</t>
  </si>
  <si>
    <t>[OOD]ECOPRINTQ PAPERCUTMF 1 YR M&amp;S WEEKEND SUPPORT PACKAGE INC1YR</t>
  </si>
  <si>
    <t>[OOD]ECOPRINTQ PAPERCUTMF CILANTRO IO EDUCATION/GOVERNMENT (SUBSCRIPTION PER YEAR) INC1YR</t>
  </si>
  <si>
    <t>[OOD]ECOPRINTQ PAPERCUTMF CILANTRO IO COMMERCIAL (SUBSCRIPTION PER YEAR) ADDITIONAL SITE INC1YR</t>
  </si>
  <si>
    <t>[OOD]ECOPRINTQ PAPERCUTMF CILANTRO IO SMB (UP TO 5 MFDS) (SUBSCRIPTION PER YEAR) INC1YR</t>
  </si>
  <si>
    <t>[OOD]ECOPRINTQ PAPERCUTMF CILANTRO IO EDUCATION/GOVERNMENT (SUBSCRIPTION PER YEAR) ADDITIONAL SITE INC1YR</t>
  </si>
  <si>
    <t>[OOD]ECOPRINTQ PAPERCUTMF CILANTRO IO SMB (UP TO 5 MFDS) (SUBSCRIPTION PER YEAR) ADDITIONAL SITE INC1YR</t>
  </si>
  <si>
    <t>3000013899-PS1</t>
  </si>
  <si>
    <t>[OOD]EFI TERM LICENSE - SMARTCANVAS VDP</t>
  </si>
  <si>
    <t>TR-COT-1000-PS1</t>
  </si>
  <si>
    <t>[OOD]EPHESOFT TRANSACT OPERATOR E-LEARNING</t>
  </si>
  <si>
    <t>3RD-2524062-RNWL-DS</t>
  </si>
  <si>
    <t>GBC EMA MEGAPUNCH 2.0 RENEWAL</t>
  </si>
  <si>
    <t>8008732-PS1</t>
  </si>
  <si>
    <t>8008807-PS1</t>
  </si>
  <si>
    <t>8008724-PS1</t>
  </si>
  <si>
    <t>[OOD]KODAK ALARIS CARE KIT S3100 24HR AUR INC5YR</t>
  </si>
  <si>
    <t>[OOD]KODAK ALARIS CARE KIT S3100F MA AUR INC3YR</t>
  </si>
  <si>
    <t>[OOD]KODAK ALARIS CARE KIT S3100 24HR AUR INC3YR</t>
  </si>
  <si>
    <t>01CSD612M1M1-PS1</t>
  </si>
  <si>
    <t>[OOD]KOFAX CONTROLSUITE PRINT SMB TO CONTROLSUITE PRINT STEP-UP (1-9 DEVICES) INITIAL M&amp;S FOR 1 YEAR INC1YR</t>
  </si>
  <si>
    <t>42010-RNWL-3-PS1</t>
  </si>
  <si>
    <t>42010-RNWL-1-PS1</t>
  </si>
  <si>
    <t>42010-RNWL-5-PS1</t>
  </si>
  <si>
    <t>[OOD]MCC FUSIONPRO VDP CREATOR &amp; EXPRESSION - 3 YR SUBSCRIPTION RENEWAL</t>
  </si>
  <si>
    <t>[OOD]MCC FUSIONPRO VDP CREATOR &amp; EXPRESSION - 1 YR SUBSCRIPTION RENEWAL</t>
  </si>
  <si>
    <t>[OOD]MCC FUSIONPRO VDP CREATOR &amp; EXPRESSION - 5 YR SUBSCRIPTION RENEWAL</t>
  </si>
  <si>
    <t>MARCOMGATHER</t>
  </si>
  <si>
    <t>57001-PS1</t>
  </si>
  <si>
    <t>57001-RNWL-PS1</t>
  </si>
  <si>
    <t>57003-RNWL-PS1</t>
  </si>
  <si>
    <t>57003-PS1</t>
  </si>
  <si>
    <t>[OOD]MARCOMGATHER - DIG ASSET MGMT - ANNUAL SUBSCRIPTION</t>
  </si>
  <si>
    <t>[OOD]MARCOMGATHER - ANNUAL SUBSCRIPTION RENEWAL</t>
  </si>
  <si>
    <t>[OOD]MARCOMGATHER - ADDITIONAL 1TB STORAGE ANN SUBS RENEWAL</t>
  </si>
  <si>
    <t>[OOD]MARCOMGATHER - ADDITIONAL 1TB STORAGE - ANNUAL SUBSCRIPTION</t>
  </si>
  <si>
    <t>CAREMAP-12032020-RNWL-PS1</t>
  </si>
  <si>
    <t>BC3100-102-00-01-RNWL-PS1</t>
  </si>
  <si>
    <t>BL003E-102-00-01-RNWL-PS1</t>
  </si>
  <si>
    <t>BC323B-102-00-01-RNWL-PS1</t>
  </si>
  <si>
    <t>BC324D-102-00-01-RNWL-PS1</t>
  </si>
  <si>
    <t>BC2220-102-00-01-RNWL-PS1</t>
  </si>
  <si>
    <t>BW500E-102-00-02-RNWL-PS1</t>
  </si>
  <si>
    <t>BW500E-102-00-01-RNWL-PS1</t>
  </si>
  <si>
    <t>BC2230-102-00-01-RNWL-PS1</t>
  </si>
  <si>
    <t>BL002E-102-00-04-RNWL-PS1</t>
  </si>
  <si>
    <t>BC210B-102-00-01-RNWL-PS1</t>
  </si>
  <si>
    <t>BC230D-102-00-01-RNWL-PS1</t>
  </si>
  <si>
    <t>BC2300-102-00-02-RNWL-PS1</t>
  </si>
  <si>
    <t>BW600E-102-00-01-RNWL-PS1</t>
  </si>
  <si>
    <t>BL005E-102-00-02-RNWL-PS1</t>
  </si>
  <si>
    <t>BSL05B-102-00-01-RNWL-PS1</t>
  </si>
  <si>
    <t>BL003E-102-00-03-RNWL-PS1</t>
  </si>
  <si>
    <t>BSL99B-102-00-01-RNWL-PS1</t>
  </si>
  <si>
    <t>BC327D-102-00-01-RNWL-PS1</t>
  </si>
  <si>
    <t>BC2300-102-00-01-RNWL-PS1</t>
  </si>
  <si>
    <t>BL005E-102-00-01-RNWL-PS1</t>
  </si>
  <si>
    <t>BSL02B-102-00-01-RNWL-PS1</t>
  </si>
  <si>
    <t>BC1100-102-00-01-RNWL-PS1</t>
  </si>
  <si>
    <t>BW000E-102-00-02-RNWL-PS1</t>
  </si>
  <si>
    <t>BC310D-102-00-01-RNWL-PS1</t>
  </si>
  <si>
    <t>BC324B-102-00-01-RNWL-PS1</t>
  </si>
  <si>
    <t>BC3230-102-00-02-RNWL-PS1</t>
  </si>
  <si>
    <t>BC3270-102-00-01-RNWL-PS1</t>
  </si>
  <si>
    <t>BSL10D-102-00-01-RNWL-PS1</t>
  </si>
  <si>
    <t>BC3240-102-00-01-RNWL-PS1</t>
  </si>
  <si>
    <t>BL003E-102-00-02-RNWL-PS1</t>
  </si>
  <si>
    <t>BC223B-102-00-01-RNWL-PS1</t>
  </si>
  <si>
    <t>BC230B-102-00-01-RNWL-PS1</t>
  </si>
  <si>
    <t>BM0100-102-70-01-RNWL-PS1</t>
  </si>
  <si>
    <t>BC3230-102-00-01-RNWL-PS1</t>
  </si>
  <si>
    <t>BC222D-102-00-01-RNWL-PS1</t>
  </si>
  <si>
    <t>BL004E-102-00-01-RNWL-PS1</t>
  </si>
  <si>
    <t>BSL999-102-00-01-RNWL-PS1</t>
  </si>
  <si>
    <t>BC224B-102-00-01-RNWL-PS1</t>
  </si>
  <si>
    <t>BL001E-102-00-03-RNWL-PS1</t>
  </si>
  <si>
    <t>BC327B-102-00-01-RNWL-PS1</t>
  </si>
  <si>
    <t>BSL025-102-00-01-RNWL-PS1</t>
  </si>
  <si>
    <t>BM0210-102-00-01-RNWL-PS1</t>
  </si>
  <si>
    <t>BI300E-102-00-01-RNWL-PS1</t>
  </si>
  <si>
    <t>BSL010-102-00-01-RNWL-PS1</t>
  </si>
  <si>
    <t>BC3270-102-00-02-RNWL-PS1</t>
  </si>
  <si>
    <t>BC223D-102-00-01-RNWL-PS1</t>
  </si>
  <si>
    <t>BSL02D-102-00-01-RNWL-PS1</t>
  </si>
  <si>
    <t>BSL20B-102-00-01-RNWL-PS1</t>
  </si>
  <si>
    <t>BC2240-102-00-01-RNWL-PS1</t>
  </si>
  <si>
    <t>BL004E-102-00-02-RNWL-PS1</t>
  </si>
  <si>
    <t>BC2220-102-00-02-RNWL-PS1</t>
  </si>
  <si>
    <t>BL001E-102-00-04-RNWL-PS1</t>
  </si>
  <si>
    <t>BC210D-102-00-01-RNWL-PS1</t>
  </si>
  <si>
    <t>BSL01B-102-00-01-RNWL-PS1</t>
  </si>
  <si>
    <t>BC3100-102-00-02-RNWL-PS1</t>
  </si>
  <si>
    <t>BI300E-102-00-02-RNWL-PS1</t>
  </si>
  <si>
    <t>BW000E-102-00-01-RNWL-PS1</t>
  </si>
  <si>
    <t>BL002E-102-00-03-RNWL-PS1</t>
  </si>
  <si>
    <t>BC1000-102-00-01-RNWL-PS1</t>
  </si>
  <si>
    <t>BC1200-102-00-01-RNWL-PS1</t>
  </si>
  <si>
    <t>BC323D-102-00-01-RNWL-PS1</t>
  </si>
  <si>
    <t>BM0999-102-70-01-RNWL-PS1</t>
  </si>
  <si>
    <t>BC3250-102-00-01-RNWL-PS1</t>
  </si>
  <si>
    <t>BL002E-102-00-02-RNWL-PS1</t>
  </si>
  <si>
    <t>BC310B-102-00-01-RNWL-PS1</t>
  </si>
  <si>
    <t>BC224D-102-00-01-RNWL-PS1</t>
  </si>
  <si>
    <t>BL001E-102-00-01-RNWL-PS1</t>
  </si>
  <si>
    <t>BC2230-102-00-02-RNWL-PS1</t>
  </si>
  <si>
    <t>BSL10B-102-00-01-RNWL-PS1</t>
  </si>
  <si>
    <t>BC325D-102-00-01-RNWL-PS1</t>
  </si>
  <si>
    <t>BSL01D-102-00-01-RNWL-PS1</t>
  </si>
  <si>
    <t>BSL99D-102-00-01-RNWL-PS1</t>
  </si>
  <si>
    <t>BC2100-102-00-01-RNWL-PS1</t>
  </si>
  <si>
    <t>BSL050-102-00-01-RNWL-PS1</t>
  </si>
  <si>
    <t>BSL20D-102-00-01-RNWL-PS1</t>
  </si>
  <si>
    <t>BC325B-102-00-01-RNWL-PS1</t>
  </si>
  <si>
    <t>BSL100-102-00-01-RNWL-PS1</t>
  </si>
  <si>
    <t>BL001E-102-00-02-RNWL-PS1</t>
  </si>
  <si>
    <t>BC222B-102-00-01-RNWL-PS1</t>
  </si>
  <si>
    <t>BL002E-102-00-01-RNWL-PS1</t>
  </si>
  <si>
    <t>BSL05D-102-00-01-RNWL-PS1</t>
  </si>
  <si>
    <t>BSL200-102-00-01-RNWL-PS1</t>
  </si>
  <si>
    <t>BW600E-102-00-02-RNWL-PS1</t>
  </si>
  <si>
    <t>[OOD] OL CARE FOR CONNECT RATIONALIZATION OF LICENSES</t>
  </si>
  <si>
    <t>[OOD]OL CARE - RENEWAL - PRES CONNECT</t>
  </si>
  <si>
    <t>[OOD]OL CARE - RENEWAL - PRINTER LICENSE 70-105 PPM</t>
  </si>
  <si>
    <t>[OOD] OL CARE - RENEWAL - PRES CONNECT PCL INPUT - BACK-UP LICENSE</t>
  </si>
  <si>
    <t>[OOD] OL CARE - RENEWAL - PRES CONNECT PERFORMANCE PACK - DEV &amp; TEST LICENSE</t>
  </si>
  <si>
    <t>[OOD]OL CARE - RENEWAL - PLANETPRESS CONNECT OPTIMIZED OUTPUT</t>
  </si>
  <si>
    <t>[OOD]OL CARE - RENEWAL - PLANETPRESS OFFICE [2+]</t>
  </si>
  <si>
    <t>[OOD]OL CARE - RENEWAL - PLANETPRESS OFFICE</t>
  </si>
  <si>
    <t>[OOD]OL CARE - RENEWAL - PLANETPRESS CONNECT PCL INPUT</t>
  </si>
  <si>
    <t>[OOD]OL CARE - RENEWAL - PRINTER LICENSE 51-69 PPM [11+]</t>
  </si>
  <si>
    <t>[OOD] OL CARE - RENEWAL - PLANETPRESS CONNECT - BACK-UP LICENSE</t>
  </si>
  <si>
    <t>[OOD] OL CARE - RENEWAL - PLANETPRESS IMAGING FOR PLANETPRESS CONNECT  - DEV &amp; TEST LICENSE</t>
  </si>
  <si>
    <t>[OOD]OL CARE - RENEWAL - PLANETPRESS IMAGING FOR PLANETPRESS CONNECT [2+]</t>
  </si>
  <si>
    <t>[OOD]OL CARE - RENEWAL - PLANETPRESS PRODUCTION</t>
  </si>
  <si>
    <t>[OOD]OL CARE - RENEWAL - PRINTER LICENSE 180 PPM+ [2-5]</t>
  </si>
  <si>
    <t>[OOD] OL CARE - RENEWAL - OL CONNECT SEND - 50 USERS - BACK-UP</t>
  </si>
  <si>
    <t>[OOD]OL CARE - RENEWAL - PRINTER LICENSE 70-105 PPM [6+]</t>
  </si>
  <si>
    <t>[OOD] OL CARE - RENEWAL - OL CONNECT SEND - ENTERPRISE - BACK-UP</t>
  </si>
  <si>
    <t>[OOD] OL CARE - RENEWAL - PLANETPRESS IMAGING FOR PRES CONNECT  - DEV &amp; TEST LICENSE</t>
  </si>
  <si>
    <t>[OOD]OL CARE - RENEWAL - PLANETPRESS IMAGING FOR PLANETPRESS CONNECT</t>
  </si>
  <si>
    <t>[OOD]OL CARE - RENEWAL - PRINTER LICENSE 180 PPM+</t>
  </si>
  <si>
    <t>[OOD] OL CARE - RENEWAL - OL CONNECT SEND - 25 USERS - BACK-UP</t>
  </si>
  <si>
    <t>[OOD]OL CARE - RENEWAL - PRINTSHOP MAIL CONNECT - PERFORMANCE PACK</t>
  </si>
  <si>
    <t>[OOD]OL CARE - RENEWAL - PLANETPRESS WATCH [2+]</t>
  </si>
  <si>
    <t>[OOD] OL CARE - RENEWAL - PRES CONNECT - DEV &amp; TEST LICENSE</t>
  </si>
  <si>
    <t>[OOD] OL CARE - RENEWAL - PRES CONNECT PERFORMANCE PACK - BACK-UP LICENSE</t>
  </si>
  <si>
    <t>[OOD]OL CARE - RENEWAL - PRES CONNECT PCL INPUT [2+]</t>
  </si>
  <si>
    <t>[OOD]OL CARE - RENEWAL - PLANETPRESS IMAGING FOR PRES CONNECT</t>
  </si>
  <si>
    <t>[OOD] OL CARE - RENEWAL - OL CONNECT SEND - 100 USERS - DEV. &amp; TEST</t>
  </si>
  <si>
    <t>[OOD]OL CARE - RENEWAL - PRES CONNECT PERFORMANCE PACK</t>
  </si>
  <si>
    <t>[OOD]OL CARE - RENEWAL - PRINTER LICENSE 70-105 PPM [2-5]</t>
  </si>
  <si>
    <t>[OOD] OL CARE - RENEWAL - PLANETPRESS CONNECT PCL INPUT - BACK-UP LICENSE</t>
  </si>
  <si>
    <t>[OOD] OL CARE - RENEWAL - PLANETPRESS IMAGING FOR PLANETPRESS CONNECT  - BACK-UP LICENSE</t>
  </si>
  <si>
    <t>[OOD]OL CARE - RENEWAL - PRINTSHOP MAIL STARTER (100-000 RECORDS)</t>
  </si>
  <si>
    <t>[OOD]OL CARE - RENEWAL - PRES CONNECT PCL INPUT</t>
  </si>
  <si>
    <t>[OOD] OL CARE - RENEWAL - PLANETPRESS CONNECT OPTIMIZED OUTPUT - DEV &amp; TEST LICENSE</t>
  </si>
  <si>
    <t>[OOD]OL CARE - RENEWAL - PRINTER LICENSE 106-179 PPM</t>
  </si>
  <si>
    <t>[OOD]OL CARE - RENEWAL - OL CONNECT SEND - ENTERPRISE</t>
  </si>
  <si>
    <t>[OOD] OL CARE - RENEWAL - PLANETPRESS CONNECT PERFORMANCE PACK - BACK-UP LICENSE</t>
  </si>
  <si>
    <t>[OOD]OL CARE - RENEWAL - PRINTER LICENSE 1-50 PPM [6-10]</t>
  </si>
  <si>
    <t>[OOD] OL CARE - RENEWAL - PLANETPRESS IMAGING FOR PRES CONNECT  - BACK-UP LICENSE</t>
  </si>
  <si>
    <t>[OOD]OL CARE - RENEWAL - OL CONNECT SEND - 25 USERS</t>
  </si>
  <si>
    <t>[OOD]OL CARE - RENEWAL - PSM MULTI-USER - 2 USERS</t>
  </si>
  <si>
    <t>[OOD]OL CARE - RENEWAL - PLANETPRESS IMAGING</t>
  </si>
  <si>
    <t>[OOD]OL CARE - RENEWAL - OL CONNECT SEND - 10 USERS</t>
  </si>
  <si>
    <t>[OOD]OL CARE - RENEWAL - PLANETPRESS IMAGING FOR PRES CONNECT [2+]</t>
  </si>
  <si>
    <t>[OOD] OL CARE - RENEWAL - PLANETPRESS CONNECT PCL INPUT - DEV &amp; TEST LICENSE</t>
  </si>
  <si>
    <t>[OOD] OL CARE - RENEWAL - OL CONNECT SEND - 25 USERS - DEV. &amp; TEST</t>
  </si>
  <si>
    <t>[OOD] OL CARE - RENEWAL - OL CONNECT SEND - 200 USERS - BACK-UP</t>
  </si>
  <si>
    <t>[OOD]OL CARE - RENEWAL - PLANETPRESS CONNECT PERFORMANCE PACK</t>
  </si>
  <si>
    <t>[OOD]OL CARE - RENEWAL - PRINTER LICENSE 106-179 PPM [2+]</t>
  </si>
  <si>
    <t>[OOD]OL CARE - RENEWAL - PLANETPRESS CONNECT OPTIMIZED OUTPUT [2+]</t>
  </si>
  <si>
    <t>[OOD]OL CARE - RENEWAL - PRINTER LICENSE 1-50 PPM [11+]</t>
  </si>
  <si>
    <t>[OOD] OL CARE - RENEWAL - PLANETPRESS CONNECT - DEV &amp; TEST LICENSE</t>
  </si>
  <si>
    <t>[OOD] OL CARE - RENEWAL - OL CONNECT SEND - 10 USERS - BACK-UP</t>
  </si>
  <si>
    <t>[OOD]OL CARE - RENEWAL - PRES CONNECT [2+]</t>
  </si>
  <si>
    <t>[OOD]OL CARE - RENEWAL - PLANETPRESS IMAGING [2+]</t>
  </si>
  <si>
    <t>[OOD]OL CARE - RENEWAL - PLANETPRESS WATCH</t>
  </si>
  <si>
    <t>[OOD]OL CARE - RENEWAL - PRINTER LICENSE 51-69 PPM [6-10]</t>
  </si>
  <si>
    <t>[OOD]OL CARE - RENEWAL - PRINTSHOP MAIL CONNECT</t>
  </si>
  <si>
    <t>[OOD]OL CARE - RENEWAL - PRINTSHOP MAIL CONNECT - AFP OUTPUT OPTION</t>
  </si>
  <si>
    <t>[OOD] OL CARE - RENEWAL - PRES CONNECT PCL INPUT - DEV &amp; TEST LICENSE</t>
  </si>
  <si>
    <t>[OOD]OL CARE - RENEWAL - PRINTSHOP MAIL PRODUCTION (UNLIMITED PRINTING)</t>
  </si>
  <si>
    <t>[OOD]OL CARE - RENEWAL - PRES CONNECT + AFP INPUT</t>
  </si>
  <si>
    <t>[OOD]OL CARE - RENEWAL - PRINTER LICENSE 51-69 PPM [2-5]</t>
  </si>
  <si>
    <t>[OOD] OL CARE - RENEWAL - PRES CONNECT - BACK-UP LICENSE</t>
  </si>
  <si>
    <t>[OOD] OL CARE - RENEWAL - PLANETPRESS CONNECT PERFORMANCE PACK - DEV &amp; TEST LICENSE</t>
  </si>
  <si>
    <t>[OOD]OL CARE - RENEWAL - PRINTER LICENSE 1-50 PPM</t>
  </si>
  <si>
    <t>[OOD]OL CARE - RENEWAL - PLANETPRESS CONNECT PCL INPUT [2+]</t>
  </si>
  <si>
    <t>[OOD] OL CARE - RENEWAL - OL CONNECT SEND - 100 USERS - BACK-UP</t>
  </si>
  <si>
    <t>[OOD] OL CARE - RENEWAL - PRES CONNECT + AFP INPUT - DEV &amp; TEST LICENSE</t>
  </si>
  <si>
    <t>[OOD] OL CARE - RENEWAL - OL CONNECT SEND - 10 USERS - DEV. &amp; TEST</t>
  </si>
  <si>
    <t>[OOD] OL CARE - RENEWAL - OL CONNECT SEND - ENTERPRISE - DEV. &amp; TEST</t>
  </si>
  <si>
    <t>[OOD]OL CARE - RENEWAL - PLANETPRESS CONNECT</t>
  </si>
  <si>
    <t>[OOD]OL CARE - RENEWAL - OL CONNECT SEND - 50 USERS</t>
  </si>
  <si>
    <t>[OOD] OL CARE - RENEWAL - OL CONNECT SEND - 200 USERS - DEV. &amp; TEST</t>
  </si>
  <si>
    <t>[OOD] OL CARE - RENEWAL - PRES CONNECT + AFP INPUT - BACK-UP LICENSE</t>
  </si>
  <si>
    <t>[OOD]OL CARE - RENEWAL - OL CONNECT SEND - 100 USERS</t>
  </si>
  <si>
    <t>[OOD]OL CARE - RENEWAL - PRINTER LICENSE 1-50 PPM [2-5]</t>
  </si>
  <si>
    <t>[OOD] OL CARE - RENEWAL - PLANETPRESS CONNECT OPTIMIZED OUTPUT - BACK-UP LICENSE</t>
  </si>
  <si>
    <t>[OOD]OL CARE - RENEWAL - PRINTER LICENSE 51-69 PPM</t>
  </si>
  <si>
    <t>[OOD] OL CARE - RENEWAL - OL CONNECT SEND - 50 USERS - DEV. &amp; TEST</t>
  </si>
  <si>
    <t>[OOD]OL CARE - RENEWAL - OL CONNECT SEND - 200 USERS</t>
  </si>
  <si>
    <t>[OOD]OL CARE - RENEWAL - PLANETPRESS PRODUCTION [2+]</t>
  </si>
  <si>
    <t>1000021256-PS1</t>
  </si>
  <si>
    <t>[OOD] OPENTEXT RIGHTFAX BUSINESS SERVER TO ENTERPRISE SERVER INC0YR</t>
  </si>
  <si>
    <t>3RD-SPS-LUM-DS</t>
  </si>
  <si>
    <t>[SOW]PARADATEC PROFESSIONAL SERVICES PROJECT PARADATEC SOFTWARE-BASED LICENSE SERVER IMPLEMENTATION</t>
  </si>
  <si>
    <t>PSCP-LV-0001-PS1</t>
  </si>
  <si>
    <t>PSCP-LV-MAIN1-PS1</t>
  </si>
  <si>
    <t>[OOD]PSIP CAPTURE PRO LIC LV 6670 6770</t>
  </si>
  <si>
    <t>[OOD]1YR PSIP LV CAPTURE PRO S/W MNT</t>
  </si>
  <si>
    <t xml:space="preserve">MFMS-NW01-PS1 </t>
  </si>
  <si>
    <t xml:space="preserve">[OOD]ECOPRINTQ PAPERCUTMF 1 YEAR M&amp;S NEW INC1YR </t>
  </si>
  <si>
    <t>USERD2-PS1</t>
  </si>
  <si>
    <t>USERDR2-PS1</t>
  </si>
  <si>
    <t>USERR2-PS1</t>
  </si>
  <si>
    <t>USERDR1-PS1</t>
  </si>
  <si>
    <t>USERD1-PS1</t>
  </si>
  <si>
    <t>USERRR1-PS1</t>
  </si>
  <si>
    <t>[OOD]CONDECO DESKS USER SUBSCRIPTION INC1YR</t>
  </si>
  <si>
    <t>[OOD]CONDECO ENTERPRISE USER SUBSCRIPTION INC1YR</t>
  </si>
  <si>
    <t>[OOD]CONDECO ROOMS USER SUBSCRIPTION INC1YR</t>
  </si>
  <si>
    <t>[OOD]CONDECO ENTERPRISE LITE USER SUBSCRIPTION INC1YR</t>
  </si>
  <si>
    <t>[OOD]CONDECO DESKS LITE USER SUBSCRIPTION INC1YR</t>
  </si>
  <si>
    <t>[OOD]CONDECO ROOMS LITE USER SUBSCRIPTION INC1YR</t>
  </si>
  <si>
    <t>3RD-DW-SOL05-DS</t>
  </si>
  <si>
    <t>3RD-DW-SOL10-DS</t>
  </si>
  <si>
    <t>3RD-DW-SOL200-DS</t>
  </si>
  <si>
    <t>3RD-DW-SOL40-DS</t>
  </si>
  <si>
    <t>3RD-DW-SOL55-DS</t>
  </si>
  <si>
    <t>3RD-DW-SOL100-DS</t>
  </si>
  <si>
    <t>3RD-DW-SOL25-DS</t>
  </si>
  <si>
    <t>3RD-DW-SOL300-DS</t>
  </si>
  <si>
    <t>3RD-DW-SOL01-DS</t>
  </si>
  <si>
    <t>3RD-DW-SOL70-DS</t>
  </si>
  <si>
    <t>MS-DW1000-PS1</t>
  </si>
  <si>
    <t>MS-DWEXP-PS1</t>
  </si>
  <si>
    <t>DWC2SAPSI-PS1</t>
  </si>
  <si>
    <t>MS-DWC2SAPSI-PS1</t>
  </si>
  <si>
    <t>TC-NOSHOW-CUST-PS1</t>
  </si>
  <si>
    <t>DWHAUDIT-PS1</t>
  </si>
  <si>
    <t>DWEXP-PS1</t>
  </si>
  <si>
    <t>TC-CANC-CUST-PS1</t>
  </si>
  <si>
    <t>MS-DWHAUDIT-PS1</t>
  </si>
  <si>
    <t>DWSIDE-DET-EXP-PS1</t>
  </si>
  <si>
    <t>[SOW]DOCUWARE CUSTOMIZATION SUPPORT RANGE 2 (5001-10,000 DOLLARS)</t>
  </si>
  <si>
    <t>[SOW]DOCUWARE CUSTOMIZATION SUPPORT RANGE 3 (10,001-25,000 DOLLARS)</t>
  </si>
  <si>
    <t>[SOW]DOCUWARE CUSTOMIZATION SUPPORT RANGE 9 (200,001-300,000 DOLLARS)</t>
  </si>
  <si>
    <t>[SOW]DOCUWARE CUSTOMIZATION SUPPORT RANGE 5 (40,001-55,000 DOLLARS)</t>
  </si>
  <si>
    <t>[SOW]DOCUWARE CUSTOMIZATION SUPPORT RANGE 6 (55,001-70,000 DOLLARS)</t>
  </si>
  <si>
    <t>[SOW]DOCUWARE CUSTOMIZATION SUPPORT RANGE 8 (90,001-200,000 DOLLARS)</t>
  </si>
  <si>
    <t>[SOW]DOCUWARE CUSTOMIZATION SUPPORT RANGE 4 (25,001-40,000 DOLLARS)</t>
  </si>
  <si>
    <t>[SOW]DOCUWARE CUSTOMIZATION SUPPORT RANGE 10 (GREATER THAN 300,000 DOLLARS)</t>
  </si>
  <si>
    <t>[SOW]DOCUWARE CUSTOMIZATION SUPPORT RANGE 1 (1-5,000 DOLLARS)</t>
  </si>
  <si>
    <t>[SOW]DOCUWARE CUSTOMIZATION SUPPORT RANGE 7 (70,001-90,000 DOLLARS)</t>
  </si>
  <si>
    <t>[OOD]DOCUWARE COLD/READ 1000PLUS M&amp;S INC1YR</t>
  </si>
  <si>
    <t>[OOD]DOCUWARE EXPORT (ON-PREMISES) M&amp;S INC1YR</t>
  </si>
  <si>
    <t>[OOD]DOCUWARE SIMPLE INVOICE MODULE FOR CONNECT TO SAP VERSION 2 (ON-PREMISES) INC0YR</t>
  </si>
  <si>
    <t>[OOD]DOCUWARE SIMPLE INVOICE MODULE FOR CONNECT TO SAP VERSION 2 (ON-PREMISES) M&amp;S INC1YR</t>
  </si>
  <si>
    <t>[OOD]DOCUWARE CUSTOMER TRAINING NON-ATTENDANCE FEE</t>
  </si>
  <si>
    <t>[OOD]DOCUWARE STAPLEWARE AUDIT INC0YR</t>
  </si>
  <si>
    <t>[OOD]DOCUWARE EXPORT (ON-PREMISES) INC0YR</t>
  </si>
  <si>
    <t>[OOD]DOCUWARE CUSTOMER TRAINING LATE CANCELLATION FEE</t>
  </si>
  <si>
    <t>[OOD]DOCUWARE STAPLEWARE AUDIT M&amp;S INC1YR</t>
  </si>
  <si>
    <t>[OOD]DOCUWARE SIDE-GRADE DATA EXPORT TOOL TO DOCUWARE EXPORT INC0YR</t>
  </si>
  <si>
    <t>3RD-HSCSLIT-INS-DS</t>
  </si>
  <si>
    <t>3RD-DBMHSC-INS-DS</t>
  </si>
  <si>
    <t>DUPLO INSTALLATION &amp; TRAINING FEE FOR HSCSLIT</t>
  </si>
  <si>
    <t>DUPLO INSTALLATION &amp; TRAINING FEE FOR DBMHSC</t>
  </si>
  <si>
    <t>100000013589-PS1</t>
  </si>
  <si>
    <t>[OOD]EFI PSV SYSTEM HOSTING FEE ANNUAL</t>
  </si>
  <si>
    <t>CLD-IPAC-10M-GLD-OVG-PS1</t>
  </si>
  <si>
    <t>CLD-HE-1M-PS1</t>
  </si>
  <si>
    <t>[OOD]EPHESOFT TRANSACT CLOUD 10M PROFESSIONAL PACKAGE OVERAGE PER IMAGE</t>
  </si>
  <si>
    <t>[OOD]EPHESOFT CLOUD HYPEREXTENDER TERM LICENSE 1M PAGES/YR INC1YR</t>
  </si>
  <si>
    <t>1048982-PS1</t>
  </si>
  <si>
    <t>1371293-PS1</t>
  </si>
  <si>
    <t>1472018-PS1</t>
  </si>
  <si>
    <t>1394741-PS1</t>
  </si>
  <si>
    <t>1030279-PS1</t>
  </si>
  <si>
    <t>1409044-PS1</t>
  </si>
  <si>
    <t>1946615-PS1</t>
  </si>
  <si>
    <t>8006660-PS1</t>
  </si>
  <si>
    <t>8008922-PS1</t>
  </si>
  <si>
    <t>8006652-PS1</t>
  </si>
  <si>
    <t>[OOD]KODAK ALARIS CAPTURE PRO AUTO IMPORT SOFTWARE INC5YR</t>
  </si>
  <si>
    <t>[OOD]KODAK ALARIS CAPTURE PRO GROUP A M&amp;S INC3YR</t>
  </si>
  <si>
    <t>[OOD]KODAK ALARIS CAPTURE PRO AUTO IMPORT M&amp;S INC3YR</t>
  </si>
  <si>
    <t>[OOD]KODAK ALARIS CAPTURE PRO AUTO IMPORT SOFTWARE INC1YR</t>
  </si>
  <si>
    <t>[OOD]KODAK ALARIS CAPTURE PRO SOFTWARE GROUP B INC1YR</t>
  </si>
  <si>
    <t>[OOD]KODAK ALARIS CAPTURE SOFTWARE CAPTURE PRO GROUP G 1YR INC1YR</t>
  </si>
  <si>
    <t>[OOD]KODAK CAPTURE SOFTWARE MAINTENANCE SW ASSURE CAPPRO GRP G 1 YR M&amp;S MA INC1YR</t>
  </si>
  <si>
    <t>[OOD]KODAK ALARIS EXT WARRANTY S3120 NBD 1 PM INC3YR</t>
  </si>
  <si>
    <t>[OOD]KODAK ALARIS CARE KIT S3120 24HR AUR INC5YR</t>
  </si>
  <si>
    <t>[OOD]KODAK ALARIS EXT WARRANTY S3120 NBD 1 PM INC1YR</t>
  </si>
  <si>
    <t>KP-RPA-BA01-PS1</t>
  </si>
  <si>
    <t>07AS026M1M1-PS1</t>
  </si>
  <si>
    <t>01CSD351A3T5-PS1</t>
  </si>
  <si>
    <t>01CSD351A4T1-PS1</t>
  </si>
  <si>
    <t>01CSD351A1T2-PS1</t>
  </si>
  <si>
    <t>01CSD351A4T3-PS1</t>
  </si>
  <si>
    <t>01CSD402A1T1-PS1</t>
  </si>
  <si>
    <t>01CSD402A1T4-PS1</t>
  </si>
  <si>
    <t>01CSD352A3T3-PS1</t>
  </si>
  <si>
    <t>01CSD352A1T3-PS1</t>
  </si>
  <si>
    <t>01CSD352A2T4-PS1</t>
  </si>
  <si>
    <t>01CSD352A3T1-PS1</t>
  </si>
  <si>
    <t>01CSD352A4T5-PS1</t>
  </si>
  <si>
    <t>01CSD353A1T3-PS1</t>
  </si>
  <si>
    <t>01CSD353A2T4-PS1</t>
  </si>
  <si>
    <t>01CSD353A4T2-PS1</t>
  </si>
  <si>
    <t>01CSD353A4T5-PS1</t>
  </si>
  <si>
    <t>01CSD353A3T4-PS1</t>
  </si>
  <si>
    <t>01CSD453A1T1-PS1</t>
  </si>
  <si>
    <t>01CSD351A1T3-PS1</t>
  </si>
  <si>
    <t>01CSD351A1T4-PS1</t>
  </si>
  <si>
    <t>01CSD951A1T2-PS1</t>
  </si>
  <si>
    <t>01CSD351A2T5-PS1</t>
  </si>
  <si>
    <t>01CSD351A3T2-PS1</t>
  </si>
  <si>
    <t>01CSD001A4T4-PS1</t>
  </si>
  <si>
    <t>01CSD352A4T1-PS1</t>
  </si>
  <si>
    <t>01CSD351A1T5-PS1</t>
  </si>
  <si>
    <t>01CSD351A2T1-PS1</t>
  </si>
  <si>
    <t>01CSD351A2T2-PS1</t>
  </si>
  <si>
    <t>01CSD351A3T1-PS1</t>
  </si>
  <si>
    <t>01CSD351A3T4-PS1</t>
  </si>
  <si>
    <t>01CSD351A2T3-PS1</t>
  </si>
  <si>
    <t>01CSD351A3T3-PS1</t>
  </si>
  <si>
    <t>01CSD351A4T2-PS1</t>
  </si>
  <si>
    <t>01CSD011A1T2-PS1</t>
  </si>
  <si>
    <t>01CSD011A2T5-PS1</t>
  </si>
  <si>
    <t>01CSD351A1T1-PS1</t>
  </si>
  <si>
    <t>01CSD402A1T5-PS1</t>
  </si>
  <si>
    <t>01CSD402A1T3-PS1</t>
  </si>
  <si>
    <t>01CSD352A2T5-PS1</t>
  </si>
  <si>
    <t>01CSD411A1T1-PS1</t>
  </si>
  <si>
    <t>01CSD352A4T2-PS1</t>
  </si>
  <si>
    <t>01CSD402A1T2-PS1</t>
  </si>
  <si>
    <t>01CSD352A2T1-PS1</t>
  </si>
  <si>
    <t>01CSD451A1T5-PS1</t>
  </si>
  <si>
    <t>01CSD353A1T2-PS1</t>
  </si>
  <si>
    <t>01CSD353A3T2-PS1</t>
  </si>
  <si>
    <t>01CSD352A2T3-PS1</t>
  </si>
  <si>
    <t>01CSD453A2T3-PS1</t>
  </si>
  <si>
    <t>01CSD352A3T5-PS1</t>
  </si>
  <si>
    <t>01CSD453A2T5-PS1</t>
  </si>
  <si>
    <t>01CSD412A1T1-PS1</t>
  </si>
  <si>
    <t>01CSD353A1T5-PS1</t>
  </si>
  <si>
    <t>01CSD353A4T3-PS1</t>
  </si>
  <si>
    <t>01CSD453A2T1-PS1</t>
  </si>
  <si>
    <t>01CSD453A2T2-PS1</t>
  </si>
  <si>
    <t>01CSD353A2T2-PS1</t>
  </si>
  <si>
    <t>01CSD353A2T5-PS1</t>
  </si>
  <si>
    <t>01CSD412A1T2-PS1</t>
  </si>
  <si>
    <t>01CSD451A1T1-PS1</t>
  </si>
  <si>
    <t>01CSD451A2T5-PS1</t>
  </si>
  <si>
    <t>01CSD353A2T3-PS1</t>
  </si>
  <si>
    <t>01CSD353A4T1-PS1</t>
  </si>
  <si>
    <t>01CSD353A4T4-PS1</t>
  </si>
  <si>
    <t>01CSD352A4T3-PS1</t>
  </si>
  <si>
    <t>01CSD352A4T4-PS1</t>
  </si>
  <si>
    <t>01CSD451A1T3-PS1</t>
  </si>
  <si>
    <t>01CSD501A2T3-PS1</t>
  </si>
  <si>
    <t>01CSD353A2T1-PS1</t>
  </si>
  <si>
    <t>01CSD353A3T3-PS1</t>
  </si>
  <si>
    <t>01CSD411A1T4-PS1</t>
  </si>
  <si>
    <t>01CSD411A1T5-PS1</t>
  </si>
  <si>
    <t>01CSD453A1T2-PS1</t>
  </si>
  <si>
    <t>01CSD411A1T3-PS1</t>
  </si>
  <si>
    <t>01CSD451A2T2-PS1</t>
  </si>
  <si>
    <t>01CSD451A3T1-PS1</t>
  </si>
  <si>
    <t>01CSD451A4T3-PS1</t>
  </si>
  <si>
    <t>01CSD451A3T3-PS1</t>
  </si>
  <si>
    <t>01CSD351A4T5-PS1</t>
  </si>
  <si>
    <t>01CSD352A2T2-PS1</t>
  </si>
  <si>
    <t>01CSD352A3T4-PS1</t>
  </si>
  <si>
    <t>01CSD453A1T5-PS1</t>
  </si>
  <si>
    <t>01CSD412A1T5-PS1</t>
  </si>
  <si>
    <t>01CSD451A4T2-PS1</t>
  </si>
  <si>
    <t>01CSD453A2T4-PS1</t>
  </si>
  <si>
    <t>01CSD451A1T2-PS1</t>
  </si>
  <si>
    <t>01CSD451A2T1-PS1</t>
  </si>
  <si>
    <t>01CSD452A2T4-PS1</t>
  </si>
  <si>
    <t>01CSD452A2T5-PS1</t>
  </si>
  <si>
    <t>01CSD351A2T4-PS1</t>
  </si>
  <si>
    <t>01CSD911A1T2-PS1</t>
  </si>
  <si>
    <t>01CSD911A1T4-PS1</t>
  </si>
  <si>
    <t>01CSD911A1T5-PS1</t>
  </si>
  <si>
    <t>01CSD352A1T1-PS1</t>
  </si>
  <si>
    <t>01CSD352A1T5-PS1</t>
  </si>
  <si>
    <t>01CSD951A1T3-PS1</t>
  </si>
  <si>
    <t>01CSD351A4T4-PS1</t>
  </si>
  <si>
    <t>01CSD353A1T1-PS1</t>
  </si>
  <si>
    <t>01CSD353A1T4-PS1</t>
  </si>
  <si>
    <t>01CSD352A1T2-PS1</t>
  </si>
  <si>
    <t>01CSD352A1T4-PS1</t>
  </si>
  <si>
    <t>01CSD453A1T4-PS1</t>
  </si>
  <si>
    <t>01CSD412A1T3-PS1</t>
  </si>
  <si>
    <t>01CSD352A3T2-PS1</t>
  </si>
  <si>
    <t>01CSD353A3T5-PS1</t>
  </si>
  <si>
    <t>01CSD411A1T2-PS1</t>
  </si>
  <si>
    <t>01CSD353A3T1-PS1</t>
  </si>
  <si>
    <t>01CSD501A2T2-PS1</t>
  </si>
  <si>
    <t>01CSD451A1T4-PS1</t>
  </si>
  <si>
    <t>01CSD451A4T4-PS1</t>
  </si>
  <si>
    <t>01CSD451A2T4-PS1</t>
  </si>
  <si>
    <t>01CSD451A3T4-PS1</t>
  </si>
  <si>
    <t>01CSD452A1T5-PS1</t>
  </si>
  <si>
    <t>01CSD001A2T3-PS1</t>
  </si>
  <si>
    <t>01CSD001A3T1-PS1</t>
  </si>
  <si>
    <t>01CSD001A4T5-PS1</t>
  </si>
  <si>
    <t>01CSD451A4T5-PS1</t>
  </si>
  <si>
    <t>01CSD451A4T1-PS1</t>
  </si>
  <si>
    <t>01CSD452A1T2-PS1</t>
  </si>
  <si>
    <t>01CSD001A1T2-PS1</t>
  </si>
  <si>
    <t>01CSD001A3T4-PS1</t>
  </si>
  <si>
    <t>01CSD453A1T3-PS1</t>
  </si>
  <si>
    <t>01CSD001A2T4-PS1</t>
  </si>
  <si>
    <t>01CSD011A1T5-PS1</t>
  </si>
  <si>
    <t>01CSD011A3T4-PS1</t>
  </si>
  <si>
    <t>01CSD412A1T4-PS1</t>
  </si>
  <si>
    <t>01CSD451A2T3-PS1</t>
  </si>
  <si>
    <t>01CSD451A3T2-PS1</t>
  </si>
  <si>
    <t>01CSD451A3T5-PS1</t>
  </si>
  <si>
    <t>01CSD011A4T3-PS1</t>
  </si>
  <si>
    <t>01CSD001A2T2-PS1</t>
  </si>
  <si>
    <t>01CSD452A1T1-PS1</t>
  </si>
  <si>
    <t>01CSD051A3T3-PS1</t>
  </si>
  <si>
    <t>01CSD051A4T1-PS1</t>
  </si>
  <si>
    <t>01CSD501A3T3-PS1</t>
  </si>
  <si>
    <t>01CSD453A4T2-PS1</t>
  </si>
  <si>
    <t>01CSD051A4T2-PS1</t>
  </si>
  <si>
    <t>01CSD101A2T4-PS1</t>
  </si>
  <si>
    <t>01CSD101A2T3-PS1</t>
  </si>
  <si>
    <t>01CSD101A3T4-PS1</t>
  </si>
  <si>
    <t>01CSD452A2T1-PS1</t>
  </si>
  <si>
    <t>01CSD452A4T2-PS1</t>
  </si>
  <si>
    <t>01CSD001A3T5-PS1</t>
  </si>
  <si>
    <t>01CSD001A4T1-PS1</t>
  </si>
  <si>
    <t>01CSD001A4T3-PS1</t>
  </si>
  <si>
    <t>01CSD453A4T5-PS1</t>
  </si>
  <si>
    <t>01CSD501A1T5-PS1</t>
  </si>
  <si>
    <t>01CSD501A4T4-PS1</t>
  </si>
  <si>
    <t>01CSD011A1T3-PS1</t>
  </si>
  <si>
    <t>01CSD011A3T1-PS1</t>
  </si>
  <si>
    <t>01CSD011A3T2-PS1</t>
  </si>
  <si>
    <t>01CSD011A4T5-PS1</t>
  </si>
  <si>
    <t>01CSD601A1T1-PS1</t>
  </si>
  <si>
    <t>01CSD601A2T2-PS1</t>
  </si>
  <si>
    <t>01CSD051A4T3-PS1</t>
  </si>
  <si>
    <t>01CSD911A1T3-PS1</t>
  </si>
  <si>
    <t>01CSD001A1T1-PS1</t>
  </si>
  <si>
    <t>01CSD011A2T1-PS1</t>
  </si>
  <si>
    <t>01CSD011A4T1-PS1</t>
  </si>
  <si>
    <t>01CSD011A3T5-PS1</t>
  </si>
  <si>
    <t>01CSD051A2T3-PS1</t>
  </si>
  <si>
    <t>01CSD051A2T5-PS1</t>
  </si>
  <si>
    <t>01CSD951A1T1-PS1</t>
  </si>
  <si>
    <t>01CSD911A1T1-PS1</t>
  </si>
  <si>
    <t>01CSD001A3T2-PS1</t>
  </si>
  <si>
    <t>01CSD001A1T3-PS1</t>
  </si>
  <si>
    <t>01CSD011A1T1-PS1</t>
  </si>
  <si>
    <t>01CSD011A4T2-PS1</t>
  </si>
  <si>
    <t>01CSD051A1T1-PS1</t>
  </si>
  <si>
    <t>01CSD051A2T1-PS1</t>
  </si>
  <si>
    <t>01CSD051A2T2-PS1</t>
  </si>
  <si>
    <t>01CSD051A3T1-PS1</t>
  </si>
  <si>
    <t>01CSD051A4T4-PS1</t>
  </si>
  <si>
    <t>01CSD001A1T4-PS1</t>
  </si>
  <si>
    <t>01CSD452A1T3-PS1</t>
  </si>
  <si>
    <t>01CSD501A2T4-PS1</t>
  </si>
  <si>
    <t>01CSD452A4T1-PS1</t>
  </si>
  <si>
    <t>01CSD011A2T3-PS1</t>
  </si>
  <si>
    <t>01CSD011A4T4-PS1</t>
  </si>
  <si>
    <t>01CSD452A4T5-PS1</t>
  </si>
  <si>
    <t>01CSD051A1T2-PS1</t>
  </si>
  <si>
    <t>01CSD453A3T1-PS1</t>
  </si>
  <si>
    <t>01CSD453A3T3-PS1</t>
  </si>
  <si>
    <t>01CSD453A4T1-PS1</t>
  </si>
  <si>
    <t>01CSD051A3T4-PS1</t>
  </si>
  <si>
    <t>01CSD101A1T3-PS1</t>
  </si>
  <si>
    <t>01CSD001A4T2-PS1</t>
  </si>
  <si>
    <t>01CSD101A2T2-PS1</t>
  </si>
  <si>
    <t>01CSD201A2T3-PS1</t>
  </si>
  <si>
    <t>01CSD201A2T4-PS1</t>
  </si>
  <si>
    <t>01CSD201A4T4-PS1</t>
  </si>
  <si>
    <t>01CSD101A1T1-PS1</t>
  </si>
  <si>
    <t>01CSD001A2T1-PS1</t>
  </si>
  <si>
    <t>01CSD452A3T5-PS1</t>
  </si>
  <si>
    <t>01CSD452A4T3-PS1</t>
  </si>
  <si>
    <t>01CSD452A4T4-PS1</t>
  </si>
  <si>
    <t>01CSD601A2T3-PS1</t>
  </si>
  <si>
    <t>01CSD011A1T4-PS1</t>
  </si>
  <si>
    <t>01CSD501A1T1-PS1</t>
  </si>
  <si>
    <t>01CSD501A1T4-PS1</t>
  </si>
  <si>
    <t>01CSD001A1T5-PS1</t>
  </si>
  <si>
    <t>01CSD001A2T5-PS1</t>
  </si>
  <si>
    <t>01CSD001A3T3-PS1</t>
  </si>
  <si>
    <t>01CSD011A2T4-PS1</t>
  </si>
  <si>
    <t>01CSD101A3T3-PS1</t>
  </si>
  <si>
    <t>01CSD101A4T1-PS1</t>
  </si>
  <si>
    <t>01CSD101A4T3-PS1</t>
  </si>
  <si>
    <t>01CSD051A2T4-PS1</t>
  </si>
  <si>
    <t>01CSD051A3T5-PS1</t>
  </si>
  <si>
    <t>01CSD051A4T5-PS1</t>
  </si>
  <si>
    <t>01CSD011A2T2-PS1</t>
  </si>
  <si>
    <t>01CSD011A3T3-PS1</t>
  </si>
  <si>
    <t>01CSD101A2T5-PS1</t>
  </si>
  <si>
    <t>01CSD051A1T3-PS1</t>
  </si>
  <si>
    <t>01CSD101A1T4-PS1</t>
  </si>
  <si>
    <t>01CSD101A3T5-PS1</t>
  </si>
  <si>
    <t>01CSD601A2T4-PS1</t>
  </si>
  <si>
    <t>01CSD601A3T5-PS1</t>
  </si>
  <si>
    <t>01CSD101A2T1-PS1</t>
  </si>
  <si>
    <t>01CSD602A2T1-PS1</t>
  </si>
  <si>
    <t>01CSD452A1T4-PS1</t>
  </si>
  <si>
    <t>01CSD201A1T2-PS1</t>
  </si>
  <si>
    <t>01CSD501A2T1-PS1</t>
  </si>
  <si>
    <t>01CSD501A2T5-PS1</t>
  </si>
  <si>
    <t>01CSD201A4T2-PS1</t>
  </si>
  <si>
    <t>01CSD452A3T3-PS1</t>
  </si>
  <si>
    <t>01CSD452A2T2-PS1</t>
  </si>
  <si>
    <t>01CSD453A4T3-PS1</t>
  </si>
  <si>
    <t>01CSD501A3T1-PS1</t>
  </si>
  <si>
    <t>01CSD501A3T4-PS1</t>
  </si>
  <si>
    <t>01CSD501A3T5-PS1</t>
  </si>
  <si>
    <t>01CSD452A3T2-PS1</t>
  </si>
  <si>
    <t>01CSD452A3T4-PS1</t>
  </si>
  <si>
    <t>01CSD601A3T2-PS1</t>
  </si>
  <si>
    <t>01CSD611A1T2-PS1</t>
  </si>
  <si>
    <t>01CSD611A1T3-PS1</t>
  </si>
  <si>
    <t>01CSD611A2T5-PS1</t>
  </si>
  <si>
    <t>01CSD501A3T2-PS1</t>
  </si>
  <si>
    <t>01CSD453A3T4-PS1</t>
  </si>
  <si>
    <t>01CSD601A3T1-PS1</t>
  </si>
  <si>
    <t>01CSD501A4T3-PS1</t>
  </si>
  <si>
    <t>01CSD611A2T1-PS1</t>
  </si>
  <si>
    <t>01CSD611A3T2-PS1</t>
  </si>
  <si>
    <t>01CSD611A3T5-PS1</t>
  </si>
  <si>
    <t>01CSD601A3T3-PS1</t>
  </si>
  <si>
    <t>01CSD601A3T4-PS1</t>
  </si>
  <si>
    <t>01CSD612A1T2-PS1</t>
  </si>
  <si>
    <t>01CSD602A1T4-PS1</t>
  </si>
  <si>
    <t>01CSD611A2T4-PS1</t>
  </si>
  <si>
    <t>01CSD611A2T3-PS1</t>
  </si>
  <si>
    <t>01CSD611A3T1-PS1</t>
  </si>
  <si>
    <t>01CSD601A1T5-PS1</t>
  </si>
  <si>
    <t>01CSD602A1T1-PS1</t>
  </si>
  <si>
    <t>01CSD612A3T3-PS1</t>
  </si>
  <si>
    <t>01CSD452A2T3-PS1</t>
  </si>
  <si>
    <t>01CSD452A3T1-PS1</t>
  </si>
  <si>
    <t>01CSD611A1T1-PS1</t>
  </si>
  <si>
    <t>01CSD453A3T2-PS1</t>
  </si>
  <si>
    <t>01CSD611A2T2-PS1</t>
  </si>
  <si>
    <t>01CSD611A3T3-PS1</t>
  </si>
  <si>
    <t>01CSD611A3T4-PS1</t>
  </si>
  <si>
    <t>01CSD453A4T4-PS1</t>
  </si>
  <si>
    <t>01CSD622A3T2-PS1</t>
  </si>
  <si>
    <t>01CSD501A1T2-PS1</t>
  </si>
  <si>
    <t>01CSD501A1T3-PS1</t>
  </si>
  <si>
    <t>01CSD622A3T3-PS1</t>
  </si>
  <si>
    <t>01CSD501A4T2-PS1</t>
  </si>
  <si>
    <t>01CSD651A1T4-PS1</t>
  </si>
  <si>
    <t>01CSD651A3T1-PS1</t>
  </si>
  <si>
    <t>01CSD651A3T2-PS1</t>
  </si>
  <si>
    <t>01CSD651A4T3-PS1</t>
  </si>
  <si>
    <t>01CSD602A2T2-PS1</t>
  </si>
  <si>
    <t>01CSD602A2T4-PS1</t>
  </si>
  <si>
    <t>01CSD602A3T5-PS1</t>
  </si>
  <si>
    <t>01CSD611A1T5-PS1</t>
  </si>
  <si>
    <t>01CSD601A1T3-PS1</t>
  </si>
  <si>
    <t>01CSD601A1T4-PS1</t>
  </si>
  <si>
    <t>01CSD601A2T1-PS1</t>
  </si>
  <si>
    <t>01CSD602A1T3-PS1</t>
  </si>
  <si>
    <t>01CSD602A2T3-PS1</t>
  </si>
  <si>
    <t>01CSD602A2T5-PS1</t>
  </si>
  <si>
    <t>01CSD612A2T2-PS1</t>
  </si>
  <si>
    <t>01CSD612A2T4-PS1</t>
  </si>
  <si>
    <t>01CSD612M2M1-PS1</t>
  </si>
  <si>
    <t>3RD-FF-9000-0PRM-DS</t>
  </si>
  <si>
    <t>01CSD651A1T3-PS1</t>
  </si>
  <si>
    <t>01CSD651A3T3-PS1</t>
  </si>
  <si>
    <t>01CSD611A1T4-PS1</t>
  </si>
  <si>
    <t>01CSD652A1T3-PS1</t>
  </si>
  <si>
    <t>01CSD622A1T4-PS1</t>
  </si>
  <si>
    <t>01CSD501A4T1-PS1</t>
  </si>
  <si>
    <t>01CSD651A1T5-PS1</t>
  </si>
  <si>
    <t>01CSD652A1T4-PS1</t>
  </si>
  <si>
    <t>01CSD652A3T2-PS1</t>
  </si>
  <si>
    <t>01CSD201A3T1-PS1</t>
  </si>
  <si>
    <t>01CSD051A1T4-PS1</t>
  </si>
  <si>
    <t>01CSD051A1T5-PS1</t>
  </si>
  <si>
    <t>01CSD321A2T4-PS1</t>
  </si>
  <si>
    <t>01CSD653A2T4-PS1</t>
  </si>
  <si>
    <t>01CSD321A2T5-PS1</t>
  </si>
  <si>
    <t>01CSD321A3T1-PS1</t>
  </si>
  <si>
    <t>01CSD612A1T1-PS1</t>
  </si>
  <si>
    <t>01CSD612A1T5-PS1</t>
  </si>
  <si>
    <t>01CSD101A1T2-PS1</t>
  </si>
  <si>
    <t>01CSD101A3T2-PS1</t>
  </si>
  <si>
    <t>01CSD101A4T4-PS1</t>
  </si>
  <si>
    <t>01CSD653A4T1-PS1</t>
  </si>
  <si>
    <t>01CSD612A2T3-PS1</t>
  </si>
  <si>
    <t>01CSD612M4M1-PS1</t>
  </si>
  <si>
    <t>01CSD901A1T3-PS1</t>
  </si>
  <si>
    <t>01CSD101A4T5-PS1</t>
  </si>
  <si>
    <t>01CSD201A3T5-PS1</t>
  </si>
  <si>
    <t>01CSD201A1T4-PS1</t>
  </si>
  <si>
    <t>01CSD201A4T5-PS1</t>
  </si>
  <si>
    <t>01CSD622A1T5-PS1</t>
  </si>
  <si>
    <t>01CSD622A2T5-PS1</t>
  </si>
  <si>
    <t>01CSD612A1T3-PS1</t>
  </si>
  <si>
    <t>01CSD612A3T1-PS1</t>
  </si>
  <si>
    <t>01CSD612A3T2-PS1</t>
  </si>
  <si>
    <t>01CSD651A1T1-PS1</t>
  </si>
  <si>
    <t>01CSD651A1T2-PS1</t>
  </si>
  <si>
    <t>01CSD651A2T1-PS1</t>
  </si>
  <si>
    <t>01CSD651A2T5-PS1</t>
  </si>
  <si>
    <t>01CSD622A2T2-PS1</t>
  </si>
  <si>
    <t>01CSD321A3T3-PS1</t>
  </si>
  <si>
    <t>01CSD201A2T5-PS1</t>
  </si>
  <si>
    <t>01CSD612A3T5-PS1</t>
  </si>
  <si>
    <t>01CSD622A1T1-PS1</t>
  </si>
  <si>
    <t>01CSD321A4T1-PS1</t>
  </si>
  <si>
    <t>01CSD622A3T4-PS1</t>
  </si>
  <si>
    <t>01CSD622M3M1-PS1</t>
  </si>
  <si>
    <t>01CSD652A1T5-PS1</t>
  </si>
  <si>
    <t>01CSD651A2T4-PS1</t>
  </si>
  <si>
    <t>01CSD651A3T4-PS1</t>
  </si>
  <si>
    <t>01CSD651A4T2-PS1</t>
  </si>
  <si>
    <t>01CSD622M4M1-PS1</t>
  </si>
  <si>
    <t>01CSD401A1T3-PS1</t>
  </si>
  <si>
    <t>01CSD401A1T4-PS1</t>
  </si>
  <si>
    <t>01CSD652A4T2-PS1</t>
  </si>
  <si>
    <t>01CSD651A3T5-PS1</t>
  </si>
  <si>
    <t>01CSD321A1T5-PS1</t>
  </si>
  <si>
    <t>01CSD321A2T1-PS1</t>
  </si>
  <si>
    <t>01CSD601A1T2-PS1</t>
  </si>
  <si>
    <t>01CSD601A2T5-PS1</t>
  </si>
  <si>
    <t>01CSD653A1T5-PS1</t>
  </si>
  <si>
    <t>01CSD321A3T5-PS1</t>
  </si>
  <si>
    <t>01CSD321A4T5-PS1</t>
  </si>
  <si>
    <t>01CSD653A3T1-PS1</t>
  </si>
  <si>
    <t>01CSD653A3T3-PS1</t>
  </si>
  <si>
    <t>01CSD602A1T2-PS1</t>
  </si>
  <si>
    <t>01CSD602A3T2-PS1</t>
  </si>
  <si>
    <t>01CSD653A1T4-PS1</t>
  </si>
  <si>
    <t>01CSD051A3T2-PS1</t>
  </si>
  <si>
    <t>01CSD602A3T3-PS1</t>
  </si>
  <si>
    <t>01CSD602A3T4-PS1</t>
  </si>
  <si>
    <t>01CSD612A1T4-PS1</t>
  </si>
  <si>
    <t>01CSD612A2T5-PS1</t>
  </si>
  <si>
    <t>01CSD622A2T3-PS1</t>
  </si>
  <si>
    <t>01CSD622M2M1-PS1</t>
  </si>
  <si>
    <t>01CSD653A1T2-PS1</t>
  </si>
  <si>
    <t>01CSD653A4T2-PS1</t>
  </si>
  <si>
    <t>01CSD453A3T5-PS1</t>
  </si>
  <si>
    <t>01CSD501A4T5-PS1</t>
  </si>
  <si>
    <t>01CSD653A4T5-PS1</t>
  </si>
  <si>
    <t>01CSD501D7M1-PS1</t>
  </si>
  <si>
    <t>01CSD101A4T2-PS1</t>
  </si>
  <si>
    <t>01CSD602A1T5-PS1</t>
  </si>
  <si>
    <t>01CSD602A3T1-PS1</t>
  </si>
  <si>
    <t>01CSD612A3T4-PS1</t>
  </si>
  <si>
    <t>01CSD101A3T1-PS1</t>
  </si>
  <si>
    <t>01CSD201A3T3-PS1</t>
  </si>
  <si>
    <t>01CSD651A2T3-PS1</t>
  </si>
  <si>
    <t>01CSD651A4T4-PS1</t>
  </si>
  <si>
    <t>01CSD201A1T1-PS1</t>
  </si>
  <si>
    <t>01CSD201A3T4-PS1</t>
  </si>
  <si>
    <t>01CSD612A2T1-PS1</t>
  </si>
  <si>
    <t>01CSD612M3M1-PS1</t>
  </si>
  <si>
    <t>01CSD622A1T3-PS1</t>
  </si>
  <si>
    <t>01CSD622A2T4-PS1</t>
  </si>
  <si>
    <t>01CSD201A4T1-PS1</t>
  </si>
  <si>
    <t>01CSD321A1T2-PS1</t>
  </si>
  <si>
    <t>01CSD321A2T2-PS1</t>
  </si>
  <si>
    <t>01CSD321A4T4-PS1</t>
  </si>
  <si>
    <t>01CSD652A2T5-PS1</t>
  </si>
  <si>
    <t>01CSD651A2T2-PS1</t>
  </si>
  <si>
    <t>01CSD321A1T3-PS1</t>
  </si>
  <si>
    <t>01CSD321A4T2-PS1</t>
  </si>
  <si>
    <t>01CSD321A2T3-PS1</t>
  </si>
  <si>
    <t>01CSD101A1T5-PS1</t>
  </si>
  <si>
    <t>01CSD651A4T5-PS1</t>
  </si>
  <si>
    <t>01CSD622A3T1-PS1</t>
  </si>
  <si>
    <t>01CSD321A4T3-PS1</t>
  </si>
  <si>
    <t>01CSD321A3T2-PS1</t>
  </si>
  <si>
    <t>01CSD201A2T2-PS1</t>
  </si>
  <si>
    <t>01CSD201A3T2-PS1</t>
  </si>
  <si>
    <t>01CSD201A4T3-PS1</t>
  </si>
  <si>
    <t>01CSD652A1T2-PS1</t>
  </si>
  <si>
    <t>01CSD652A4T4-PS1</t>
  </si>
  <si>
    <t>01CSD653A2T3-PS1</t>
  </si>
  <si>
    <t>01CSD653A3T2-PS1</t>
  </si>
  <si>
    <t>01CSD321A1T4-PS1</t>
  </si>
  <si>
    <t>01CSD321A3T4-PS1</t>
  </si>
  <si>
    <t>01CSD652A1T1-PS1</t>
  </si>
  <si>
    <t>01CSD652A2T2-PS1</t>
  </si>
  <si>
    <t>01CSD652A2T4-PS1</t>
  </si>
  <si>
    <t>01CSD201A1T3-PS1</t>
  </si>
  <si>
    <t>01CSD201A1T5-PS1</t>
  </si>
  <si>
    <t>01CSD201A2T1-PS1</t>
  </si>
  <si>
    <t>01CSD401A1T1-PS1</t>
  </si>
  <si>
    <t>01CSD401A1T2-PS1</t>
  </si>
  <si>
    <t>01CSD622A1T2-PS1</t>
  </si>
  <si>
    <t>01CSD622M1M1-PS1</t>
  </si>
  <si>
    <t>01CSD652A3T1-PS1</t>
  </si>
  <si>
    <t>01CSD652A3T5-PS1</t>
  </si>
  <si>
    <t>01CSD653A2T2-PS1</t>
  </si>
  <si>
    <t>01CSD653A4T3-PS1</t>
  </si>
  <si>
    <t>01CSD653A4T4-PS1</t>
  </si>
  <si>
    <t>01CSD321A1T1-PS1</t>
  </si>
  <si>
    <t>01CSD401A1T5-PS1</t>
  </si>
  <si>
    <t>01CSD653A2T5-PS1</t>
  </si>
  <si>
    <t>01CSD951A1T5-PS1</t>
  </si>
  <si>
    <t>01CSD652A2T3-PS1</t>
  </si>
  <si>
    <t>01CSD652A4T3-PS1</t>
  </si>
  <si>
    <t>01CSD653A3T4-PS1</t>
  </si>
  <si>
    <t>01CSD622A2T1-PS1</t>
  </si>
  <si>
    <t>01CSD622A3T5-PS1</t>
  </si>
  <si>
    <t>01CSD651A4T1-PS1</t>
  </si>
  <si>
    <t>01CSD652A2T1-PS1</t>
  </si>
  <si>
    <t>01CSD652A3T3-PS1</t>
  </si>
  <si>
    <t>01CSD652A3T4-PS1</t>
  </si>
  <si>
    <t>01CSD653A1T3-PS1</t>
  </si>
  <si>
    <t>01CSD901A1T5-PS1</t>
  </si>
  <si>
    <t>01CSD652A4T1-PS1</t>
  </si>
  <si>
    <t>01CSD652A4T5-PS1</t>
  </si>
  <si>
    <t>01CSD951A1T4-PS1</t>
  </si>
  <si>
    <t>01CSD901A1T2-PS1</t>
  </si>
  <si>
    <t>01CSD653A1T1-PS1</t>
  </si>
  <si>
    <t>01CSD653A2T1-PS1</t>
  </si>
  <si>
    <t>01CSD653A3T5-PS1</t>
  </si>
  <si>
    <t>01CSD901A1T1-PS1</t>
  </si>
  <si>
    <t>01CSD901A1T4-PS1</t>
  </si>
  <si>
    <t>[OOD]KOFAX RPA INC0YR</t>
  </si>
  <si>
    <t>[OOD]KOFAX AUTOSTORE DATACAP BASIC AUTHENTICATION AND COMMUNICATION M&amp;S INC1YR</t>
  </si>
  <si>
    <t>[OOD]KOFAX AUTOSTORE FOUNDATIONS TO CONTROLSUITE PRINT &amp; CAPTURE STEP-UP (25-49 DEV) 5 YEAR SOFTWARE TERM LICENSE INC5YR</t>
  </si>
  <si>
    <t>[OOD]KOFAX AUTOSTORE FOUNDATIONS TO CONTROLSUITE PRINT &amp; CAPTURE STEP-UP (50-99 DEV) 1 YEAR SOFTWARE TERM LICENSE INC1YR</t>
  </si>
  <si>
    <t>[OOD]KOFAX AUTOSTORE FOUNDATIONS TO CONTROLSUITE PRINT &amp; CAPTURE STEP-UP (1-9 DEV) 2 YEAR SOFTWARE TERM LICENSE INC2YR</t>
  </si>
  <si>
    <t>[OOD]KOFAX AUTOSTORE FOUNDATIONS TO CONTROLSUITE PRINT &amp; CAPTURE STEP-UP (50-99 DEV) 3 YEAR SOFTWARE TERM LICENSE INC3YR</t>
  </si>
  <si>
    <t>[OOD]KOFAX CONTROLSUITE PRINT &amp; CAPTURE HIGH AVAILABILITY ADD ON 1 YEAR SOFTWARE TERM LICENSE INC1YR</t>
  </si>
  <si>
    <t>[OOD]KOFAX CONTROLSUITE PRINT &amp; CAPTURE HIGH AVAILABILITY ADD ON 4 YEAR SOFTWARE TERM LICENSE INC4YR</t>
  </si>
  <si>
    <t>[OOD]KOFAX OUTPUT MANAGER FOUNDATIONS TO CONTROLSUITE PRINT &amp; CAPTURE STEP-UP (25-49 DEV) 3 YEAR SOFTWARE TERM LICENSE INC3YR</t>
  </si>
  <si>
    <t>[OOD]KOFAX OUTPUT MANAGER FOUNDATIONS TO CONTROLSUITE PRINT &amp; CAPTURE STEP-UP (1-9 DEV) 3 YEAR SOFTWARE TERM LICENSE INC3YR</t>
  </si>
  <si>
    <t>[OOD]KOFAX OUTPUT MANAGER FOUNDATIONS TO CONTROLSUITE PRINT &amp; CAPTURE STEP-UP (10-24 DEV) 4 YEAR SOFTWARE TERM LICENSE INC4YR</t>
  </si>
  <si>
    <t>[OOD]KOFAX OUTPUT MANAGER FOUNDATIONS TO CONTROLSUITE PRINT &amp; CAPTURE STEP-UP (25-49 DEV) 1 YEAR SOFTWARE TERM LICENSE INC1YR</t>
  </si>
  <si>
    <t>[OOD]KOFAX OUTPUT MANAGER FOUNDATIONS TO CONTROLSUITE PRINT &amp; CAPTURE STEP-UP (50-99 DEV) 5 YEAR SOFTWARE TERM LICENSE INC5YR</t>
  </si>
  <si>
    <t>[OOD]KOFAX EQUITRAC FOUNDATIONS TO CONTROLSUITE PRINT &amp; CAPTURE STEP-UP (1-9 DEV) 3 YEAR SOFTWARE TERM LICENSE INC3YR</t>
  </si>
  <si>
    <t>[OOD]KOFAX EQUITRAC FOUNDATIONS TO CONTROLSUITE PRINT &amp; CAPTURE STEP-UP (10-24 DEV) 4 YEAR SOFTWARE TERM LICENSE INC4YR</t>
  </si>
  <si>
    <t>[OOD]KOFAX EQUITRAC FOUNDATIONS TO CONTROLSUITE PRINT &amp; CAPTURE STEP-UP (50-99 DEV) 2 YEAR SOFTWARE TERM LICENSE INC2YR</t>
  </si>
  <si>
    <t>[OOD]KOFAX EQUITRAC FOUNDATIONS TO CONTROLSUITE PRINT &amp; CAPTURE STEP-UP (50-99 DEV) 5 YEAR SOFTWARE TERM LICENSE INC5YR</t>
  </si>
  <si>
    <t>[OOD]KOFAX EQUITRAC FOUNDATIONS TO CONTROLSUITE PRINT &amp; CAPTURE STEP-UP (25-49 DEV) 4 YEAR SOFTWARE TERM LICENSE INC4YR</t>
  </si>
  <si>
    <t>[OOD]KOFAX EQUITRAC FOUNDATIONS TO CONTROLSUITE CAPTURE &amp; WORKFLOW STEP-UP (1-9 DEV) 1 YEAR SOFTWARE TERM LICENSE INC1YR</t>
  </si>
  <si>
    <t>[OOD]KOFAX AUTOSTORE FOUNDATIONS TO CONTROLSUITE PRINT &amp; CAPTURE STEP-UP (1-9 DEV) 3 YEAR SOFTWARE TERM LICENSE INC3YR</t>
  </si>
  <si>
    <t>[OOD]KOFAX AUTOSTORE FOUNDATIONS TO CONTROLSUITE PRINT &amp; CAPTURE STEP-UP (1-9 DEV) 4 YEAR SOFTWARE TERM LICENSE INC4YR</t>
  </si>
  <si>
    <t>[OOD]KOFAX CONTROLSUITE CAPTURE &amp; WORKFLOW QA- TEST-DEV-UA-DR 2 YEAR SOFTWARE TERM LICENSE INC2YR</t>
  </si>
  <si>
    <t>[OOD]KOFAX AUTOSTORE FOUNDATIONS TO CONTROLSUITE PRINT &amp; CAPTURE STEP-UP (10-24 DEV) 5 YEAR SOFTWARE TERM LICENSE INC5YR</t>
  </si>
  <si>
    <t>[OOD]KOFAX AUTOSTORE FOUNDATIONS TO CONTROLSUITE PRINT &amp; CAPTURE STEP-UP (25-49 DEV) 2 YEAR SOFTWARE TERM LICENSE INC2YR</t>
  </si>
  <si>
    <t>[OOD]KOFAX CONTROLSUITE PRINT (50-99 DEV) 4 YEAR SOFTWARE TERM LICENSE INC4YR</t>
  </si>
  <si>
    <t>[OOD]KOFAX OUTPUT MANAGER FOUNDATIONS TO CONTROLSUITE PRINT &amp; CAPTURE STEP-UP (50-99 DEV) 1 YEAR SOFTWARE TERM LICENSE INC1YR</t>
  </si>
  <si>
    <t>[OOD]KOFAX AUTOSTORE FOUNDATIONS TO CONTROLSUITE PRINT &amp; CAPTURE STEP-UP (1-9 DEV) 5 YEAR SOFTWARE TERM LICENSE INC5YR</t>
  </si>
  <si>
    <t>[OOD]KOFAX AUTOSTORE FOUNDATIONS TO CONTROLSUITE PRINT &amp; CAPTURE STEP-UP (10-24 DEV) 1 YEAR SOFTWARE TERM LICENSE INC1YR</t>
  </si>
  <si>
    <t>[OOD]KOFAX AUTOSTORE FOUNDATIONS TO CONTROLSUITE PRINT &amp; CAPTURE STEP-UP (10-24 DEV) 2 YEAR SOFTWARE TERM LICENSE INC2YR</t>
  </si>
  <si>
    <t>[OOD]KOFAX AUTOSTORE FOUNDATIONS TO CONTROLSUITE PRINT &amp; CAPTURE STEP-UP (25-49 DEV) 1 YEAR SOFTWARE TERM LICENSE INC1YR</t>
  </si>
  <si>
    <t>[OOD]KOFAX AUTOSTORE FOUNDATIONS TO CONTROLSUITE PRINT &amp; CAPTURE STEP-UP (25-49 DEV) 4 YEAR SOFTWARE TERM LICENSE INC4YR</t>
  </si>
  <si>
    <t>[OOD]KOFAX AUTOSTORE FOUNDATIONS TO CONTROLSUITE PRINT &amp; CAPTURE STEP-UP (10-24 DEV) 3 YEAR SOFTWARE TERM LICENSE INC3YR</t>
  </si>
  <si>
    <t>[OOD]KOFAX AUTOSTORE FOUNDATIONS TO CONTROLSUITE PRINT &amp; CAPTURE STEP-UP (25-49 DEV) 3 YEAR SOFTWARE TERM LICENSE INC3YR</t>
  </si>
  <si>
    <t>[OOD]KOFAX AUTOSTORE FOUNDATIONS TO CONTROLSUITE PRINT &amp; CAPTURE STEP-UP (50-99 DEV) 2 YEAR SOFTWARE TERM LICENSE INC2YR</t>
  </si>
  <si>
    <t>[OOD]KOFAX CONTROLSUITE PRINT TO PRINT &amp; CAPTURE STEP-UP (1-9 DEV) 2 YEAR SOFTWARE TERM LICENSE INC2YR</t>
  </si>
  <si>
    <t>[OOD]KOFAX CONTROLSUITE PRINT TO PRINT &amp; CAPTURE STEP-UP (10-24 DEV) 5 YEAR SOFTWARE TERM LICENSE INC5YR</t>
  </si>
  <si>
    <t>[OOD]KOFAX AUTOSTORE FOUNDATIONS TO CONTROLSUITE PRINT &amp; CAPTURE STEP-UP (1-9 DEV) 1 YEAR SOFTWARE TERM LICENSE INC1YR</t>
  </si>
  <si>
    <t>[OOD]KOFAX CONTROLSUITE PRINT &amp; CAPTURE HIGH AVAILABILITY ADD ON 5 YEAR SOFTWARE TERM LICENSE INC5YR</t>
  </si>
  <si>
    <t>[OOD]KOFAX CONTROLSUITE PRINT &amp; CAPTURE HIGH AVAILABILITY ADD ON 3 YEAR SOFTWARE TERM LICENSE INC3YR</t>
  </si>
  <si>
    <t>[OOD]KOFAX OUTPUT MANAGER FOUNDATIONS TO CONTROLSUITE PRINT &amp; CAPTURE STEP-UP (10-24 DEV) 5 YEAR SOFTWARE TERM LICENSE INC5YR</t>
  </si>
  <si>
    <t>[OOD]KOFAX CONTROLSUITE PRINT HIGH AVAILABILITY QA- TEST-DEV-UA-DR 1 YEAR SOFTWARE TERM LICENSE INC1YR</t>
  </si>
  <si>
    <t>[OOD]KOFAX OUTPUT MANAGER FOUNDATIONS TO CONTROLSUITE PRINT &amp; CAPTURE STEP-UP (50-99 DEV) 2 YEAR SOFTWARE TERM LICENSE INC2YR</t>
  </si>
  <si>
    <t>[OOD]KOFAX CONTROLSUITE PRINT &amp; CAPTURE HIGH AVAILABILITY ADD ON 2 YEAR SOFTWARE TERM LICENSE INC2YR</t>
  </si>
  <si>
    <t>[OOD]KOFAX OUTPUT MANAGER FOUNDATIONS TO CONTROLSUITE PRINT &amp; CAPTURE STEP-UP (10-24 DEV) 1 YEAR SOFTWARE TERM LICENSE INC1YR</t>
  </si>
  <si>
    <t>[OOD]KOFAX AUTOSTORE FOUNDATIONS TO CONTROLSUITE CAPTURE &amp; WORKFLOW STEP-UP (1-9 DEV) 5 YEAR SOFTWARE TERM LICENSE INC5YR</t>
  </si>
  <si>
    <t>[OOD]KOFAX EQUITRAC FOUNDATIONS TO CONTROLSUITE PRINT &amp; CAPTURE STEP-UP (1-9 DEV) 2 YEAR SOFTWARE TERM LICENSE INC2YR</t>
  </si>
  <si>
    <t>[OOD]KOFAX EQUITRAC FOUNDATIONS TO CONTROLSUITE PRINT &amp; CAPTURE STEP-UP (25-49 DEV) 2 YEAR SOFTWARE TERM LICENSE INC2YR</t>
  </si>
  <si>
    <t>[OOD]KOFAX OUTPUT MANAGER FOUNDATIONS TO CONTROLSUITE PRINT &amp; CAPTURE STEP-UP (10-24 DEV) 3 YEAR SOFTWARE TERM LICENSE INC3YR</t>
  </si>
  <si>
    <t>[OOD]KOFAX EQUITRAC FOUNDATIONS TO CONTROLSUITE CAPTURE &amp; WORKFLOW STEP-UP (10-24 DEV) 3 YEAR SOFTWARE TERM LICENSE INC3YR</t>
  </si>
  <si>
    <t>[OOD]KOFAX OUTPUT MANAGER FOUNDATIONS TO CONTROLSUITE PRINT &amp; CAPTURE STEP-UP (25-49 DEV) 5 YEAR SOFTWARE TERM LICENSE INC5YR</t>
  </si>
  <si>
    <t>[OOD]KOFAX EQUITRAC FOUNDATIONS TO CONTROLSUITE CAPTURE &amp; WORKFLOW STEP-UP (10-24 DEV) 5 YEAR SOFTWARE TERM LICENSE INC5YR</t>
  </si>
  <si>
    <t>[OOD]KOFAX CONTROLSUITE PRINT &amp; CAPTURE HIGH AVAILABILITY ADD ON QA- TEST-DEV-UA-DR 1 YEAR SOFTWARE TERM LICENSE INC1YR</t>
  </si>
  <si>
    <t>[OOD]KOFAX EQUITRAC FOUNDATIONS TO CONTROLSUITE PRINT &amp; CAPTURE STEP-UP (1-9 DEV) 5 YEAR SOFTWARE TERM LICENSE INC5YR</t>
  </si>
  <si>
    <t>[OOD]KOFAX EQUITRAC FOUNDATIONS TO CONTROLSUITE PRINT &amp; CAPTURE STEP-UP (50-99 DEV) 3 YEAR SOFTWARE TERM LICENSE INC3YR</t>
  </si>
  <si>
    <t>[OOD]KOFAX EQUITRAC FOUNDATIONS TO CONTROLSUITE CAPTURE &amp; WORKFLOW STEP-UP (10-24 DEV) 1 YEAR SOFTWARE TERM LICENSE INC1YR</t>
  </si>
  <si>
    <t>[OOD]KOFAX EQUITRAC FOUNDATIONS TO CONTROLSUITE CAPTURE &amp; WORKFLOW STEP-UP (10-24 DEV) 2 YEAR SOFTWARE TERM LICENSE INC2YR</t>
  </si>
  <si>
    <t>[OOD]KOFAX EQUITRAC FOUNDATIONS TO CONTROLSUITE PRINT &amp; CAPTURE STEP-UP (10-24 DEV) 2 YEAR SOFTWARE TERM LICENSE INC2YR</t>
  </si>
  <si>
    <t>[OOD]KOFAX EQUITRAC FOUNDATIONS TO CONTROLSUITE PRINT &amp; CAPTURE STEP-UP (10-24 DEV) 5 YEAR SOFTWARE TERM LICENSE INC5YR</t>
  </si>
  <si>
    <t>[OOD]KOFAX CONTROLSUITE PRINT &amp; CAPTURE HIGH AVAILABILITY ADD ON QA- TEST-DEV-UA-DR 2 YEAR SOFTWARE TERM LICENSE INC2YR</t>
  </si>
  <si>
    <t>[OOD]KOFAX AUTOSTORE FOUNDATIONS TO CONTROLSUITE CAPTURE &amp; WORKFLOW STEP-UP (1-9 DEV) 1 YEAR SOFTWARE TERM LICENSE INC1YR</t>
  </si>
  <si>
    <t>[OOD]KOFAX AUTOSTORE FOUNDATIONS TO CONTROLSUITE CAPTURE &amp; WORKFLOW STEP-UP (10-24 DEV) 5 YEAR SOFTWARE TERM LICENSE INC5YR</t>
  </si>
  <si>
    <t>[OOD]KOFAX EQUITRAC FOUNDATIONS TO CONTROLSUITE PRINT &amp; CAPTURE STEP-UP (10-24 DEV) 3 YEAR SOFTWARE TERM LICENSE INC3YR</t>
  </si>
  <si>
    <t>[OOD]KOFAX EQUITRAC FOUNDATIONS TO CONTROLSUITE PRINT &amp; CAPTURE STEP-UP (50-99 DEV) 1 YEAR SOFTWARE TERM LICENSE INC1YR</t>
  </si>
  <si>
    <t>[OOD]KOFAX EQUITRAC FOUNDATIONS TO CONTROLSUITE PRINT &amp; CAPTURE STEP-UP (50-99 DEV) 4 YEAR SOFTWARE TERM LICENSE INC4YR</t>
  </si>
  <si>
    <t>[OOD]KOFAX OUTPUT MANAGER FOUNDATIONS TO CONTROLSUITE PRINT &amp; CAPTURE STEP-UP (50-99 DEV) 3 YEAR SOFTWARE TERM LICENSE INC3YR</t>
  </si>
  <si>
    <t>[OOD]KOFAX OUTPUT MANAGER FOUNDATIONS TO CONTROLSUITE PRINT &amp; CAPTURE STEP-UP (50-99 DEV) 4 YEAR SOFTWARE TERM LICENSE INC4YR</t>
  </si>
  <si>
    <t>[OOD]KOFAX AUTOSTORE FOUNDATIONS TO CONTROLSUITE CAPTURE &amp; WORKFLOW STEP-UP (1-9 DEV) 3 YEAR SOFTWARE TERM LICENSE INC3YR</t>
  </si>
  <si>
    <t>[OOD]KOFAX CONTROLSUITE CAPTURE &amp; WORKFLOW (10-24 DEV) 3 YEAR SOFTWARE TERM LICENSE INC3YR</t>
  </si>
  <si>
    <t>[OOD]KOFAX EQUITRAC FOUNDATIONS TO CONTROLSUITE PRINT &amp; CAPTURE STEP-UP (10-24 DEV) 1 YEAR SOFTWARE TERM LICENSE INC1YR</t>
  </si>
  <si>
    <t>[OOD]KOFAX EQUITRAC FOUNDATIONS TO CONTROLSUITE PRINT &amp; CAPTURE STEP-UP (25-49 DEV) 3 YEAR SOFTWARE TERM LICENSE INC3YR</t>
  </si>
  <si>
    <t>[OOD]KOFAX CONTROLSUITE PRINT HIGH AVAILABILITY QA- TEST-DEV-UA-DR 4 YEAR SOFTWARE TERM LICENSE INC4YR</t>
  </si>
  <si>
    <t>[OOD]KOFAX CONTROLSUITE PRINT HIGH AVAILABILITY QA- TEST-DEV-UA-DR 5 YEAR SOFTWARE TERM LICENSE INC5YR</t>
  </si>
  <si>
    <t>[OOD]KOFAX EQUITRAC FOUNDATIONS TO CONTROLSUITE CAPTURE &amp; WORKFLOW STEP-UP (1-9 DEV) 2 YEAR SOFTWARE TERM LICENSE INC2YR</t>
  </si>
  <si>
    <t>[OOD]KOFAX CONTROLSUITE PRINT HIGH AVAILABILITY QA- TEST-DEV-UA-DR 3 YEAR SOFTWARE TERM LICENSE INC3YR</t>
  </si>
  <si>
    <t>[OOD]KOFAX AUTOSTORE FOUNDATIONS TO CONTROLSUITE CAPTURE &amp; WORKFLOW STEP-UP (10-24 DEV) 2 YEAR SOFTWARE TERM LICENSE INC2YR</t>
  </si>
  <si>
    <t>[OOD]KOFAX AUTOSTORE FOUNDATIONS TO CONTROLSUITE CAPTURE &amp; WORKFLOW STEP-UP (25-49 DEV) 1 YEAR SOFTWARE TERM LICENSE INC1YR</t>
  </si>
  <si>
    <t>[OOD]KOFAX AUTOSTORE FOUNDATIONS TO CONTROLSUITE CAPTURE &amp; WORKFLOW STEP-UP (50-99 DEV) 3 YEAR SOFTWARE TERM LICENSE INC3YR</t>
  </si>
  <si>
    <t>[OOD]KOFAX AUTOSTORE FOUNDATIONS TO CONTROLSUITE CAPTURE &amp; WORKFLOW STEP-UP (25-49 DEV) 3 YEAR SOFTWARE TERM LICENSE INC3YR</t>
  </si>
  <si>
    <t>[OOD]KOFAX AUTOSTORE FOUNDATIONS TO CONTROLSUITE PRINT &amp; CAPTURE STEP-UP (50-99 DEV) 5 YEAR SOFTWARE TERM LICENSE INC5YR</t>
  </si>
  <si>
    <t>[OOD]KOFAX OUTPUT MANAGER FOUNDATIONS TO CONTROLSUITE PRINT &amp; CAPTURE STEP-UP (10-24 DEV) 2 YEAR SOFTWARE TERM LICENSE INC2YR</t>
  </si>
  <si>
    <t>[OOD]KOFAX OUTPUT MANAGER FOUNDATIONS TO CONTROLSUITE PRINT &amp; CAPTURE STEP-UP (25-49 DEV) 4 YEAR SOFTWARE TERM LICENSE INC4YR</t>
  </si>
  <si>
    <t>[OOD]KOFAX EQUITRAC FOUNDATIONS TO CONTROLSUITE CAPTURE &amp; WORKFLOW STEP-UP (1-9 DEV) 5 YEAR SOFTWARE TERM LICENSE INC5YR</t>
  </si>
  <si>
    <t>[OOD]KOFAX CONTROLSUITE PRINT &amp; CAPTURE HIGH AVAILABILITY ADD ON QA- TEST-DEV-UA-DR 5 YEAR SOFTWARE TERM LICENSE INC5YR</t>
  </si>
  <si>
    <t>[OOD]KOFAX AUTOSTORE FOUNDATIONS TO CONTROLSUITE CAPTURE &amp; WORKFLOW STEP-UP (50-99 DEV) 2 YEAR SOFTWARE TERM LICENSE INC2YR</t>
  </si>
  <si>
    <t>[OOD]KOFAX EQUITRAC FOUNDATIONS TO CONTROLSUITE CAPTURE &amp; WORKFLOW STEP-UP (10-24 DEV) 4 YEAR SOFTWARE TERM LICENSE INC4YR</t>
  </si>
  <si>
    <t>[OOD]KOFAX AUTOSTORE FOUNDATIONS TO CONTROLSUITE CAPTURE &amp; WORKFLOW STEP-UP (1-9 DEV) 2 YEAR SOFTWARE TERM LICENSE INC2YR</t>
  </si>
  <si>
    <t>[OOD]KOFAX AUTOSTORE FOUNDATIONS TO CONTROLSUITE CAPTURE &amp; WORKFLOW STEP-UP (10-24 DEV) 1 YEAR SOFTWARE TERM LICENSE INC1YR</t>
  </si>
  <si>
    <t>[OOD]KOFAX OUTPUT MANAGER FOUNDATIONS TO CONTROLSUITE CAPTURE &amp; WORKFLOW STEP-UP (10-24 DEV) 4 YEAR SOFTWARE TERM LICENSE INC4YR</t>
  </si>
  <si>
    <t>[OOD]KOFAX OUTPUT MANAGER FOUNDATIONS TO CONTROLSUITE CAPTURE &amp; WORKFLOW STEP-UP (10-24 DEV) 5 YEAR SOFTWARE TERM LICENSE INC5YR</t>
  </si>
  <si>
    <t>[OOD]KOFAX AUTOSTORE FOUNDATIONS TO CONTROLSUITE PRINT &amp; CAPTURE STEP-UP (10-24 DEV) 4 YEAR SOFTWARE TERM LICENSE INC4YR</t>
  </si>
  <si>
    <t>[OOD]KOFAX CONTROLSUITE PRINT &amp; CAPTURE QA- TEST-DEV-UA-DR 2 YEAR SOFTWARE TERM LICENSE INC2YR</t>
  </si>
  <si>
    <t>[OOD]KOFAX CONTROLSUITE PRINT &amp; CAPTURE QA- TEST-DEV-UA-DR 4 YEAR SOFTWARE TERM LICENSE INC4YR</t>
  </si>
  <si>
    <t>[OOD]KOFAX CONTROLSUITE PRINT &amp; CAPTURE QA- TEST-DEV-UA-DR 5 YEAR SOFTWARE TERM LICENSE INC5YR</t>
  </si>
  <si>
    <t>[OOD]KOFAX OUTPUT MANAGER FOUNDATIONS TO CONTROLSUITE PRINT &amp; CAPTURE STEP-UP (1-9 DEV) 1 YEAR SOFTWARE TERM LICENSE INC1YR</t>
  </si>
  <si>
    <t>[OOD]KOFAX OUTPUT MANAGER FOUNDATIONS TO CONTROLSUITE PRINT &amp; CAPTURE STEP-UP (1-9 DEV) 5 YEAR SOFTWARE TERM LICENSE INC5YR</t>
  </si>
  <si>
    <t>[OOD]KOFAX CONTROLSUITE CAPTURE &amp; WORKFLOW QA- TEST-DEV-UA-DR 3 YEAR SOFTWARE TERM LICENSE INC3YR</t>
  </si>
  <si>
    <t>[OOD]KOFAX AUTOSTORE FOUNDATIONS TO CONTROLSUITE PRINT &amp; CAPTURE STEP-UP (50-99 DEV) 4 YEAR SOFTWARE TERM LICENSE INC4YR</t>
  </si>
  <si>
    <t>[OOD]KOFAX EQUITRAC FOUNDATIONS TO CONTROLSUITE PRINT &amp; CAPTURE STEP-UP (1-9 DEV) 1 YEAR SOFTWARE TERM LICENSE INC1YR</t>
  </si>
  <si>
    <t>[OOD]KOFAX EQUITRAC FOUNDATIONS TO CONTROLSUITE PRINT &amp; CAPTURE STEP-UP (1-9 DEV) 4 YEAR SOFTWARE TERM LICENSE INC4YR</t>
  </si>
  <si>
    <t>[OOD]KOFAX OUTPUT MANAGER FOUNDATIONS TO CONTROLSUITE PRINT &amp; CAPTURE STEP-UP (1-9 DEV) 2 YEAR SOFTWARE TERM LICENSE INC2YR</t>
  </si>
  <si>
    <t>[OOD]KOFAX OUTPUT MANAGER FOUNDATIONS TO CONTROLSUITE PRINT &amp; CAPTURE STEP-UP (1-9 DEV) 4 YEAR SOFTWARE TERM LICENSE INC4YR</t>
  </si>
  <si>
    <t>[OOD]KOFAX EQUITRAC FOUNDATIONS TO CONTROLSUITE CAPTURE &amp; WORKFLOW STEP-UP (1-9 DEV) 4 YEAR SOFTWARE TERM LICENSE INC4YR</t>
  </si>
  <si>
    <t>[OOD]KOFAX CONTROLSUITE PRINT &amp; CAPTURE HIGH AVAILABILITY ADD ON QA- TEST-DEV-UA-DR 3 YEAR SOFTWARE TERM LICENSE INC3YR</t>
  </si>
  <si>
    <t>[OOD]KOFAX OUTPUT MANAGER FOUNDATIONS TO CONTROLSUITE PRINT &amp; CAPTURE STEP-UP (25-49 DEV) 2 YEAR SOFTWARE TERM LICENSE INC2YR</t>
  </si>
  <si>
    <t>[OOD]KOFAX EQUITRAC FOUNDATIONS TO CONTROLSUITE PRINT &amp; CAPTURE STEP-UP (25-49 DEV) 5 YEAR SOFTWARE TERM LICENSE INC5YR</t>
  </si>
  <si>
    <t>[OOD]KOFAX CONTROLSUITE PRINT HIGH AVAILABILITY QA- TEST-DEV-UA-DR 2 YEAR SOFTWARE TERM LICENSE INC2YR</t>
  </si>
  <si>
    <t>[OOD]KOFAX EQUITRAC FOUNDATIONS TO CONTROLSUITE PRINT &amp; CAPTURE STEP-UP (25-49 DEV) 1 YEAR SOFTWARE TERM LICENSE INC1YR</t>
  </si>
  <si>
    <t>[OOD]KOFAX CONTROLSUITE CAPTURE &amp; WORKFLOW (10-24 DEV) 2 YEAR SOFTWARE TERM LICENSE INC2YR</t>
  </si>
  <si>
    <t>[OOD]KOFAX AUTOSTORE FOUNDATIONS TO CONTROLSUITE CAPTURE &amp; WORKFLOW STEP-UP (1-9 DEV) 4 YEAR SOFTWARE TERM LICENSE INC4YR</t>
  </si>
  <si>
    <t>[OOD]KOFAX AUTOSTORE FOUNDATIONS TO CONTROLSUITE CAPTURE &amp; WORKFLOW STEP-UP (50-99 DEV) 4 YEAR SOFTWARE TERM LICENSE INC4YR</t>
  </si>
  <si>
    <t>[OOD]KOFAX AUTOSTORE FOUNDATIONS TO CONTROLSUITE CAPTURE &amp; WORKFLOW STEP-UP (10-24 DEV) 4 YEAR SOFTWARE TERM LICENSE INC4YR</t>
  </si>
  <si>
    <t>[OOD]KOFAX AUTOSTORE FOUNDATIONS TO CONTROLSUITE CAPTURE &amp; WORKFLOW STEP-UP (25-49 DEV) 4 YEAR SOFTWARE TERM LICENSE INC4YR</t>
  </si>
  <si>
    <t>[OOD]KOFAX OUTPUT MANAGER FOUNDATIONS TO CONTROLSUITE CAPTURE &amp; WORKFLOW STEP-UP (1-9 DEV) 5 YEAR SOFTWARE TERM LICENSE INC5YR</t>
  </si>
  <si>
    <t>[OOD]KOFAX CONTROLSUITE PRINT (10-24 DEV) 3 YEAR SOFTWARE TERM LICENSE INC3YR</t>
  </si>
  <si>
    <t>[OOD]KOFAX CONTROLSUITE PRINT (25-49 DEV) 1 YEAR SOFTWARE TERM LICENSE INC1YR</t>
  </si>
  <si>
    <t>[OOD]KOFAX CONTROLSUITE PRINT (50-99 DEV) 5 YEAR SOFTWARE TERM LICENSE INC5YR</t>
  </si>
  <si>
    <t>[OOD]KOFAX AUTOSTORE FOUNDATIONS TO CONTROLSUITE CAPTURE &amp; WORKFLOW STEP-UP (50-99 DEV) 5 YEAR SOFTWARE TERM LICENSE INC5YR</t>
  </si>
  <si>
    <t>[OOD]KOFAX AUTOSTORE FOUNDATIONS TO CONTROLSUITE CAPTURE &amp; WORKFLOW STEP-UP (50-99 DEV) 1 YEAR SOFTWARE TERM LICENSE INC1YR</t>
  </si>
  <si>
    <t>[OOD]KOFAX OUTPUT MANAGER FOUNDATIONS TO CONTROLSUITE CAPTURE &amp; WORKFLOW STEP-UP (1-9 DEV) 2 YEAR SOFTWARE TERM LICENSE INC2YR</t>
  </si>
  <si>
    <t>[OOD]KOFAX CONTROLSUITE PRINT (1-9 DEV) 2 YEAR SOFTWARE TERM LICENSE INC2YR</t>
  </si>
  <si>
    <t>[OOD]KOFAX CONTROLSUITE PRINT (25-49 DEV) 4 YEAR SOFTWARE TERM LICENSE INC4YR</t>
  </si>
  <si>
    <t>[OOD]KOFAX EQUITRAC FOUNDATIONS TO CONTROLSUITE CAPTURE &amp; WORKFLOW STEP-UP (1-9 DEV) 3 YEAR SOFTWARE TERM LICENSE INC3YR</t>
  </si>
  <si>
    <t>[OOD]KOFAX CONTROLSUITE PRINT (10-24 DEV) 4 YEAR SOFTWARE TERM LICENSE INC4YR</t>
  </si>
  <si>
    <t>[OOD]KOFAX CONTROLSUITE PRINT TO PRINT &amp; CAPTURE STEP-UP (1-9 DEV) 5 YEAR SOFTWARE TERM LICENSE INC5YR</t>
  </si>
  <si>
    <t>[OOD]KOFAX CONTROLSUITE PRINT TO PRINT &amp; CAPTURE STEP-UP (25-49 DEV) 4 YEAR SOFTWARE TERM LICENSE INC4YR</t>
  </si>
  <si>
    <t>[OOD]KOFAX CONTROLSUITE PRINT &amp; CAPTURE HIGH AVAILABILITY ADD ON QA- TEST-DEV-UA-DR 4 YEAR SOFTWARE TERM LICENSE INC4YR</t>
  </si>
  <si>
    <t>[OOD]KOFAX AUTOSTORE FOUNDATIONS TO CONTROLSUITE CAPTURE &amp; WORKFLOW STEP-UP (10-24 DEV) 3 YEAR SOFTWARE TERM LICENSE INC3YR</t>
  </si>
  <si>
    <t>[OOD]KOFAX AUTOSTORE FOUNDATIONS TO CONTROLSUITE CAPTURE &amp; WORKFLOW STEP-UP (25-49 DEV) 2 YEAR SOFTWARE TERM LICENSE INC2YR</t>
  </si>
  <si>
    <t>[OOD]KOFAX AUTOSTORE FOUNDATIONS TO CONTROLSUITE CAPTURE &amp; WORKFLOW STEP-UP (25-49 DEV) 5 YEAR SOFTWARE TERM LICENSE INC5YR</t>
  </si>
  <si>
    <t>[OOD]KOFAX CONTROLSUITE PRINT TO PRINT &amp; CAPTURE STEP-UP (50-99 DEV) 3 YEAR SOFTWARE TERM LICENSE INC3YR</t>
  </si>
  <si>
    <t>[OOD]KOFAX CONTROLSUITE PRINT (10-24 DEV) 2 YEAR SOFTWARE TERM LICENSE INC2YR</t>
  </si>
  <si>
    <t>[OOD]KOFAX OUTPUT MANAGER FOUNDATIONS TO CONTROLSUITE CAPTURE &amp; WORKFLOW STEP-UP (1-9 DEV) 1 YEAR SOFTWARE TERM LICENSE INC1YR</t>
  </si>
  <si>
    <t>[OOD]KOFAX CONTROLSUITE PRINT TO CAPTURE &amp; WORKFLOW STEP-UP (25-49 DEV) 3 YEAR SOFTWARE TERM LICENSE INC3YR</t>
  </si>
  <si>
    <t>[OOD]KOFAX CONTROLSUITE PRINT TO CAPTURE &amp; WORKFLOW STEP-UP (50-99 DEV) 1 YEAR SOFTWARE TERM LICENSE INC1YR</t>
  </si>
  <si>
    <t>[OOD]KOFAX CONTROLSUITE CAPTURE &amp; WORKFLOW (25-49 DEV) 3 YEAR SOFTWARE TERM LICENSE INC3YR</t>
  </si>
  <si>
    <t>[OOD]KOFAX EQUITRAC FOUNDATIONS TO CONTROLSUITE CAPTURE &amp; WORKFLOW STEP-UP (50-99 DEV) 2 YEAR SOFTWARE TERM LICENSE INC2YR</t>
  </si>
  <si>
    <t>[OOD]KOFAX CONTROLSUITE PRINT TO CAPTURE &amp; WORKFLOW STEP-UP (50-99 DEV) 2 YEAR SOFTWARE TERM LICENSE INC2YR</t>
  </si>
  <si>
    <t>[OOD]KOFAX CONTROLSUITE PRINT &amp; CAPTURE (10-24 DEV) 4 YEAR SOFTWARE TERM LICENSE INC4YR</t>
  </si>
  <si>
    <t>[OOD]KOFAX CONTROLSUITE PRINT &amp; CAPTURE (10-24 DEV) 3 YEAR SOFTWARE TERM LICENSE INC3YR</t>
  </si>
  <si>
    <t>[OOD]KOFAX CONTROLSUITE PRINT &amp; CAPTURE (25-49 DEV) 4 YEAR SOFTWARE TERM LICENSE INC4YR</t>
  </si>
  <si>
    <t>[OOD]KOFAX OUTPUT MANAGER FOUNDATIONS TO CONTROLSUITE CAPTURE &amp; WORKFLOW STEP-UP (10-24 DEV) 1 YEAR SOFTWARE TERM LICENSE INC1YR</t>
  </si>
  <si>
    <t>[OOD]KOFAX OUTPUT MANAGER FOUNDATIONS TO CONTROLSUITE CAPTURE &amp; WORKFLOW STEP-UP (50-99 DEV) 2 YEAR SOFTWARE TERM LICENSE INC2YR</t>
  </si>
  <si>
    <t>[OOD]KOFAX CONTROLSUITE PRINT (25-49 DEV) 5 YEAR SOFTWARE TERM LICENSE INC5YR</t>
  </si>
  <si>
    <t>[OOD]KOFAX CONTROLSUITE PRINT (50-99 DEV) 1 YEAR SOFTWARE TERM LICENSE INC1YR</t>
  </si>
  <si>
    <t>[OOD]KOFAX CONTROLSUITE PRINT (50-99 DEV) 3 YEAR SOFTWARE TERM LICENSE INC3YR</t>
  </si>
  <si>
    <t>[OOD]KOFAX EQUITRAC FOUNDATIONS TO CONTROLSUITE CAPTURE &amp; WORKFLOW STEP-UP (50-99 DEV) 5 YEAR SOFTWARE TERM LICENSE INC5YR</t>
  </si>
  <si>
    <t>[OOD]KOFAX CONTROLSUITE CAPTURE &amp; WORKFLOW (1-9 DEV) 5 YEAR SOFTWARE TERM LICENSE INC5YR</t>
  </si>
  <si>
    <t>[OOD]KOFAX CONTROLSUITE CAPTURE &amp; WORKFLOW (50-99 DEV) 4 YEAR SOFTWARE TERM LICENSE INC4YR</t>
  </si>
  <si>
    <t>[OOD]KOFAX CONTROLSUITE PRINT TO PRINT &amp; CAPTURE STEP-UP (1-9 DEV) 3 YEAR SOFTWARE TERM LICENSE INC3YR</t>
  </si>
  <si>
    <t>[OOD]KOFAX CONTROLSUITE PRINT TO PRINT &amp; CAPTURE STEP-UP (25-49 DEV) 1 YEAR SOFTWARE TERM LICENSE INC1YR</t>
  </si>
  <si>
    <t>[OOD]KOFAX CONTROLSUITE PRINT TO PRINT &amp; CAPTURE STEP-UP (25-49 DEV) 2 YEAR SOFTWARE TERM LICENSE INC2YR</t>
  </si>
  <si>
    <t>[OOD]KOFAX CONTROLSUITE PRINT TO PRINT &amp; CAPTURE STEP-UP (50-99 DEV) 5 YEAR SOFTWARE TERM LICENSE INC5YR</t>
  </si>
  <si>
    <t>[OOD]KOFAX CONTROLSUITE PRINT &amp; CAPTURE SMB (1-9 DEV) 1 YEAR SOFTWARE TERM LICENSE INC1YR</t>
  </si>
  <si>
    <t>[OOD]KOFAX CONTROLSUITE PRINT &amp; CAPTURE SMB (10-24 DEV) 2 YEAR SOFTWARE TERM LICENSE INC2YR</t>
  </si>
  <si>
    <t>[OOD]KOFAX CONTROLSUITE PRINT TO CAPTURE &amp; WORKFLOW STEP-UP (50-99 DEV) 3 YEAR SOFTWARE TERM LICENSE INC3YR</t>
  </si>
  <si>
    <t>[OOD]KOFAX CONTROLSUITE PRINT &amp; CAPTURE QA- TEST-DEV-UA-DR 3 YEAR SOFTWARE TERM LICENSE INC3YR</t>
  </si>
  <si>
    <t>[OOD]KOFAX CONTROLSUITE PRINT (1-9 DEV) 1 YEAR SOFTWARE TERM LICENSE INC1YR</t>
  </si>
  <si>
    <t>[OOD]KOFAX CONTROLSUITE PRINT TO PRINT &amp; CAPTURE STEP-UP (10-24 DEV) 1 YEAR SOFTWARE TERM LICENSE INC1YR</t>
  </si>
  <si>
    <t>[OOD]KOFAX CONTROLSUITE PRINT TO PRINT &amp; CAPTURE STEP-UP (50-99 DEV) 1 YEAR SOFTWARE TERM LICENSE INC1YR</t>
  </si>
  <si>
    <t>[OOD]KOFAX CONTROLSUITE PRINT TO PRINT &amp; CAPTURE STEP-UP (25-49 DEV) 5 YEAR SOFTWARE TERM LICENSE INC5YR</t>
  </si>
  <si>
    <t>[OOD]KOFAX CONTROLSUITE PRINT TO CAPTURE &amp; WORKFLOW STEP-UP (10-24 DEV) 3 YEAR SOFTWARE TERM LICENSE INC3YR</t>
  </si>
  <si>
    <t>[OOD]KOFAX CONTROLSUITE PRINT TO CAPTURE &amp; WORKFLOW STEP-UP (10-24 DEV) 5 YEAR SOFTWARE TERM LICENSE INC5YR</t>
  </si>
  <si>
    <t>[OOD]KOFAX CONTROLSUITE CAPTURE &amp; WORKFLOW QA- TEST-DEV-UA-DR 1 YEAR SOFTWARE TERM LICENSE INC1YR</t>
  </si>
  <si>
    <t>[OOD]KOFAX CONTROLSUITE PRINT &amp; CAPTURE QA- TEST-DEV-UA-DR 1 YEAR SOFTWARE TERM LICENSE INC1YR</t>
  </si>
  <si>
    <t>[OOD]KOFAX CONTROLSUITE PRINT (25-49 DEV) 2 YEAR SOFTWARE TERM LICENSE INC2YR</t>
  </si>
  <si>
    <t>[OOD]KOFAX CONTROLSUITE PRINT (1-9 DEV) 3 YEAR SOFTWARE TERM LICENSE INC3YR</t>
  </si>
  <si>
    <t>[OOD]KOFAX CONTROLSUITE PRINT TO PRINT &amp; CAPTURE STEP-UP (1-9 DEV) 1 YEAR SOFTWARE TERM LICENSE INC1YR</t>
  </si>
  <si>
    <t>[OOD]KOFAX CONTROLSUITE PRINT TO PRINT &amp; CAPTURE STEP-UP (50-99 DEV) 2 YEAR SOFTWARE TERM LICENSE INC2YR</t>
  </si>
  <si>
    <t>[OOD]KOFAX CONTROLSUITE PRINT TO CAPTURE &amp; WORKFLOW STEP-UP (1-9 DEV) 1 YEAR SOFTWARE TERM LICENSE INC1YR</t>
  </si>
  <si>
    <t>[OOD]KOFAX CONTROLSUITE PRINT TO CAPTURE &amp; WORKFLOW STEP-UP (10-24 DEV) 1 YEAR SOFTWARE TERM LICENSE INC1YR</t>
  </si>
  <si>
    <t>[OOD]KOFAX CONTROLSUITE PRINT TO CAPTURE &amp; WORKFLOW STEP-UP (10-24 DEV) 2 YEAR SOFTWARE TERM LICENSE INC2YR</t>
  </si>
  <si>
    <t>[OOD]KOFAX CONTROLSUITE PRINT TO CAPTURE &amp; WORKFLOW STEP-UP (25-49 DEV) 1 YEAR SOFTWARE TERM LICENSE INC1YR</t>
  </si>
  <si>
    <t>[OOD]KOFAX CONTROLSUITE PRINT TO CAPTURE &amp; WORKFLOW STEP-UP (50-99 DEV) 4 YEAR SOFTWARE TERM LICENSE INC4YR</t>
  </si>
  <si>
    <t>[OOD]KOFAX CONTROLSUITE PRINT (1-9 DEV) 4 YEAR SOFTWARE TERM LICENSE INC4YR</t>
  </si>
  <si>
    <t>[OOD]KOFAX OUTPUT MANAGER FOUNDATIONS TO CONTROLSUITE CAPTURE &amp; WORKFLOW STEP-UP (1-9 DEV) 3 YEAR SOFTWARE TERM LICENSE INC3YR</t>
  </si>
  <si>
    <t>[OOD]KOFAX CONTROLSUITE CAPTURE &amp; WORKFLOW (10-24 DEV) 4 YEAR SOFTWARE TERM LICENSE INC4YR</t>
  </si>
  <si>
    <t>[OOD]KOFAX OUTPUT MANAGER FOUNDATIONS TO CONTROLSUITE CAPTURE &amp; WORKFLOW STEP-UP (50-99 DEV) 1 YEAR SOFTWARE TERM LICENSE INC1YR</t>
  </si>
  <si>
    <t>[OOD]KOFAX CONTROLSUITE PRINT TO PRINT &amp; CAPTURE STEP-UP (10-24 DEV) 3 YEAR SOFTWARE TERM LICENSE INC3YR</t>
  </si>
  <si>
    <t>[OOD]KOFAX CONTROLSUITE PRINT TO PRINT &amp; CAPTURE STEP-UP (50-99 DEV) 4 YEAR SOFTWARE TERM LICENSE INC4YR</t>
  </si>
  <si>
    <t>[OOD]KOFAX OUTPUT MANAGER FOUNDATIONS TO CONTROLSUITE CAPTURE &amp; WORKFLOW STEP-UP (50-99 DEV) 5 YEAR SOFTWARE TERM LICENSE INC5YR</t>
  </si>
  <si>
    <t>[OOD]KOFAX CONTROLSUITE PRINT TO CAPTURE &amp; WORKFLOW STEP-UP (1-9 DEV) 2 YEAR SOFTWARE TERM LICENSE INC2YR</t>
  </si>
  <si>
    <t>[OOD]KOFAX EQUITRAC FOUNDATIONS TO CONTROLSUITE CAPTURE &amp; WORKFLOW STEP-UP (25-49 DEV) 1 YEAR SOFTWARE TERM LICENSE INC1YR</t>
  </si>
  <si>
    <t>[OOD]KOFAX EQUITRAC FOUNDATIONS TO CONTROLSUITE CAPTURE &amp; WORKFLOW STEP-UP (25-49 DEV) 3 YEAR SOFTWARE TERM LICENSE INC3YR</t>
  </si>
  <si>
    <t>[OOD]KOFAX EQUITRAC FOUNDATIONS TO CONTROLSUITE CAPTURE &amp; WORKFLOW STEP-UP (50-99 DEV) 1 YEAR SOFTWARE TERM LICENSE INC1YR</t>
  </si>
  <si>
    <t>[OOD]KOFAX CONTROLSUITE PRINT TO CAPTURE &amp; WORKFLOW STEP-UP (25-49 DEV) 4 YEAR SOFTWARE TERM LICENSE INC4YR</t>
  </si>
  <si>
    <t>[OOD]KOFAX CONTROLSUITE PRINT &amp; CAPTURE (1-9 DEV) 3 YEAR SOFTWARE TERM LICENSE INC3YR</t>
  </si>
  <si>
    <t>[OOD]KOFAX CONTROLSUITE PRINT (50-99 DEV) 2 YEAR SOFTWARE TERM LICENSE INC2YR</t>
  </si>
  <si>
    <t>[OOD]KOFAX CONTROLSUITE PRINT &amp; CAPTURE (10-24 DEV) 2 YEAR SOFTWARE TERM LICENSE INC2YR</t>
  </si>
  <si>
    <t>[OOD]KOFAX CONTROLSUITE PRINT &amp; CAPTURE TO ENTERPRISE STEP-UP (1-9 DEV) 3 YEAR SOFTWARE TERM LICENSE INC3YR</t>
  </si>
  <si>
    <t>[OOD]KOFAX CONTROLSUITE PRINT &amp; CAPTURE TO ENTERPRISE STEP-UP (1-9 DEV) 4 YEAR SOFTWARE TERM LICENSE INC4YR</t>
  </si>
  <si>
    <t>[OOD]KOFAX CONTROLSUITE PRINT &amp; CAPTURE (1-9 DEV) 1 YEAR SOFTWARE TERM LICENSE INC1YR</t>
  </si>
  <si>
    <t>[OOD]KOFAX CONTROLSUITE PRINT (10-24 DEV) 1 YEAR SOFTWARE TERM LICENSE INC1YR</t>
  </si>
  <si>
    <t>[OOD]KOFAX OUTPUT MANAGER FOUNDATIONS TO CONTROLSUITE CAPTURE &amp; WORKFLOW STEP-UP (25-49 DEV) 5 YEAR SOFTWARE TERM LICENSE INC5YR</t>
  </si>
  <si>
    <t>[OOD]KOFAX OUTPUT MANAGER FOUNDATIONS TO CONTROLSUITE CAPTURE &amp; WORKFLOW STEP-UP (50-99 DEV) 3 YEAR SOFTWARE TERM LICENSE INC3YR</t>
  </si>
  <si>
    <t>[OOD]KOFAX OUTPUT MANAGER FOUNDATIONS TO CONTROLSUITE CAPTURE &amp; WORKFLOW STEP-UP (50-99 DEV) 4 YEAR SOFTWARE TERM LICENSE INC4YR</t>
  </si>
  <si>
    <t>[OOD]KOFAX CONTROLSUITE PRINT &amp; CAPTURE SMB (10-24 DEV) 3 YEAR SOFTWARE TERM LICENSE INC3YR</t>
  </si>
  <si>
    <t>[OOD]KOFAX CONTROLSUITE PRINT TO PRINT &amp; CAPTURE STEP-UP (1-9 DEV) 4 YEAR SOFTWARE TERM LICENSE INC4YR</t>
  </si>
  <si>
    <t>[OOD]KOFAX CONTROLSUITE CAPTURE &amp; WORKFLOW (1-9 DEV) 1 YEAR SOFTWARE TERM LICENSE INC1YR</t>
  </si>
  <si>
    <t>[OOD]KOFAX CONTROLSUITE CAPTURE &amp; WORKFLOW (1-9 DEV) 4 YEAR SOFTWARE TERM LICENSE INC4YR</t>
  </si>
  <si>
    <t>[OOD]KOFAX CONTROLSUITE PRINT (1-9 DEV) 5 YEAR SOFTWARE TERM LICENSE INC5YR</t>
  </si>
  <si>
    <t>[OOD]KOFAX CONTROLSUITE PRINT (10-24 DEV) 5 YEAR SOFTWARE TERM LICENSE INC5YR</t>
  </si>
  <si>
    <t>[OOD]KOFAX CONTROLSUITE PRINT (25-49 DEV) 3 YEAR SOFTWARE TERM LICENSE INC3YR</t>
  </si>
  <si>
    <t>[OOD]KOFAX CONTROLSUITE PRINT TO PRINT &amp; CAPTURE STEP-UP (10-24 DEV) 4 YEAR SOFTWARE TERM LICENSE INC4YR</t>
  </si>
  <si>
    <t>[OOD]KOFAX CONTROLSUITE PRINT &amp; CAPTURE (25-49 DEV) 3 YEAR SOFTWARE TERM LICENSE INC3YR</t>
  </si>
  <si>
    <t>[OOD]KOFAX CONTROLSUITE PRINT &amp; CAPTURE (50-99 DEV) 1 YEAR SOFTWARE TERM LICENSE INC1YR</t>
  </si>
  <si>
    <t>[OOD]KOFAX CONTROLSUITE PRINT &amp; CAPTURE (50-99 DEV) 3 YEAR SOFTWARE TERM LICENSE INC3YR</t>
  </si>
  <si>
    <t>[OOD]KOFAX CONTROLSUITE PRINT TO CAPTURE &amp; WORKFLOW STEP-UP (10-24 DEV) 4 YEAR SOFTWARE TERM LICENSE INC4YR</t>
  </si>
  <si>
    <t>[OOD]KOFAX CONTROLSUITE PRINT TO CAPTURE &amp; WORKFLOW STEP-UP (25-49 DEV) 5 YEAR SOFTWARE TERM LICENSE INC5YR</t>
  </si>
  <si>
    <t>[OOD]KOFAX CONTROLSUITE PRINT TO CAPTURE &amp; WORKFLOW STEP-UP (50-99 DEV) 5 YEAR SOFTWARE TERM LICENSE INC5YR</t>
  </si>
  <si>
    <t>[OOD]KOFAX CONTROLSUITE PRINT TO PRINT &amp; CAPTURE STEP-UP (10-24 DEV) 2 YEAR SOFTWARE TERM LICENSE INC2YR</t>
  </si>
  <si>
    <t>[OOD]KOFAX CONTROLSUITE PRINT TO PRINT &amp; CAPTURE STEP-UP (25-49 DEV) 3 YEAR SOFTWARE TERM LICENSE INC3YR</t>
  </si>
  <si>
    <t>[OOD]KOFAX CONTROLSUITE PRINT &amp; CAPTURE (10-24 DEV) 5 YEAR SOFTWARE TERM LICENSE INC5YR</t>
  </si>
  <si>
    <t>[OOD]KOFAX CONTROLSUITE PRINT TO CAPTURE &amp; WORKFLOW STEP-UP (1-9 DEV) 3 YEAR SOFTWARE TERM LICENSE INC3YR</t>
  </si>
  <si>
    <t>[OOD]KOFAX CONTROLSUITE PRINT &amp; CAPTURE (1-9 DEV) 4 YEAR SOFTWARE TERM LICENSE INC4YR</t>
  </si>
  <si>
    <t>[OOD]KOFAX CONTROLSUITE PRINT &amp; CAPTURE (25-49 DEV) 5 YEAR SOFTWARE TERM LICENSE INC5YR</t>
  </si>
  <si>
    <t>[OOD]KOFAX CONTROLSUITE PRINT &amp; CAPTURE SMB (10-24 DEV) 4 YEAR SOFTWARE TERM LICENSE INC4YR</t>
  </si>
  <si>
    <t>[OOD]KOFAX CONTROLSUITE PRINT &amp; CAPTURE SMB (25-49 DEV) 5 YEAR SOFTWARE TERM LICENSE INC5YR</t>
  </si>
  <si>
    <t>[OOD]KOFAX CONTROLSUITE PRINT &amp; CAPTURE (10-24 DEV) 1 YEAR SOFTWARE TERM LICENSE INC1YR</t>
  </si>
  <si>
    <t>[OOD]KOFAX CONTROLSUITE PRINT &amp; CAPTURE SMB TO PRINT &amp; CAPTURE STEP-UP (10-24 DEV) 1 YEAR SOFTWARE TERM LICENSE INC1YR</t>
  </si>
  <si>
    <t>[OOD]KOFAX OUTPUT MANAGER FOUNDATIONS TO CONTROLSUITE CAPTURE &amp; WORKFLOW STEP-UP (1-9 DEV) 4 YEAR SOFTWARE TERM LICENSE INC4YR</t>
  </si>
  <si>
    <t>[OOD]KOFAX CONTROLSUITE PRINT &amp; CAPTURE TO ENTERPRISE STEP-UP (1-9 DEV) 2 YEAR SOFTWARE TERM LICENSE INC2YR</t>
  </si>
  <si>
    <t>[OOD]KOFAX CONTROLSUITE CAPTURE &amp; WORKFLOW (10-24 DEV) 1 YEAR SOFTWARE TERM LICENSE INC1YR</t>
  </si>
  <si>
    <t>[OOD]KOFAX CONTROLSUITE CAPTURE &amp; WORKFLOW (10-24 DEV) 5 YEAR SOFTWARE TERM LICENSE INC5YR</t>
  </si>
  <si>
    <t>[OOD]KOFAX OUTPUT MANAGER FOUNDATIONS TO CONTROLSUITE CAPTURE &amp; WORKFLOW STEP-UP (25-49 DEV) 3 YEAR SOFTWARE TERM LICENSE INC3YR</t>
  </si>
  <si>
    <t>[OOD]KOFAX OUTPUT MANAGER FOUNDATIONS TO CONTROLSUITE CAPTURE &amp; WORKFLOW STEP-UP (10-24 DEV) 2 YEAR SOFTWARE TERM LICENSE INC2YR</t>
  </si>
  <si>
    <t>[OOD]KOFAX EQUITRAC FOUNDATIONS TO CONTROLSUITE CAPTURE &amp; WORKFLOW STEP-UP (50-99 DEV) 3 YEAR SOFTWARE TERM LICENSE INC3YR</t>
  </si>
  <si>
    <t>[OOD]KOFAX CONTROLSUITE CAPTURE &amp; WORKFLOW (25-49 DEV) 1 YEAR SOFTWARE TERM LICENSE INC1YR</t>
  </si>
  <si>
    <t>[OOD]KOFAX CONTROLSUITE CAPTURE &amp; WORKFLOW (25-49 DEV) 4 YEAR SOFTWARE TERM LICENSE INC4YR</t>
  </si>
  <si>
    <t>[OOD]KOFAX CONTROLSUITE CAPTURE &amp; WORKFLOW (25-49 DEV) 5 YEAR SOFTWARE TERM LICENSE INC5YR</t>
  </si>
  <si>
    <t>[OOD]KOFAX OUTPUT MANAGER FOUNDATIONS TO CONTROLSUITE CAPTURE &amp; WORKFLOW STEP-UP (25-49 DEV) 2 YEAR SOFTWARE TERM LICENSE INC2YR</t>
  </si>
  <si>
    <t>[OOD]KOFAX OUTPUT MANAGER FOUNDATIONS TO CONTROLSUITE CAPTURE &amp; WORKFLOW STEP-UP (25-49 DEV) 4 YEAR SOFTWARE TERM LICENSE INC4YR</t>
  </si>
  <si>
    <t>[OOD]KOFAX CONTROLSUITE PRINT &amp; CAPTURE SMB (25-49 DEV) 2 YEAR SOFTWARE TERM LICENSE INC2YR</t>
  </si>
  <si>
    <t>[OOD]KOFAX CONTROLSUITE PRINT SMB (1-9 DEV) 2 YEAR SOFTWARE TERM LICENSE INC2YR</t>
  </si>
  <si>
    <t>[OOD]KOFAX CONTROLSUITE PRINT SMB (1-9 DEV) 3 YEAR SOFTWARE TERM LICENSE INC3YR</t>
  </si>
  <si>
    <t>[OOD]KOFAX CONTROLSUITE PRINT SMB (10-24 DEV) 5 YEAR SOFTWARE TERM LICENSE INC5YR</t>
  </si>
  <si>
    <t>[OOD]KOFAX CONTROLSUITE CAPTURE &amp; WORKFLOW (25-49 DEV) 2 YEAR SOFTWARE TERM LICENSE INC2YR</t>
  </si>
  <si>
    <t>[OOD]KOFAX EQUITRAC FOUNDATIONS TO CONTROLSUITE CAPTURE &amp; WORKFLOW STEP-UP (25-49 DEV) 4 YEAR SOFTWARE TERM LICENSE INC4YR</t>
  </si>
  <si>
    <t>[OOD]KOFAX CONTROLSUITE PRINT &amp; CAPTURE SMB (25-49 DEV) 1 YEAR SOFTWARE TERM LICENSE INC1YR</t>
  </si>
  <si>
    <t>[OOD]KOFAX CONTROLSUITE CAPTURE &amp; WORKFLOW (50-99 DEV) 3 YEAR SOFTWARE TERM LICENSE INC3YR</t>
  </si>
  <si>
    <t>[OOD]KOFAX CONTROLSUITE PRINT SMB (10-24 DEV) 1 YEAR SOFTWARE TERM LICENSE INC1YR</t>
  </si>
  <si>
    <t>[OOD]KOFAX CONTROLSUITE PRINT SMB (25-49 DEV) 2 YEAR SOFTWARE TERM LICENSE INC2YR</t>
  </si>
  <si>
    <t>[OOD]KOFAX CONTROLSUITE PRINT SMB (25-49 DEV) 5 YEAR SOFTWARE TERM LICENSE INC5YR</t>
  </si>
  <si>
    <t>[OOD]KOFAX CONTROLSUITE PRINT &amp; CAPTURE SMB (25-49 DEV) 3 YEAR SOFTWARE TERM LICENSE INC3YR</t>
  </si>
  <si>
    <t>[OOD]KOFAX CONTROLSUITE PRINT &amp; CAPTURE SMB (25-49 DEV) 4 YEAR SOFTWARE TERM LICENSE INC4YR</t>
  </si>
  <si>
    <t>[OOD]KOFAX CONTROLSUITE PRINT SMB TO CONTROLSUITE PRINT STEP-UP (1-9 DEV) 2 YEAR SOFTWARE TERM LICENSE INC2YR</t>
  </si>
  <si>
    <t>[OOD]KOFAX CONTROLSUITE PRINT &amp; CAPTURE SMB TO PRINT &amp; CAPTURE STEP-UP (1-9 DEV) 4 YEAR SOFTWARE TERM LICENSE INC4YR</t>
  </si>
  <si>
    <t>[OOD]KOFAX CONTROLSUITE PRINT SMB (10-24 DEV) 4 YEAR SOFTWARE TERM LICENSE INC4YR</t>
  </si>
  <si>
    <t>[OOD]KOFAX CONTROLSUITE PRINT SMB (10-24 DEV) 3 YEAR SOFTWARE TERM LICENSE INC3YR</t>
  </si>
  <si>
    <t>[OOD]KOFAX CONTROLSUITE PRINT SMB (25-49 DEV) 1 YEAR SOFTWARE TERM LICENSE INC1YR</t>
  </si>
  <si>
    <t>[OOD]KOFAX CONTROLSUITE PRINT &amp; CAPTURE SMB (1-9 DEV) 5 YEAR SOFTWARE TERM LICENSE INC5YR</t>
  </si>
  <si>
    <t>[OOD]KOFAX CONTROLSUITE PRINT &amp; CAPTURE SMB TO PRINT &amp; CAPTURE STEP-UP (1-9 DEV) 1 YEAR SOFTWARE TERM LICENSE INC1YR</t>
  </si>
  <si>
    <t>[OOD]KOFAX CONTROLSUITE PRINT SMB TO CONTROLSUITE PRINT STEP-UP (25-49 DEV) 3 YEAR SOFTWARE TERM LICENSE INC3YR</t>
  </si>
  <si>
    <t>[OOD]KOFAX OUTPUT MANAGER FOUNDATIONS TO CONTROLSUITE CAPTURE &amp; WORKFLOW STEP-UP (10-24 DEV) 3 YEAR SOFTWARE TERM LICENSE INC3YR</t>
  </si>
  <si>
    <t>[OOD]KOFAX OUTPUT MANAGER FOUNDATIONS TO CONTROLSUITE CAPTURE &amp; WORKFLOW STEP-UP (25-49 DEV) 1 YEAR SOFTWARE TERM LICENSE INC1YR</t>
  </si>
  <si>
    <t>[OOD]KOFAX CONTROLSUITE PRINT SMB (1-9 DEV) 1 YEAR SOFTWARE TERM LICENSE INC1YR</t>
  </si>
  <si>
    <t>[OOD]KOFAX EQUITRAC FOUNDATIONS TO CONTROLSUITE CAPTURE &amp; WORKFLOW STEP-UP (25-49 DEV) 2 YEAR SOFTWARE TERM LICENSE INC2YR</t>
  </si>
  <si>
    <t>[OOD]KOFAX CONTROLSUITE PRINT SMB (10-24 DEV) 2 YEAR SOFTWARE TERM LICENSE INC2YR</t>
  </si>
  <si>
    <t>[OOD]KOFAX CONTROLSUITE PRINT SMB (25-49 DEV) 3 YEAR SOFTWARE TERM LICENSE INC3YR</t>
  </si>
  <si>
    <t>[OOD]KOFAX CONTROLSUITE PRINT SMB (25-49 DEV) 4 YEAR SOFTWARE TERM LICENSE INC4YR</t>
  </si>
  <si>
    <t>[OOD]KOFAX EQUITRAC FOUNDATIONS TO CONTROLSUITE CAPTURE &amp; WORKFLOW STEP-UP (50-99 DEV) 4 YEAR SOFTWARE TERM LICENSE INC4YR</t>
  </si>
  <si>
    <t>[OOD]KOFAX CONTROLSUITE PRINT SMB TO PRINT &amp; CAPTURE SMB STEP-UP (25-49 DEV) 2 YEAR SOFTWARE TERM LICENSE INC2YR</t>
  </si>
  <si>
    <t>[OOD]KOFAX CONTROLSUITE CAPTURE &amp; WORKFLOW (1-9 DEV) 2 YEAR SOFTWARE TERM LICENSE INC2YR</t>
  </si>
  <si>
    <t>[OOD]KOFAX CONTROLSUITE CAPTURE &amp; WORKFLOW (1-9 DEV) 3 YEAR SOFTWARE TERM LICENSE INC3YR</t>
  </si>
  <si>
    <t>[OOD]KOFAX CONTROLSUITE PRINT SMB TO PRINT &amp; CAPTURE SMB STEP-UP (25-49 DEV) 3 YEAR SOFTWARE TERM LICENSE INC3YR</t>
  </si>
  <si>
    <t>[OOD]KOFAX CONTROLSUITE CAPTURE &amp; WORKFLOW (50-99 DEV) 2 YEAR SOFTWARE TERM LICENSE INC2YR</t>
  </si>
  <si>
    <t>[OOD]KOFAX AUTOSTORE ENTERPRISE TO CONTROLSUITE CAPTURE &amp; WORKFLOW STEP-UP (1-9 DEV) 4 YEAR SOFTWARE TERM LICENSE INC4YR</t>
  </si>
  <si>
    <t>[OOD]KOFAX AUTOSTORE ENTERPRISE TO CONTROLSUITE CAPTURE &amp; WORKFLOW STEP-UP (25-49 DEV) 1 YEAR SOFTWARE TERM LICENSE INC1YR</t>
  </si>
  <si>
    <t>[OOD]KOFAX AUTOSTORE ENTERPRISE TO CONTROLSUITE CAPTURE &amp; WORKFLOW STEP-UP (25-49 DEV) 2 YEAR SOFTWARE TERM LICENSE INC2YR</t>
  </si>
  <si>
    <t>[OOD]KOFAX AUTOSTORE ENTERPRISE TO CONTROLSUITE CAPTURE &amp; WORKFLOW STEP-UP (50-99 DEV) 3 YEAR SOFTWARE TERM LICENSE INC3YR</t>
  </si>
  <si>
    <t>[OOD]KOFAX CONTROLSUITE PRINT &amp; CAPTURE SMB TO PRINT &amp; CAPTURE STEP-UP (10-24 DEV) 2 YEAR SOFTWARE TERM LICENSE INC2YR</t>
  </si>
  <si>
    <t>[OOD]KOFAX CONTROLSUITE PRINT &amp; CAPTURE SMB TO PRINT &amp; CAPTURE STEP-UP (10-24 DEV) 4 YEAR SOFTWARE TERM LICENSE INC4YR</t>
  </si>
  <si>
    <t>[OOD]KOFAX CONTROLSUITE PRINT &amp; CAPTURE SMB TO PRINT &amp; CAPTURE STEP-UP (25-49 DEV) 5 YEAR SOFTWARE TERM LICENSE INC5YR</t>
  </si>
  <si>
    <t>[OOD]KOFAX CONTROLSUITE PRINT SMB (1-9 DEV) 5 YEAR SOFTWARE TERM LICENSE INC5YR</t>
  </si>
  <si>
    <t>[OOD]KOFAX CONTROLSUITE PRINT &amp; CAPTURE SMB (1-9 DEV) 3 YEAR SOFTWARE TERM LICENSE INC3YR</t>
  </si>
  <si>
    <t>[OOD]KOFAX CONTROLSUITE PRINT &amp; CAPTURE SMB (1-9 DEV) 4 YEAR SOFTWARE TERM LICENSE INC4YR</t>
  </si>
  <si>
    <t>[OOD]KOFAX CONTROLSUITE PRINT &amp; CAPTURE SMB (10-24 DEV) 1 YEAR SOFTWARE TERM LICENSE INC1YR</t>
  </si>
  <si>
    <t>[OOD]KOFAX CONTROLSUITE PRINT &amp; CAPTURE SMB TO PRINT &amp; CAPTURE STEP-UP (1-9 DEV) 3 YEAR SOFTWARE TERM LICENSE INC3YR</t>
  </si>
  <si>
    <t>[OOD]KOFAX CONTROLSUITE PRINT &amp; CAPTURE SMB TO PRINT &amp; CAPTURE STEP-UP (10-24 DEV) 3 YEAR SOFTWARE TERM LICENSE INC3YR</t>
  </si>
  <si>
    <t>[OOD]KOFAX CONTROLSUITE PRINT &amp; CAPTURE SMB TO PRINT &amp; CAPTURE STEP-UP (10-24 DEV) 5 YEAR SOFTWARE TERM LICENSE INC5YR</t>
  </si>
  <si>
    <t>[OOD]KOFAX CONTROLSUITE PRINT SMB TO CONTROLSUITE PRINT STEP-UP (10-24 DEV) 2 YEAR SOFTWARE TERM LICENSE INC2YR</t>
  </si>
  <si>
    <t>[OOD]KOFAX CONTROLSUITE PRINT SMB TO CONTROLSUITE PRINT STEP-UP (10-24 DEV) 4 YEAR SOFTWARE TERM LICENSE INC4YR</t>
  </si>
  <si>
    <t>[OOD]KOFAX CONTROLSUITE PRINT SMB TO CONTROLSUITE PRINT STEP-UP (10-24 DEVICES) INITIAL M&amp;S FOR 1 YEAR INC1YR</t>
  </si>
  <si>
    <t>[SOW]KOFAX CONTROLSUITE PREMIER SUPPORT INC1YR</t>
  </si>
  <si>
    <t>[OOD]KOFAX AUTOSTORE ENTERPRISE TO CONTROLSUITE CAPTURE &amp; WORKFLOW STEP-UP (1-9 DEV) 3 YEAR SOFTWARE TERM LICENSE INC3YR</t>
  </si>
  <si>
    <t>[OOD]KOFAX AUTOSTORE ENTERPRISE TO CONTROLSUITE CAPTURE &amp; WORKFLOW STEP-UP (25-49 DEV) 3 YEAR SOFTWARE TERM LICENSE INC3YR</t>
  </si>
  <si>
    <t>[OOD]KOFAX CONTROLSUITE PRINT SMB (1-9 DEV) 4 YEAR SOFTWARE TERM LICENSE INC4YR</t>
  </si>
  <si>
    <t>[OOD]KOFAX OUTPUT MANAGER ENTERPRISE TO CONTROLSUITE CAPTURE &amp; WORKFLOW STEP-UP (1-9 DEV) 3 YEAR SOFTWARE TERM LICENSE INC3YR</t>
  </si>
  <si>
    <t>[OOD]KOFAX CONTROLSUITE PRINT SMB TO PRINT &amp; CAPTURE SMB STEP-UP (1-9 DEV) 4 YEAR SOFTWARE TERM LICENSE INC4YR</t>
  </si>
  <si>
    <t>[OOD]KOFAX CONTROLSUITE CAPTURE &amp; WORKFLOW (50-99 DEV) 1 YEAR SOFTWARE TERM LICENSE INC1YR</t>
  </si>
  <si>
    <t>[OOD]KOFAX AUTOSTORE ENTERPRISE TO CONTROLSUITE CAPTURE &amp; WORKFLOW STEP-UP (1-9 DEV) 5 YEAR SOFTWARE TERM LICENSE INC5YR</t>
  </si>
  <si>
    <t>[OOD]KOFAX OUTPUT MANAGER ENTERPRISE TO CONTROLSUITE CAPTURE &amp; WORKFLOW STEP-UP (1-9 DEV) 4 YEAR SOFTWARE TERM LICENSE INC4YR</t>
  </si>
  <si>
    <t>[OOD]KOFAX OUTPUT MANAGER ENTERPRISE TO CONTROLSUITE CAPTURE &amp; WORKFLOW STEP-UP (25-49 DEV) 2 YEAR SOFTWARE TERM LICENSE INC2YR</t>
  </si>
  <si>
    <t>[OOD]KOFAX CONTROLSUITE PRINT &amp; CAPTURE TO ENTERPRISE STEP-UP (1-9 DEV) 1 YEAR SOFTWARE TERM LICENSE INC1YR</t>
  </si>
  <si>
    <t>[OOD]KOFAX CONTROLSUITE PRINT TO CAPTURE &amp; WORKFLOW STEP-UP (1-9 DEV) 4 YEAR SOFTWARE TERM LICENSE INC4YR</t>
  </si>
  <si>
    <t>[OOD]KOFAX CONTROLSUITE PRINT TO CAPTURE &amp; WORKFLOW STEP-UP (1-9 DEV) 5 YEAR SOFTWARE TERM LICENSE INC5YR</t>
  </si>
  <si>
    <t>[OOD]KOFAX CONTROLSUITE GOVERNMENT &amp; HEALTHCARE EDITION INCLUDES DISASTER RECOVERY (10-24 DEV) 4 YEAR SOFTWARE TERM LICENSE INC4YR</t>
  </si>
  <si>
    <t>[OOD]KOFAX EQUITRAC ENTERPRISE TO CONTROLSUITE CAPTURE &amp; WORKFLOW STEP-UP (10-24 DEV) 4 YEAR SOFTWARE TERM LICENSE INC4YR</t>
  </si>
  <si>
    <t>[OOD]KOFAX CONTROLSUITE GOVERNMENT &amp; HEALTHCARE EDITION INCLUDES DISASTER RECOVERY (10-24 DEV) 5 YEAR SOFTWARE TERM LICENSE INC5YR</t>
  </si>
  <si>
    <t>[OOD]KOFAX CONTROLSUITE GOVERNMENT &amp; HEALTHCARE EDITION INCLUDES DISASTER RECOVERY (25-49 DEV) 1 YEAR SOFTWARE TERM LICENSE INC1YR</t>
  </si>
  <si>
    <t>[OOD]KOFAX CONTROLSUITE PRINT SMB TO CONTROLSUITE PRINT STEP-UP (1-9 DEV) 1 YEAR SOFTWARE TERM LICENSE INC1YR</t>
  </si>
  <si>
    <t>[OOD]KOFAX CONTROLSUITE PRINT SMB TO CONTROLSUITE PRINT STEP-UP (1-9 DEV) 5 YEAR SOFTWARE TERM LICENSE INC5YR</t>
  </si>
  <si>
    <t>[OOD]KOFAX CONTROLSUITE PRINT &amp; CAPTURE (1-9 DEV) 2 YEAR SOFTWARE TERM LICENSE INC2YR</t>
  </si>
  <si>
    <t>[OOD]KOFAX CONTROLSUITE PRINT &amp; CAPTURE (25-49 DEV) 2 YEAR SOFTWARE TERM LICENSE INC2YR</t>
  </si>
  <si>
    <t>[OOD]KOFAX CONTROLSUITE PRINT &amp; CAPTURE (50-99 DEV) 4 YEAR SOFTWARE TERM LICENSE INC4YR</t>
  </si>
  <si>
    <t>[OOD]KOFAX EQUITRAC ENTERPRISE TO CONTROLSUITE CAPTURE &amp; WORKFLOW STEP-UP (50-99 DEV) 1 YEAR SOFTWARE TERM LICENSE INC1YR</t>
  </si>
  <si>
    <t>[OOD]KOFAX CONTROLSUITE PRINT SMB TO CONTROLSUITE PRINT STEP-UP (10-24 DEV) 3 YEAR SOFTWARE TERM LICENSE INC3YR</t>
  </si>
  <si>
    <t>[OOD]KOFAX CONTROLSUITE PRINT SMB TO CONTROLSUITE PRINT STEP-UP (50-99 DEVICES) INITIAL M&amp;S FOR 1 YEAR INC1YR</t>
  </si>
  <si>
    <t>[OOD]KOFAX CONTROLSUITE PRINT QA- TEST-DEV-UA-DR 3 YEAR SOFTWARE TERM LICENSE INC3YR</t>
  </si>
  <si>
    <t>[OOD]KOFAX CONTROLSUITE PRINT &amp; CAPTURE (50-99 DEV) 5 YEAR SOFTWARE TERM LICENSE INC5YR</t>
  </si>
  <si>
    <t>[OOD]KOFAX CONTROLSUITE PRINT &amp; CAPTURE TO ENTERPRISE STEP-UP (1-9 DEV) 5 YEAR SOFTWARE TERM LICENSE INC5YR</t>
  </si>
  <si>
    <t>[OOD]KOFAX CONTROLSUITE PRINT SMB TO PRINT &amp; CAPTURE SMB STEP-UP (1-9 DEV) 5 YEAR SOFTWARE TERM LICENSE INC5YR</t>
  </si>
  <si>
    <t>[OOD]KOFAX CONTROLSUITE PRINT SMB TO PRINT &amp; CAPTURE SMB STEP-UP (10-24 DEV) 5 YEAR SOFTWARE TERM LICENSE INC5YR</t>
  </si>
  <si>
    <t>[OOD]KOFAX CONTROLSUITE PRINT SMB TO CONTROLSUITE PRINT STEP-UP (1-9 DEV) 3 YEAR SOFTWARE TERM LICENSE INC3YR</t>
  </si>
  <si>
    <t>[OOD]KOFAX CONTROLSUITE PRINT SMB TO CONTROLSUITE PRINT STEP-UP (25-49 DEV) 1 YEAR SOFTWARE TERM LICENSE INC1YR</t>
  </si>
  <si>
    <t>[OOD]KOFAX CONTROLSUITE PRINT SMB TO CONTROLSUITE PRINT STEP-UP (25-49 DEV) 2 YEAR SOFTWARE TERM LICENSE INC2YR</t>
  </si>
  <si>
    <t>[OOD]KOFAX AUTOSTORE ENTERPRISE TO CONTROLSUITE CAPTURE &amp; WORKFLOW STEP-UP (1-9 DEV) 1 YEAR SOFTWARE TERM LICENSE INC1YR</t>
  </si>
  <si>
    <t>[OOD]KOFAX AUTOSTORE ENTERPRISE TO CONTROLSUITE CAPTURE &amp; WORKFLOW STEP-UP (1-9 DEV) 2 YEAR SOFTWARE TERM LICENSE INC2YR</t>
  </si>
  <si>
    <t>[OOD]KOFAX AUTOSTORE ENTERPRISE TO CONTROLSUITE CAPTURE &amp; WORKFLOW STEP-UP (10-24 DEV) 1 YEAR SOFTWARE TERM LICENSE INC1YR</t>
  </si>
  <si>
    <t>[OOD]KOFAX AUTOSTORE ENTERPRISE TO CONTROLSUITE CAPTURE &amp; WORKFLOW STEP-UP (10-24 DEV) 5 YEAR SOFTWARE TERM LICENSE INC5YR</t>
  </si>
  <si>
    <t>[OOD]KOFAX CONTROLSUITE PRINT SMB TO PRINT &amp; CAPTURE SMB STEP-UP (10-24 DEV) 2 YEAR SOFTWARE TERM LICENSE INC2YR</t>
  </si>
  <si>
    <t>[OOD]KOFAX CONTROLSUITE GOVERNMENT &amp; HEALTHCARE EDITION INCLUDES DISASTER RECOVERY (25-49 DEV) 3 YEAR SOFTWARE TERM LICENSE INC3YR</t>
  </si>
  <si>
    <t>[OOD]KOFAX CONTROLSUITE PRINT SMB TO CONTROLSUITE PRINT STEP-UP (25-49 DEV) 5 YEAR SOFTWARE TERM LICENSE INC5YR</t>
  </si>
  <si>
    <t>[OOD]KOFAX CONTROLSUITE PRINT SMB TO PRINT &amp; CAPTURE SMB STEP-UP (1-9 DEV) 1 YEAR SOFTWARE TERM LICENSE INC1YR</t>
  </si>
  <si>
    <t>[OOD]KOFAX CONTROLSUITE GOVERNMENT &amp; HEALTHCARE EDITION INCLUDES DISASTER RECOVERY (50-99 DEV) 1 YEAR SOFTWARE TERM LICENSE INC1YR</t>
  </si>
  <si>
    <t>[OOD]KOFAX CONTROLSUITE PRINT SMB TO PRINT &amp; CAPTURE SMB STEP-UP (25-49 DEV) 4 YEAR SOFTWARE TERM LICENSE INC4YR</t>
  </si>
  <si>
    <t>[OOD]KOFAX CONTROLSUITE PRINT SMB TO CONTROLSUITE PRINT &amp; CAPTURE SMB STEP-UP (25-49 DEVICES) INITIAL M&amp;S FOR 1 YEAR INC1YR</t>
  </si>
  <si>
    <t>[OOD]KOFAX OUTPUT MANAGER ENTERPRISE TO CONTROLSUITE CAPTURE &amp; WORKFLOW STEP-UP (1-9 DEV) 5 YEAR SOFTWARE TERM LICENSE INC5YR</t>
  </si>
  <si>
    <t>[OOD]KOFAX AUTOSTORE ENTERPRISE TO CONTROLSUITE CAPTURE &amp; WORKFLOW STEP-UP (10-24 DEV) 4 YEAR SOFTWARE TERM LICENSE INC4YR</t>
  </si>
  <si>
    <t>[OOD]KOFAX AUTOSTORE ENTERPRISE TO CONTROLSUITE CAPTURE &amp; WORKFLOW STEP-UP (25-49 DEV) 4 YEAR SOFTWARE TERM LICENSE INC4YR</t>
  </si>
  <si>
    <t>[OOD]KOFAX AUTOSTORE ENTERPRISE TO CONTROLSUITE CAPTURE &amp; WORKFLOW STEP-UP (50-99 DEV) 2 YEAR SOFTWARE TERM LICENSE INC2YR</t>
  </si>
  <si>
    <t>[OOD]KOFAX CONTROLSUITE PRINT SMB TO CONTROLSUITE PRINT &amp; CAPTURE SMB STEP-UP (50-99 DEVICES) INITIAL M&amp;S FOR 1 YEAR INC1YR</t>
  </si>
  <si>
    <t>[OOD]KOFAX CONTROLSUITE PRINT HIGH AVAILABILITY ADD ON 3 YEAR SOFTWARE TERM LICENSE INC3YR</t>
  </si>
  <si>
    <t>[OOD]KOFAX CONTROLSUITE PRINT HIGH AVAILABILITY ADD ON 4 YEAR SOFTWARE TERM LICENSE INC4YR</t>
  </si>
  <si>
    <t>[OOD]KOFAX OUTPUT MANAGER ENTERPRISE TO CONTROLSUITE CAPTURE &amp; WORKFLOW STEP-UP (50-99 DEV) 2 YEAR SOFTWARE TERM LICENSE INC2YR</t>
  </si>
  <si>
    <t>[OOD]KOFAX AUTOSTORE ENTERPRISE TO CONTROLSUITE CAPTURE &amp; WORKFLOW STEP-UP (25-49 DEV) 5 YEAR SOFTWARE TERM LICENSE INC5YR</t>
  </si>
  <si>
    <t>[OOD]KOFAX CONTROLSUITE GOVERNMENT &amp; HEALTHCARE EDITION INCLUDES DISASTER RECOVERY (1-9 DEV) 5 YEAR SOFTWARE TERM LICENSE INC5YR</t>
  </si>
  <si>
    <t>[OOD]KOFAX CONTROLSUITE GOVERNMENT &amp; HEALTHCARE EDITION INCLUDES DISASTER RECOVERY (10-24 DEV) 1 YEAR SOFTWARE TERM LICENSE INC1YR</t>
  </si>
  <si>
    <t>[OOD]KOFAX CONTROLSUITE PRINT &amp; CAPTURE SMB (1-9 DEV) 2 YEAR SOFTWARE TERM LICENSE INC2YR</t>
  </si>
  <si>
    <t>[OOD]KOFAX CONTROLSUITE PRINT &amp; CAPTURE SMB (10-24 DEV) 5 YEAR SOFTWARE TERM LICENSE INC5YR</t>
  </si>
  <si>
    <t>[OOD]KOFAX EQUITRAC ENTERPRISE TO CONTROLSUITE CAPTURE &amp; WORKFLOW STEP-UP (1-9 DEV) 5 YEAR SOFTWARE TERM LICENSE INC5YR</t>
  </si>
  <si>
    <t>[OOD]KOFAX CONTROLSUITE GOVERNMENT &amp; HEALTHCARE EDITION INCLUDES DISASTER RECOVERY (25-49 DEV) 5 YEAR SOFTWARE TERM LICENSE INC5YR</t>
  </si>
  <si>
    <t>[OOD]KOFAX CONTROLSUITE GOVERNMENT &amp; HEALTHCARE EDITION INCLUDES DISASTER RECOVERY (50-99 DEV) 5 YEAR SOFTWARE TERM LICENSE INC5YR</t>
  </si>
  <si>
    <t>[OOD]KOFAX EQUITRAC ENTERPRISE TO CONTROLSUITE CAPTURE &amp; WORKFLOW STEP-UP (25-49 DEV) 1 YEAR SOFTWARE TERM LICENSE INC1YR</t>
  </si>
  <si>
    <t>[OOD]KOFAX EQUITRAC ENTERPRISE TO CONTROLSUITE CAPTURE &amp; WORKFLOW STEP-UP (25-49 DEV) 3 YEAR SOFTWARE TERM LICENSE INC3YR</t>
  </si>
  <si>
    <t>[OOD]KOFAX CONTROLSUITE PRINT &amp; CAPTURE SMB TO PRINT &amp; CAPTURE STEP-UP (1-9 DEV) 2 YEAR SOFTWARE TERM LICENSE INC2YR</t>
  </si>
  <si>
    <t>[OOD]KOFAX CONTROLSUITE PRINT &amp; CAPTURE SMB TO PRINT &amp; CAPTURE STEP-UP (25-49 DEV) 2 YEAR SOFTWARE TERM LICENSE INC2YR</t>
  </si>
  <si>
    <t>[OOD]KOFAX EQUITRAC ENTERPRISE TO CONTROLSUITE CAPTURE &amp; WORKFLOW STEP-UP (1-9 DEV) 4 YEAR SOFTWARE TERM LICENSE INC4YR</t>
  </si>
  <si>
    <t>[OOD]KOFAX CONTROLSUITE PRINT TO CAPTURE &amp; WORKFLOW STEP-UP (25-49 DEV) 2 YEAR SOFTWARE TERM LICENSE INC2YR</t>
  </si>
  <si>
    <t>[OOD]KOFAX CONTROLSUITE PRINT &amp; CAPTURE SMB TO PRINT &amp; CAPTURE STEP-UP (25-49 DEV) 3 YEAR SOFTWARE TERM LICENSE INC3YR</t>
  </si>
  <si>
    <t>[OOD]KOFAX CONTROLSUITE PRINT &amp; CAPTURE SMB TO PRINT &amp; CAPTURE STEP-UP (25-49 DEV) 4 YEAR SOFTWARE TERM LICENSE INC4YR</t>
  </si>
  <si>
    <t>[OOD]KOFAX CONTROLSUITE PRINT SMB TO CONTROLSUITE PRINT STEP-UP (1-9 DEV) 4 YEAR SOFTWARE TERM LICENSE INC4YR</t>
  </si>
  <si>
    <t>[OOD]KOFAX CONTROLSUITE PRINT SMB TO CONTROLSUITE PRINT STEP-UP (10-24 DEV) 5 YEAR SOFTWARE TERM LICENSE INC5YR</t>
  </si>
  <si>
    <t>[OOD]KOFAX CONTROLSUITE PRINT SMB TO PRINT &amp; CAPTURE SMB STEP-UP (10-24 DEV) 3 YEAR SOFTWARE TERM LICENSE INC3YR</t>
  </si>
  <si>
    <t>[OOD]KOFAX CONTROLSUITE PRINT SMB TO CONTROLSUITE PRINT &amp; CAPTURE SMB STEP-UP (10-24 DEVICES) INITIAL M&amp;S FOR 1 YEAR INC1YR</t>
  </si>
  <si>
    <t>[OOD]KOFAX EQUITRAC ENTERPRISE TO CONTROLSUITE CAPTURE &amp; WORKFLOW STEP-UP (1-9 DEV) 2 YEAR SOFTWARE TERM LICENSE INC2YR</t>
  </si>
  <si>
    <t>[OOD]KOFAX EQUITRAC ENTERPRISE TO CONTROLSUITE CAPTURE &amp; WORKFLOW STEP-UP (50-99 DEV) 2 YEAR SOFTWARE TERM LICENSE INC2YR</t>
  </si>
  <si>
    <t>[OOD]KOFAX EQUITRAC FOUNDATIONS TO CONTROLSUITE CAPTURE &amp; WORKFLOW STEP-UP (25-49 DEV) 5 YEAR SOFTWARE TERM LICENSE INC5YR</t>
  </si>
  <si>
    <t>[OOD]KOFAX CONTROLSUITE CAPTURE &amp; WORKFLOW (50-99 DEV) 5 YEAR SOFTWARE TERM LICENSE INC5YR</t>
  </si>
  <si>
    <t>[OOD]KOFAX EQUITRAC ENTERPRISE TO CONTROLSUITE CAPTURE &amp; WORKFLOW STEP-UP (50-99 DEV) 5 YEAR SOFTWARE TERM LICENSE INC5YR</t>
  </si>
  <si>
    <t>[OOD]KOFAX CONTROLSUITE ENTERPRISE DEVICE (1000 PLUS DEVICES) INITIAL DIRECT SUPPORT M&amp;S FOR 1 YEARS INC1YR</t>
  </si>
  <si>
    <t>[OOD]KOFAX CONTROLSUITE PRINT &amp; CAPTURE (50-99 DEV) 2 YEAR SOFTWARE TERM LICENSE INC2YR</t>
  </si>
  <si>
    <t>[OOD]KOFAX CONTROLSUITE PRINT &amp; CAPTURE SMB TO PRINT &amp; CAPTURE STEP-UP (1-9 DEV) 5 YEAR SOFTWARE TERM LICENSE INC5YR</t>
  </si>
  <si>
    <t>[OOD]KOFAX CONTROLSUITE PRINT &amp; CAPTURE SMB TO PRINT &amp; CAPTURE STEP-UP (25-49 DEV) 1 YEAR SOFTWARE TERM LICENSE INC1YR</t>
  </si>
  <si>
    <t>[OOD]KOFAX CONTROLSUITE PRINT SMB TO CONTROLSUITE PRINT STEP-UP (25-49 DEV) 4 YEAR SOFTWARE TERM LICENSE INC4YR</t>
  </si>
  <si>
    <t>[OOD]KOFAX CONTROLSUITE PRINT &amp; CAPTURE (25-49 DEV) 1 YEAR SOFTWARE TERM LICENSE INC1YR</t>
  </si>
  <si>
    <t>[OOD]KOFAX AUTOSTORE ENTERPRISE TO CONTROLSUITE CAPTURE &amp; WORKFLOW STEP-UP (10-24 DEV) 3 YEAR SOFTWARE TERM LICENSE INC3YR</t>
  </si>
  <si>
    <t>[OOD]KOFAX AUTOSTORE ENTERPRISE TO CONTROLSUITE CAPTURE &amp; WORKFLOW STEP-UP (50-99 DEV) 4 YEAR SOFTWARE TERM LICENSE INC4YR</t>
  </si>
  <si>
    <t>[OOD]KOFAX CONTROLSUITE PRINT SMB TO CONTROLSUITE PRINT STEP-UP (10-24 DEV) 1 YEAR SOFTWARE TERM LICENSE INC1YR</t>
  </si>
  <si>
    <t>[OOD]KOFAX CONTROLSUITE PRINT SMB TO CONTROLSUITE PRINT STEP-UP (25-49 DEVICES) INITIAL M&amp;S FOR 1 YEAR INC1YR</t>
  </si>
  <si>
    <t>[OOD]KOFAX CONTROLSUITE PRINT SMB TO PRINT &amp; CAPTURE SMB STEP-UP (1-9 DEV) 3 YEAR SOFTWARE TERM LICENSE INC3YR</t>
  </si>
  <si>
    <t>[OOD]KOFAX CONTROLSUITE PRINT SMB TO PRINT &amp; CAPTURE SMB STEP-UP (10-24 DEV) 4 YEAR SOFTWARE TERM LICENSE INC4YR</t>
  </si>
  <si>
    <t>[OOD]KOFAX CONTROLSUITE GOVERNMENT &amp; HEALTHCARE EDITION INCLUDES DISASTER RECOVERY (1-9 DEV) 2 YEAR SOFTWARE TERM LICENSE INC2YR</t>
  </si>
  <si>
    <t>[OOD]KOFAX CONTROLSUITE GOVERNMENT &amp; HEALTHCARE EDITION INCLUDES DISASTER RECOVERY (10-24 DEV) 2 YEAR SOFTWARE TERM LICENSE INC2YR</t>
  </si>
  <si>
    <t>[OOD]KOFAX CONTROLSUITE GOVERNMENT &amp; HEALTHCARE EDITION INCLUDES DISASTER RECOVERY (50-99 DEV) 4 YEAR SOFTWARE TERM LICENSE INC4YR</t>
  </si>
  <si>
    <t>[OOD]KOFAX OUTPUT MANAGER ENTERPRISE TO CONTROLSUITE CAPTURE &amp; WORKFLOW STEP-UP (10-24 DEV) 5 YEAR SOFTWARE TERM LICENSE INC5YR</t>
  </si>
  <si>
    <t>[OOD]KOFAX AUTOSTORE ENTERPRISE TO CONTROLSUITE CAPTURE &amp; WORKFLOW STEP-UP (10-24 DEV) 2 YEAR SOFTWARE TERM LICENSE INC2YR</t>
  </si>
  <si>
    <t>[OOD]KOFAX CONTROLSUITE GOVERNMENT &amp; HEALTHCARE EDITION INCLUDES DISASTER RECOVERY (1-9 DEV) 3 YEAR SOFTWARE TERM LICENSE INC3YR</t>
  </si>
  <si>
    <t>[OOD]KOFAX CONTROLSUITE GOVERNMENT &amp; HEALTHCARE EDITION INCLUDES DISASTER RECOVERY (50-99 DEV) 2 YEAR SOFTWARE TERM LICENSE INC2YR</t>
  </si>
  <si>
    <t>[OOD]KOFAX CONTROLSUITE GOVERNMENT &amp; HEALTHCARE EDITION INCLUDES DISASTER RECOVERY (10-24 DEV) 3 YEAR SOFTWARE TERM LICENSE INC3YR</t>
  </si>
  <si>
    <t>[OOD]KOFAX CONTROLSUITE PRINT &amp; CAPTURE (1-9 DEV) 5 YEAR SOFTWARE TERM LICENSE INC5YR</t>
  </si>
  <si>
    <t>[OOD]KOFAX AUTOSTORE ENTERPRISE TO CONTROLSUITE CAPTURE &amp; WORKFLOW STEP-UP (50-99 DEV) 5 YEAR SOFTWARE TERM LICENSE INC5YR</t>
  </si>
  <si>
    <t>[OOD]KOFAX CONTROLSUITE PRINT SMB TO PRINT &amp; CAPTURE SMB STEP-UP (25-49 DEV) 1 YEAR SOFTWARE TERM LICENSE INC1YR</t>
  </si>
  <si>
    <t>[OOD]KOFAX CONTROLSUITE GOVERNMENT &amp; HEALTHCARE EDITION INCLUDES DISASTER RECOVERY (50-99 DEV) 3 YEAR SOFTWARE TERM LICENSE INC3YR</t>
  </si>
  <si>
    <t>[OOD]KOFAX CONTROLSUITE GOVERNMENT &amp; HEALTHCARE EDITION INCLUDES DISASTER RECOVERY (25-49 DEV) 2 YEAR SOFTWARE TERM LICENSE INC2YR</t>
  </si>
  <si>
    <t>[OOD]KOFAX OUTPUT MANAGER ENTERPRISE TO CONTROLSUITE CAPTURE &amp; WORKFLOW STEP-UP (1-9 DEV) 2 YEAR SOFTWARE TERM LICENSE INC2YR</t>
  </si>
  <si>
    <t>[OOD]KOFAX OUTPUT MANAGER ENTERPRISE TO CONTROLSUITE CAPTURE &amp; WORKFLOW STEP-UP (50-99 DEV) 4 YEAR SOFTWARE TERM LICENSE INC4YR</t>
  </si>
  <si>
    <t>[OOD]KOFAX EQUITRAC ENTERPRISE TO CONTROLSUITE CAPTURE &amp; WORKFLOW STEP-UP (10-24 DEV) 3 YEAR SOFTWARE TERM LICENSE INC3YR</t>
  </si>
  <si>
    <t>[OOD]KOFAX EQUITRAC ENTERPRISE TO CONTROLSUITE CAPTURE &amp; WORKFLOW STEP-UP (25-49 DEV) 2 YEAR SOFTWARE TERM LICENSE INC2YR</t>
  </si>
  <si>
    <t>[OOD]KOFAX CONTROLSUITE GOVERNMENT &amp; HEALTHCARE EDITION INCLUDES DISASTER RECOVERY (1-9 DEV) 4 YEAR SOFTWARE TERM LICENSE INC4YR</t>
  </si>
  <si>
    <t>[OOD]KOFAX CONTROLSUITE GOVERNMENT &amp; HEALTHCARE EDITION INCLUDES DISASTER RECOVERY (25-49 DEV) 4 YEAR SOFTWARE TERM LICENSE INC4YR</t>
  </si>
  <si>
    <t>[OOD]KOFAX OUTPUT MANAGER ENTERPRISE TO CONTROLSUITE CAPTURE &amp; WORKFLOW STEP-UP (1-9 DEV) 1 YEAR SOFTWARE TERM LICENSE INC1YR</t>
  </si>
  <si>
    <t>[OOD]KOFAX OUTPUT MANAGER ENTERPRISE TO CONTROLSUITE CAPTURE &amp; WORKFLOW STEP-UP (10-24 DEV) 2 YEAR SOFTWARE TERM LICENSE INC2YR</t>
  </si>
  <si>
    <t>[OOD]KOFAX OUTPUT MANAGER ENTERPRISE TO CONTROLSUITE CAPTURE &amp; WORKFLOW STEP-UP (10-24 DEV) 4 YEAR SOFTWARE TERM LICENSE INC4YR</t>
  </si>
  <si>
    <t>[OOD]KOFAX CONTROLSUITE PRINT HIGH AVAILABILITY ADD ON 1 YEAR SOFTWARE TERM LICENSE INC1YR</t>
  </si>
  <si>
    <t>[OOD]KOFAX CONTROLSUITE PRINT HIGH AVAILABILITY ADD ON 2 YEAR SOFTWARE TERM LICENSE INC2YR</t>
  </si>
  <si>
    <t>[OOD]KOFAX CONTROLSUITE PRINT SMB TO PRINT &amp; CAPTURE SMB STEP-UP (1-9 DEV) 2 YEAR SOFTWARE TERM LICENSE INC2YR</t>
  </si>
  <si>
    <t>[OOD]KOFAX CONTROLSUITE PRINT SMB TO CONTROLSUITE PRINT &amp; CAPTURE SMB STEP-UP (1-9 DEVICES) INITIAL M&amp;S FOR 1 YEAR INC1YR</t>
  </si>
  <si>
    <t>[OOD]KOFAX OUTPUT MANAGER ENTERPRISE TO CONTROLSUITE CAPTURE &amp; WORKFLOW STEP-UP (25-49 DEV) 1 YEAR SOFTWARE TERM LICENSE INC1YR</t>
  </si>
  <si>
    <t>[OOD]KOFAX OUTPUT MANAGER ENTERPRISE TO CONTROLSUITE CAPTURE &amp; WORKFLOW STEP-UP (25-49 DEV) 5 YEAR SOFTWARE TERM LICENSE INC5YR</t>
  </si>
  <si>
    <t>[OOD]KOFAX EQUITRAC ENTERPRISE TO CONTROLSUITE CAPTURE &amp; WORKFLOW STEP-UP (10-24 DEV) 2 YEAR SOFTWARE TERM LICENSE INC2YR</t>
  </si>
  <si>
    <t>[OOD]KOFAX EQUITRAC ENTERPRISE TO CONTROLSUITE CAPTURE &amp; WORKFLOW STEP-UP (50-99 DEV) 3 YEAR SOFTWARE TERM LICENSE INC3YR</t>
  </si>
  <si>
    <t>[OOD]KOFAX EQUITRAC ENTERPRISE TO CONTROLSUITE CAPTURE &amp; WORKFLOW STEP-UP (50-99 DEV) 4 YEAR SOFTWARE TERM LICENSE INC4YR</t>
  </si>
  <si>
    <t>[OOD]KOFAX CONTROLSUITE GOVERNMENT &amp; HEALTHCARE EDITION INCLUDES DISASTER RECOVERY (1-9 DEV) 1 YEAR SOFTWARE TERM LICENSE INC1YR</t>
  </si>
  <si>
    <t>[OOD]KOFAX CONTROLSUITE PRINT HIGH AVAILABILITY ADD ON 5 YEAR SOFTWARE TERM LICENSE INC5YR</t>
  </si>
  <si>
    <t>[OOD]KOFAX EQUITRAC ENTERPRISE TO CONTROLSUITE CAPTURE &amp; WORKFLOW STEP-UP (10-24 DEV) 5 YEAR SOFTWARE TERM LICENSE INC5YR</t>
  </si>
  <si>
    <t>[OOD]KOFAX CONTROLSUITE CAPTURE &amp; WORKFLOW QA- TEST-DEV-UA-DR 5 YEAR SOFTWARE TERM LICENSE INC5YR</t>
  </si>
  <si>
    <t>[OOD]KOFAX OUTPUT MANAGER ENTERPRISE TO CONTROLSUITE CAPTURE &amp; WORKFLOW STEP-UP (10-24 DEV) 3 YEAR SOFTWARE TERM LICENSE INC3YR</t>
  </si>
  <si>
    <t>[OOD]KOFAX OUTPUT MANAGER ENTERPRISE TO CONTROLSUITE CAPTURE &amp; WORKFLOW STEP-UP (50-99 DEV) 3 YEAR SOFTWARE TERM LICENSE INC3YR</t>
  </si>
  <si>
    <t>[OOD]KOFAX EQUITRAC ENTERPRISE TO CONTROLSUITE CAPTURE &amp; WORKFLOW STEP-UP (25-49 DEV) 4 YEAR SOFTWARE TERM LICENSE INC4YR</t>
  </si>
  <si>
    <t>[OOD]KOFAX CONTROLSUITE PRINT SMB TO PRINT &amp; CAPTURE SMB STEP-UP (10-24 DEV) 1 YEAR SOFTWARE TERM LICENSE INC1YR</t>
  </si>
  <si>
    <t>[OOD]KOFAX CONTROLSUITE PRINT SMB TO PRINT &amp; CAPTURE SMB STEP-UP (25-49 DEV) 5 YEAR SOFTWARE TERM LICENSE INC5YR</t>
  </si>
  <si>
    <t>[OOD]KOFAX AUTOSTORE ENTERPRISE TO CONTROLSUITE CAPTURE &amp; WORKFLOW STEP-UP (50-99 DEV) 1 YEAR SOFTWARE TERM LICENSE INC1YR</t>
  </si>
  <si>
    <t>[OOD]KOFAX OUTPUT MANAGER ENTERPRISE TO CONTROLSUITE CAPTURE &amp; WORKFLOW STEP-UP (10-24 DEV) 1 YEAR SOFTWARE TERM LICENSE INC1YR</t>
  </si>
  <si>
    <t>[OOD]KOFAX OUTPUT MANAGER ENTERPRISE TO CONTROLSUITE CAPTURE &amp; WORKFLOW STEP-UP (25-49 DEV) 3 YEAR SOFTWARE TERM LICENSE INC3YR</t>
  </si>
  <si>
    <t>[OOD]KOFAX OUTPUT MANAGER ENTERPRISE TO CONTROLSUITE CAPTURE &amp; WORKFLOW STEP-UP (25-49 DEV) 4 YEAR SOFTWARE TERM LICENSE INC4YR</t>
  </si>
  <si>
    <t>[OOD]KOFAX EQUITRAC ENTERPRISE TO CONTROLSUITE CAPTURE &amp; WORKFLOW STEP-UP (1-9 DEV) 3 YEAR SOFTWARE TERM LICENSE INC3YR</t>
  </si>
  <si>
    <t>[OOD]KOFAX CONTROLSUITE PRINT QA- TEST-DEV-UA-DR 5 YEAR SOFTWARE TERM LICENSE INC5YR</t>
  </si>
  <si>
    <t>[OOD]KOFAX OUTPUT MANAGER ENTERPRISE TO CONTROLSUITE CAPTURE &amp; WORKFLOW STEP-UP (50-99 DEV) 1 YEAR SOFTWARE TERM LICENSE INC1YR</t>
  </si>
  <si>
    <t>[OOD]KOFAX OUTPUT MANAGER ENTERPRISE TO CONTROLSUITE CAPTURE &amp; WORKFLOW STEP-UP (50-99 DEV) 5 YEAR SOFTWARE TERM LICENSE INC5YR</t>
  </si>
  <si>
    <t>[OOD]KOFAX CONTROLSUITE CAPTURE &amp; WORKFLOW QA- TEST-DEV-UA-DR 4 YEAR SOFTWARE TERM LICENSE INC4YR</t>
  </si>
  <si>
    <t>[OOD]KOFAX CONTROLSUITE PRINT QA- TEST-DEV-UA-DR 2 YEAR SOFTWARE TERM LICENSE INC2YR</t>
  </si>
  <si>
    <t>[OOD]KOFAX EQUITRAC ENTERPRISE TO CONTROLSUITE CAPTURE &amp; WORKFLOW STEP-UP (1-9 DEV) 1 YEAR SOFTWARE TERM LICENSE INC1YR</t>
  </si>
  <si>
    <t>[OOD]KOFAX EQUITRAC ENTERPRISE TO CONTROLSUITE CAPTURE &amp; WORKFLOW STEP-UP (10-24 DEV) 1 YEAR SOFTWARE TERM LICENSE INC1YR</t>
  </si>
  <si>
    <t>[OOD]KOFAX EQUITRAC ENTERPRISE TO CONTROLSUITE CAPTURE &amp; WORKFLOW STEP-UP (25-49 DEV) 5 YEAR SOFTWARE TERM LICENSE INC5YR</t>
  </si>
  <si>
    <t>[OOD]KOFAX CONTROLSUITE PRINT QA- TEST-DEV-UA-DR 1 YEAR SOFTWARE TERM LICENSE INC1YR</t>
  </si>
  <si>
    <t>[OOD]KOFAX CONTROLSUITE PRINT QA- TEST-DEV-UA-DR 4 YEAR SOFTWARE TERM LICENSE INC4YR</t>
  </si>
  <si>
    <t>3RD-1000052813-DS</t>
  </si>
  <si>
    <t>3RD-1000056593-DS</t>
  </si>
  <si>
    <t>3RD-1000052812-DS</t>
  </si>
  <si>
    <t>3RD-1000052805-DS</t>
  </si>
  <si>
    <t>3RD-1000056586-DS</t>
  </si>
  <si>
    <t>3RD-1000056588-DS</t>
  </si>
  <si>
    <t>3RD-1000056541-DS</t>
  </si>
  <si>
    <t>3RD-1000056587-DS</t>
  </si>
  <si>
    <t>3RD-1000056590-DS</t>
  </si>
  <si>
    <t>3RD-1000056582-DS</t>
  </si>
  <si>
    <t>3RD-1000056583-DS</t>
  </si>
  <si>
    <t>3RD-1000056584-DS</t>
  </si>
  <si>
    <t>3RD-1000056589-DS</t>
  </si>
  <si>
    <t>PS-FSOW-XMBASIC-1MFP</t>
  </si>
  <si>
    <t>PS-FSOW-XMADVANCED</t>
  </si>
  <si>
    <t>PS-FSOW-XMBASIC</t>
  </si>
  <si>
    <t>[OA]OPENTEXT XM FAX CLOUD XM FAX TRAINING ADMINISTRATION (ADVANCED) (ONLINE)</t>
  </si>
  <si>
    <t>[SOW NO SDA]OPENTEXT XM FAX PREPAID CONSULTING (4 HOUR BLOCK)</t>
  </si>
  <si>
    <t>[OA]OPENTEXT XM FAX (ONPREM) TRAINING ADMIN FEE (ONLINE)</t>
  </si>
  <si>
    <t>[SOW]OPENTEXT XM FAX CLOUD XM FAX INSTALLATION AND CONFIGURATION (ONLINE)</t>
  </si>
  <si>
    <t>[SOW]OPENTEXT XM FAX CLOUD XM ESSENTIALS - PACKAGE 1</t>
  </si>
  <si>
    <t>[SOW]OPENTEXT XM FAX CLOUD XM BASIC ADMIN TRAINING</t>
  </si>
  <si>
    <t>[SOW]OPENTEXT XM FAX CLOUD XM PROFESSIONAL SERVICES - HOURLY</t>
  </si>
  <si>
    <t>[SOW]OPENTEXT XM FAX CLOUD XM ESSENTIALS - PACKAGE 2</t>
  </si>
  <si>
    <t>[SOW]OPENTEXT XM FAX CLOUD XM PROFESSIONAL SERVICES - HOURLY (EXTENDED/WEEKEND/HOLIDAY)</t>
  </si>
  <si>
    <t>[SOW]OPENTEXT XM FAX CLOUD XM PROFESSIONAL SERVICES - DAILY</t>
  </si>
  <si>
    <t>[SOW]OPENTEXT XM FAX CLOUD XM PROFESSIONAL SERVICES - DAILY (EXTENDED/WEEKEND/HOLIDAY)</t>
  </si>
  <si>
    <t>[SOW]OPENTEXT XM FAX CLOUD XM CUSTOM WORK - DAILY</t>
  </si>
  <si>
    <t>[SOW]OPENTEXT XM FAX CLOUD XM ADVANCED ADMIN TRAINING</t>
  </si>
  <si>
    <t>[FSOW NO SDA] PS INSTALLATION OPENTEXT XM FAX CLOUD FAX BASIC ONBOARDING W/ 1 MFP</t>
  </si>
  <si>
    <t>[FSOW NO SDA] PS INSTALLATION OPENTEXT XM FAX CLOUD FAX ADVANCED ONBOARDING</t>
  </si>
  <si>
    <t>[FSOW NO SDA] PS INSTALLATION OPENTEXT XM FAX CLOUD FAX BASIC ONBOARDING</t>
  </si>
  <si>
    <t>PP-AFS-PACKAGING</t>
  </si>
  <si>
    <t>421820-PS1</t>
  </si>
  <si>
    <t>PP-PRODWFA-AVANTI-IMPFLAT</t>
  </si>
  <si>
    <t>PP-PROJMGMT-WFA-FLAT</t>
  </si>
  <si>
    <t>PP-PRODWFA-AVANTI-ADMINFLAT</t>
  </si>
  <si>
    <t>PP-PRODUCTION-FLAT-WFA</t>
  </si>
  <si>
    <t>[OA] ADVANCED PACKAGING TRAINING</t>
  </si>
  <si>
    <t>[OOD]RICOH STREAMLINE NX V3 CAC-PIV 90 DAY TRIAL SW ONLY INC0YR</t>
  </si>
  <si>
    <t>[SOW NO SDA] PROD WORKFLOW AVANTI IMPLEMENTATION PRO SVCS FLAT CHARGE</t>
  </si>
  <si>
    <t>[OA] PS/DOC SVC/CONSULTING PROD WFA PROJECT MANAGEMENT FLAT</t>
  </si>
  <si>
    <t>[SOW NO SDA] PROD WORKFLOW AVANTI ADMINISTRATION PRO SVCS FLAT CHARGE</t>
  </si>
  <si>
    <t>[OOD] AVANTI ANNUAL SPT SLINGSHOT FF INTEGRATION CORE</t>
  </si>
  <si>
    <t>[OOD][ODD]AVANTI BCC INTEGRATION ANNUAL SUPPORT</t>
  </si>
  <si>
    <t>O-CW-SUB-RNWL-PS1</t>
  </si>
  <si>
    <t>[OOD]CGSORIS CERTIFIED WEB ANNUAL SUBSCRIPTION RENEWAL</t>
  </si>
  <si>
    <t>3RD-DPC-2024-INS-DS</t>
  </si>
  <si>
    <t>3RD-DPC-600-INST-DS</t>
  </si>
  <si>
    <t>3RD-HSCSLIT-SVC-PS1</t>
  </si>
  <si>
    <t>3RD-DPC600TSC-INS-DS</t>
  </si>
  <si>
    <t>3RD-DPC-2024-SVC-PS1</t>
  </si>
  <si>
    <t>3RD-CC-330-INS-DS</t>
  </si>
  <si>
    <t>3RD-DC618CPM08-INST-DS</t>
  </si>
  <si>
    <t>3RD-DBMHSC-SVC-PS1</t>
  </si>
  <si>
    <t>DUPLO INSTALLATION &amp; TRAINING FEE FOR DPC-2024</t>
  </si>
  <si>
    <t>[OOD] DUPLO ANNUAL MAINTENANCE FEE FOR HSCSLIT</t>
  </si>
  <si>
    <t>DUPLO INSTALLATION &amp; TRAINING FEE FOR DPC600TSC</t>
  </si>
  <si>
    <t>[OOD] DUPLO ANNUAL MAINTENANCE FEE FOR DPC-2024</t>
  </si>
  <si>
    <t>DUPLO INSTALLATION &amp; TRAINING FEE FOR CC-330</t>
  </si>
  <si>
    <t>DUPLO DC618CPM08 INSTALL FEE</t>
  </si>
  <si>
    <t>[OOD] DUPLO ANNUAL MAINTENANCE FEE FOR DBMHSC</t>
  </si>
  <si>
    <t>3000013143-PS1</t>
  </si>
  <si>
    <t>3000013148-PS1</t>
  </si>
  <si>
    <t>3000013146-PS1</t>
  </si>
  <si>
    <t>3000013141-PS1</t>
  </si>
  <si>
    <t>3000013142-PS1</t>
  </si>
  <si>
    <t>3000013147-PS1</t>
  </si>
  <si>
    <t>3000013144-PS1</t>
  </si>
  <si>
    <t>3000013140-PS1</t>
  </si>
  <si>
    <t>3000013145-PS1</t>
  </si>
  <si>
    <t>3000013526-PS1</t>
  </si>
  <si>
    <t>3000013899-RNWL-PS1</t>
  </si>
  <si>
    <t>3000010169-PS1</t>
  </si>
  <si>
    <t>3000013219-PS1</t>
  </si>
  <si>
    <t>3000013525-PS1</t>
  </si>
  <si>
    <t>3000010159-PS1</t>
  </si>
  <si>
    <t>3000013220-PS1</t>
  </si>
  <si>
    <t>3000013519-PS1</t>
  </si>
  <si>
    <t>3000013921-PS1</t>
  </si>
  <si>
    <t>3000013920-PS1</t>
  </si>
  <si>
    <t>3000013524-PS1</t>
  </si>
  <si>
    <t>3000013520-PS1</t>
  </si>
  <si>
    <t>3000013521-PS1</t>
  </si>
  <si>
    <t>3000013523-PS1</t>
  </si>
  <si>
    <t>3000011428-PS1</t>
  </si>
  <si>
    <t>3000013522-PS1</t>
  </si>
  <si>
    <t>3000010135-PS1</t>
  </si>
  <si>
    <t>[OOD]EFI TERM LICENSE SMARTBOX DESIGNER 200 ORDERS PER MONTH</t>
  </si>
  <si>
    <t>[OOD]EFI TERM LICENSE SMARTBOX DESIGNER 450 ORDERS PER MONTH</t>
  </si>
  <si>
    <t>[OOD]EFI TERM LICENSE SMARTBOX DESIGNER 350 ORDERS PER MONTH</t>
  </si>
  <si>
    <t>[OOD]EFI TERM LICENSE SMARTBOX DESIGNER 100 ORDERS PER MONTH</t>
  </si>
  <si>
    <t>[OOD]EFI TERM LICENSE SMARTBOX DESIGNER 150 ORDERS PER MONTH</t>
  </si>
  <si>
    <t>[OOD]EFI TERM LICENSE SMARTBOX DESIGNER 400 ORDERS PER MONTH</t>
  </si>
  <si>
    <t>[OOD]EFI TERM LICENSE SMARTBOX DESIGNER 250 ORDERS PER MONTH</t>
  </si>
  <si>
    <t>[OOD]EFI TERM LICENSE SMARTBOX DESIGNER 50 ORDERS PER MONTH</t>
  </si>
  <si>
    <t>[OOD]EFI TERM LICENSE SMARTBOX DESIGNER 300 ORDERS PER MONTH</t>
  </si>
  <si>
    <t>[OOD]EFI TERM LICENSE - MARKETDIRECT FULFILLMENT ADDITIONAL WAREHOUSE LARGE</t>
  </si>
  <si>
    <t>[OOD]EFI ADDL BUS ENTITY INCL PRT SHOP TERM LIC-1 YR</t>
  </si>
  <si>
    <t>[OOD]EFI TERM LICENSE SHIPEXPRESS OPTION LTL PER MDSF PRINT SHOP</t>
  </si>
  <si>
    <t>[OOD]EFI TERM LICENSE - MARKETDIRECT FULFILLMENT ADDITIONAL WAREHOUSE MEDIUM</t>
  </si>
  <si>
    <t>[OOD]EFI JDF CONNECTOR PREPRESS WKFLW TERM LIC-1 YR</t>
  </si>
  <si>
    <t>[OOD]EFI TERM LICENSE SHIPEXPRESS OPTION MANUAL IMPORT SHIPMENTS PER MDSF PRINT SHOP</t>
  </si>
  <si>
    <t>[OOD]EFI TERM LICENSE - MARKETDIRECT FULFILLMENT SMALL SITE</t>
  </si>
  <si>
    <t>[OOD]EFI TERM LICENSEMARKETDIRECT FULFILLMENT RENTALS &amp; RESERVATIONS</t>
  </si>
  <si>
    <t>[OOD]EFI TERM LICENSE OUTSOURCED VENDOR WORKFLOW</t>
  </si>
  <si>
    <t>[OOD]EFI TERM LICENSE - MARKETDIRECT FULFILLMENT ADDITIONAL WAREHOUSE SMALL</t>
  </si>
  <si>
    <t>[OOD]EFI TERM LICENSE - MARKETDIRECT FULFILLMENT MEDIUM SITE</t>
  </si>
  <si>
    <t>[OOD]EFI TERM LICENSE - MARKETDIRECT FULFILLMENT LARGE SITE</t>
  </si>
  <si>
    <t>[OOD]EFI TERM LICENSE - MARKETDIRECT FULFILLMENT UPGRADE FROM MEDIUM TO LARGE</t>
  </si>
  <si>
    <t>[OOD]EFI TERM LICENSE MDSF BI-DIRECTIONAL API</t>
  </si>
  <si>
    <t>[OOD]EFI TERM LICENSE - MARKETDIRECT FULFILLMENT UPGRADE FROM SMALL TO MEDIUM</t>
  </si>
  <si>
    <t>[OOD]EFI VDP IMAGE PERSONALIZATION TERM LIC - 1 YR</t>
  </si>
  <si>
    <t>CL-TVOL01-010K-PS1</t>
  </si>
  <si>
    <t>DI-0002-0003-PS1</t>
  </si>
  <si>
    <t>KM-6100-1000-PS1</t>
  </si>
  <si>
    <t>DI-0002-0004-PS1</t>
  </si>
  <si>
    <t>KM-9002-010K-PS1</t>
  </si>
  <si>
    <t>DI-0002-0001-PS1</t>
  </si>
  <si>
    <t>KM-4001-10K-PS1</t>
  </si>
  <si>
    <t>KM-9303-010K-PS1</t>
  </si>
  <si>
    <t>KM-9503-010K-PS1</t>
  </si>
  <si>
    <t>DI-0002-0002-PS1</t>
  </si>
  <si>
    <t>TR-1400-1000V-PS1</t>
  </si>
  <si>
    <t>TR-1000-1812V-PS1</t>
  </si>
  <si>
    <t>TR-6000-0045V-PS1</t>
  </si>
  <si>
    <t>TR-2002-1810V-PS1</t>
  </si>
  <si>
    <t>TR-2100-0033V-PS1</t>
  </si>
  <si>
    <t>AS-2000-EVAL-PS1</t>
  </si>
  <si>
    <t>TA-IPAP-LWSN-0001-PS1</t>
  </si>
  <si>
    <t>TR-1200-1514V-PS1</t>
  </si>
  <si>
    <t>TR-1200-1504V-PS1</t>
  </si>
  <si>
    <t>TR-1200-0383V-PS1</t>
  </si>
  <si>
    <t>TR-1200-1511V-PS1</t>
  </si>
  <si>
    <t>TA-IPAP-MSAX-0001-PS1</t>
  </si>
  <si>
    <t>TR-1200-0481V-PS1</t>
  </si>
  <si>
    <t>TR-1200-1502V-PS1</t>
  </si>
  <si>
    <t>TR-1200-1513V-PS1</t>
  </si>
  <si>
    <t>TR-2000-0001V-PS1</t>
  </si>
  <si>
    <t>TA-IPAP-PSFT-0001-PS1</t>
  </si>
  <si>
    <t>TR-1200-0476V-PS1</t>
  </si>
  <si>
    <t>TR-3500-0005V-PS1</t>
  </si>
  <si>
    <t>TR-1200-1500V-PS1</t>
  </si>
  <si>
    <t>TR-1200-1501V-PS1</t>
  </si>
  <si>
    <t>TR-3500-0002V-PS1</t>
  </si>
  <si>
    <t>TR-3500-0003V-PS1</t>
  </si>
  <si>
    <t>TA-IPA-BASE01-0002-PS1</t>
  </si>
  <si>
    <t>TR-1200-1503V-PS1</t>
  </si>
  <si>
    <t>TR-1200-1512V-PS1</t>
  </si>
  <si>
    <t>KTT-PROD01-0001-PS1</t>
  </si>
  <si>
    <t>TR-5000-0001V-PS1</t>
  </si>
  <si>
    <t>[OOD]KOFAX CLARITY 10K TRANSACTIONS INC0YR</t>
  </si>
  <si>
    <t>[OOD]KOFAX WEB CAPTURE - ADDITIONAL SDK (.NET) INC0YR</t>
  </si>
  <si>
    <t>[OOD]KOFAX MOBILE CREDIT &amp; DEBIT CARD FRAMEWORK INC0YR</t>
  </si>
  <si>
    <t>[OOD]KOFAX WEB CAPTURE - UNLIMITED (.NET) INC0YR</t>
  </si>
  <si>
    <t>[OOD]KOFAX MOBILE ID DEVICE &amp; SERVER EXTRACTION 10K PER YEAR INC0YR</t>
  </si>
  <si>
    <t>[OOD]KOFAX WEB CAPTURE - SERVER (.NET) INC0YR</t>
  </si>
  <si>
    <t>[OOD]KOFAX MOBILE CAPTURE SDK RUNTIME 10K PAGES PER YEAR INC0YR</t>
  </si>
  <si>
    <t>[OOD]KOFAX ID BUNDLE - EXTRACTION &amp; VERIFICATION 10K INC0YR</t>
  </si>
  <si>
    <t>[OOD]KOFAX ID BUNDLE - EXTRACTION VERIF FACIAL RECO 10K INC0YR</t>
  </si>
  <si>
    <t>[OOD]KOFAX WEB CAPTURE - 1ST SDK (.NET) INC0YR</t>
  </si>
  <si>
    <t>[OOD]KOFAX MOBILE 3.0 SDK CERTIFICATION TRAINING ON-DEMAND</t>
  </si>
  <si>
    <t>[OOD]KOFAX CAPTURE 11 ESSENTIALS CERTIFICATION TRAINING OD</t>
  </si>
  <si>
    <t>[OOD]KOFAX FRONT OFFICE SERVER 4 CERTIFICATION TRAINING OD</t>
  </si>
  <si>
    <t>[OOD]KOFAX CAPTURE NETWORK SERVER 10 CERTIFICATION TRAINING OD</t>
  </si>
  <si>
    <t>[OOD]KOFAX EXPRESS 3.1 CERTIFICATION TRAINING ON-DEMAND</t>
  </si>
  <si>
    <t>[OOD]KOFAX PROCESS INTELLIGENCE EVAL INC0YR</t>
  </si>
  <si>
    <t>[OOD]KOFAX IP &amp; AP INFOR LAWSON CONNECTOR</t>
  </si>
  <si>
    <t>[OOD]KOFAX TOTALAGILITY 7.8 PROCESS ORCHESTRATION COMPLETE CERTIFICATION BUNDLE ON-DEMAND</t>
  </si>
  <si>
    <t>[OOD]KOFAX TOTALAGILITY 7.8 COMPLETE CERTIFICATION TRAINING BUNDLE ON-DEMAND</t>
  </si>
  <si>
    <t>[OOD]KOFAX AP AGILITY 2.3 FOR INVOICE PROCESSING INC0YR</t>
  </si>
  <si>
    <t>[OOD]KOFAX TOTALAGILITY 7.8 PROCESS ORCHESTRATION ADVANCED CERT TRAINING ON-DEMAND</t>
  </si>
  <si>
    <t>[OOD]KOFAX IP &amp; AP MICROSOFT DYNAMICS AX CONNECTOR</t>
  </si>
  <si>
    <t>[OOD]KOFAX TOTALAGILITY 7.7 ON-PREMISE MULTI-TENANCY CERTIFICATION TRAINING ON-DEMAND</t>
  </si>
  <si>
    <t>[OOD]KOFAX TOTALAGILITY 7.8 ESSENTIALS CERTIFICATION TRAINING BUNDLE ON-DEMAND</t>
  </si>
  <si>
    <t>[OOD]KOFAX TOTALAGILITY 7.8 COGNITIVE CAPTURE COMPLETE CERTIFICATION BUNDLE ON-DEMAND</t>
  </si>
  <si>
    <t>[OOD]KOFAX RPA FOR KOFAX LEARNING CLOUD - PRIME MEMBER INC0YR</t>
  </si>
  <si>
    <t>[OOD]KOFAX IP &amp; AP ORACLE PEOPLESOFT CONNECTOR</t>
  </si>
  <si>
    <t>[OOD]KOFAX TOTALAGILITY 7.8 WHAT'S NEW CERTIFICATION TRAINING ON-DEMAND</t>
  </si>
  <si>
    <t>[OOD]KOFAX RPA 10.4 CERTIFICATION TRAINING (JAPANESE) OD</t>
  </si>
  <si>
    <t>[OOD]KOFAX TOTALAGILITY 7.8 COGNITIVE CAPTURE ESSENTIALS CERTIFICATION TRAINING ON-DEMAND</t>
  </si>
  <si>
    <t>[OOD]KOFAX TOTALAGILITY 7.8 PROCESS ORCHESTRATION ESSENTIALS CERTIFICATION TRAINING ON-DEMAND</t>
  </si>
  <si>
    <t>[OOD]KOFAX RPA 11.0/11.1 WEB AUTOMATION ESSENTIALS TRAINING ILT</t>
  </si>
  <si>
    <t>[OOD]KOFAX RPA 11.0/11.1 DESKTOP AUTOMATION ESSENTIALS CERT. TRAINING ILT</t>
  </si>
  <si>
    <t>[OOD]KOFAX AP AGILITY: INVOICE CAPTURE LICENSE (ADD-ON TO KTA)</t>
  </si>
  <si>
    <t>[OOD]KOFAX TOTALAGILITY 7.8 ADVANCED CERTIFICATION TRAINING BUNDLE ON-DEMAND</t>
  </si>
  <si>
    <t>[OOD]KOFAX TOTALAGILITY 7.8 COGNITIVE CAPTURE ADVANCED CERTIFICATION TRAINING ON-DEMAND</t>
  </si>
  <si>
    <t>[OOD]KOFAX KTT PRODUCTION SYSTEM INC0YR</t>
  </si>
  <si>
    <t>[OOD]KOFAX TRANSFORMATION 6.3 ESSENTIALS TRAINING ILT</t>
  </si>
  <si>
    <t>MNF20-PS1</t>
  </si>
  <si>
    <t>[OOD]LASERFICHE AVANTE NAMED FULL USERS WITH WEB CLIENT INC0YR</t>
  </si>
  <si>
    <t>PS-QUOTEONLY</t>
  </si>
  <si>
    <t>PROFESSIONAL SERVICE QUOTE ONLY CODE</t>
  </si>
  <si>
    <t>IAB-PS1</t>
  </si>
  <si>
    <t>[OOD]LASERFICHE RIO IMPORT AGENT BASIC 1 YR M&amp;S INC1YR</t>
  </si>
  <si>
    <t>CLPFX-VOL6-PS1</t>
  </si>
  <si>
    <t>CLPFX-VOL5-PS1</t>
  </si>
  <si>
    <t>CLPLDSFXP-V2-PS1</t>
  </si>
  <si>
    <t>CLPL-V2-PS1</t>
  </si>
  <si>
    <t>CLPLDSFX-V2-PS1</t>
  </si>
  <si>
    <t>CLPL-V2-SMART-1YR-RNWL-PS1</t>
  </si>
  <si>
    <t>CLPL-V2-SMART-3YR-PS1</t>
  </si>
  <si>
    <t>CLPL-V2-SMART-5YR-RNWL-PS1</t>
  </si>
  <si>
    <t>CL-R-EP-3YR-RNWL-PS1</t>
  </si>
  <si>
    <t>CLT7-P-NEON-1YR-PS1</t>
  </si>
  <si>
    <t>CLPL-PP-PRO-PS1</t>
  </si>
  <si>
    <t>CL-PRO-GOLD-NFR-PS1</t>
  </si>
  <si>
    <t>CLPL-V2-SMART-3YR-RNWL-PS1</t>
  </si>
  <si>
    <t>CL-R-EP-3YR-PS1</t>
  </si>
  <si>
    <t>CLT7-P-NEON-5YR-PS1</t>
  </si>
  <si>
    <t>CLPL-V2-SMART-5YR-PS1</t>
  </si>
  <si>
    <t>CL-PRO-PS1</t>
  </si>
  <si>
    <t>CLT7-P-ECG-1YR-RNWL-PS1</t>
  </si>
  <si>
    <t>CLT7-P-ECG-3YR-RNWL-PS1</t>
  </si>
  <si>
    <t>CLT7-P-NEON-3YR-PS1</t>
  </si>
  <si>
    <t>CLT7-P-NEON-NFR-PS1</t>
  </si>
  <si>
    <t>CL-R-EP-RNWL-PS1</t>
  </si>
  <si>
    <t>CLT7-P-ECG-5YR-RNWL-PS1</t>
  </si>
  <si>
    <t>CLPL-V2-SMART-1YR-PS1</t>
  </si>
  <si>
    <t>CL-R-EP-PS1</t>
  </si>
  <si>
    <t>CLT7-P-NEON-3YR-RNWL-PS1</t>
  </si>
  <si>
    <t>CLT7-P-NEON-5YR-RNWL-PS1</t>
  </si>
  <si>
    <t>[OOD]COLORLOGIC PATTERN FX VOLUME 6 FOR COLORLOGIC</t>
  </si>
  <si>
    <t>[OOD]COLORLOGIC PATTERN FX VOLUME 5 FOR COLORLOGIC</t>
  </si>
  <si>
    <t>[OOD]COLORLOGIC PREMIUM PLUS DESIGN SUITE &amp; LICENSE</t>
  </si>
  <si>
    <t>[OOD]COLORLOGIC STANDARD DESIGN SUITE &amp; LICENSE</t>
  </si>
  <si>
    <t>[OOD]COLORLOGIC PREMIUM DESIGN SUITE &amp; LICENSE</t>
  </si>
  <si>
    <t>[OOD]COLORLOGIC SMART PROGRAM MAINTENANCE - 1 ADDITIONAL YEAR - RENEWAL</t>
  </si>
  <si>
    <t>[OOD]COLORLOGIC SMART PROGRAM MAINTENANCE - 3 ADDITIONAL YEARS</t>
  </si>
  <si>
    <t>[OOD]COLORLOGIC SMART PROGRAM MAINTENANCE - 5 ADDITIONAL YEARS - RENEWAL</t>
  </si>
  <si>
    <t>[OOD]COLORLOGIC EMBELLISHMENT PACKAGE WITH SMART CENTRE - 5 YEARS - RENEWAL</t>
  </si>
  <si>
    <t>[OOD]COLORLOGIC TOUCH 7 PHOTO NEON - 1 YEAR LICENSE</t>
  </si>
  <si>
    <t>[OOD]COLORLOGIC PREMIUM PLUS DESIGN SUITE &amp; LICENSE PLUS PRO PALETTE</t>
  </si>
  <si>
    <t>[OOD]COLORLOGIC PRO PALETTE &amp; GOLD PALETTE NFR</t>
  </si>
  <si>
    <t>[OOD]COLORLOGIC SMART PROGRAM MAINTENANCE - 3 ADDITIONAL YEARS - RENEWAL</t>
  </si>
  <si>
    <t>[OOD]COLORLOGIC EMBELLISHMENT PACKAGE WITH SMART CENTRE - 5 YEARS</t>
  </si>
  <si>
    <t>[OOD]COLORLOGIC TOUCH 7 PHOTO NEON - 5 YEAR LICENSE</t>
  </si>
  <si>
    <t>[OOD]COLORLOGIC SMART PROGRAM MAINTENANCE - 5 ADDITIONAL YEARS</t>
  </si>
  <si>
    <t>[OOD]COLORLOGIC PRO PALETTE</t>
  </si>
  <si>
    <t>[OOD]COLORLOGIC TOUCH 7 PHOTO ECG - 1 YEAR LICENSE - RENEWAL</t>
  </si>
  <si>
    <t>[OOD]COLORLOGIC TOUCH 7 PHOTO ECG - 3 YEAR LICENSE - RENEWAL</t>
  </si>
  <si>
    <t>[OOD]COLORLOGIC TOUCH 7 PHOTO NEON - 3 YEAR LICENSE</t>
  </si>
  <si>
    <t>[OOD]COLORLOGIC EMBELLISHMENT PACKAGE WITH SMART CENTRE - 2 YEARS - RENEWAL</t>
  </si>
  <si>
    <t>[OOD]COLORLOGIC TOUCH 7 PHOTO ECG - 5 YEAR LICENSE - RENEWAL</t>
  </si>
  <si>
    <t>[OOD]COLORLOGIC SMART PROGRAM MAINTENANCE - 1 ADDITIONAL YEAR</t>
  </si>
  <si>
    <t>[OOD]COLORLOGIC EMBELLISHMENT PACKAGE WITH SMART CENTRE - 2 YEARS</t>
  </si>
  <si>
    <t>[OOD]COLORLOGIC TOUCH 7 PHOTO NEON - 3 YEAR LICENSE - RENEWAL</t>
  </si>
  <si>
    <t>[OOD]COLORLOGIC TOUCH 7 PHOTO NEON - 5 YEAR LICENSE - RENEWAL</t>
  </si>
  <si>
    <t>DWCLD100-PS1</t>
  </si>
  <si>
    <t>DWCLD4AS-PS1</t>
  </si>
  <si>
    <t>DWCLD1005WFU-PS1</t>
  </si>
  <si>
    <t>DWCLD15-PS1</t>
  </si>
  <si>
    <t>DWCLD40AS-PS1</t>
  </si>
  <si>
    <t>DWCLD40ASTB-PS1</t>
  </si>
  <si>
    <t>DWCLD40AU-PS1</t>
  </si>
  <si>
    <t>DWCLD4-PS1</t>
  </si>
  <si>
    <t>DWCLD4AU-PS1</t>
  </si>
  <si>
    <t>DWCLD100ASTB-PS1</t>
  </si>
  <si>
    <t>DWCLD155WFU-PS1</t>
  </si>
  <si>
    <t>DWCLD15ASTB-PS1</t>
  </si>
  <si>
    <t>DWCLD100AU-PS1</t>
  </si>
  <si>
    <t>DWCLD405WFU-PS1</t>
  </si>
  <si>
    <t>DWCLD4ASTB-PS1</t>
  </si>
  <si>
    <t>DWCLD15AS-PS1</t>
  </si>
  <si>
    <t>DWCLD15AU-PS1</t>
  </si>
  <si>
    <t>DWCLD40-PS1</t>
  </si>
  <si>
    <t>[OOD]DOCUWARE CLOUD 100 (100 NAMED USERS AND 1000 GB STORAGE SPACE) INC1MO</t>
  </si>
  <si>
    <t>[OOD]DOCUWARE CLOUD 4 (1 ADDITIONAL 10 GB STORAGE SPACE) INC1MO</t>
  </si>
  <si>
    <t>[OOD]DOCUWARE CLOUD 100 (1 PACKAGE OF 5 WORKFLOW USERS) INC1MO</t>
  </si>
  <si>
    <t>[OOD]DOCUWARE CLOUD 15 (15 NAMED USERS AND 50 GB STORAGE SPACE) INC1MO</t>
  </si>
  <si>
    <t>[OOD]DOCUWARE CLOUD 40 (1 ADDITIONAL 10 GB STORAGE SPACE) INC1MO</t>
  </si>
  <si>
    <t>[OOD]DOCUWARE CLOUD 40 (1 ADDITIONAL 100 GB STORAGE SPACE) INC1MO</t>
  </si>
  <si>
    <t>[OOD]DOCUWARE CLOUD 40 (1 ADDITIONAL NAMED USER) INC1MO</t>
  </si>
  <si>
    <t>[OOD]DOCUWARE CLOUD 4 (4 NAMED USERS AND 20 GB STORAGE SPACE) INC1MO</t>
  </si>
  <si>
    <t>[OOD]DOCUWARE CLOUD 4 (1 ADDITIONAL NAMED USER) INC1MO</t>
  </si>
  <si>
    <t>[OOD]DOCUWARE CLOUD 100 (1 ADDITIONAL 100 GB STORAGE SPACE) INC1MO</t>
  </si>
  <si>
    <t>[OOD]DOCUWARE CLOUD 15 (1 PACKAGE OF 5 WORKFLOW USERS) INC1MO</t>
  </si>
  <si>
    <t>[OOD]DOCUWARE CLOUD 15 (1 ADDITIONAL 100 GB STORAGE SPACE) INC1MO</t>
  </si>
  <si>
    <t>[OOD]DOCUWARE CLOUD 100 (1 ADDITIONAL NAMED USER) INC1MO</t>
  </si>
  <si>
    <t>[OOD]DOCUWARE CLOUD 40 (1 PACKAGE OF 5 WORKFLOW USERS) INC1MO</t>
  </si>
  <si>
    <t>[OOD]DOCUWARE CLOUD 4 (1 ADDITIONAL 100 GB STORAGE SPACE) INC1MO</t>
  </si>
  <si>
    <t>[OOD]DOCUWARE CLOUD 15 (1 ADDITIONAL 10 GB STORAGE SPACE) INC1MO</t>
  </si>
  <si>
    <t>[OOD]DOCUWARE CLOUD 15 (1 ADDITIONAL NAMED USER) INC1MO</t>
  </si>
  <si>
    <t>[OOD]DOCUWARE CLOUD 40 (40 NAMED USERS AND 500 GB STORAGE SPACE) INC1MO</t>
  </si>
  <si>
    <t>MFXL-FXCL-400-CR-PS1</t>
  </si>
  <si>
    <t>MFXL-FXCL-50-CR-PS1</t>
  </si>
  <si>
    <t>MFXL-FXCL-10-CR-PS1</t>
  </si>
  <si>
    <t>MFXL-FXCL-250-CR-PS1</t>
  </si>
  <si>
    <t>[OOD]ECOPRINTQ PAPERCUTMF FAX CONNECTOR PER DEVICE 400+ DEVICES - COMPETITIVE REPLACEMENT INC0YR</t>
  </si>
  <si>
    <t>[OOD]ECOPRINTQ PAPERCUTMF FAX CONNECTOR PER DEVICE 50 TO 249 DEVICES - COMPETITIVE REPLACEMENT INC0YR</t>
  </si>
  <si>
    <t>[OOD]ECOPRINTQ PAPERCUTMF FAX CONNECTOR PER DEVICE 10 TO 49 DEVICES (MINIMUM 10) - COMPETITIVE REPLACEMENT INC0YR</t>
  </si>
  <si>
    <t>[OOD]ECOPRINTQ PAPERCUTMF FAX CONNECTOR PER DEVICE 250 TO 399 DEVICES - COMPETITIVE REPLACEMENT INC0YR</t>
  </si>
  <si>
    <t>CLD-IPAC-75M-GLD-PS1</t>
  </si>
  <si>
    <t>CLD-IPAC-75M-GLD-OVG-PS1</t>
  </si>
  <si>
    <t>SLA-4-UI-PP-PLT-PS1</t>
  </si>
  <si>
    <t>SLA-4-PLT-PS1</t>
  </si>
  <si>
    <t>SLA-4-TEST-PLT-PS1</t>
  </si>
  <si>
    <t>SLA-4-UI-PLT-PS1</t>
  </si>
  <si>
    <t>SLA-4-PLT-PP-PS1</t>
  </si>
  <si>
    <t>SLA-4-TEST-PP-PLT-PS1</t>
  </si>
  <si>
    <t>[OOD]EPHESOFT TRANSACT CLOUD TERM LICENSE - PROFESSIONAL PACKAGE 7.5M PGS/YR INC1YR</t>
  </si>
  <si>
    <t>[OOD]EPHESOFT TRANSACT CLOUD 7.5M PROFESSIONAL PACKAGE OVERAGE PER IMAGE</t>
  </si>
  <si>
    <t>[OOD]EPHESOFT TRANSACT 4 CORE TERM LICENSE - UI SERVER (PLATIMUM) - 1 YR INC1YR</t>
  </si>
  <si>
    <t>[OOD]EPHESOFT TRANSACT 4 CORE PLATINUM TERM LICENSE INC1YR</t>
  </si>
  <si>
    <t>[OOD]EPHESOFT TRANSACT 4 CORE TEST/DEV PLATINUM TERM LICENSE INC1YR</t>
  </si>
  <si>
    <t>[OOD]EPHESOFT TRANSACT UI SERVER 4 PLATINUM TERM LICENSE INC1YR</t>
  </si>
  <si>
    <t>[OOD]EPHESOFT TRANSACT 4 CORE TERM LICENSE (PLATIMUM) - 1 YR INC1YR</t>
  </si>
  <si>
    <t>[OOD]EPHESOFT TRANSACT 4 CORE TERM LICENSE - DEV (PLATIMUM) - 1 YR INC1YR</t>
  </si>
  <si>
    <t>DWCLD4CR-PS1</t>
  </si>
  <si>
    <t>DWCLD4AUCR-PS1</t>
  </si>
  <si>
    <t>DWCLD4ASCR-PS1</t>
  </si>
  <si>
    <t>DWCLD4ASTBCR-PS1</t>
  </si>
  <si>
    <t>DWCLD15CR-PS1</t>
  </si>
  <si>
    <t>DWCLD15AUCR-PS1</t>
  </si>
  <si>
    <t>DWCLD155WFUCR-PS1</t>
  </si>
  <si>
    <t>DWCLD15ASCR-PS1</t>
  </si>
  <si>
    <t>DWCLD15ASTBCR-PS1</t>
  </si>
  <si>
    <t>DWCLD40CR-PS1</t>
  </si>
  <si>
    <t>DWCLD40AUCR-PS1</t>
  </si>
  <si>
    <t>DWCLD405WFUCR-PS1</t>
  </si>
  <si>
    <t>DWCLD40ASCR-PS1</t>
  </si>
  <si>
    <t>DWCLD40ASTBCR-PS1</t>
  </si>
  <si>
    <t>DWCLD100CR-PS1</t>
  </si>
  <si>
    <t>DWCLD100AUCR-PS1</t>
  </si>
  <si>
    <t>DWCLD1005WFUCR-PS1</t>
  </si>
  <si>
    <t>DWCLD100ASTBCR-PS1</t>
  </si>
  <si>
    <t>DocuWare Cloud 4 Named Users 20 GB 1Month Competitive Replacement INC1MO</t>
  </si>
  <si>
    <t>DocuWare Cloud 4 Additional Named User 1Month Competitive Replacement INC1MO</t>
  </si>
  <si>
    <t>DocuWare Cloud 4 Additional 10 GB Storage 1Month Competitive Replacement INC1MO</t>
  </si>
  <si>
    <t>DocuWare Cloud 4 Additional 100 GB Storage 1Month Competitive Replacement INC1MO</t>
  </si>
  <si>
    <t>DocuWare Cloud 15 Named Users 50 GB 1Month Competitive Replacement INC1MO</t>
  </si>
  <si>
    <t>DocuWare Cloud 15 Additional Named User 1Month Competitive Replacement INC1MO</t>
  </si>
  <si>
    <t>DocuWare Cloud 15 5 Workflow Users 1Month Competitive Replacement INC1MO</t>
  </si>
  <si>
    <t>DocuWare Cloud 15 Additional 10 GB Storage 1Month Competitive Replacement INC1MO</t>
  </si>
  <si>
    <t>DocuWare Cloud 15 Additional 100 GB Storage 1Month Competitive Replacement INC1MO</t>
  </si>
  <si>
    <t>DocuWare Cloud 40 Named Users 500 GB 1Month Competitive Replacement INC1MO</t>
  </si>
  <si>
    <t>DocuWare Cloud 40 Additional Named User 1Month Competitive Replacement INC1MO</t>
  </si>
  <si>
    <t>DocuWare Cloud 40 5 Workflow Users 1Month Competitive Replacement INC1MO</t>
  </si>
  <si>
    <t>DocuWare Cloud 40 Additional 10 GB Storage 1Month Competitive Replacement INC1MO</t>
  </si>
  <si>
    <t>DocuWare Cloud 40 Additional 100 GB Storage 1Month Competitive Replacement INC1MO</t>
  </si>
  <si>
    <t>DocuWare Cloud 100 Named Users 1000 GB 1Month INC1MO</t>
  </si>
  <si>
    <t>DocuWare Cloud 100 Additional Named User 1Month INC1MO</t>
  </si>
  <si>
    <t>DocuWare Cloud 100 5 Workflow Users 1Month INC1MO</t>
  </si>
  <si>
    <t>DocuWare Cloud 100 Additional 100 GB Storage 1Month INC1MO</t>
  </si>
  <si>
    <t>EPSON</t>
  </si>
  <si>
    <t>EPPP7000S1-PS1</t>
  </si>
  <si>
    <t>EPPP9000S1-PS1</t>
  </si>
  <si>
    <t>[OOD] EPSON 1-YEAR - (PG) - EXTENDED SERVICE PLAN - SURECOLOR P7000 SERIES</t>
  </si>
  <si>
    <t>[OOD] EPSON 1-YEAR - (PG) - EXTENDED SERVICE PLAN - SURECOLOR P9000 SERIES</t>
  </si>
  <si>
    <t>2072C001-DS</t>
  </si>
  <si>
    <t>2072C010-DS</t>
  </si>
  <si>
    <t>2072C005-DS</t>
  </si>
  <si>
    <t>2072C002-DS</t>
  </si>
  <si>
    <t>2072C003-DS</t>
  </si>
  <si>
    <t>2072C009-DS</t>
  </si>
  <si>
    <t>2072C004-DS</t>
  </si>
  <si>
    <t>2072C006-DS</t>
  </si>
  <si>
    <t>2072C008-DS</t>
  </si>
  <si>
    <t>2072C007-DS</t>
  </si>
  <si>
    <t>ROSETTA TECHNOLOGIES 1 YEAR, 7X24 MICR SUPPORT, C7200XM</t>
  </si>
  <si>
    <t>ROSETTA TECHNOLOGIES 5 YEAR, 7X24 MICR SUPPORT, C7210XM</t>
  </si>
  <si>
    <t>ROSETTA TECHNOLOGIES 5 YEAR, 7X24 MICR SUPPORT, C7200XM</t>
  </si>
  <si>
    <t>ROSETTA TECHNOLOGIES 2 YEAR, 7X24 MICR SUPPORT, C7200XM</t>
  </si>
  <si>
    <t>ROSETTA TECHNOLOGIES 3 YEAR, 7X24 MICR SUPPORT, C7200XM</t>
  </si>
  <si>
    <t>ROSETTA TECHNOLOGIES 4 YEAR, 7X24 MICR SUPPORT, C7210XM</t>
  </si>
  <si>
    <t>ROSETTA TECHNOLOGIES 4 YEAR, 7X24 MICR SUPPORT, C7200XM</t>
  </si>
  <si>
    <t>ROSETTA TECHNOLOGIES 1 YEAR, 7X24 MICR SUPPORT, C7210XM</t>
  </si>
  <si>
    <t>ROSETTA TECHNOLOGIES 3 YEAR, 7X24 MICR SUPPORT, C7210XM</t>
  </si>
  <si>
    <t>ROSETTA TECHNOLOGIES 2 YEAR, 7X24 MICR SUPPORT, C7210XM</t>
  </si>
  <si>
    <t>CG319X-4K-BK-DS</t>
  </si>
  <si>
    <t>PT-3800-3000-R-DS</t>
  </si>
  <si>
    <t>S-CD3-CTW-P-RNWL-PS1</t>
  </si>
  <si>
    <t>S-CD3-CW-RNWL-PS1</t>
  </si>
  <si>
    <t>CS2420-BK-DS</t>
  </si>
  <si>
    <t>O-CTW-PS1</t>
  </si>
  <si>
    <t>O-MATLW-IS-SUB-PS1</t>
  </si>
  <si>
    <t>PT-3800-2000-R-DS</t>
  </si>
  <si>
    <t>O-XG-DLPP-SUB-PS1</t>
  </si>
  <si>
    <t>S-CD3-CW-PS1</t>
  </si>
  <si>
    <t>OU-CTWP3-PS1</t>
  </si>
  <si>
    <t>O-XG-PKG-H-PS1</t>
  </si>
  <si>
    <t>PT-3800-2000-DS</t>
  </si>
  <si>
    <t>S-CD3-CTW-P-PS1</t>
  </si>
  <si>
    <t>S-CD-CTW-DPRG-PS1</t>
  </si>
  <si>
    <t>PT-3800-3000-DS</t>
  </si>
  <si>
    <t>OU-CTW3-PS1</t>
  </si>
  <si>
    <t>[OOD]CGSORIS EIZO COLOREDGE CG319X-4K 31.1 INCH COLOR GRAPHICS LCD MONITOR (WITH HOOD)</t>
  </si>
  <si>
    <t>[OOD]CGSORIS SOLID STATE ENGINE - SERVER GRADE - RACKMOUNT (HIGH PERFORMANCE LEVEL)</t>
  </si>
  <si>
    <t>[OOD]CGSORIS COLOR TUNER PRO FULL SERVICE SOFTWARE MAINTENANCE PLAN - 3 YEARS - RENEWAL</t>
  </si>
  <si>
    <t>[OOD]CGSORIS CERTIFIED FULL SERVICE SOFTWARE MAINTENANCE PLAN - 3 YEARS - RENEWAL</t>
  </si>
  <si>
    <t>[OOD]CGSORIS EIZO COLOREDGE CS2420 24 INCH COLOR GRAPHICS LCD MONITOR (WITH HOOD)</t>
  </si>
  <si>
    <t>[OOD]CGSORIS COLOR TUNER</t>
  </si>
  <si>
    <t>[OOD]CGSORIS PRESS MATCHER INK SAVER SUBSCRIPTION - 1 YEAR</t>
  </si>
  <si>
    <t>[OOD]CGSORIS SOLID STATE ENGINE - SERVER GRADE - RACKMOUNT (STANDARD LEVEL)</t>
  </si>
  <si>
    <t>[OOD]CGSORIS XGAMUT UNLIMITED DEVICE LINK PROFILE PACKAGE SUBSCRIPTION - 1 YEAR</t>
  </si>
  <si>
    <t>[OOD]CGSORIS CERTIFIED FULL SERVICE SOFTWARE MAINTENANCE PLAN - 3 YEARS</t>
  </si>
  <si>
    <t>[OOD]CGSORIS COLOR TUNER PRO PRIOR VERSION UPGRADE</t>
  </si>
  <si>
    <t>[OOD]CGSORIS XGAMUT SOFTWARE PACKAGE</t>
  </si>
  <si>
    <t>[OOD]CGSORIS SOLID STATE ENGINE - SERVER GRADE (STANDARD LEVEL)</t>
  </si>
  <si>
    <t>[OOD]CGSORIS COLOR TUNER PRO FULL SERVICE SOFTWARE MAINTENANCE PLAN - 3 YEARS</t>
  </si>
  <si>
    <t>[OOD]CGSORIS COLOR TUNER WITH SCREENDOT / PLUS FULL SERVICE SOFTWARE MAINTENANCE PLAN - 1 YEAR</t>
  </si>
  <si>
    <t>[OOD]CGSORIS SOLID STATE ENGINE - SERVER GRADE (HIGH PERFORMANCE LEVEL)</t>
  </si>
  <si>
    <t>[OOD]CGSORIS COLOR TUNER PRIOR VERSION UPGRADE</t>
  </si>
  <si>
    <t>[OOD]CGSORIS XGAMUT FULL SERVICE SOFTWARE MAINTENANCE PLAN - 1 YEAR</t>
  </si>
  <si>
    <t>PS-FSOW-DWCSM3</t>
  </si>
  <si>
    <t>PS-FSOW-DWCSM1</t>
  </si>
  <si>
    <t>PS-FSOW-DWCSM2</t>
  </si>
  <si>
    <t>[FSOW NO SDA] PS INSTALLATION DOCUWARE CLOUD - DW VACCINATION AND TESTING MGMT SERVICE MENU (SM3)</t>
  </si>
  <si>
    <t>[FSOW NO SDA]PS INSTALLATION DOCUWARE CLOUD - AP START POINT (SM1)</t>
  </si>
  <si>
    <t>[FSOW NO SDA]PS INSTALLATION DOCUWARE CLOUD - DW IP PRECONFIGURED SERVICE MENU (SM2)</t>
  </si>
  <si>
    <t>3RD-100000015585-DS</t>
  </si>
  <si>
    <t>3000010005-PS1</t>
  </si>
  <si>
    <t>100000013588-PS1</t>
  </si>
  <si>
    <t>45211076-PS1</t>
  </si>
  <si>
    <t>PP-ISF-EFI30H</t>
  </si>
  <si>
    <t>EFI PROFESSIONAL SERVICES SHIPEXPRESS SERVICES PACKAGE (MDSF OR PSV)</t>
  </si>
  <si>
    <t>[OOD] EFI FIERY XF - SE WITH XXL LICENSE</t>
  </si>
  <si>
    <t>[OOD]EFI PSV PRINTSMITH VISION TERM LICENSE ACTIVATION</t>
  </si>
  <si>
    <t>[OOD] FIERY INK SAVING OPTION FOR EFI WIDE FORMAT PRINTERS</t>
  </si>
  <si>
    <t>[OA] CIP ISF PPSE TRAINING-EFI 30H</t>
  </si>
  <si>
    <t>CLD-IPAC-5M-GLD-OVG-PS1</t>
  </si>
  <si>
    <t>CLD-IPA-HE-5M-PS1</t>
  </si>
  <si>
    <t>CLD-IPAC-2M-GLD-OVG-PS1</t>
  </si>
  <si>
    <t>CLD-IPA-HE-2M-PS1</t>
  </si>
  <si>
    <t>[OOD]EPHESOFT TRANSACT CLOUD 5M PROFESSIONAL PACKAGE OVERAGE PER IMAGE</t>
  </si>
  <si>
    <t>[OOD]EPHESOFT CLOUD HYPEREXTENDER TERM LICENSE 5M PAGES/YR INC1YR</t>
  </si>
  <si>
    <t>[OOD]EPHESOFT TRANSACT CLOUD 2M PROFESSIONAL PACKAGE OVERAGE PER IMAGE</t>
  </si>
  <si>
    <t>[OOD]EPHESOFT CLOUD HYPEREXTENDER TERM LICENSE 2M PAGES/YR INC1YR</t>
  </si>
  <si>
    <t>8008617-PS1</t>
  </si>
  <si>
    <t>[OOD]KODAK ALARIS CARE KIT, S2085, 3YR AUR MA INC3YR</t>
  </si>
  <si>
    <t>TA-IPAP-S4HA-0001-PS1</t>
  </si>
  <si>
    <t>[OOD]KOFAX SAP S 4 HANA ES CLOUD CONNECTOR FOR AP AGILITY PERPETUAL INC0YR</t>
  </si>
  <si>
    <t>PP-INSOBJLUNE2DAY</t>
  </si>
  <si>
    <t>PP-AFS-DPS1</t>
  </si>
  <si>
    <t>PP-AFS-PERFBUND</t>
  </si>
  <si>
    <t>PP-AFS-PROMO3</t>
  </si>
  <si>
    <t>PP-AFS-PROMOBUND</t>
  </si>
  <si>
    <t>PP-AFS-DPS3</t>
  </si>
  <si>
    <t>PP-AFS-PERF1</t>
  </si>
  <si>
    <t>PP-AFS-PROMO2</t>
  </si>
  <si>
    <t>PP-AFS-DPS2</t>
  </si>
  <si>
    <t>PP-AFS-PROMO1</t>
  </si>
  <si>
    <t>PP-AFS-PERF2</t>
  </si>
  <si>
    <t>PP-TRAINING-BUSOPS-PS2</t>
  </si>
  <si>
    <t>PP-AFS-BOOK1</t>
  </si>
  <si>
    <t>PP-AFS-BOOK2</t>
  </si>
  <si>
    <t>PP-AFS-EMBEL2</t>
  </si>
  <si>
    <t>PP-AFS-LABEL1</t>
  </si>
  <si>
    <t>PP-AFS-CCS1</t>
  </si>
  <si>
    <t>PP-AFS-EMBEL3</t>
  </si>
  <si>
    <t>PP-AFS-EMBELBUND</t>
  </si>
  <si>
    <t>PP-AFS-BOOK3</t>
  </si>
  <si>
    <t>PP-AFS-CCS2</t>
  </si>
  <si>
    <t>PP-AFS-EMBEL1</t>
  </si>
  <si>
    <t>PP-AFS-LABEL2</t>
  </si>
  <si>
    <t>[OA] INSTALLATION OBJECTIF LUNE - 2 DAYS</t>
  </si>
  <si>
    <t>[OA] AFS DIGITAL PACKAGING INTERMEDIATE</t>
  </si>
  <si>
    <t>[OA] AFS CARDS TICKETS AND PERFS BUNDLE</t>
  </si>
  <si>
    <t>[OA]AFS PROMOTIONAL PRODUCTS EXPERT</t>
  </si>
  <si>
    <t>[OA] AFS PROMOTIONAL PRODUCTS BUNDLE</t>
  </si>
  <si>
    <t>[OA] AFS DIGITAL PACKAGING EXPERT</t>
  </si>
  <si>
    <t>[OA] AFS CARDS TICKETS AND PERFS INTERMEDIATE</t>
  </si>
  <si>
    <t>[OA] AFS PROMOTIONAL PRODUCTS ADVANCED</t>
  </si>
  <si>
    <t>[OA] AFS DIGITAL PACKAGING ADVANCED</t>
  </si>
  <si>
    <t>[OA] AFS PROMOTIONAL PRODUCTS INTERMEDIATE</t>
  </si>
  <si>
    <t>[OA] AFS CARDS TICKETS AND PERFS ADVANCED</t>
  </si>
  <si>
    <t>[OA]OPERATIONS TRAINING MODULE</t>
  </si>
  <si>
    <t>[OA]AFS BOOK SERVICES APPRENTICE AND FINISHING</t>
  </si>
  <si>
    <t>[OA]AFS BOOK SERVICES SPECIALIST AND FINISHING</t>
  </si>
  <si>
    <t>[OA]AFS EMBELLISHMENT SPECIALIST</t>
  </si>
  <si>
    <t>[OA] AFS FOR LABELS DECALS TAGS AND STICKERS APPRENTICE</t>
  </si>
  <si>
    <t>[OA] AFS SLITTER CUTTER CREASER APPRENTICE TRAINING</t>
  </si>
  <si>
    <t>[OA]AFS EMBELLISHMENT PROFESSIONAL</t>
  </si>
  <si>
    <t>[OA] AFS EMBELLISHMENT BUNDLE</t>
  </si>
  <si>
    <t>[OA]AFS BOOK SERVICES PROFESSIONAL AND FINISHING</t>
  </si>
  <si>
    <t>[OA] AFS SLITTER CUTTER CREASER SPECIALIST TRAINING</t>
  </si>
  <si>
    <t>[OA]AFS EMBELLISHMENT APPRENTICE</t>
  </si>
  <si>
    <t>[OA] AFS FOR LABELS DECALS TAGS AND STICKERS SPECIALIST</t>
  </si>
  <si>
    <t>[OOD]ULTIMATE IMPOSTRIP SCALABLE 10.X</t>
  </si>
  <si>
    <t>MRR-AZURE-BKUP-NASPO-ANNUAL</t>
  </si>
  <si>
    <t>[MRC][MRR] AZURE MANAGEMENT FEE - AZURE BACKUP-INVOICED ANNUALLY</t>
  </si>
  <si>
    <t>[MRC][MRR] SERVER MANAGEMENT - INVOICED ANNUALLY</t>
  </si>
  <si>
    <t>MRR-SVR-MGMT-NASPO-ANNUAL</t>
  </si>
  <si>
    <t>MRR-SERVER-MGMT-NASPO</t>
  </si>
  <si>
    <t>MRR-AZURE-BACKUP-MGMT-NASPO</t>
  </si>
  <si>
    <t>ITS-CUST-ENG-BUS-HR-NASPO</t>
  </si>
  <si>
    <t>ITS-PRJ-MJR-AFT-HR-NASPO</t>
  </si>
  <si>
    <t>[NRC] CUSTOMER ENGINEER - BUS HRS</t>
  </si>
  <si>
    <t>[NRC] CUSTOMER ENGINEER - AFTER HRS</t>
  </si>
  <si>
    <t>[MRC][MRR] SERVER MANAGEMENT - INVOICED MONTHLY</t>
  </si>
  <si>
    <t>[MRC][MRR] AZURE MANAGEMENT FEE - AZURE BACKUP-INVOICED MONTHLY</t>
  </si>
  <si>
    <t>2524467-SVC-PS1</t>
  </si>
  <si>
    <t>[OOD]YEARLY MAINTENANCE FOR ULTIMA 65 LAMINATOR</t>
  </si>
  <si>
    <t>PP-AVANTI-ONSITE-TRAIN-DAY</t>
  </si>
  <si>
    <t>PP-AVANTI-REM-TRAIN-HR</t>
  </si>
  <si>
    <t>PP-AVANTI-INSTALL</t>
  </si>
  <si>
    <t>PP-AVANTI-ADVINT</t>
  </si>
  <si>
    <t>PP-AVANTI-REM-TRAIN-DAY</t>
  </si>
  <si>
    <t>PP-AVANTI-PROJMGMT</t>
  </si>
  <si>
    <t>[SOW]AVANTI ONSITE TRAINING PER DAY</t>
  </si>
  <si>
    <t>[SOW]AVANTI REMOTE TRAINING PER HOUR</t>
  </si>
  <si>
    <t>[SOW]AVANTI INSTALL &amp; CONFIG PRO SVCS FLAT CHARGE</t>
  </si>
  <si>
    <t>[SOW]AVANTI ADV INTEGRATION PRO SVCS FLAT CHARGE</t>
  </si>
  <si>
    <t>[SOW]AVANTI REMOTE TRAINING PER DAY</t>
  </si>
  <si>
    <t>[SOW]AVANTI PROJECT MGMT PRO SVCS FLAT CHARGE</t>
  </si>
  <si>
    <t>MS-DWC2TEAMS-PS1</t>
  </si>
  <si>
    <t>MS-DWCF-PS1</t>
  </si>
  <si>
    <t>DWC2TEAMS-PS1</t>
  </si>
  <si>
    <t>MS-DWCFTM-PS1</t>
  </si>
  <si>
    <t>MS-DWINT3-PS1</t>
  </si>
  <si>
    <t>MS-DWAI3-PS1</t>
  </si>
  <si>
    <t>MS-DWCR999-PS1</t>
  </si>
  <si>
    <t>MS-DWLINK2-PS1</t>
  </si>
  <si>
    <t>MS-DWREC2-PS1</t>
  </si>
  <si>
    <t>DWHDSPHCLWEB-PS1</t>
  </si>
  <si>
    <t>MS-DWHDSPHCLWEB-PS1</t>
  </si>
  <si>
    <t>[OOD]DOCUWARE CONNECT TO TEAMS (ON-PREMISES) MAINTENANCE &amp; SUPPORT PER MONTH INC1MO</t>
  </si>
  <si>
    <t>[OOD]DOCUWARE CONTENT-FOLDER (ON-PREMISES) MAINTENANCE &amp; SUPPORT PER MONTH INC1MO</t>
  </si>
  <si>
    <t>[OOD]DOCUWARE CONNECT TO TEAMS (ON-PREMISES) INC0YR</t>
  </si>
  <si>
    <t>[OOD]DOCUWARE CF/TMGR BUNDLE (ON-PREMISES) MAINTENANCE &amp; SUPPORT PER MONTH INC1MO</t>
  </si>
  <si>
    <t>[OOD]DOCUWARE INTERNET-SERVER 3 (ON-PREMISES) MAINTENANCE &amp; SUPPORT PER MONTH INC1MO</t>
  </si>
  <si>
    <t>[OOD]DOCUWARE ACTIVE IMPORT 3 (ON-PREMISES) MAINTENANCE &amp; SUPPORT PER MONTH INC1MO</t>
  </si>
  <si>
    <t>[OOD]DOCUWARE COLD/READ (ON-PREMISES) MAINTENANCE &amp; SUPPORT PER MONTH INC1MO</t>
  </si>
  <si>
    <t>[OOD]DOCUWARE LINK2 (ON-PREMISES) MAINTENANCE &amp; SUPPORT PER MONTH INC1MO</t>
  </si>
  <si>
    <t>[OOD]DOCUWARE RECOGNITION 2 (ON-PREMISES) MAINTENANCE &amp; SUPPORT PER MONTH INC1MO</t>
  </si>
  <si>
    <t>[OOD]DOCUWARE DOCUSCRIPTS PHARMACY WEB CLIENT LICENSE INC0YR</t>
  </si>
  <si>
    <t>[OOD]DOCUWARE DOCUSCRIPTS PHARMACY WEB CLIENT LICENSE 1 YEAR MAINTENANCE &amp; SUPPORT INC1MO</t>
  </si>
  <si>
    <t>3RD-DC646OSM02-INST-DS</t>
  </si>
  <si>
    <t>DUPLO INSTALLATION CODE FOR DC-646 SLITTER MODULE</t>
  </si>
  <si>
    <t>3000014004-PS1</t>
  </si>
  <si>
    <t>3000013991-PS1</t>
  </si>
  <si>
    <t>[OOD]EFI FIERY XF 7.3 PRODUCTION LICENSE &amp; 1 YR SMSA</t>
  </si>
  <si>
    <t>[OOD]EFI ADOBE ACROBAT PRO 2020 OPTION FOR FIERY MAKEREADY (DIGITAL DELIVERY)</t>
  </si>
  <si>
    <t>1000020317-PS1</t>
  </si>
  <si>
    <t>1000020339-PS1</t>
  </si>
  <si>
    <t>1000020408-PS1</t>
  </si>
  <si>
    <t>1000020482-PS1</t>
  </si>
  <si>
    <t>1000021017-PS1</t>
  </si>
  <si>
    <t>1000021260-PS1</t>
  </si>
  <si>
    <t>1000021268-PS1</t>
  </si>
  <si>
    <t>1000021286-PS1</t>
  </si>
  <si>
    <t>1000021288-PS1</t>
  </si>
  <si>
    <t>1000021322-PS1</t>
  </si>
  <si>
    <t>1000021333-PS1</t>
  </si>
  <si>
    <t>1000021384-PS1</t>
  </si>
  <si>
    <t>1000021298-PS1</t>
  </si>
  <si>
    <t>1000021306-PS1</t>
  </si>
  <si>
    <t>1000021374-PS1</t>
  </si>
  <si>
    <t>1000021216-PS1</t>
  </si>
  <si>
    <t>1000021278-PS1</t>
  </si>
  <si>
    <t>1000021365-PS1</t>
  </si>
  <si>
    <t>1000021366-PS1</t>
  </si>
  <si>
    <t>1000021435-PS1</t>
  </si>
  <si>
    <t>1000021448-PS1</t>
  </si>
  <si>
    <t>1000021469-PS1</t>
  </si>
  <si>
    <t>1000020315-PS1</t>
  </si>
  <si>
    <t>1000020472-PS1</t>
  </si>
  <si>
    <t>1000021060-PS1</t>
  </si>
  <si>
    <t>1000021222-PS1</t>
  </si>
  <si>
    <t>1000021262-PS1</t>
  </si>
  <si>
    <t>1000021308-PS1</t>
  </si>
  <si>
    <t>1000021310-PS1</t>
  </si>
  <si>
    <t>1000021361-PS1</t>
  </si>
  <si>
    <t>1000021362-PS1</t>
  </si>
  <si>
    <t>1000021402-PS1</t>
  </si>
  <si>
    <t>1000021419-PS1</t>
  </si>
  <si>
    <t>1000021447-PS1</t>
  </si>
  <si>
    <t>1000020410-PS1</t>
  </si>
  <si>
    <t>1000020836-PS1</t>
  </si>
  <si>
    <t>1000021258-PS1</t>
  </si>
  <si>
    <t>1000021282-PS1</t>
  </si>
  <si>
    <t>1000021125-PS1</t>
  </si>
  <si>
    <t>1000021156-PS1</t>
  </si>
  <si>
    <t>1000021296-PS1</t>
  </si>
  <si>
    <t>1000021300-PS1</t>
  </si>
  <si>
    <t>1000021264-PS1</t>
  </si>
  <si>
    <t>1000021274-PS1</t>
  </si>
  <si>
    <t>1000021342-PS1</t>
  </si>
  <si>
    <t>1000021375-PS1</t>
  </si>
  <si>
    <t>1000021290-PS1</t>
  </si>
  <si>
    <t>1000021312-PS1</t>
  </si>
  <si>
    <t>1000021512-PS1</t>
  </si>
  <si>
    <t>1000021513-PS1</t>
  </si>
  <si>
    <t>1000021382-PS1</t>
  </si>
  <si>
    <t>1000021413-PS1</t>
  </si>
  <si>
    <t>1000021460-PS1</t>
  </si>
  <si>
    <t>1000020448-PS1</t>
  </si>
  <si>
    <t>1000020474-PS1</t>
  </si>
  <si>
    <t>1000021276-PS1</t>
  </si>
  <si>
    <t>1000021302-PS1</t>
  </si>
  <si>
    <t>1000021316-PS1</t>
  </si>
  <si>
    <t>1000021320-PS1</t>
  </si>
  <si>
    <t>1000021434-PS1</t>
  </si>
  <si>
    <t>1000043841-PS1</t>
  </si>
  <si>
    <t>1000021318-PS1</t>
  </si>
  <si>
    <t>1000021332-PS1</t>
  </si>
  <si>
    <t>1000021339-PS1</t>
  </si>
  <si>
    <t>1000021418-PS1</t>
  </si>
  <si>
    <t>1000021478-PS1</t>
  </si>
  <si>
    <t>1000021566-PS1</t>
  </si>
  <si>
    <t>1000021157-PS1</t>
  </si>
  <si>
    <t>1000021266-PS1</t>
  </si>
  <si>
    <t>1000021294-PS1</t>
  </si>
  <si>
    <t>1000021314-PS1</t>
  </si>
  <si>
    <t>1000021236-PS1</t>
  </si>
  <si>
    <t>1000021324-PS1</t>
  </si>
  <si>
    <t>1000043851-PS1</t>
  </si>
  <si>
    <t>1000021461-PS1</t>
  </si>
  <si>
    <t>1000021470-PS1</t>
  </si>
  <si>
    <t>1000021492-PS1</t>
  </si>
  <si>
    <t>1000043843-PS1</t>
  </si>
  <si>
    <t>1000021568-PS1</t>
  </si>
  <si>
    <t>1000021485-PS1</t>
  </si>
  <si>
    <t>1000020450-PS1</t>
  </si>
  <si>
    <t>1000021493-PS1</t>
  </si>
  <si>
    <t>1000021270-PS1</t>
  </si>
  <si>
    <t>1000021570-PS1</t>
  </si>
  <si>
    <t>1000051212-PS1</t>
  </si>
  <si>
    <t>1000021572-PS1</t>
  </si>
  <si>
    <t>1000021534-PS1</t>
  </si>
  <si>
    <t>1000020494-PS1</t>
  </si>
  <si>
    <t>1000020492-PS1</t>
  </si>
  <si>
    <t>[OOD]OPENTEXT RIGHTFAX ENCRYPTION MODULE REDUNDANT INC0YR</t>
  </si>
  <si>
    <t>[OOD]OPENTEXT RIGHTFAX FAX SERVER CONNECTOR FOR FILENET P8 LICENSE INC0YR</t>
  </si>
  <si>
    <t>[OOD]OPENTEXT RIGHTFAX SERVER CONNECTOR 2.0 FOR SHAREPOINT SERVER 2007 REDUNDANT INC0YR</t>
  </si>
  <si>
    <t>[OOD]OPENTEXT RIGHTFAX BARCODE ROUTING OPTION REDUNDANT INC0YR</t>
  </si>
  <si>
    <t>[OOD]OPENTEXT RIGHTFAX BUSINESS SERVER TO ENTERPRISE INTEGRATION INC0YR</t>
  </si>
  <si>
    <t>[OOD]OPENTEXT RIGHTFAX SMALL BUSINESS TO BUSINESS SERVER INC0YR</t>
  </si>
  <si>
    <t>[OOD]OPENTEXT RIGHTFAX CONNECTOR LOTUS NOTES KIT INC0YR</t>
  </si>
  <si>
    <t>[OOD]OPENTEXT RIGHTFAX CONNECTOR MS EXCHANGE INC0YR</t>
  </si>
  <si>
    <t>[OOD]OPENTEXT RIGHTFAX REDUNDANT ENTERPRISE SHARED DB INC0YR</t>
  </si>
  <si>
    <t>[OOD]OPENTEXT RIGHTFAX BRANCH OFFICE SERVER V10.5 INC0YR</t>
  </si>
  <si>
    <t>[OOD]OPENTEXT RIGHTFAX BUSINESS EDITION REDUNDANT INC0YR</t>
  </si>
  <si>
    <t>[OOD]OPENTEXT RIGHTFAX BUSINESS INTEGRATION MODULE INC0YR</t>
  </si>
  <si>
    <t>[OOD]OPENTEXT RIGHTFAX REDUNDANT DDC INC0YR</t>
  </si>
  <si>
    <t>[OOD]OPENTEXT RIGHTFAX BUSINESS EDITION REDUNDANT V10 INC0YR</t>
  </si>
  <si>
    <t>[OOD]OPENTEXT RIGHTFAX SECUREDOCS MODULE INC0YR</t>
  </si>
  <si>
    <t>[OOD]OPENTEXT RIGHTFAX ENTERPRISE SUITE TO ENTERPRISE INTEGRATION REDUNDANT INC0YR</t>
  </si>
  <si>
    <t>[OOD]OPENTEXT RIGHTFAX BRANCH OFFICE SERVER REDUNDANT INC0YR</t>
  </si>
  <si>
    <t>[OOD]OPENTEXT RIGHTFAX BRANCH OFFICE SERVER REDUNDANT 10.6 INC0YR</t>
  </si>
  <si>
    <t>[OOD]OPENTEXT RIGHTFAX SERVER ENTERPRISE EDITION X INC0YR</t>
  </si>
  <si>
    <t>[OOD]OPENTEXT RIGHTFAX ENTERPRISE INTEGRATION EDITION X SERVER INC0YR</t>
  </si>
  <si>
    <t>[OOD]OPENTEXT RIGHTFAX ENTERPRISE PARTNER EDITION SERVER INC0YR</t>
  </si>
  <si>
    <t>[OOD]OPENTEXT RIGHTFAX E-COMMERCE LICENSE INC0YR</t>
  </si>
  <si>
    <t>[OOD]OPENTEXT RIGHTFAX SERVER XML CONNECTOR FOR MFPS 1-9 MFPS INC0YR</t>
  </si>
  <si>
    <t>[OOD]OPENTEXT RIGHTFAX EDOCS CONNECTOR INC0YR</t>
  </si>
  <si>
    <t>[OOD]OPENTEXT RIGHTFAX SERVER ENTERPRISE INTEGRATION EDITION INC0YR</t>
  </si>
  <si>
    <t>[OOD]OPENTEXT RIGHTFAX ENTERPRISE SERVER TO ENTERPRISE SUITE INC0YR</t>
  </si>
  <si>
    <t>[OOD]OPENTEXT RIGHTFAX REDUNDANT LOTUS NOTES INC0YR</t>
  </si>
  <si>
    <t>[OOD]OPENTEXT RIGHTFAX REDUNDANT MS EXCHANGE INC0YR</t>
  </si>
  <si>
    <t>[OOD]OPENTEXT RIGHTFAX BRANCH OFFICE SERVER PDF MODULE INC0YR</t>
  </si>
  <si>
    <t>[OOD]OPENTEXT RIGHTFAX BRANCH OFFICE SERVER PDF MODULE REDUNDANT INC0YR</t>
  </si>
  <si>
    <t>[OOD]OPENTEXT RIGHTFAX FOIP ENABLED FAX CHANNEL INC0YR</t>
  </si>
  <si>
    <t>[OOD]OPENTEXT RIGHTFAX DEVELOPER EDITION INC0YR</t>
  </si>
  <si>
    <t>[OOD]OPENTEXT RIGHTFAX ENTERPRISE INTEGRATION EDITION SERVER V10 INC0YR</t>
  </si>
  <si>
    <t>[OOD]OPENTEXT RIGHTFAX FAX SERVER CONNECTOR FOR FILENET P8 REDUNDANT LICENSE INC0YR</t>
  </si>
  <si>
    <t>[OOD]OPENTEXT RIGHTFAX SEARCHABLE PDF INC0YR</t>
  </si>
  <si>
    <t>[OOD]OPENTEXT RIGHTFAX BUSINESS SERVER TO ENTERPRISE SUITE INC0YR</t>
  </si>
  <si>
    <t>[OOD]OPENTEXT RIGHTFAX ADDITIONAL DDC INC0YR</t>
  </si>
  <si>
    <t>[OOD]OPENTEXT FILENET FAX CONVERSION INC0YR</t>
  </si>
  <si>
    <t>[OOD]OPENTEXT RIGHTFAX CONNECTOR FOR SAP R3 INC0YR</t>
  </si>
  <si>
    <t>[OOD]OPENTEXT RIGHTFAX ENTERPRISE SHARED DB INC0YR</t>
  </si>
  <si>
    <t>[OOD]OPENTEXT RIGHTFAX ENTERPRISE SERVER TO ENTERPRISE INTEGRATION INC0YR</t>
  </si>
  <si>
    <t>[OOD]OPENTEXT RIGHTFAX ENTERPRISE SERVER TO ENTERPRISE SUITE REDUNDANT INC0YR</t>
  </si>
  <si>
    <t>[OOD]OPENTEXT RIGHTFAX BRANCH OFFICE 2 REDUNDANT CHANNELS INC0YR</t>
  </si>
  <si>
    <t>[OOD]OPENTEXT RIGHTFAX BUSINESS EDITION X INC0YR</t>
  </si>
  <si>
    <t>[OOD]OPENTEXT RIGHTFAX PDF MODULE INC0YR</t>
  </si>
  <si>
    <t>[OOD]OPENTEXT RIGHTFAX REDUNDANT PDF MODULE INC0YR</t>
  </si>
  <si>
    <t>[OOD]OPENTEXT RIGHTFAX SERVER PDF &amp; SEARCHABLE PDF INC0YR</t>
  </si>
  <si>
    <t>[OOD]OPENTEXT RIGHTFAX SERVER PDF &amp; SEARCHABLE PDF REDUNDANT INC0YR</t>
  </si>
  <si>
    <t>[OOD]OPENTEXT RIGHTFAX BUSINESS EDITION REDUNDANT X INC0YR</t>
  </si>
  <si>
    <t>[OOD]OPENTEXT RIGHTFAX FOIP ENABLE RIGHTFAX DOC DELIVERY CHANNEL INC0YR</t>
  </si>
  <si>
    <t>[OOD]OPENTEXT RIGHTFAX ENTERPRISE INTEGRATION EDITION REDUNDANT SERVER INC0YR</t>
  </si>
  <si>
    <t>[OOD]OPENTEXT RIGHTFAX SERVER CONNECTOR 2.0 FOR SHAREPOINT SERVER INC0YR</t>
  </si>
  <si>
    <t>[OOD]OPENTEXT RIGHTFAX SERVER XML CONNECTOR FOR MFPS 10-49 INC0YR</t>
  </si>
  <si>
    <t>[OOD]OPENTEXT RIGHTFAX ENTERPRISE SERVER TO ENTERPRISE INTEGRATION REDUNDANT INC0YR</t>
  </si>
  <si>
    <t>[OOD]OPENTEXT RIGHTFAX XML GENERATOR MODULE INC0YR</t>
  </si>
  <si>
    <t>[OOD]OPENTEXT RIGHTFAX REDUNDANT INTEGRATION MODULE INC0YR</t>
  </si>
  <si>
    <t>[OOD]OPENTEXT RIGHTFAX REDUNDANT BUSINESS INTEGRATION INC0YR</t>
  </si>
  <si>
    <t>[OOD]OPENTEXT RIGHTFAX SERVER ENTERPRISE EDITION V10 INC0YR</t>
  </si>
  <si>
    <t>[OOD]OPENTEXT RIGHTFAX ARCHIVE REDUNDANT INC0YR</t>
  </si>
  <si>
    <t>[OOD]OPENTEXT RIGHTFAX REDUNDANT SAP R3 INC0YR</t>
  </si>
  <si>
    <t>[OOD]OPENTEXT RIGHTFAX BRANCH OFFICE SERVER V10 INC0YR</t>
  </si>
  <si>
    <t>[OOD]OPENTEXT RIGHTFAX BRANCH OFFICE 2 ADD CHANNELS INC0YR</t>
  </si>
  <si>
    <t>[OOD]OPENTEXT RIGHTFAX DEVELOPER EDITION V10 INC0YR</t>
  </si>
  <si>
    <t>[OOD]OPENTEXT RIGHTFAX ENTERPRISE EDITION REDUNDANT X SERVER INC0YR</t>
  </si>
  <si>
    <t>[OOD]OPENTEXT FAX SERVER SMTP CONNECTOR FOR MFPS 10-49 MFPS INC0YR</t>
  </si>
  <si>
    <t>[OOD]OPENTEXT RIGHTFAX SECUREDOCS MODULE REDUNDANT INC0YR</t>
  </si>
  <si>
    <t>[OOD]OPENTEXT RIGHTFAX ENTERPRISE SUITE TO ENTERPRISE INTEGRATION INC0YR</t>
  </si>
  <si>
    <t>[OOD]OPENTEXT RIGHTFAX INTEGRATION MODULE INC0YR</t>
  </si>
  <si>
    <t>[OOD]OPENTEXT RIGHTFAX REDUNDANT WEB ACCESS INC0YR</t>
  </si>
  <si>
    <t>[OOD]OPENTEXT RIGHTFAX SERVER BUSINESS EDITION REDUNDANT INC0YR</t>
  </si>
  <si>
    <t>[OOD]OPENTEXT RIGHTFAX REDUNDANT XML GENERATOR INC0YR</t>
  </si>
  <si>
    <t>[OOD]OPENTEXT RIGHTFAX EBUSINESS REDUNDANT INC0YR</t>
  </si>
  <si>
    <t>[OOD]OPENTEXT RIGHTFAX ENTERPRISE INTEGRATION EDITION REDUNDANT X SERVER INC0YR</t>
  </si>
  <si>
    <t>[OOD]OPENTEXT RIGHTFAX ENTERPRISE PARTNER EDITION X SERVER INC0YR</t>
  </si>
  <si>
    <t>[OOD]OPENTEXT RIGHTFAX ENTERPRISE SUITE EDITION REDUNDANT SERVER V10 INC0YR</t>
  </si>
  <si>
    <t>[OOD]OPENTEXT RIGHTFAX EBUSINESS INC0YR</t>
  </si>
  <si>
    <t>[OOD]OPENTEXT FAX SERVER SMTP CONNECTOR FOR MFPS 1-9 MFPS INC0YR</t>
  </si>
  <si>
    <t>[OOD]OPENTEXT RIGHTFAX ENTERPRISE SUITE EDITION SERVER INC0YR</t>
  </si>
  <si>
    <t>[OOD]OPENTEXT RIGHTFAX SERVER CONNECTOR 3.0 FOR HP MFP 10-49 DEVICES INC0YR</t>
  </si>
  <si>
    <t>[OOD]OPENTEXT RIGHTFAX ENTERPRISE SUITE EDITION REDUNDANT SERVER INC0YR</t>
  </si>
  <si>
    <t>[OOD]OPENTEXT RIGHTFAX BUSINESS SERVER TO ENTERPRISE SERVER REDUNDANT INC0YR</t>
  </si>
  <si>
    <t>[OOD]OPENTEXT FAX SERVER SMTP CONNECTOR FOR MFPS 500 MFPS INC0YR</t>
  </si>
  <si>
    <t>[OOD]OPENTEXT FAX EXPORT INC0YR</t>
  </si>
  <si>
    <t>[OOD]OPENTEXT FAX SERVER SMTP CONNECTOR FOR MFPS 50-499 MFPS INC0YR</t>
  </si>
  <si>
    <t>[OOD]OPENTEXT RIGHTFAX SECUREDOCS MODULE PARTNER EDITION INC0YR</t>
  </si>
  <si>
    <t>[OOD]OPENTEXT RIGHTFAX SERVER CONNECTOR 3.0 FOR RICOH ESA MFP 10-49 DEVICES INC0YR</t>
  </si>
  <si>
    <t>[OOD]OPENTEXT RIGHTFAX SERVER CONNECTOR 3.0 FOR RICOH ESA MFP 1-9 DEVICES INC0YR</t>
  </si>
  <si>
    <t>TS-TRAINSTD-REMOTE</t>
  </si>
  <si>
    <t>TS-TRAINING STANDARD HARDWARE ONLY-REMOTE</t>
  </si>
  <si>
    <t>5765-H30-MF003</t>
  </si>
  <si>
    <t>5765-H30-MF005</t>
  </si>
  <si>
    <t>RPD ADV TRANSFORM INPUT AFP THREE OR MORE</t>
  </si>
  <si>
    <t>RPD ADV TRANSFORM OUTPUT PDF THREE OR MORE</t>
  </si>
  <si>
    <t>M2CDMONTHLYRN-PS1</t>
  </si>
  <si>
    <t>[OOD]BCC ZIP4 MONTHLY UPDATE MAINTENANCE - 1 YR</t>
  </si>
  <si>
    <t>3RD-BWRC-PROSERVE-8HRS-DS</t>
  </si>
  <si>
    <t>3RD-DC648-INST-DS</t>
  </si>
  <si>
    <t>3RD-DPC-400-INST-DS</t>
  </si>
  <si>
    <t>3RD-DC-648-SVC-PS1</t>
  </si>
  <si>
    <t>DUPLO DC648 INSTALL FEE</t>
  </si>
  <si>
    <t>DUPLO INSTALL/TRAINING</t>
  </si>
  <si>
    <t>[OOD] DUPLO ANNUAL MAINTENANCE FEE FOR DC-648</t>
  </si>
  <si>
    <t>1000056704-PS1</t>
  </si>
  <si>
    <t>[OOD]OPENTEXT RIGHTFAX INTELLIGENT WORKFLOWS INC1YR</t>
  </si>
  <si>
    <t>USMS-ENTRYDB-RN-PS1</t>
  </si>
  <si>
    <t>USMS-PALLETDB-RN-PS1</t>
  </si>
  <si>
    <t>USMS-POSTAGEDB-RN-PS1</t>
  </si>
  <si>
    <t>[OOD] BCC ENTRYDB RENEWAL</t>
  </si>
  <si>
    <t>[OOD] BCC PALLETDB RENEWAL</t>
  </si>
  <si>
    <t>[OOD] BCC POSTAGEDB RENEWAL</t>
  </si>
  <si>
    <t>3000013217-PS1</t>
  </si>
  <si>
    <t>[OOD]EPS MDSF TERM LICENSE SHIPEXPRESS (PER PRINT SHOP)</t>
  </si>
  <si>
    <t>3RD-1000014016-DS</t>
  </si>
  <si>
    <t>5765-H30-0002L</t>
  </si>
  <si>
    <t>5765-H30-0023</t>
  </si>
  <si>
    <t>5765-H30-0053</t>
  </si>
  <si>
    <t>5765-H30-0060</t>
  </si>
  <si>
    <t>5765-H30-0061</t>
  </si>
  <si>
    <t>5765-H30-0037</t>
  </si>
  <si>
    <t>5765-H30-0039</t>
  </si>
  <si>
    <t>5648-F40-0003L</t>
  </si>
  <si>
    <t>5648-F40-0005</t>
  </si>
  <si>
    <t>5648-F40-0006</t>
  </si>
  <si>
    <t>5648-F40-0020</t>
  </si>
  <si>
    <t>5648-F40-0022</t>
  </si>
  <si>
    <t>RPD LINUX BASE</t>
  </si>
  <si>
    <t>RPD AFP TO PDF OPTION</t>
  </si>
  <si>
    <t>RPD DEADLINE TRACKER OPTION</t>
  </si>
  <si>
    <t>RPD INSERTER OPTION</t>
  </si>
  <si>
    <t>RPD AFP SUPPORT OPTION</t>
  </si>
  <si>
    <t>RPD LOW-SPEED SINGLE PRNTR ATTACH</t>
  </si>
  <si>
    <t>RPD HIGH-SPEED PRINT ENGINE ATTACH</t>
  </si>
  <si>
    <t>IPM LINUX BASE</t>
  </si>
  <si>
    <t>IPM PULL PRINT FEATURE</t>
  </si>
  <si>
    <t>IPM AFP2PDF OPTION</t>
  </si>
  <si>
    <t>IPM LOW-SPEED SINGLE PRNTR ATTACH</t>
  </si>
  <si>
    <t>IPM HIGH-SPEED PRINT ENGINE ATTACH</t>
  </si>
  <si>
    <t>5639-S19-0020</t>
  </si>
  <si>
    <t>5639-S19-0051</t>
  </si>
  <si>
    <t>5639-S19-0122</t>
  </si>
  <si>
    <t>5639-S19-0124</t>
  </si>
  <si>
    <t>5639-S19-0130</t>
  </si>
  <si>
    <t>5639-S19-0147</t>
  </si>
  <si>
    <t>5639-S19-0149</t>
  </si>
  <si>
    <t>5639-S19-0156</t>
  </si>
  <si>
    <t>5639-S19-0158</t>
  </si>
  <si>
    <t>5639-S19-0175</t>
  </si>
  <si>
    <t>5639-S19-0176</t>
  </si>
  <si>
    <t>5639-S19-0177</t>
  </si>
  <si>
    <t>5639-S19-0178</t>
  </si>
  <si>
    <t>5648-F40</t>
  </si>
  <si>
    <t>5648-F40-BU</t>
  </si>
  <si>
    <t>5648-F40-OC001</t>
  </si>
  <si>
    <t>5648-F40-OC002</t>
  </si>
  <si>
    <t>5648-F40-OC003</t>
  </si>
  <si>
    <t>5648-F40-OC008</t>
  </si>
  <si>
    <t>5648-F40-OC009</t>
  </si>
  <si>
    <t>5648-F40-OCBU</t>
  </si>
  <si>
    <t>5648-F40-RIC</t>
  </si>
  <si>
    <t>5648-R11-0003</t>
  </si>
  <si>
    <t>5648-R11-0008</t>
  </si>
  <si>
    <t>5648-R11-0010</t>
  </si>
  <si>
    <t>5648-R11-0018</t>
  </si>
  <si>
    <t>5648-R11-0021</t>
  </si>
  <si>
    <t>5648-R11-0026</t>
  </si>
  <si>
    <t>5648-R11-0028</t>
  </si>
  <si>
    <t>5648-R11-0037</t>
  </si>
  <si>
    <t>5648-R11-0060</t>
  </si>
  <si>
    <t>5648-R11-0061</t>
  </si>
  <si>
    <t>5765-H30</t>
  </si>
  <si>
    <t>5765-H30-BU</t>
  </si>
  <si>
    <t>5765-H30-OC001</t>
  </si>
  <si>
    <t>5765-H30-OC002</t>
  </si>
  <si>
    <t>5765-H30-OC003</t>
  </si>
  <si>
    <t>5765-H30-OC005</t>
  </si>
  <si>
    <t>5765-H30-OC006</t>
  </si>
  <si>
    <t>5765-H30-OCBU</t>
  </si>
  <si>
    <t>5765-H30-RIC</t>
  </si>
  <si>
    <t>5765-H70</t>
  </si>
  <si>
    <t>5765-H70-0024-S5</t>
  </si>
  <si>
    <t>5765-H70-RIC</t>
  </si>
  <si>
    <t>6000-TSD-S009-5</t>
  </si>
  <si>
    <t>6000-TSD-S011-5</t>
  </si>
  <si>
    <t>RPD AFP TO PDF 1 YR REG</t>
  </si>
  <si>
    <t>RPD AFP TO PDF 1 YR REN</t>
  </si>
  <si>
    <t>RPD LOW-SPEED SINGLE PRNTR ATTACH  ATTACH 1 YR REG</t>
  </si>
  <si>
    <t>RPD HIGH-SPEED PRINT ENGINE ATTACH 1 YR REG</t>
  </si>
  <si>
    <t>RPD LOW-SPEED SINGLE PRNTR ATTACH  ATTACH 1 YR REN</t>
  </si>
  <si>
    <t>RPD LINUX BASE 1 YR REG</t>
  </si>
  <si>
    <t>RPD LINUX BASE 1 YR REN</t>
  </si>
  <si>
    <t>RPD DEADLINE TRACKER 1 YR REG</t>
  </si>
  <si>
    <t>RPD DEADLINE TRACKER 1 YR REN</t>
  </si>
  <si>
    <t>RPD INSERTER 1 YR REG</t>
  </si>
  <si>
    <t>RPD AFP SUPPORT 1 YR REG</t>
  </si>
  <si>
    <t>RPD INSERTER 1 YR REN</t>
  </si>
  <si>
    <t>RPD AFP SUPPORT 1 YR REN</t>
  </si>
  <si>
    <t>INFOPRINT MANAGER</t>
  </si>
  <si>
    <t>IPM BASE OPTION CLASS</t>
  </si>
  <si>
    <t>IPM OPTIONAL BASE OPTION CLASS</t>
  </si>
  <si>
    <t>IPM PRINTER ATTACHMENT OPTION CLASS</t>
  </si>
  <si>
    <t>IPM SW MAINT 1 YR REGISTRATION OPTION CLASS</t>
  </si>
  <si>
    <t>IPM SW MAINT 1 YR RENEWAL OPTION CLASS</t>
  </si>
  <si>
    <t>INFOPRINT MANAGER PTO</t>
  </si>
  <si>
    <t>IPM LINUX BASE 1 YR REG</t>
  </si>
  <si>
    <t>IPM LOW-SPEED SINGLE PRNTR ATTACH 1 YR REG</t>
  </si>
  <si>
    <t>IPM HIGH-SPEED PRINT ENGINE ATTACH 1 YR REG</t>
  </si>
  <si>
    <t>IPM PULL PRINT 1 YR REG</t>
  </si>
  <si>
    <t>IPM LINUX BASE 1 YR REN</t>
  </si>
  <si>
    <t>IPM LOW-SPEED SINGLE PRNTR ATTACH 1 YR REN</t>
  </si>
  <si>
    <t>IPM HIGH-SPEED PRINT ENGINE ATTACH 1 YR REN</t>
  </si>
  <si>
    <t>IPM PULL PRINT 1 YR REN</t>
  </si>
  <si>
    <t>IPM AFP2PDF 1 YR REG</t>
  </si>
  <si>
    <t>IPM AFP2PDF 1 YR REN</t>
  </si>
  <si>
    <t>RICOH PROCESS DIRECTOR</t>
  </si>
  <si>
    <t>INFOPRINT PROCESS DIRECTOR</t>
  </si>
  <si>
    <t>RPD BASE OPTION CLASS</t>
  </si>
  <si>
    <t>RPD OPTIONAL FEATURE OPTION CLASS</t>
  </si>
  <si>
    <t>RPD PRINTER ATTACHMENT OPTION CLASS</t>
  </si>
  <si>
    <t>RPD SW MAINT 1 YR REGISTRATION OPTION CLASS</t>
  </si>
  <si>
    <t>RPD SW MAINT 1 YR RENEWAL OPTION CLASS</t>
  </si>
  <si>
    <t>RICOH PROCESS DIRECTOR SUBSCRIPTION</t>
  </si>
  <si>
    <t>RPD DEADLINE TRACKER 5YR SUBS</t>
  </si>
  <si>
    <t>RPD SUBSCR EXT-ADV WORKFLOW TOOLS 5</t>
  </si>
  <si>
    <t>RPD SUBSCR EXT-AFP DEV TOOLS 5</t>
  </si>
  <si>
    <t>401R41800-PS1</t>
  </si>
  <si>
    <t>401R10020-PS1</t>
  </si>
  <si>
    <t>700R30000-PS1</t>
  </si>
  <si>
    <t>401R41370-PS1</t>
  </si>
  <si>
    <t>401R41445-PS1</t>
  </si>
  <si>
    <t>700R20000-PS1</t>
  </si>
  <si>
    <t>501R55150-PS1</t>
  </si>
  <si>
    <t>501R41445-PS1</t>
  </si>
  <si>
    <t>[OOD]AVANTI ANN. SVC. SPT. SLINGSHOT PROJECT PLAN</t>
  </si>
  <si>
    <t>[OOD]AVANTI ANN. SVC. SPT. SLINGSHOT FREEFLOW CORE INTEGRATION</t>
  </si>
  <si>
    <t>[OOD]AVANTI SLINGSHOT STANDALONE TENANT HOSTING FEE</t>
  </si>
  <si>
    <t>[OOD]AVANTI ANN. SVC. SPT. SLINGSHOT LIVE PROOFING</t>
  </si>
  <si>
    <t>[OOD]AVANTI ANN. SVC. SPT. SLINGSHOT JDF FRAMEWORK</t>
  </si>
  <si>
    <t>[OOD]AVANTI SLINGSHOT SINGLE TENANT HOSTING FEE</t>
  </si>
  <si>
    <t>[OOD]AVANTI SLINGSHOT DIRECT MACHINE INTERFACE W 1-YR SPT</t>
  </si>
  <si>
    <t>[OOD]AVANTI SLINGSHOT JDF FRAMEWORK W 1-YR SPT</t>
  </si>
  <si>
    <t>3RD-OPK-03-INST-DS</t>
  </si>
  <si>
    <t>3RD-RTM-09-INST-DS</t>
  </si>
  <si>
    <t>3RD-CPM-09-INST-DS</t>
  </si>
  <si>
    <t>DUPLO OPK-03-DS INSTALL FEE</t>
  </si>
  <si>
    <t>DUPLO RTM-09-DS INSTALL FEE</t>
  </si>
  <si>
    <t>DUPLO CPM-09-DS INSTALL FEE</t>
  </si>
  <si>
    <t>3RD-100000004130-DS</t>
  </si>
  <si>
    <t>3000011395-P-PS1</t>
  </si>
  <si>
    <t>3000011396-P-PS1</t>
  </si>
  <si>
    <t>3000011263-P-PS1</t>
  </si>
  <si>
    <t>3000011394-P-PS1</t>
  </si>
  <si>
    <t>3000011397-P-PS1</t>
  </si>
  <si>
    <t>3000013975-PS1</t>
  </si>
  <si>
    <t>EFI FIERY SERVICES HOURLY RATE</t>
  </si>
  <si>
    <t>[OOD]EFI COLORGUARD SUBSCRIPTION PROMO 3 YR PER FIERY DIGITAL</t>
  </si>
  <si>
    <t>[OOD]EFI COLORGUARD SUBSCRIPTION PROMO 4 YR PER FIERY DIGITAL</t>
  </si>
  <si>
    <t>[OOD]EFI COLORGUARD SUBSCRIPTION PROMO 1 YR PER FIERY DIGITAL</t>
  </si>
  <si>
    <t>[OOD]EFI COLORGUARD SUBSCRIPTION PROMO 2 YR PER FIERY DIGITAL</t>
  </si>
  <si>
    <t>[OOD]EFI COLORGUARD SUBSCRIPTION PROMO 5 YR PER FIERY DIGITAL</t>
  </si>
  <si>
    <t>[OOD]EFI FIERY XF PRINTER OPTION GROUP 2 LICENSE</t>
  </si>
  <si>
    <t>ITS-AD-TIMEBLOCK24P</t>
  </si>
  <si>
    <t>ITS-AD-TIMEBLOCK12P</t>
  </si>
  <si>
    <t>ITS-AD-TIMEBLOCK6P</t>
  </si>
  <si>
    <t>ITS-AD-TIMEBLOCK3P</t>
  </si>
  <si>
    <t>ITS-AD-AZURE36</t>
  </si>
  <si>
    <t xml:space="preserve">ITS-AD-BUSINESS-ANALYST </t>
  </si>
  <si>
    <t xml:space="preserve">ITS-AD-GRAPHIC-DESIGN </t>
  </si>
  <si>
    <t xml:space="preserve">ITS-AD-LEAD-ARCHITECT </t>
  </si>
  <si>
    <t xml:space="preserve">ITS-AD-PROJECT-MGR </t>
  </si>
  <si>
    <t xml:space="preserve">ITS-AD-PROJECT-SERVICES </t>
  </si>
  <si>
    <t xml:space="preserve">ITS-AD-QA-TEST </t>
  </si>
  <si>
    <t xml:space="preserve">ITS-AD-SR-PROGRAMMER </t>
  </si>
  <si>
    <t>[NRC] ITS APP DV TIME BLOCK 24 MONTHS</t>
  </si>
  <si>
    <t>[NRC] ITS APP DV TIME BLOCK 6 MONTHS</t>
  </si>
  <si>
    <t>[NRC] ITS APP DV TIME BLOCK 3 MONTHS</t>
  </si>
  <si>
    <t>[NRC][NRR] AZURESUBSCR 36MO UP FRONT</t>
  </si>
  <si>
    <t xml:space="preserve">[NRC] BUSINESS ANALYST </t>
  </si>
  <si>
    <t xml:space="preserve">[NRC] GRAPHIC DESIGN </t>
  </si>
  <si>
    <t xml:space="preserve">[NRC] LEAD ARCHITECT </t>
  </si>
  <si>
    <t xml:space="preserve">[NRC] PROJECT MANAGER </t>
  </si>
  <si>
    <t xml:space="preserve">[NRC] PROJECT SERVICES </t>
  </si>
  <si>
    <t xml:space="preserve">[NRC] QA TEST </t>
  </si>
  <si>
    <t xml:space="preserve">[NRC] SR PROGRAMMER </t>
  </si>
  <si>
    <t>DSF-2200-SVC-PS1</t>
  </si>
  <si>
    <t>[OOD]DUPLO SRVC CONTRACT FOR DSF-2200</t>
  </si>
  <si>
    <t>MS-DWHDSCLSITE-PS1</t>
  </si>
  <si>
    <t>MS-DWHMSGP-PS1</t>
  </si>
  <si>
    <t>DWCLDEPB-PS1</t>
  </si>
  <si>
    <t>[OOD]DOCUWARE DOCUSCRIPTS CLIENT SITE LICENSE 1 MONTH M&amp;S INC1MO</t>
  </si>
  <si>
    <t>[OOD]DOCUWARE DOCUSCRIPTS CONNECT TO MS DYNAMICS GP 1 MONTH M&amp;S INC1MO</t>
  </si>
  <si>
    <t>[OOD]DOCUWARE CLOUD ENTPRS UNLTD USERS 250 GB STORG 1 MONTH INC1MO</t>
  </si>
  <si>
    <t>100000007677-PS1</t>
  </si>
  <si>
    <t>100000007678-PS1</t>
  </si>
  <si>
    <t>100000009331-PS1</t>
  </si>
  <si>
    <t>100000008298-PS1</t>
  </si>
  <si>
    <t>100000008297-PS1</t>
  </si>
  <si>
    <t>100000009309-PS1</t>
  </si>
  <si>
    <t>100000007675-PS1</t>
  </si>
  <si>
    <t>100000009330-PS1</t>
  </si>
  <si>
    <t>100000008696-PS1</t>
  </si>
  <si>
    <t>3000010163-PS1</t>
  </si>
  <si>
    <t>3000010171-PS1</t>
  </si>
  <si>
    <t>3000010137-PS1</t>
  </si>
  <si>
    <t>3000010173-PS1</t>
  </si>
  <si>
    <t>3000010127-PS1</t>
  </si>
  <si>
    <t>3000010131-PS1</t>
  </si>
  <si>
    <t>3000013214-PS1</t>
  </si>
  <si>
    <t>3000010145-PS1</t>
  </si>
  <si>
    <t>3000010157-PS1</t>
  </si>
  <si>
    <t>100000006345-PS1</t>
  </si>
  <si>
    <t>100000006347-PS1</t>
  </si>
  <si>
    <t>100000006342-PS1</t>
  </si>
  <si>
    <t>100000006344-PS1</t>
  </si>
  <si>
    <t>100000006343-PS1</t>
  </si>
  <si>
    <t>100000006346-PS1</t>
  </si>
  <si>
    <t>100000006349-PS1</t>
  </si>
  <si>
    <t>3RD-100000008520-DS</t>
  </si>
  <si>
    <t>3RD-100000008497-DS</t>
  </si>
  <si>
    <t>3RD-100000008309-DS</t>
  </si>
  <si>
    <t>3RD-100000007728-DS</t>
  </si>
  <si>
    <t>3RD-100000008519-DS</t>
  </si>
  <si>
    <t>3RD-100000008518-DS</t>
  </si>
  <si>
    <t>3RD-100000007731-DS</t>
  </si>
  <si>
    <t>3RD-100000007732-DS</t>
  </si>
  <si>
    <t>3RD-100000007730-DS</t>
  </si>
  <si>
    <t>3RD-100000008517-DS</t>
  </si>
  <si>
    <t>3RD-100000008310-DS</t>
  </si>
  <si>
    <t>[OOD]EPS MDSF MAINT VDP MODULE FUSIONPRO-1 YEAR-RENEWAL</t>
  </si>
  <si>
    <t>[OOD]EPS MDSF MAINT CXML PUNCH OUT CATALOG INTEG SINGLE CLIENT INTEG-1 YEAR-RENEWAL</t>
  </si>
  <si>
    <t>[OOD]EPS MDSF MAINT CXML PUNCH OUT CATALOG INTEG EACH ADDL CLIENT INTEG-1 YEAR-RENEWAL</t>
  </si>
  <si>
    <t>[OOD]EPS MSDF MAINT ENTITIES FOR MARKETPLACE AFFILIATE-1 YEAR-RENEWAL</t>
  </si>
  <si>
    <t>[OOD]EPS MDSF PLATFORM HOSTING FEE -1 YEAR</t>
  </si>
  <si>
    <t>[OOD]EPS MDSF MAINT VDP RENDERING ENGINE MODULE-1 YEAR-RENEWAL</t>
  </si>
  <si>
    <t>[OOD]EPS MDSF MAINT ADDL PRINT SHOPS &gt;3 REQUIRES QUOTE-1 YEAR-RENEWAL</t>
  </si>
  <si>
    <t>[OOD]EPS MDSF MAINT VDP IMAGE PERS MODULE-1 YEAR-RENEWAL</t>
  </si>
  <si>
    <t>[OOD]EPS MDSF MAINT SOFTWARE PLATFORM-1 YEAR-RENEWAL</t>
  </si>
  <si>
    <t>[OOD]EPS MDSF MAINT SOFTWARE SANDBOX PLATF FOR DUP TST ENVIR-1 YEAR-RENEWAL</t>
  </si>
  <si>
    <t>[OOD]EPS MDSF MAINT ADDITIONAL BUSINESS ENTITY INCLUDES PRINT SHOP-1 YEAR-RENEWAL</t>
  </si>
  <si>
    <t>[OOD]EPS MDSF TERM LICENSE ACTIVATION</t>
  </si>
  <si>
    <t>[OOD]EPS MDSF MAINT VPRINT-1 YEAR-RENEWAL</t>
  </si>
  <si>
    <t>[OOD]EPS MDSF MAINT JDF CONNECTOR FOR PREPRESS WORKFLOW-1 YEAR-RENEWAL</t>
  </si>
  <si>
    <t>[OOD]EPS MDSF MAINT ADDL FUSIONPRO VDP CREATOR LICENSE-1 YEAR-RENEWAL</t>
  </si>
  <si>
    <t>[OOD]EPS MDSFMAINT SSO AUTHENTICATION WAS LDAP MODULE-1 YEAR-RENEWAL</t>
  </si>
  <si>
    <t>[OOD]EPS MDSF MAINT NON-EPS EXTENDED APPLICATION IFRAME-1 YEAR-RENEWAL</t>
  </si>
  <si>
    <t>[OOD]EPS MDSF MAINT LEGACY PDF-1 YEAR-RENEWAL</t>
  </si>
  <si>
    <t>[OOD]EPS MDSF MAINT CREDIT CARD PAYMENT MODULE11 YEAR-RENEWAL</t>
  </si>
  <si>
    <t>[OOD]EPS MDSF MAINT ENTITIES FOR COMPANY ADMINISTRATION-1 YEAR-RENEWAL</t>
  </si>
  <si>
    <t>[OOD]EPS MDSF MAINT EXTERNAL SYSTEM CONNECTOR-1 YEAR-RENEWAL</t>
  </si>
  <si>
    <t>[OOD]EPS MDSF MAINT - DIRECTSMILE VDP-1 YEAR-RENEWAL</t>
  </si>
  <si>
    <t>[OOD]EPS MDSF MAINT - DIRECTSMILE VDP STUDIO-1 YEAR-RENEWAL</t>
  </si>
  <si>
    <t>[OOD]EPS MDSF VDP MODULE-FUSIONPRO TERM LIC-1 YEAR</t>
  </si>
  <si>
    <t>[OOD]EPS MDSFCREDIT CARD PAYMENT MODULE TERM LIC -1 YEAR</t>
  </si>
  <si>
    <t>[OOD]EPS MDSF TERM LICENSE MARKETDIRECT FULFILLMENT ADDITIONAL WAREHOUSE LARGE</t>
  </si>
  <si>
    <t>[OOD]EPS MDSF TERM LICENSE SMARTBOX DESIGNER 350 ORDERS PER MONTH</t>
  </si>
  <si>
    <t>[OOD]EPS MDSFTERM LICENSE SMARTCANVAS VDP</t>
  </si>
  <si>
    <t>[OOD]EPS MDSF TERM LICENSE MARKETDIRECT FULFILLMENT RENTALS &amp; RESERVATIONS</t>
  </si>
  <si>
    <t>[OOD]EPS MDSF SOFTWARE PLATFORM TERM LICENSE-1 YEAR</t>
  </si>
  <si>
    <t>[OOD]EPS MDSF EXTERNAL SYSTEM CONNECTOR TERM LIC-1YR</t>
  </si>
  <si>
    <t>[OOD]EPS MDSF CXML PUNCHOUT CATALOG INTGTN TERM LIC-1 YEAR (ADDL CLIENT)</t>
  </si>
  <si>
    <t>[OOD]EPS MDSF ENTITIES FOR COMPANY ADMINISTRATION TERM LIC-1 YEAR</t>
  </si>
  <si>
    <t>[OOD]EPS MDSF TERM LICENSE AUTO-ENGAGE</t>
  </si>
  <si>
    <t>[OOD]EPS MDSF VDP TERM LICENSE-1 YEAR</t>
  </si>
  <si>
    <t>[OOD]EPS MDSF TERM LICENSE SMARTBOX DESIGNER 100 ORDERS PER MONTH</t>
  </si>
  <si>
    <t>[OOD]EPS MDSF TERM LICENSE SMARTBOX DESIGNER 150 ORDERS PER MONTH</t>
  </si>
  <si>
    <t>[OOD]EPS MDSF TERM LICENSE SMARTBOX DESIGNER 400 ORDERS PER MONTH</t>
  </si>
  <si>
    <t>[OOD]EPS MDSF TERM LICENSE SHIPEXPRESS OPTION MANUAL IMPORT SHIPMENTS PER MDSF PRINT SHOP</t>
  </si>
  <si>
    <t>[OOD]EPS MDSF TERM LICENSE MARKETDIRECT FULFILLMENT SMALL SITE</t>
  </si>
  <si>
    <t>[OOD]EPS MDSF ESSENTIAL PLATFORM TERM LICENSE-5 YEAR</t>
  </si>
  <si>
    <t>[OOD]EPS MDSF ESSENTIAL SINGLE RECORD VDP-1 YEAR</t>
  </si>
  <si>
    <t>[OOD]EPS MDSF ADDL IMAGE PERSONALIZATION DESKTOP TERM LIC-1 YEAR</t>
  </si>
  <si>
    <t>[OOD]EPS MDSF JDF CONNECTOR PREPRESS WKFLW TERM LIC-1 YEAR</t>
  </si>
  <si>
    <t>[OOD]EPS MDSF TERM LICENSE SMARTBOX DESIGNER 200 ORDERS PER MONTH</t>
  </si>
  <si>
    <t>[OOD]EPS MDSF TERM LICENSE SMARTBOX DESIGNER 450 ORDERS PER MONTH</t>
  </si>
  <si>
    <t>[OOD]EPS MDSF VDP IMAGE PERSONALIZATION TERM LIC-1 YEAR</t>
  </si>
  <si>
    <t>[OOD]EPS MDSF ENTITIES FOR MARKETPLACE AFFILIATE TERM LIC-1 YEAR</t>
  </si>
  <si>
    <t>[OOD]EPS MDSF SOFTWARE PLATFORM TERM LICENSE-5 YEAR</t>
  </si>
  <si>
    <t>[OOD]EPS MDSF ESSENTIAL UPGRADE TO DSF TERM LIC-1 YEAR</t>
  </si>
  <si>
    <t>[OOD]EPS MDSF VDP RENDERING ENGINE MODULE TERM LIC -1 YEAR</t>
  </si>
  <si>
    <t>[OOD]EPS MDSF TERM LICENSE ADDITIONAL PRINT SHOPS PER PRINT SHOP REQ QTY11</t>
  </si>
  <si>
    <t>[OOD]EPS MDSF TERM LICENSE SANDBOX SELF-HOSTED ONLY</t>
  </si>
  <si>
    <t>[OOD]EPS MDSF ADDL BUS ENTITY INCL PRT SHOP TERM LIC-1 YEAR</t>
  </si>
  <si>
    <t>[OOD]EPS MDSF TERM LICENSE MARKETDIRECT FULFILLMENT ADDITIONAL WAREHOUSE SMALL</t>
  </si>
  <si>
    <t>[OOD]EPS MDSF ADDITIONAL VDP DESKTOP TERM LIC-1 YEAR</t>
  </si>
  <si>
    <t>[OOD]EPS MDSF TERM LICENSE SHIPEXPRESS OPTION LTL PER MDSF PRINT SHOP</t>
  </si>
  <si>
    <t>[OOD]EPS MDSF TERM LICENSE SMARTBOX DESIGNER 250 ORDERS PER MONTH</t>
  </si>
  <si>
    <t>[OOD]EPS MDSF TERM LICENSE OUTSOURCED VENDOR WORKFLOW</t>
  </si>
  <si>
    <t>[OOD]EPS MDSF TERM LICENSE MARKETDIRECT FULFILLMENT ADDITIONAL WAREHOUSE MEDIUM</t>
  </si>
  <si>
    <t>[OOD]EPS MDSF SSO AUTHENTICATION MODULE TERM LIC-1 YEAR</t>
  </si>
  <si>
    <t>[OOD]EPS MDSF CXML PUNCHOUT CATALOG INTGTN TERM LIC-1 YEAR (1 CLIENT)</t>
  </si>
  <si>
    <t>[OOD]EPS MDSF TERM LICENSE MARKETDIRECT FULFILLMENT UPGRADE FROM SMALL TO MEDIUM</t>
  </si>
  <si>
    <t>[OOD]EPS MDSF ESSENTIAL PLATFORM TERM LICENSE-1 YEAR</t>
  </si>
  <si>
    <t>[OOD]EPS MDSF ESSENTIAL 1 ADDITIONAL STOREFRONT (MAX 3 ADDL)-1 YEAR</t>
  </si>
  <si>
    <t>[OOD]EPS MDSF NON-EPS EXTENDED APPL IFRAME TERM LIC-1 YEAR</t>
  </si>
  <si>
    <t>[OOD]EPS MDSF TERM LICENSE MARKETDIRECT FULFILLMENT MEDIUM SITE</t>
  </si>
  <si>
    <t>[OOD]EPS MDSF TERM LICENSE MARKETDIRECT FULFILLMENT LARGE SITE</t>
  </si>
  <si>
    <t>[OOD]EPS MDSF TERM LICENSE MARKETDIRECT FULFILLMENT UPGRADE FROM MEDIUM TO LARGE</t>
  </si>
  <si>
    <t>[OOD]EPS MDSF ADDL PRINT SHOPS (&gt;3 REQUIRES QUOTE) TERM LIC-1 YEAR</t>
  </si>
  <si>
    <t>[OOD]EPS MDSF ESSENTIAL 1 ADDITIONAL PRICE LIST (MAX 4 ADDL)-1 YEAR</t>
  </si>
  <si>
    <t>[OOD]EPS MDSF TERM LICENSE MDSF BI-DIRECTIONAL API</t>
  </si>
  <si>
    <t>[OOD]EPS MDSF TERM LICENSE SMARTBOX DESIGNER 50 ORDERS PER MONTH</t>
  </si>
  <si>
    <t>[OOD]EPS MDSF TERM LICENSE SMARTBOX DESIGNER 300 ORDERS PER MONTH</t>
  </si>
  <si>
    <t>[OOD]EPS PRINTSMITH VISION ADDITIONAL USER MAINTENANCE-1 YEAR</t>
  </si>
  <si>
    <t>[OOD]EPS PRINTSMITH VISION DIGITAL (SINGLE USER) MAINT-1 YEAR</t>
  </si>
  <si>
    <t>[OOD]EPS PSV SYSTEM HOSTING FEE-1 YEAR</t>
  </si>
  <si>
    <t>[OOD]EPS PSV PRINTSMITH VISION TERM LICENSE ACTIVATION</t>
  </si>
  <si>
    <t>[OOD]EPS PSV QUICK PRINT SUITE TERM LICENSE ACTIVATION</t>
  </si>
  <si>
    <t>[OOD]EPS PSV TERM LICENSE PSV ADDITIONAL USER-1 YEAR</t>
  </si>
  <si>
    <t>[OOD]EPS PSV TERM LICENSE PSV SCHEDULING MODULE-1 YEAR</t>
  </si>
  <si>
    <t>[OOD]EPS PSV TERM LICENSE PSV TRACKER SHOP FLOOR DATA COLLECTION-1 YEAR</t>
  </si>
  <si>
    <t>[OOD]EPS PSV TERM LICENSE PRINTSMITH VISION SINGLE USER-5 YEARS</t>
  </si>
  <si>
    <t>[OOD]EPS PSV TERM LICENSE PSV CREDIT CARD MODULE-1 YEAR</t>
  </si>
  <si>
    <t>[OOD]EPS PSV TERM LICENSE PSV REPORT MANAGER MODULE-1 YEAR</t>
  </si>
  <si>
    <t>[SOW]EPS MDSF TO FIERY INTEG PKG 4 HRS MAX 2 FIERY OR FC SRVRS</t>
  </si>
  <si>
    <t>[SOW]EPS MDSF CUSTOM REPORT WRITING BASIC ORDER LVL RPT</t>
  </si>
  <si>
    <t>[SOW]EPS MDSF CUSTOM REPORT WRITING PREMIUM JOB LVL RPT</t>
  </si>
  <si>
    <t>[SOW]EPS MDSF TRNG SVCS INITIAL SITE PRODUCTS BUILD ASST 16 HOURS</t>
  </si>
  <si>
    <t>[SOW]EPS MDSF PROJECT MANAGEMENT SOLD IN BLOCKS OF 16 HOURS</t>
  </si>
  <si>
    <t>[SOW]EPS MDSF TRAINING FOR FUSIONPRO PKG (8 HRS)</t>
  </si>
  <si>
    <t>[SOW]EPS MDSF CXML PUNCH OUT CATALOG INTGRTN (12 HRS MIN)</t>
  </si>
  <si>
    <t>[SOW NO SDA]EPS MDSF PRO SVCS HOURLY RATE OFFSITE MIN 2 HOURS BOT (12)</t>
  </si>
  <si>
    <t>[SOW]EPS MDSF VDP TRAINING PACKAGE 12 HOURS</t>
  </si>
  <si>
    <t>[SOW]EPS MDSF CORE TRAINING SERVICES 24 HOURS</t>
  </si>
  <si>
    <t>[OOD]EPS PSV TERM LICENSE PRINTSMITH VISION SINGLE USER-1 YEAR</t>
  </si>
  <si>
    <t>[SOW]EPS PROFFESSIONAL SERVICES PSV ONSITE IMPLEMENTATION PACKAGE - 16 HOURS</t>
  </si>
  <si>
    <t>[SOW]EPS MDSF VDP IMAGE PERS TRAINING PKG 8 HOURS</t>
  </si>
  <si>
    <t>[SOW]EPS PROFFESSIONAL SERVICES PSV ONSITE IMPLEMENTATION PACKAGE - ADDL DAY</t>
  </si>
  <si>
    <t>[SOW]EPS PROFESSIONAL SERVICE PRINTSMITH REMOTE (HOUR)</t>
  </si>
  <si>
    <t>[SOW]EPS MDSF DISCOVERY INFRA PROJ DEF PLNG 2 DAY</t>
  </si>
  <si>
    <t>[SOW]EPS MDSF DISCOVERY SITE PRODUCT INFO GATHER &amp; PLAN 2 DAY</t>
  </si>
  <si>
    <t>[SOW]EPS MDSF PRO SVCS DSF 2 DAY ONSITE INCL TRAVEL</t>
  </si>
  <si>
    <t>[SOW]EPS MDSF PRO SVCS DSF DAILY RATE ADDITIONAL DAY ON-SITE</t>
  </si>
  <si>
    <t>[SOW]EPS MDSF PROFESSIONAL SERVICES DAILY RATE OFF-SITE</t>
  </si>
  <si>
    <t>[SOW]EPS MDSF SVCS PRODUCT LAUNCH WORKFLOW REPSNE 2 DAY</t>
  </si>
  <si>
    <t>[SOW NO SDA]EPS MDSF VDP PRO TRAINING PKG 24 HOURS</t>
  </si>
  <si>
    <t>[OOD]ECOPRINTQ PAPERCUTMF CILANTRO IO EDUCATION/GOVERNMENT (21 - 50 MFDS) - YEARLY SUBSCRIPTION WITH M&amp;S INC 1YR</t>
  </si>
  <si>
    <t>[OOD]ECOPRINTQ PAPERCUTMF CILANTRO IO CAT 2 LEAP (21-50 USERS) - YEARLY SUBSCRIPTION WITH M&amp;S INC1YR</t>
  </si>
  <si>
    <t>[OOD]ECOPRINTQ PAPERCUTMF CILANTRO IO CAT 2 LEAP (100+ USERS) - YEARLY SUBSCRIPTION WITH M&amp;S INC1YR</t>
  </si>
  <si>
    <t>[OOD]ECOPRINTQ PAPERCUTMF CILANTRO IO CAT 2 LEAP (11-20 USERS) - YEARLY SUBSCRIPTION WITH M&amp;S INC1YR</t>
  </si>
  <si>
    <t>[OOD]ECOPRINTQ PAPERCUTMF CILANTRO IO CAT 2 LEAP (51-100 USERS) - YEARLY SUBSCRIPTION WITH M&amp;S INC1YR</t>
  </si>
  <si>
    <t>[OOD]ECOPRINTQ PAPERCUTMF CILANTRO IO COMMERCIAL (21 - 50 MFDS) - YEARLY SUBSCRIPTION WITH M&amp;S INC1YR</t>
  </si>
  <si>
    <t>[OOD]ECOPRINTQ PAPERCUTMF CILANTRO IO CAT 2 LEAP (1-5 USERS) - YEARLY SUBSCRIPTION WITH M&amp;S INC1YR</t>
  </si>
  <si>
    <t>[OOD]ECOPRINTQ PAPERCUTMF CILANTRO IO CAT 2 LEAP (6-10 USERS) - YEARLY SUBSCRIPTION WITH M&amp;S INC1YR</t>
  </si>
  <si>
    <t>TTXL-CIE2-PS1</t>
  </si>
  <si>
    <t>TTXL-C2L4-PS1</t>
  </si>
  <si>
    <t>TTXL-C2L6-PS1</t>
  </si>
  <si>
    <t>TTXL-C2L3-PS1</t>
  </si>
  <si>
    <t>TTXL-C2L5-PS1</t>
  </si>
  <si>
    <t>TTXL-CIC2-PS1</t>
  </si>
  <si>
    <t>TTXL-C2L1-PS1</t>
  </si>
  <si>
    <t>TTXL-C2L2-PS1</t>
  </si>
  <si>
    <t>3000013977-PS1</t>
  </si>
  <si>
    <t>[OOD]EFI PRINTER OPTION GROUP 4</t>
  </si>
  <si>
    <t>S8190-AEMYNBD-3-PS1</t>
  </si>
  <si>
    <t>S7460-AEMYNBD-3-PS1</t>
  </si>
  <si>
    <t>[OOD]FUJITSU SCANNER FI-8190 3 YEAR ADV EXCHANGE INC3YR</t>
  </si>
  <si>
    <t>[OOD]FUJITSU FI-7460 3 YEAR ADVANCE EXCHANGE 8X5X24 INC3YR</t>
  </si>
  <si>
    <t>3RD-INSTALLATION-DS</t>
  </si>
  <si>
    <t>HEBCO INSTALL &amp; TRAINING OF EQUIPMENT</t>
  </si>
  <si>
    <t>8011546-PS1</t>
  </si>
  <si>
    <t>8011538-PS1</t>
  </si>
  <si>
    <t>8011603-PS1</t>
  </si>
  <si>
    <t>[OOD]KODAK ALARIS CARE KIT S3120MAX 5 NBD 1 PM INC5YR</t>
  </si>
  <si>
    <t>[OOD]KODAK ALARIS CARE KIT S3120MAX 3YR NBD 1 PM INC3YR</t>
  </si>
  <si>
    <t>[OOD]KODAK ALARIS CARE KIT S3140MAX 1YR NBD,1PM INC1YR</t>
  </si>
  <si>
    <t>KCA-TERM-EY024-001U-PS1</t>
  </si>
  <si>
    <t>01HWD019M1M3-PS1</t>
  </si>
  <si>
    <t>[OOD]KOFAX CAPTURE BUNDLE VOLUME 10M PAGES PER YEAR TERM ON PREMISE LICENSE INC0YR</t>
  </si>
  <si>
    <t>[OOD]KOFAX CONTROLSUITE USB CARD READER MULTI-CARD BC INITIAL M&amp;S FOR 3 YEAR INC3YR</t>
  </si>
  <si>
    <t>1000052508-PS1</t>
  </si>
  <si>
    <t>1000052535-PS1</t>
  </si>
  <si>
    <t>[OOD]OPENTEXT XM CLOUD PREPAID 45M CREDITS - 3 YEARS INC3YR</t>
  </si>
  <si>
    <t>[OOD]OPENTEXT XM CLOUD PREPAID 75M CREDITS - 5 YEARS INC5YR</t>
  </si>
  <si>
    <t>IXDU1000-PS1</t>
  </si>
  <si>
    <t>[OOD]QUADIENT IX SERIES 1000 DEPARTMENT UPGRADE INC0YR</t>
  </si>
  <si>
    <t>SALFFALCONPLUS1DBARCODE-PS1</t>
  </si>
  <si>
    <t>SALFFALCONPLUSKOFAXVRS-PS1</t>
  </si>
  <si>
    <t>SALFFALCONPLUSMICRPLUS-PS1</t>
  </si>
  <si>
    <t>SWFALCONPLUS1DBARCODE-PS1</t>
  </si>
  <si>
    <t>SWFALCONPLUSKOFAXVRS-PS1</t>
  </si>
  <si>
    <t>[OOD]OPEX FALCON PLUS 1D BARCODE ANNUAL LICENSE FEE INC1YR</t>
  </si>
  <si>
    <t>[OOD]OPEX FALCON PLUS VRS TECHNOLOGY ANNUAL LICENSE FEE INC1YR</t>
  </si>
  <si>
    <t>[OOD]OPEX FALCON PLUS MICR PLUS ANNUAL LICENSE FEE INC1YR</t>
  </si>
  <si>
    <t>[OOD]OPEX FALCON PLUS 1D BARCODE SUITE SOFTWARE INC0YR</t>
  </si>
  <si>
    <t>[OOD]OPEX FALCON PLUS VRS TECHNOLOGY SOFTWARE INC0YR</t>
  </si>
  <si>
    <t>5648-F40-0028</t>
  </si>
  <si>
    <t>5648-F40-R0003</t>
  </si>
  <si>
    <t>5648-F40-R0009</t>
  </si>
  <si>
    <t>5648-Q50-0003</t>
  </si>
  <si>
    <t>5648-Q50-0009</t>
  </si>
  <si>
    <t>5648-R50-0003</t>
  </si>
  <si>
    <t>5648-R50-0016</t>
  </si>
  <si>
    <t>5648-R50-0019</t>
  </si>
  <si>
    <t>IPM GRP OF 1000 WORKGRP PRNTR ATTACH</t>
  </si>
  <si>
    <t>IPM RU LINUX BASE</t>
  </si>
  <si>
    <t>IPM RU AFP2PDF OPTION</t>
  </si>
  <si>
    <t>IPM RU LINUX BASE 5 YR REG</t>
  </si>
  <si>
    <t>IPM RU AFP2PDF 5 YR REG</t>
  </si>
  <si>
    <t>IPM LINUX BASE 5 YR REG</t>
  </si>
  <si>
    <t>IPM GRP OF 1000 WORKGRP PRNTR ATTACH 5 YR REG</t>
  </si>
  <si>
    <t>IPM AFP2PDF 5 YR REG</t>
  </si>
  <si>
    <t>KTM-PER-Y522-001U-600K-PS1</t>
  </si>
  <si>
    <t>MNT-PPDPER0416-G5-PS1</t>
  </si>
  <si>
    <t>[OOD]KTM 5 FIELD EXTRACTION BASE LICENSE 600K PER YEAR INC0YR</t>
  </si>
  <si>
    <t>[OOD]KOFAX POWER PDF 5 ADV VOL UPGRADE INITIAL M&amp;S LEVEL G 1000-2499 USERS INC5YR</t>
  </si>
  <si>
    <t>DF-850-SVC-PS1</t>
  </si>
  <si>
    <t>DF-870-SVC-PS1</t>
  </si>
  <si>
    <t>[OOD]DUPLO YEARLY SERVICE FOR  DF-850</t>
  </si>
  <si>
    <t>[OOD]DUPLO YEARLY SERVICE FOR DF-870</t>
  </si>
  <si>
    <t>8011512-PS1</t>
  </si>
  <si>
    <t>[OOD]KODAK ALARIS CARE KIT S3120MAX 1YR NBD,1PM INC1YR</t>
  </si>
  <si>
    <t>OPENAXES</t>
  </si>
  <si>
    <t>OA-REACT-GRR-SLG-CLD-PS1</t>
  </si>
  <si>
    <t>OA-REACT-LEGAL-SLG-CLD-PS1</t>
  </si>
  <si>
    <t>OA-REACT-DISC-SLG-OP-PS1</t>
  </si>
  <si>
    <t>OA-REACT-DISC-SLG-CLD-PS1</t>
  </si>
  <si>
    <t>OA-PRO-GOVERN-SLG-OP-PS1</t>
  </si>
  <si>
    <t>OA-PRO-GOVERN-SLG-CLD-PS1</t>
  </si>
  <si>
    <t>OA-REMEDIATE-SLG-OP-PS1</t>
  </si>
  <si>
    <t>OA-REMEDIATE-SLG-CLD-PS1</t>
  </si>
  <si>
    <t>OA-ENT-BDL-REACTSLG-OP-PS1</t>
  </si>
  <si>
    <t>OA-ENT-BDL-REACTSLG-CLD-PS1</t>
  </si>
  <si>
    <t>OA-ENT-BDL-PRO-SLG-OP-PS1</t>
  </si>
  <si>
    <t>OA-ENT-BDL-PRO-SLG-CLD-PS1</t>
  </si>
  <si>
    <t>OA-ENT-BDL-ALL-SLG-OP-PS1</t>
  </si>
  <si>
    <t>OA-ENT-BDL-ALL-SLG-CLD-PS1</t>
  </si>
  <si>
    <t>3RD-OA-INSTALL-SLG-DS</t>
  </si>
  <si>
    <t>3RD-OA-PM-SLG-DS</t>
  </si>
  <si>
    <t>3RD-OA-PS-SLG-DS</t>
  </si>
  <si>
    <t>OA-REACTDISCSLG-OP5-PS1</t>
  </si>
  <si>
    <t>OA-REACTDISCSLG-OP10-PS1</t>
  </si>
  <si>
    <t>OA-REACTDISCSLG-OP15-PS1</t>
  </si>
  <si>
    <t>OA-REACTDISCSLG-OP20-PS1</t>
  </si>
  <si>
    <t>OA-REACTDISCSLG-OP25-PS1</t>
  </si>
  <si>
    <t>OA-PROGOVERNSLG-OP5-PS1</t>
  </si>
  <si>
    <t>OA-PROGOVERNSLG-OP10-PS1</t>
  </si>
  <si>
    <t>OA-PROGOVERNSLG-OP15-PS1</t>
  </si>
  <si>
    <t>OA-PROGOVERNSLG-OP20-PS1</t>
  </si>
  <si>
    <t>OA-PROGOVERNSLG-OP25-PS1</t>
  </si>
  <si>
    <t>OA-ENTBDL-REACTSLG-OP5-PS1</t>
  </si>
  <si>
    <t>OA-ENTBDL-REACTSLG-OP10-PS1</t>
  </si>
  <si>
    <t>OA-ENTBDL-REACTSLG-OP15-PS1</t>
  </si>
  <si>
    <t>OA-ENTBDL-REACTSLG-OP20-PS1</t>
  </si>
  <si>
    <t>OA-ENTBDL-REACTSLG-OP25-PS1</t>
  </si>
  <si>
    <t>OA-ENTBDL-PROSLG-OP5-PS1</t>
  </si>
  <si>
    <t>OA-ENTBDL-PROSLG-OP10-PS1</t>
  </si>
  <si>
    <t>OA-ENTBDL-PROSLG-OP15-PS1</t>
  </si>
  <si>
    <t>OA-ENTBDL-PROSLG-OP20-PS1</t>
  </si>
  <si>
    <t>OA-ENTBDL-PROSLG-OP25-PS1</t>
  </si>
  <si>
    <t>OA-ENTBDL-ALLSLG-OP5-PS1</t>
  </si>
  <si>
    <t>OA-ENTBDL-ALLSLG-OP10-PS1</t>
  </si>
  <si>
    <t>OA-ENTBDL-ALLSLG-OP15-PS1</t>
  </si>
  <si>
    <t>OA-ENTBDL-ALLSLG-OP20-PS1</t>
  </si>
  <si>
    <t>OA-ENTBDL-ALLSLG-OP25-PS1</t>
  </si>
  <si>
    <t>OA-REACTDISCSLG-CLD5-PS1</t>
  </si>
  <si>
    <t>OA-REACTDISCSLG-CLD10-PS1</t>
  </si>
  <si>
    <t>OA-REACTDISCSLG-CLD15-PS1</t>
  </si>
  <si>
    <t>OA-REACTDISCSLG-CLD20-PS1</t>
  </si>
  <si>
    <t>OA-REACTDISCSLG-CLD25-PS1</t>
  </si>
  <si>
    <t>OA-PRO-GOVERNSLG-CLD5-PS1</t>
  </si>
  <si>
    <t>OA-PRO-GOVERNSLG-CLD10-PS1</t>
  </si>
  <si>
    <t>OA-PRO-GOVERNSLG-CLD15-PS1</t>
  </si>
  <si>
    <t>OA-PRO-GOVERNSLG-CLD20-PS1</t>
  </si>
  <si>
    <t>OA-PRO-GOVERNSLG-CLD25-PS1</t>
  </si>
  <si>
    <t>OA-ENTBDL-REACTSLG-CLD5-PS1</t>
  </si>
  <si>
    <t>OA-ENTBDL-REACTSLGCLD10-PS1</t>
  </si>
  <si>
    <t>OA-ENTBDL-REACTSLGCLD15-PS1</t>
  </si>
  <si>
    <t>OA-ENTBDL-REACTSLGCLD20-PS1</t>
  </si>
  <si>
    <t>OA-ENTBDL-REACTSLGCLD25-PS1</t>
  </si>
  <si>
    <t>OA-ENTBDL-PROSLG-CLD5-PS1</t>
  </si>
  <si>
    <t>OA-ENTBDL-PROSLG-CLD10-PS1</t>
  </si>
  <si>
    <t>OA-ENTBDL-PROSLG-CLD15-PS1</t>
  </si>
  <si>
    <t>OA-ENTBDL-PROSLG-CLD20-PS1</t>
  </si>
  <si>
    <t>OA-ENTBDL-PROSLG-CLD25-PS1</t>
  </si>
  <si>
    <t>OA-ENTBDL-ALLSLG-CLD5-PS1</t>
  </si>
  <si>
    <t>OA-ENTBDL-ALLSLG-CLD10-PS1</t>
  </si>
  <si>
    <t>OA-ENTBDL-ALLSLG-CLD15-PS1</t>
  </si>
  <si>
    <t>OA-ENTBDL-ALLSLG-CLD20-PS1</t>
  </si>
  <si>
    <t>OA-ENTBDL-ALLSLG-CLD25-PS1</t>
  </si>
  <si>
    <t>[OOD]OPENAXES GOVERNMENT RECORDS REQUEST PORTAL SLG CLOUD INC1MO</t>
  </si>
  <si>
    <t>[OOD]OPENAXES GOVERNMENT LEGAL HOLD NOTIFICATION TRACKING REPORTING CLOUD INC1MO</t>
  </si>
  <si>
    <t>[OOD]OPENAXES GOVERNMENT DATA DISCOVERY ON-PREMISE INC1MO</t>
  </si>
  <si>
    <t>[OOD]OPENAXES GOVERNMENT DATA DISCOVERY CLOUD INC1MO</t>
  </si>
  <si>
    <t>[OOD]OPENAXES GOVERNMENT PROACTIVE DATA ANALYSIS CLASSIFICATION RETENTION DE DUP ON-PREMISE INC1MO</t>
  </si>
  <si>
    <t>[OOD]OPENAXES GOVERNMENT PROACTIVE DATA ANALYSIS CLASSIFICATION RETENTION DE DUP CLOUD INC1MO</t>
  </si>
  <si>
    <t>[OOD]OPENAXES GOVERNMENT PROACTIVE REMEDIATION ON-PREMISE INC1MO</t>
  </si>
  <si>
    <t>[OOD]OPENAXES GOVERNMENT PROACTIVE REMEDIATION CLOUD INC1MO</t>
  </si>
  <si>
    <t>[OOD]OPENAXES GOVERNMENT ENT REACTIVE BUNDLE-CORP RECORDS REQUEST LEGAL HOLD DATA DISCOVER ON-PREMISE INC1MO</t>
  </si>
  <si>
    <t>[OOD]OPENAXES GOVERNMENT ENT REACTIVE BUNDLE-CORP RECORDS REQUEST LEGAL HOLD DATA DISCOVER CLOUD INC1MO</t>
  </si>
  <si>
    <t>[OOD]OPENAXES GOVERNMENT ENT PROACTIVE BUNDLE-DATA ANALYSIS CLASSIFICATION RETENTION DE DUP REMEDIATE ON-PREMISE INC1MO</t>
  </si>
  <si>
    <t>[OOD]OPENAXES GOVERNMENT ENT PROACTIVE BUNDLE-DATA ANALYSIS CLASSIFICATION RETENTION DE DUP REMEDIATE CLOUD INC1MO</t>
  </si>
  <si>
    <t>[OOD]OPENAXES GOVERNMENT ENT REACTIVE AND PROACTIVE BUNDLE ON-PREMISE INC1MO</t>
  </si>
  <si>
    <t>[OOD]OPENAXES GOVERNMENT ENT REACTIVE AND PROACTIVE BUNDLE CLOUD INC1MO</t>
  </si>
  <si>
    <t>[SOW]OPENAXES GOVERNMENT IMPLEMENTATION SERVICE - PER INSTALL</t>
  </si>
  <si>
    <t>[SOW]OPENAXES GOVERNMENT PROJECT MANAGEMENT SERVICE - HOURLY</t>
  </si>
  <si>
    <t>[SOW]OPENAXES GOVERNMENT PLATINUM SUPPORT SERVICE - HOURLY</t>
  </si>
  <si>
    <t>[OOD]OPENAXES GOVERNMENT REACTIVE ENDPOINTS UP TO 5 ON-PREMISE INC1MO</t>
  </si>
  <si>
    <t>[OOD]OPENAXES GOVERNMENT REACTIVE ENDPOINTS UP TO 10 ON-PREMISE INC1MO</t>
  </si>
  <si>
    <t>[OOD]OPENAXES GOVERNMENT REACTIVE ENDPOINTS UP TO 15 ON-PREMISE INC1MO</t>
  </si>
  <si>
    <t>[OOD]OPENAXES GOVERNMENT REACTIVE ENDPOINTS UP TO 20 ON-PREMISE INC1MO</t>
  </si>
  <si>
    <t>[OOD]OPENAXES GOVERNMENT REACTIVE ENDPOINTS UP TO 25 ON-PREMISE INC1MO</t>
  </si>
  <si>
    <t>[OOD]OPENAXES GOVERNMENT PROACTIVE ENDPOINTS UP TO 5 ON-PREMISE INC1MO</t>
  </si>
  <si>
    <t>[OOD]OPENAXES GOVERNMENT PROACTIVE ENDPOINTS UP TO 10 ON-PREMISE INC1MO</t>
  </si>
  <si>
    <t>[OOD]OPENAXES GOVERNMENT PROACTIVE ENDPOINTS UP TO 15 ON-PREMISE INC1MO</t>
  </si>
  <si>
    <t>[OOD]OPENAXES GOVERNMENT PROACTIVE ENDPOINTS UP TO 20 ON-PREMISE INC1MO</t>
  </si>
  <si>
    <t>[OOD]OPENAXES GOVERNMENT PROACTIVE ENDPOINTS UP TO 25 ON-PREMISE INC1MO</t>
  </si>
  <si>
    <t>[OOD]OPENAXES GOVERNMENT REACTIVE BUNDLE ENDPOINTS UP TO 5 ON-PREMISE INC1MO</t>
  </si>
  <si>
    <t>[OOD]OPENAXES GOVERNMENT REACTIVE BUNDLE ENDPOINTS UP TO 10 ON-PREMISE INC1MO</t>
  </si>
  <si>
    <t>[OOD]OPENAXES GOVERNMENT REACTIVE BUNDLE ENDPOINTS UP TO 15 ON-PREMISE INC1MO</t>
  </si>
  <si>
    <t>[OOD]OPENAXES GOVERNMENT REACTIVE BUNDLE ENDPOINTS UP TO 20 ON-PREMISE INC1MO</t>
  </si>
  <si>
    <t>[OOD]OPENAXES GOVERNMENT REACTIVE BUNDLE ENDPOINTS UP TO 25 ON-PREMISE INC1MO</t>
  </si>
  <si>
    <t>[OOD]OPENAXES GOVERNMENT PROACTIVE BUNDLE ENDPOINTS UP TO 5 ON-PREMISE INC1MO</t>
  </si>
  <si>
    <t>[OOD]OPENAXES GOVERNMENT PROACTIVE BUNDLE ENDPOINTS UP TO 10 ON-PREMISE INC1MO</t>
  </si>
  <si>
    <t>[OOD]OPENAXES GOVERNMENT PROACTIVE BUNDLE ENDPOINTS UP TO 15 ON-PREMISE INC1MO</t>
  </si>
  <si>
    <t>[OOD]OPENAXES GOVERNMENT PROACTIVE BUNDLE ENDPOINTS UP TO 20 ON-PREMISE INC1MO</t>
  </si>
  <si>
    <t>[OOD]OPENAXES GOVERNMENT PROACTIVE BUNDLE ENDPOINTS UP TO 25 ON-PREMISE INC1MO</t>
  </si>
  <si>
    <t>[OOD]OPENAXES GOVERNMENT REACTIVE AND PROACTIVE BUNDLE ENDPOINTS UP TO 5 ON-PREMISE INC1MO</t>
  </si>
  <si>
    <t>[OOD]OPENAXES GOVERNMENT REACTIVE AND PROACTIVE BUNDLE ENDPOINTS UP TO 10 ON-PREMISE INC1MO</t>
  </si>
  <si>
    <t>[OOD]OPENAXES GOVERNMENT REACTIVE AND PROACTIVE BUNDLE ENDPOINTS UP TO 15 ON-PREMISE INC1MO</t>
  </si>
  <si>
    <t>[OOD]OPENAXES GOVERNMENT REACTIVE AND PROACTIVE BUNDLE ENDPOINTS UP TO 20 ON-PREMISE INC1MO</t>
  </si>
  <si>
    <t>[OOD]OPENAXES GOVERNMENT REACTIVE AND PROACTIVE BUNDLE ENDPOINTS UP TO 25 ON-PREMISE INC1MO</t>
  </si>
  <si>
    <t>[OOD]OPENAXES GOVERNMENT REACTIVE ENDPOINTS UP TO 5 CLD INC1MO</t>
  </si>
  <si>
    <t>[OOD]OPENAXES GOVERNMENT REACTIVE ENDPOINTS UP TO 10 CLD INC1MO</t>
  </si>
  <si>
    <t>[OOD]OPENAXES GOVERNMENT REACTIVE ENDPOINTS UP TO 15 CLD INC1MO</t>
  </si>
  <si>
    <t>[OOD]OPENAXES GOVERNMENT REACTIVE ENDPOINTS UP TO 20 CLD INC1MO</t>
  </si>
  <si>
    <t>[OOD]OPENAXES GOVERNMENT REACTIVE ENDPOINTS UP TO 25 CLD INC1MO</t>
  </si>
  <si>
    <t>[OOD]OPENAXES GOVERNMENT PROACTIVE ENDPOINTS UP TO 5 CLD INC1MO</t>
  </si>
  <si>
    <t>[OOD]OPENAXES GOVERNMENT PROACTIVE ENDPOINTS UP TO 10 CLD INC1MO</t>
  </si>
  <si>
    <t>[OOD]OPENAXES GOVERNMENT PROACTIVE ENDPOINTS UP TO 15 CLD INC1MO</t>
  </si>
  <si>
    <t>[OOD]OPENAXES GOVERNMENT PROACTIVE ENDPOINTS UP TO 20 CLD INC1MO</t>
  </si>
  <si>
    <t>[OOD]OPENAXES GOVERNMENT PROACTIVE ENDPOINTS UP TO 25 CLD INC1MO</t>
  </si>
  <si>
    <t>[OOD]OPENAXES GOVERNMENT REACTIVE BUNDLE ENDPOINTS UP TO 5 CLD INC1MO</t>
  </si>
  <si>
    <t>[OOD]OPENAXES GOVERNMENT REACTIVE BUNDLE ENDPOINTS UP TO 10 CLD INC1MO</t>
  </si>
  <si>
    <t>[OOD]OPENAXES GOVERNMENT REACTIVE BUNDLE ENDPOINTS UP TO 15 CLD INC1MO</t>
  </si>
  <si>
    <t>[OOD]OPENAXES GOVERNMENT REACTIVE BUNDLE ENDPOINTS UP TO 20 CLD INC1MO</t>
  </si>
  <si>
    <t>[OOD]OPENAXES GOVERNMENT REACTIVE BUNDLE ENDPOINTS UP TO 25 CLD INC1MO</t>
  </si>
  <si>
    <t>[OOD]OPENAXES GOVERNMENT PROACTIVE BUNDLE ENDPOINTS UP TO 5 CLD INC1MO</t>
  </si>
  <si>
    <t>[OOD]OPENAXES GOVERNMENT PROACTIVE BUNDLE ENDPOINTS UP TO 10 CLD INC1MO</t>
  </si>
  <si>
    <t>[OOD]OPENAXES GOVERNMENT PROACTIVE BUNDLE ENDPOINTS UP TO 15 CLD INC1MO</t>
  </si>
  <si>
    <t>[OOD]OPENAXES GOVERNMENT PROACTIVE BUNDLE ENDPOINTS UP TO 20 CLD INC1MO</t>
  </si>
  <si>
    <t>[OOD]OPENAXES GOVERNMENT PROACTIVE BUNDLE ENDPOINTS UP TO 25 CLD INC1MO</t>
  </si>
  <si>
    <t>[OOD]OPENAXES GOVERNMENT REACTIVE AND PROACTIVE BUNDLE ENDPOINTS UP TO 5 CLD INC1MO</t>
  </si>
  <si>
    <t>[OOD]OPENAXES GOVERNMENT REACTIVE AND PROACTIVE BUNDLE ENDPOINTS UP TO 10 CLD INC1MO</t>
  </si>
  <si>
    <t>[OOD]OPENAXES GOVERNMENT REACTIVE AND PROACTIVE BUNDLE ENDPOINTS UP TO 15 CLD INC1MO</t>
  </si>
  <si>
    <t>[OOD]OPENAXES GOVERNMENT REACTIVE AND PROACTIVE BUNDLE ENDPOINTS UP TO 20 CLD INC1MO</t>
  </si>
  <si>
    <t>[OOD]OPENAXES GOVERNMENT REACTIVE AND PROACTIVE BUNDLE ENDPOINTS UP TO 25 CLD INC1MO</t>
  </si>
  <si>
    <t>[OOD]KOFAX CAPTURE DISASTER RECOVERY TEST OR DEV LICENSE INC0YR</t>
  </si>
  <si>
    <t>MC-KCA-0001-S1Y-PS1</t>
  </si>
  <si>
    <t>[OOD]KOFAX CAPTURE STANDARD SUPPORT 1 YEAR INC1YR</t>
  </si>
  <si>
    <t>USAARC-500K-CASS-PS1</t>
  </si>
  <si>
    <t>USAARC-5M-CASS-PS1</t>
  </si>
  <si>
    <t>USA-GEO-PS1</t>
  </si>
  <si>
    <t>USAARC-1M-NCOA-PS1</t>
  </si>
  <si>
    <t>USAARC-2M500K-WS-PS1</t>
  </si>
  <si>
    <t>USA-EZTR-PS1</t>
  </si>
  <si>
    <t>USP-EVSM-PS1</t>
  </si>
  <si>
    <t>USP-POLYM-PS1</t>
  </si>
  <si>
    <t>USP-POLY-PS1</t>
  </si>
  <si>
    <t>USDQ-INFUSE-TECH-DN-PS1</t>
  </si>
  <si>
    <t>USAARC-10M-CASS-PS1</t>
  </si>
  <si>
    <t>USAARC-250K-WS-PS1</t>
  </si>
  <si>
    <t>USA-FIRM-PS1</t>
  </si>
  <si>
    <t>USA-JOBRH-PS1</t>
  </si>
  <si>
    <t>USP-LABEL-WIN-PS1</t>
  </si>
  <si>
    <t>M2CDMONTHLY-PS1</t>
  </si>
  <si>
    <t>USAARC-1M-WS-PS1</t>
  </si>
  <si>
    <t>USAARC-2M500K-CASS-PS1</t>
  </si>
  <si>
    <t>USA-NCOA-PS1</t>
  </si>
  <si>
    <t>USAARC-250K-NCOA-PS1</t>
  </si>
  <si>
    <t>USA-EZTC-PS1</t>
  </si>
  <si>
    <t>USA-PKGS-PS1</t>
  </si>
  <si>
    <t>USA-RDI-PS1</t>
  </si>
  <si>
    <t>USAARC-2M500K-NCOA-PS1</t>
  </si>
  <si>
    <t>USAARC-5M-NCOA-PS1</t>
  </si>
  <si>
    <t>USAARC-O10M-CASS-PS1</t>
  </si>
  <si>
    <t>USAARC-500K-NCOA-PS1</t>
  </si>
  <si>
    <t>USAARC-500K-WS-PS1</t>
  </si>
  <si>
    <t>USA-JOB-PS1</t>
  </si>
  <si>
    <t>USMS-FASTDB-PS1</t>
  </si>
  <si>
    <t>USMS-TMS-PS1</t>
  </si>
  <si>
    <t>USAARC-10M-WS-PS1</t>
  </si>
  <si>
    <t>USAARC-1M-CASS-PS1</t>
  </si>
  <si>
    <t>USAARC-250K-CASS-PS1</t>
  </si>
  <si>
    <t>USAARC-5M-WS-PS1</t>
  </si>
  <si>
    <t>USAARC-O10M-NCOA-PS1</t>
  </si>
  <si>
    <t>USMS-MARKITDB-PS1</t>
  </si>
  <si>
    <t>USP-AFBM-PS1</t>
  </si>
  <si>
    <t>USP-AFB-PS1</t>
  </si>
  <si>
    <t>USP-EVS-PS1</t>
  </si>
  <si>
    <t>[OOD]BCC ARCH CASS WS (500K CREDITS)</t>
  </si>
  <si>
    <t>[OOD]BCC ARCH CASS WS (5M CREDITS)</t>
  </si>
  <si>
    <t>[OOD]BCC ARCHITECT GEOCODE</t>
  </si>
  <si>
    <t>[OOD]BCC ARCH CASS NCOA WS (1M CREDITS)</t>
  </si>
  <si>
    <t>[OOD]BCC ARCH CASS NCOA PRESORT WEB SERV (2.5M CREDITS)</t>
  </si>
  <si>
    <t>[OOD]BCC ARCHITECT TNT RESELLER SITE ADD-ON</t>
  </si>
  <si>
    <t>[OOD]BCC PRESORT EVS MAINTENANCE</t>
  </si>
  <si>
    <t>[OOD]BCC PRESORT POLYBAGS MAINTENANCE</t>
  </si>
  <si>
    <t>[OOD]BCC PRESORT POLYBAGS</t>
  </si>
  <si>
    <t>[OOD]BCC ON-DEMAND SERVICES - CASS OR CASS/NCOA</t>
  </si>
  <si>
    <t>[OOD]BCC ARCH CASS WS (10M CREDITS)</t>
  </si>
  <si>
    <t>[OOD]BCC ARCH CASS NCOA PRESORT WEB SERV (250K CREDITS)</t>
  </si>
  <si>
    <t>[OOD]BCC ARCHITECT FIRM BUNDLES</t>
  </si>
  <si>
    <t>[OOD]BCC ARCHITECT FOR JOB FILES REDHAT</t>
  </si>
  <si>
    <t>[OOD]BCC LABEL STUDIO</t>
  </si>
  <si>
    <t>[OOD]BCC ZIP+4 MONTHLY UPDATE OPTION</t>
  </si>
  <si>
    <t>[OOD]BCC ARCH CASS NCOA PRESORT WEB SERV (1M CREDITS)</t>
  </si>
  <si>
    <t>[OOD]BCC ARCH CASS WS (2.5M CREDITS)</t>
  </si>
  <si>
    <t>[OOD]BCC NCOA ON-DEMAND PROCESSING CONTRACT</t>
  </si>
  <si>
    <t>[OOD]BCC ARCH CASS NCOA WS (250K CREDITS)</t>
  </si>
  <si>
    <t>[OOD]BCC ARCHITECT EASYTRACK COMPLETE</t>
  </si>
  <si>
    <t>[OOD]BCC ARCHITECT PACKAGE SERVICES</t>
  </si>
  <si>
    <t>[OOD]BCC ARCHITECT RDI</t>
  </si>
  <si>
    <t>[OOD]BCC ARCH CASS NCOA WS (2.5M CREDITS)</t>
  </si>
  <si>
    <t>[OOD]BCC ARCH CASS NCOA WS (5M CREDITS)</t>
  </si>
  <si>
    <t>[OOD]BCC ARCH CASS WS (10M+ CREDITS)</t>
  </si>
  <si>
    <t>[OOD]BCC ARCH CASS NCOA WS (500K CREDITS)</t>
  </si>
  <si>
    <t>[OOD]BCC ARCH CASS NCOA PRESORT WEB SERV (500K CREDITS)</t>
  </si>
  <si>
    <t>[OOD]BCC ARCHITECT JOB FILES WINDOWS</t>
  </si>
  <si>
    <t>[OOD]BCC FASTDB</t>
  </si>
  <si>
    <t>[OOD]BCC TMS-PALLETDB</t>
  </si>
  <si>
    <t>[OOD]BCC ARCH CASS NCOA PRESORT WEB SERV (10M CREDITS)</t>
  </si>
  <si>
    <t>[OOD]BCC ARCH CASS WS (1M CREDITS)</t>
  </si>
  <si>
    <t>[OOD]BCC ARCH CASS WS (250K CREDITS)</t>
  </si>
  <si>
    <t>[OOD]BCC ARCH CASS NCOA PRESORT WEB SERV (5M CREDITS)</t>
  </si>
  <si>
    <t>[OOD]BCC ARCH CASS NCOA WS (10M+ CREDITS)</t>
  </si>
  <si>
    <t>[OOD]BCC MARKITDB</t>
  </si>
  <si>
    <t>[OOD]BCC PRESORT AIR FREIGHT BOXES OPTION MAINTENANCE</t>
  </si>
  <si>
    <t>[OOD]BCC PRESORT AIR FREIGHT BOXES OPTION</t>
  </si>
  <si>
    <t>[OOD]BCC PRESORT EVS</t>
  </si>
  <si>
    <t>USAARC-10M-WS-RN-PS1</t>
  </si>
  <si>
    <t>USAARC-250K-WS-RN-PS1</t>
  </si>
  <si>
    <t>USAARC-O10M-CASS-RN-PS1</t>
  </si>
  <si>
    <t>USA-JOBM-PS1</t>
  </si>
  <si>
    <t>USAARC-250K-NCOA-RN-PS1</t>
  </si>
  <si>
    <t>USAARC-500K-CASS-RN-PS1</t>
  </si>
  <si>
    <t>USA-PKGS-RN-PS1</t>
  </si>
  <si>
    <t>USAARC-10M-CASS-RN-PS1</t>
  </si>
  <si>
    <t>USAARC-500K-WS-RN-PS1</t>
  </si>
  <si>
    <t>USAARC-5M-NCOA-RN-PS1</t>
  </si>
  <si>
    <t>USMS-MARKITDB-RN-PS1</t>
  </si>
  <si>
    <t>Z4WINDISKRN-PS1</t>
  </si>
  <si>
    <t>USAARC-1M-NCOA-RN-PS1</t>
  </si>
  <si>
    <t>USAARC-250K-CASS-RN-PS1</t>
  </si>
  <si>
    <t>USAARC-2M500K-CASS-RN-PS1</t>
  </si>
  <si>
    <t>USA-EZTR-RN-PS1</t>
  </si>
  <si>
    <t>USA-NCOA-RN-PS1</t>
  </si>
  <si>
    <t>Z4LINDISKRN-PS1</t>
  </si>
  <si>
    <t>USA-FIRM-RN-PS1</t>
  </si>
  <si>
    <t>USA-JOBRH-RN-PS1</t>
  </si>
  <si>
    <t>USA-RDI-RN-PS1</t>
  </si>
  <si>
    <t>USAARC-10M-NCOA-RN-PS1</t>
  </si>
  <si>
    <t>USAARC-1M-WS-RN-PS1</t>
  </si>
  <si>
    <t>USAARC-5M-CASS-RN-PS1</t>
  </si>
  <si>
    <t>Z4WINDISK-PS1</t>
  </si>
  <si>
    <t>USAARC-1M-CASS-RN-PS1</t>
  </si>
  <si>
    <t>USAARC-2M500K-NCOA-RN-PS1</t>
  </si>
  <si>
    <t>USAARC-2M500K-WS-RN-PS1</t>
  </si>
  <si>
    <t>USAARC-500K-NCOA-RN-PS1</t>
  </si>
  <si>
    <t>USA-EZTC-RN-PS1</t>
  </si>
  <si>
    <t>USA-GEO-RN-PS1</t>
  </si>
  <si>
    <t>USMS-FASTDB-RN-PS1</t>
  </si>
  <si>
    <t>USAARC-5M-WS-RN-PS1</t>
  </si>
  <si>
    <t>USMS-TMS-RN-PS1</t>
  </si>
  <si>
    <t>[OOD]BCC ARCH CASS NCOA PRESORT WEB SERV (10M CREDITS) RN</t>
  </si>
  <si>
    <t>[OOD]BCC ARCH CASS NCOA PRESORT WEB SERV (250K CREDITS) RN</t>
  </si>
  <si>
    <t>[OOD]BCC ARCH CASS WS (10M+ CREDITS) RN</t>
  </si>
  <si>
    <t>[OOD]BCC ARCHITECT JOB FILES MAINTENANCE</t>
  </si>
  <si>
    <t>[OOD]BCC ARCH CASS NCOA WS (250K CREDITS) RN</t>
  </si>
  <si>
    <t>[OOD]BCC ARCH CASS WS (500K CREDITS) RN</t>
  </si>
  <si>
    <t>[OOD]BCC ARCHITECT PACKAGE SERVICES -1 YEAR-RENEWAL</t>
  </si>
  <si>
    <t>[OOD]BCC ARCH CASS WS (10M CREDITS) RN</t>
  </si>
  <si>
    <t>[OOD]BCC ARCH CASS NCOA PRESORT WEB SERV (500K CREDITS) RN</t>
  </si>
  <si>
    <t>[OOD]BCC ARCH CASS NCOA WS (5M CREDITS) RN</t>
  </si>
  <si>
    <t>[OOD]BCC MARKITDB -1 YEAR-RENEWAL</t>
  </si>
  <si>
    <t>[OOD]BCC ZIPFOURCE WIN PHYSICAL FULFILLMENT -1 YEAR-RENEWAL</t>
  </si>
  <si>
    <t>[OOD]BCC ARCH CASS NCOA WS (1M CREDITS) RN</t>
  </si>
  <si>
    <t>[OOD]BCC ARCH CASS WS (250K CREDITS) RN</t>
  </si>
  <si>
    <t>[OOD]BCC ARCH CASS WS (2.5M CREDITS) RN</t>
  </si>
  <si>
    <t>[OOD]BCC ARCHITECT TNT RESELLER SITE -1 YEAR-RENEWAL</t>
  </si>
  <si>
    <t>[OOD]BCC NCOA ON-DEMAND PROCESSING CONTRACT -1 YEAR-RENEWAL</t>
  </si>
  <si>
    <t>[OOD]BCC ZIPFOURCE LIN PHYSICAL FULFILLMENT -1 YEAR-RENEWAL</t>
  </si>
  <si>
    <t>[OOD]BCC ARCHITECT FIRM BUNDLES -1 YEAR-RENEWAL</t>
  </si>
  <si>
    <t>[OOD]BCC ARCHITECT FOR JOB FILES REDHAT -1 YEAR-RENEWAL</t>
  </si>
  <si>
    <t>[OOD]BCC ARCHITECT RDI -1 YEAR-RENEWAL</t>
  </si>
  <si>
    <t>[OOD]BCC ARCH CASS NCOA WS (10M CREDITS) RN</t>
  </si>
  <si>
    <t>[OOD]BCC ARCH CASS NCOA PRESORT WEB SERV (1M CREDITS) RN</t>
  </si>
  <si>
    <t>[OOD]BCC ARCH CASS WS (5M CREDITS) RN</t>
  </si>
  <si>
    <t>[OOD]BCC ZIPFOURCE WIN PHYSICAL FULFILLMENT</t>
  </si>
  <si>
    <t>[OOD]BCC ARCH CASS WS (1M CREDITS) RN</t>
  </si>
  <si>
    <t>[OOD]BCC ARCH CASS NCOA WS (2.5M CREDITS) RN</t>
  </si>
  <si>
    <t>[OOD]BCC ARCH CASS NCOA PRESORT WEB SERV (2.5M CREDITS) RN</t>
  </si>
  <si>
    <t>[OOD]BCC ARCH CASS NCOA WS (500K CREDITS) RN</t>
  </si>
  <si>
    <t>[OOD]BCC ARCHITECT EASYTRACK COMPLETE -1 YEAR-RENEWAL</t>
  </si>
  <si>
    <t>[OOD]BCC ARCHITECT GEOCODE -1 YEAR-RENEWAL</t>
  </si>
  <si>
    <t>[OOD]BCC FASTDB -1 YEAR-RENEWAL</t>
  </si>
  <si>
    <t>[OOD]BCC ARCH CASS NCOA PRESORT WEB SERV (5M CREDITS) RN</t>
  </si>
  <si>
    <t>[OOD]BCC TMS-PALLETDB -1 YEAR-RENEWAL</t>
  </si>
  <si>
    <t>VRS-PER-L005-001U-PS1</t>
  </si>
  <si>
    <t>01HWD019M1M4-PS1</t>
  </si>
  <si>
    <t>01HWD019D1M5-PS1</t>
  </si>
  <si>
    <t>01HWD019M1M2-PS1</t>
  </si>
  <si>
    <t>01HWD019M1M1-PS1</t>
  </si>
  <si>
    <t>01HWD019M1M5-PS1</t>
  </si>
  <si>
    <t>[OOD]KOFAX VRS ELITE LICENSE SERVER INC0YR</t>
  </si>
  <si>
    <t>[OOD]KOFAX CONTROLSUITE USB MULTI-CARD READER BC INITIAL M&amp;S FOR 4 YEAR INC4YR</t>
  </si>
  <si>
    <t>[OOD]KOFAX CONTROLSUITE USB CARD READER MULTI-CARD BC INITIAL DIRECT M&amp;S FOR 5 YEAR INC5YR</t>
  </si>
  <si>
    <t>[OOD]KOFAX CONTROLSUITE USB MULTI-CARD READER BC INITIAL M&amp;S FOR 2 YEAR INC2YR</t>
  </si>
  <si>
    <t>[OOD]KOFAX CONTROLSUITE USB MULTI-CARD READER BC INITIAL M&amp;S FOR 1 YEAR INC1YR</t>
  </si>
  <si>
    <t>[OOD]KOFAX CONTROLSUITE USB MULTI-CARD READER BC INITIAL M&amp;S FOR 5 YEAR INC5YR</t>
  </si>
  <si>
    <t>[OOD]KOFAX PROCESS INTELLIGENCE EVAL</t>
  </si>
  <si>
    <t>S8190-BAMYNBD-3-PS1</t>
  </si>
  <si>
    <t>SN7100E-AEMYNBD-3-PS1</t>
  </si>
  <si>
    <t>SN7100E-BAMYNBD-3-PS1</t>
  </si>
  <si>
    <t>[OOD]FUJITSU FI-8190 3 YEAR BASIC NBD INC3YR</t>
  </si>
  <si>
    <t>[OOD]FUJITSU N7100E ADVANCE EXCHANGE 8X5X24 INC3YR</t>
  </si>
  <si>
    <t>[OOD]FUJITSU N7100E BASIC NBD 8X5X24 INC3YR</t>
  </si>
  <si>
    <t>PS-INSSCLOGIC</t>
  </si>
  <si>
    <t>AHMSUB-100-10-52-PS1</t>
  </si>
  <si>
    <t>PP-ISF-ADVTRAINING</t>
  </si>
  <si>
    <t>PS-INSIOFFICE</t>
  </si>
  <si>
    <t>PS-INSQTRAK</t>
  </si>
  <si>
    <t>PS-INSTZ</t>
  </si>
  <si>
    <t>[SOW]RICOH PS INSTALL SCLOGIC SOFTWARE CONFIGURATION (PER HOUR)</t>
  </si>
  <si>
    <t>[OOD]RICOH HYBRID MAIL ENTERPRISE BUNDLE - 5 YEAR SUBSCRIPTION</t>
  </si>
  <si>
    <t>[OA]CIP ISF - ADVANCE TRAINING</t>
  </si>
  <si>
    <t>[SOW]RICOH PS INSTALL IOFFICE SOFTWARE CONFIGURATION (PER HOUR)</t>
  </si>
  <si>
    <t>[SOW]RICOH PS INSTALL QTRAK LOCKER SOFTWARE CONFIGURATION (PER HOUR)</t>
  </si>
  <si>
    <t>[SOW]RICOH PS INSTALL TZ LOCKER SOFTWARE CONFIGURATION (PER HOUR)</t>
  </si>
  <si>
    <t>MC-KCA-0001-S1Y-BUN-PS1</t>
  </si>
  <si>
    <t>MC-KCA-0001-S1Y-100K-PS1</t>
  </si>
  <si>
    <t>MC-KCA-0001-S1Y-SWIN-PS1</t>
  </si>
  <si>
    <t>[OOD]Kofax Capture Standard Support 1 YR 100K Image Volume</t>
  </si>
  <si>
    <t>[OOD]Kofax Capture Standard Support 1 YR BUNDLE STATION</t>
  </si>
  <si>
    <t>ROLANDTRUVISFREIGHT-DS</t>
  </si>
  <si>
    <t>FREIGHT COST FOR ROLAND TRU VIS</t>
  </si>
  <si>
    <t>MM2NETRN-PS1</t>
  </si>
  <si>
    <t>MM2PALFCRN-PS1</t>
  </si>
  <si>
    <t>MM2PALSRN-PS1</t>
  </si>
  <si>
    <t>Z4USPSAMSAPILNRN-PS1</t>
  </si>
  <si>
    <t>MM2RURN-PS1</t>
  </si>
  <si>
    <t>MM2PALTRN-PS1</t>
  </si>
  <si>
    <t>[OOD]BCC MOVE MGR EU ANKLINK MAINTENANCE - 1 YR</t>
  </si>
  <si>
    <t>[OOD]BCC NETWORK OPTION (2-5 SEATS) MTCE - 1 YR</t>
  </si>
  <si>
    <t>[OOD]BCC RENEWAL MOVE MANAGER EU MAINTENANCE - PS1</t>
  </si>
  <si>
    <t>[OOD]BCC PALLETIZATION 1ST CLASS MAINTENANCE - 1 YR</t>
  </si>
  <si>
    <t>[OOD]BCC PALLETIZATION SACK BASED OPTION MTCE - 1 YR</t>
  </si>
  <si>
    <t>[OOD]BCC ZIPFOURCE USPS AMS LINUX POSTAL DATA MTCE-1 YR</t>
  </si>
  <si>
    <t>[OOD]BCC RESTRICTED USE LICENSE TEST/DEV MTCE - 1 YR</t>
  </si>
  <si>
    <t>[OOD]BCC PALLETIZATION TRAY BASED OPTION MTCE - 1 YR</t>
  </si>
  <si>
    <t>KCA-PER-HW2SW-001U-PS1</t>
  </si>
  <si>
    <t>01CSD500N1M0-PS1</t>
  </si>
  <si>
    <t>KTM-PER-Y523-001U-120K-PS1</t>
  </si>
  <si>
    <t>08ASP501A1T5-PS1</t>
  </si>
  <si>
    <t>08ASP501A3T1-PS1</t>
  </si>
  <si>
    <t>08ASR002A1T1-PS1</t>
  </si>
  <si>
    <t>08ASR002A1T5-PS1</t>
  </si>
  <si>
    <t>08ASR003A1T3-PS1</t>
  </si>
  <si>
    <t>08ASU509A2T1-PS1</t>
  </si>
  <si>
    <t>08ASU509A3T1-PS1</t>
  </si>
  <si>
    <t>08ASU509A4T1-PS1</t>
  </si>
  <si>
    <t>08ASU509A4T2-PS1</t>
  </si>
  <si>
    <t>08ASP501A2T4-PS1</t>
  </si>
  <si>
    <t>08ASP501A4T4-PS1</t>
  </si>
  <si>
    <t>08ASR002A1T2-PS1</t>
  </si>
  <si>
    <t>08ASU509A7T2-PS1</t>
  </si>
  <si>
    <t>08ASP501A2T3-PS1</t>
  </si>
  <si>
    <t>08ASP501A3T5-PS1</t>
  </si>
  <si>
    <t>08ASR002A1T3-PS1</t>
  </si>
  <si>
    <t>08ASU509A2T3-PS1</t>
  </si>
  <si>
    <t>08ASU509A3T4-PS1</t>
  </si>
  <si>
    <t>08ASU509A4T3-PS1</t>
  </si>
  <si>
    <t>08ASR003A1T2-PS1</t>
  </si>
  <si>
    <t>08ASU509A7T4-PS1</t>
  </si>
  <si>
    <t>08ASU509A1T4-PS1</t>
  </si>
  <si>
    <t>08ASP501A4T3-PS1</t>
  </si>
  <si>
    <t>08ASR003A1T4-PS1</t>
  </si>
  <si>
    <t>08ASU509A7T5-PS1</t>
  </si>
  <si>
    <t>08ASU510A1T3-PS1</t>
  </si>
  <si>
    <t>08ASU510A5T5-PS1</t>
  </si>
  <si>
    <t>08ASU509A1T5-PS1</t>
  </si>
  <si>
    <t>08ASU509A2T2-PS1</t>
  </si>
  <si>
    <t>08ASU509A5T1-PS1</t>
  </si>
  <si>
    <t>08ASU510A6T4-PS1</t>
  </si>
  <si>
    <t>08ASU509A5T4-PS1</t>
  </si>
  <si>
    <t>08ASU509A7T1-PS1</t>
  </si>
  <si>
    <t>08ASU509A7T3-PS1</t>
  </si>
  <si>
    <t>08ASU510A1T4-PS1</t>
  </si>
  <si>
    <t>08ASU510A4T5-PS1</t>
  </si>
  <si>
    <t>08ASP501A3T4-PS1</t>
  </si>
  <si>
    <t>08ASP501A4T1-PS1</t>
  </si>
  <si>
    <t>08ASP501A4T5-PS1</t>
  </si>
  <si>
    <t>08ASR003A1T1-PS1</t>
  </si>
  <si>
    <t>08ASU509A6T2-PS1</t>
  </si>
  <si>
    <t>08ASP501A3T2-PS1</t>
  </si>
  <si>
    <t>08ASP501A3T3-PS1</t>
  </si>
  <si>
    <t>08ASR003A1T5-PS1</t>
  </si>
  <si>
    <t>08ASU509A2T5-PS1</t>
  </si>
  <si>
    <t>08ASP501A2T1-PS1</t>
  </si>
  <si>
    <t>08ASU510A2T5-PS1</t>
  </si>
  <si>
    <t>08ASU510A5T2-PS1</t>
  </si>
  <si>
    <t>08ASU510A5T3-PS1</t>
  </si>
  <si>
    <t>08ASU509A6T4-PS1</t>
  </si>
  <si>
    <t>08ASU510A4T2-PS1</t>
  </si>
  <si>
    <t>08ASU510A6T1-PS1</t>
  </si>
  <si>
    <t>08ASU510A7T2-PS1</t>
  </si>
  <si>
    <t>05OMD911A1T1-PS1</t>
  </si>
  <si>
    <t>05OMD911A1T5-PS1</t>
  </si>
  <si>
    <t>05OMD951A1T4-PS1</t>
  </si>
  <si>
    <t>08ASP501A2T2-PS1</t>
  </si>
  <si>
    <t>08ASD201A1T2-PS1</t>
  </si>
  <si>
    <t>06EQD101A1T2-PS1</t>
  </si>
  <si>
    <t>06EQD101A2T5-PS1</t>
  </si>
  <si>
    <t>08ASD501A2T1-PS1</t>
  </si>
  <si>
    <t>06EQD201A1T1-PS1</t>
  </si>
  <si>
    <t>08ASD501A3T3-PS1</t>
  </si>
  <si>
    <t>08ASU509A5T3-PS1</t>
  </si>
  <si>
    <t>08ASU510A7T1-PS1</t>
  </si>
  <si>
    <t>08ASU510A2T1-PS1</t>
  </si>
  <si>
    <t>08ASU510A4T1-PS1</t>
  </si>
  <si>
    <t>08ASU510A5T4-PS1</t>
  </si>
  <si>
    <t>08ASD503A1T3-PS1</t>
  </si>
  <si>
    <t>08ASD503A4T3-PS1</t>
  </si>
  <si>
    <t>06EQD501A2T1-PS1</t>
  </si>
  <si>
    <t>06EQD501A3T4-PS1</t>
  </si>
  <si>
    <t>08ASD503A6T3-PS1</t>
  </si>
  <si>
    <t>08ASD503A6T4-PS1</t>
  </si>
  <si>
    <t>06EQD501A4T2-PS1</t>
  </si>
  <si>
    <t>06EQD911A1T2-PS1</t>
  </si>
  <si>
    <t>05OMD961A1T3-PS1</t>
  </si>
  <si>
    <t>06EQD101A1T1-PS1</t>
  </si>
  <si>
    <t>06EQD101A3T3-PS1</t>
  </si>
  <si>
    <t>06EQD101A4T4-PS1</t>
  </si>
  <si>
    <t>08ASP501A1T1-PS1</t>
  </si>
  <si>
    <t>08ASP501A1T2-PS1</t>
  </si>
  <si>
    <t>08ASP501A1T4-PS1</t>
  </si>
  <si>
    <t>08ASD101A3T4-PS1</t>
  </si>
  <si>
    <t>08ASD101A3T5-PS1</t>
  </si>
  <si>
    <t>08ASP501A2T5-PS1</t>
  </si>
  <si>
    <t>08ASU509A3T5-PS1</t>
  </si>
  <si>
    <t>06EQD501A1T2-PS1</t>
  </si>
  <si>
    <t>06EQD501A2T3-PS1</t>
  </si>
  <si>
    <t>06EQD501A3T3-PS1</t>
  </si>
  <si>
    <t>08ASD201A1T3-PS1</t>
  </si>
  <si>
    <t>06EQD501A4T3-PS1</t>
  </si>
  <si>
    <t>08ASU509A4T5-PS1</t>
  </si>
  <si>
    <t>08ASU509A6T1-PS1</t>
  </si>
  <si>
    <t>06EQD951A1T1-PS1</t>
  </si>
  <si>
    <t>08ASU510A2T2-PS1</t>
  </si>
  <si>
    <t>08ASU510A3T2-PS1</t>
  </si>
  <si>
    <t>05OMD013A1T5-PS1</t>
  </si>
  <si>
    <t>08ASU510A6T2-PS1</t>
  </si>
  <si>
    <t>08ASU510A7T3-PS1</t>
  </si>
  <si>
    <t>08ASD101A2T1-PS1</t>
  </si>
  <si>
    <t>08ASD101A3T1-PS1</t>
  </si>
  <si>
    <t>05OMD014A1T3-PS1</t>
  </si>
  <si>
    <t>08ASU509A1T1-PS1</t>
  </si>
  <si>
    <t>08ASU509A3T2-PS1</t>
  </si>
  <si>
    <t>08ASU509A3T3-PS1</t>
  </si>
  <si>
    <t>08ASU509A5T5-PS1</t>
  </si>
  <si>
    <t>08ASD101A2T5-PS1</t>
  </si>
  <si>
    <t>08ASD101A3T2-PS1</t>
  </si>
  <si>
    <t>08ASU510A1T5-PS1</t>
  </si>
  <si>
    <t>08ASU510A2T3-PS1</t>
  </si>
  <si>
    <t>08ASU510A2T4-PS1</t>
  </si>
  <si>
    <t>08ASD503A5T5-PS1</t>
  </si>
  <si>
    <t>08ASU510A3T1-PS1</t>
  </si>
  <si>
    <t>08ASU510A4T3-PS1</t>
  </si>
  <si>
    <t>08ASU510A5T1-PS1</t>
  </si>
  <si>
    <t>08ASD101A1T2-PS1</t>
  </si>
  <si>
    <t>08ASD201A2T2-PS1</t>
  </si>
  <si>
    <t>08ASD101A3T3-PS1</t>
  </si>
  <si>
    <t>08ASD101A4T2-PS1</t>
  </si>
  <si>
    <t>08ASD101A4T4-PS1</t>
  </si>
  <si>
    <t>08ASD201A2T3-PS1</t>
  </si>
  <si>
    <t>05OMD010A1T2-PS1</t>
  </si>
  <si>
    <t>08ASD101A4T5-PS1</t>
  </si>
  <si>
    <t>05OMD961A1T4-PS1</t>
  </si>
  <si>
    <t>08ASD501A1T1-PS1</t>
  </si>
  <si>
    <t>08ASD501A3T1-PS1</t>
  </si>
  <si>
    <t>08ASD501A3T4-PS1</t>
  </si>
  <si>
    <t>08ASP501A4T2-PS1</t>
  </si>
  <si>
    <t>05OMD010A1T3-PS1</t>
  </si>
  <si>
    <t>05OMD013A1T3-PS1</t>
  </si>
  <si>
    <t>08ASD201A2T1-PS1</t>
  </si>
  <si>
    <t>08ASD201A2T4-PS1</t>
  </si>
  <si>
    <t>08ASD201A4T5-PS1</t>
  </si>
  <si>
    <t>06EQD101A4T2-PS1</t>
  </si>
  <si>
    <t>06EQD201A1T3-PS1</t>
  </si>
  <si>
    <t>08ASD501A4T1-PS1</t>
  </si>
  <si>
    <t>08ASD503A3T2-PS1</t>
  </si>
  <si>
    <t>08ASD501A2T3-PS1</t>
  </si>
  <si>
    <t>08ASD501A3T5-PS1</t>
  </si>
  <si>
    <t>05OMD011A1T4-PS1</t>
  </si>
  <si>
    <t>08ASU509A4T4-PS1</t>
  </si>
  <si>
    <t>08ASU509A5T2-PS1</t>
  </si>
  <si>
    <t>08ASD201A1T1-PS1</t>
  </si>
  <si>
    <t>08ASD501A3T2-PS1</t>
  </si>
  <si>
    <t>06EQD201A2T2-PS1</t>
  </si>
  <si>
    <t>06EQD201A2T5-PS1</t>
  </si>
  <si>
    <t>08ASD503A2T1-PS1</t>
  </si>
  <si>
    <t>08ASU509A6T3-PS1</t>
  </si>
  <si>
    <t>08ASU509A6T5-PS1</t>
  </si>
  <si>
    <t>08ASD201A3T4-PS1</t>
  </si>
  <si>
    <t>08ASD201A4T1-PS1</t>
  </si>
  <si>
    <t>08ASD201A4T2-PS1</t>
  </si>
  <si>
    <t>08ASD504A3T4-PS1</t>
  </si>
  <si>
    <t>05OMD911A1T2-PS1</t>
  </si>
  <si>
    <t>05OMD951A1T1-PS1</t>
  </si>
  <si>
    <t>05OMD951A1T3-PS1</t>
  </si>
  <si>
    <t>05OMD951A1T5-PS1</t>
  </si>
  <si>
    <t>08ASU510A6T3-PS1</t>
  </si>
  <si>
    <t>08ASU510A6T5-PS1</t>
  </si>
  <si>
    <t>08ASD201A4T3-PS1</t>
  </si>
  <si>
    <t>05OMD951A1T2-PS1</t>
  </si>
  <si>
    <t>05OMD961A1T5-PS1</t>
  </si>
  <si>
    <t>05OMD971A1T2-PS1</t>
  </si>
  <si>
    <t>08ASD501A2T5-PS1</t>
  </si>
  <si>
    <t>08ASD503A2T2-PS1</t>
  </si>
  <si>
    <t>08ASD503A2T4-PS1</t>
  </si>
  <si>
    <t>08ASU510A7T4-PS1</t>
  </si>
  <si>
    <t>08ASU510A7T5-PS1</t>
  </si>
  <si>
    <t>05OMD971A1T1-PS1</t>
  </si>
  <si>
    <t>05OMD971A1T4-PS1</t>
  </si>
  <si>
    <t>06EQD101A2T3-PS1</t>
  </si>
  <si>
    <t>06EQD101A3T2-PS1</t>
  </si>
  <si>
    <t>06EQD101A3T5-PS1</t>
  </si>
  <si>
    <t>08ASD503A6T5-PS1</t>
  </si>
  <si>
    <t>08ASD101A2T2-PS1</t>
  </si>
  <si>
    <t>06EQD101A3T1-PS1</t>
  </si>
  <si>
    <t>06EQD101A4T1-PS1</t>
  </si>
  <si>
    <t>05OMD010A1T4-PS1</t>
  </si>
  <si>
    <t>06EQD201A2T4-PS1</t>
  </si>
  <si>
    <t>06EQD201A1T2-PS1</t>
  </si>
  <si>
    <t>06EQD501A2T2-PS1</t>
  </si>
  <si>
    <t>08ASD504A4T4-PS1</t>
  </si>
  <si>
    <t>06EQD201A1T4-PS1</t>
  </si>
  <si>
    <t>05OMD014A1T1-PS1</t>
  </si>
  <si>
    <t>06EQD101A1T3-PS1</t>
  </si>
  <si>
    <t>06EQD501A1T4-PS1</t>
  </si>
  <si>
    <t>06EQD501A2T5-PS1</t>
  </si>
  <si>
    <t>06EQD201A1T5-PS1</t>
  </si>
  <si>
    <t>06EQD201A3T4-PS1</t>
  </si>
  <si>
    <t>08ASD504A5T2-PS1</t>
  </si>
  <si>
    <t>08ASD501A1T5-PS1</t>
  </si>
  <si>
    <t>06EQD501A3T2-PS1</t>
  </si>
  <si>
    <t>06EQD911A1T3-PS1</t>
  </si>
  <si>
    <t>08ASD501A4T3-PS1</t>
  </si>
  <si>
    <t>08ASD101A1T5-PS1</t>
  </si>
  <si>
    <t>05OMD961A1T1-PS1</t>
  </si>
  <si>
    <t>05OMD971A1T5-PS1</t>
  </si>
  <si>
    <t>06EQD911A1T4-PS1</t>
  </si>
  <si>
    <t>06EQD951A1T5-PS1</t>
  </si>
  <si>
    <t>06EQD201A4T2-PS1</t>
  </si>
  <si>
    <t>06EQD101A2T4-PS1</t>
  </si>
  <si>
    <t>06EQD101A3T4-PS1</t>
  </si>
  <si>
    <t>06EQD201A3T3-PS1</t>
  </si>
  <si>
    <t>08ASD201A2T5-PS1</t>
  </si>
  <si>
    <t>08ASD201A3T1-PS1</t>
  </si>
  <si>
    <t>08ASD201A3T3-PS1</t>
  </si>
  <si>
    <t>08ASD503A1T4-PS1</t>
  </si>
  <si>
    <t>08ASD503A2T3-PS1</t>
  </si>
  <si>
    <t>08ASD503A2T5-PS1</t>
  </si>
  <si>
    <t>06EQD201A4T1-PS1</t>
  </si>
  <si>
    <t>06EQD201A4T3-PS1</t>
  </si>
  <si>
    <t>06EQD201A4T5-PS1</t>
  </si>
  <si>
    <t>08ASD503A3T4-PS1</t>
  </si>
  <si>
    <t>08ASD503A5T4-PS1</t>
  </si>
  <si>
    <t>06EQD501A1T5-PS1</t>
  </si>
  <si>
    <t>06EQD501A3T1-PS1</t>
  </si>
  <si>
    <t>08ASD101A2T4-PS1</t>
  </si>
  <si>
    <t>06EQD911A1T1-PS1</t>
  </si>
  <si>
    <t>08ASD501A2T2-PS1</t>
  </si>
  <si>
    <t>08ASD101A4T3-PS1</t>
  </si>
  <si>
    <t>08ASD503A1T2-PS1</t>
  </si>
  <si>
    <t>08ASD101A2T3-PS1</t>
  </si>
  <si>
    <t>06EQD501A4T1-PS1</t>
  </si>
  <si>
    <t>06EQD501A4T4-PS1</t>
  </si>
  <si>
    <t>08ASD201A1T5-PS1</t>
  </si>
  <si>
    <t>08ASD503A3T5-PS1</t>
  </si>
  <si>
    <t>08ASD503A4T1-PS1</t>
  </si>
  <si>
    <t>08ASD501A4T2-PS1</t>
  </si>
  <si>
    <t>08ASD501A4T4-PS1</t>
  </si>
  <si>
    <t>08ASD201A1T4-PS1</t>
  </si>
  <si>
    <t>08ASD201A3T5-PS1</t>
  </si>
  <si>
    <t>08ASP501A1T3-PS1</t>
  </si>
  <si>
    <t>08ASD504A1T5-PS1</t>
  </si>
  <si>
    <t>08ASD504A4T2-PS1</t>
  </si>
  <si>
    <t>08ASR002A1T4-PS1</t>
  </si>
  <si>
    <t>08ASD503A3T1-PS1</t>
  </si>
  <si>
    <t>08ASD501A1T2-PS1</t>
  </si>
  <si>
    <t>08ASD501A1T4-PS1</t>
  </si>
  <si>
    <t>08ASU509A1T3-PS1</t>
  </si>
  <si>
    <t>08ASU509A2T4-PS1</t>
  </si>
  <si>
    <t>08ASD503A3T3-PS1</t>
  </si>
  <si>
    <t>08ASD503A4T4-PS1</t>
  </si>
  <si>
    <t>08ASD503A4T5-PS1</t>
  </si>
  <si>
    <t>08ASD504A1T2-PS1</t>
  </si>
  <si>
    <t>08ASD504A5T1-PS1</t>
  </si>
  <si>
    <t>05OMD011A1T3-PS1</t>
  </si>
  <si>
    <t>08ASU510A3T3-PS1</t>
  </si>
  <si>
    <t>08ASU510A3T4-PS1</t>
  </si>
  <si>
    <t>06EQD951A1T2-PS1</t>
  </si>
  <si>
    <t>08ASD503A1T1-PS1</t>
  </si>
  <si>
    <t>08ASD503A5T3-PS1</t>
  </si>
  <si>
    <t>05OMD014A1T4-PS1</t>
  </si>
  <si>
    <t>08ASD504A5T4-PS1</t>
  </si>
  <si>
    <t>08ASD505A1T5-PS1</t>
  </si>
  <si>
    <t>08ASD505A5T5-PS1</t>
  </si>
  <si>
    <t>08ASD519A3T5-PS1</t>
  </si>
  <si>
    <t>08ASD519A4T3-PS1</t>
  </si>
  <si>
    <t>08ASD519A6T4-PS1</t>
  </si>
  <si>
    <t>05OMD010A1T5-PS1</t>
  </si>
  <si>
    <t>08ASD101A1T3-PS1</t>
  </si>
  <si>
    <t>08ASD201A3T2-PS1</t>
  </si>
  <si>
    <t>08ASD501A2T4-PS1</t>
  </si>
  <si>
    <t>08ASD504A4T3-PS1</t>
  </si>
  <si>
    <t>08ASD504A6T2-PS1</t>
  </si>
  <si>
    <t>08ASD505A2T2-PS1</t>
  </si>
  <si>
    <t>05OMD911A1T4-PS1</t>
  </si>
  <si>
    <t>05OMD961A1T2-PS1</t>
  </si>
  <si>
    <t>06EQD101A1T5-PS1</t>
  </si>
  <si>
    <t>06EQD201A3T2-PS1</t>
  </si>
  <si>
    <t>05OMD011A1T2-PS1</t>
  </si>
  <si>
    <t>05OMD011A1T5-PS1</t>
  </si>
  <si>
    <t>05OMD013A1T1-PS1</t>
  </si>
  <si>
    <t>05OMD013A1T2-PS1</t>
  </si>
  <si>
    <t>05OMD013A1T4-PS1</t>
  </si>
  <si>
    <t>06EQD101A2T1-PS1</t>
  </si>
  <si>
    <t>06EQD101A2T2-PS1</t>
  </si>
  <si>
    <t>06EQD101A4T3-PS1</t>
  </si>
  <si>
    <t>05OMD014A1T5-PS1</t>
  </si>
  <si>
    <t>05OMD911A1T3-PS1</t>
  </si>
  <si>
    <t>06EQD501A2T4-PS1</t>
  </si>
  <si>
    <t>06EQD201A2T3-PS1</t>
  </si>
  <si>
    <t>06EQD911A1T5-PS1</t>
  </si>
  <si>
    <t>05OMD971A1T3-PS1</t>
  </si>
  <si>
    <t>05OMD011A1T1-PS1</t>
  </si>
  <si>
    <t>06EQD501A1T1-PS1</t>
  </si>
  <si>
    <t>06EQD201A2T1-PS1</t>
  </si>
  <si>
    <t>06EQD501A4T5-PS1</t>
  </si>
  <si>
    <t>06EQD951A1T3-PS1</t>
  </si>
  <si>
    <t>06EQD951A1T4-PS1</t>
  </si>
  <si>
    <t>08ASD101A1T1-PS1</t>
  </si>
  <si>
    <t>08ASD101A1T4-PS1</t>
  </si>
  <si>
    <t>08ASD101A4T1-PS1</t>
  </si>
  <si>
    <t>08ASD201A4T4-PS1</t>
  </si>
  <si>
    <t>08ASD501A1T3-PS1</t>
  </si>
  <si>
    <t>08ASD501A4T5-PS1</t>
  </si>
  <si>
    <t>08ASD503A5T1-PS1</t>
  </si>
  <si>
    <t>08ASD504A2T1-PS1</t>
  </si>
  <si>
    <t>08ASU509A1T2-PS1</t>
  </si>
  <si>
    <t>08ASD504A4T5-PS1</t>
  </si>
  <si>
    <t>08ASD505A3T1-PS1</t>
  </si>
  <si>
    <t>08ASD505A3T3-PS1</t>
  </si>
  <si>
    <t>08ASD505A4T1-PS1</t>
  </si>
  <si>
    <t>05OMD010A1T1-PS1</t>
  </si>
  <si>
    <t>06EQD101A1T4-PS1</t>
  </si>
  <si>
    <t>06EQD101A4T5-PS1</t>
  </si>
  <si>
    <t>08ASU510A4T4-PS1</t>
  </si>
  <si>
    <t>06EQD201A3T1-PS1</t>
  </si>
  <si>
    <t>06EQD201A3T5-PS1</t>
  </si>
  <si>
    <t>06EQD201A4T4-PS1</t>
  </si>
  <si>
    <t>06EQD501A1T3-PS1</t>
  </si>
  <si>
    <t>06EQD501A3T5-PS1</t>
  </si>
  <si>
    <t>08ASD504A4T1-PS1</t>
  </si>
  <si>
    <t>08ASD504A6T3-PS1</t>
  </si>
  <si>
    <t>08ASD504A6T5-PS1</t>
  </si>
  <si>
    <t>08ASD505A1T2-PS1</t>
  </si>
  <si>
    <t>08ASD503A6T2-PS1</t>
  </si>
  <si>
    <t>08ASD505A3T4-PS1</t>
  </si>
  <si>
    <t>08ASD505A4T2-PS1</t>
  </si>
  <si>
    <t>08ASD504A1T1-PS1</t>
  </si>
  <si>
    <t>08ASD504A2T4-PS1</t>
  </si>
  <si>
    <t>08ASD505A4T5-PS1</t>
  </si>
  <si>
    <t>08ASD504A3T5-PS1</t>
  </si>
  <si>
    <t>08ASD519A4T2-PS1</t>
  </si>
  <si>
    <t>08ASD519A4T4-PS1</t>
  </si>
  <si>
    <t>08ASD505A1T1-PS1</t>
  </si>
  <si>
    <t>08ASD505A1T3-PS1</t>
  </si>
  <si>
    <t>08ASD505A2T5-PS1</t>
  </si>
  <si>
    <t>08ASD504A3T1-PS1</t>
  </si>
  <si>
    <t>08ASD503A1T5-PS1</t>
  </si>
  <si>
    <t>08ASD503A4T2-PS1</t>
  </si>
  <si>
    <t>08ASD503A5T2-PS1</t>
  </si>
  <si>
    <t>08ASD503A6T1-PS1</t>
  </si>
  <si>
    <t>08ASD505A1T4-PS1</t>
  </si>
  <si>
    <t>08ASD505A2T4-PS1</t>
  </si>
  <si>
    <t>08ASD505A5T3-PS1</t>
  </si>
  <si>
    <t>08ASD505A6T2-PS1</t>
  </si>
  <si>
    <t>08ASD504A1T3-PS1</t>
  </si>
  <si>
    <t>08ASD504A2T2-PS1</t>
  </si>
  <si>
    <t>08ASD519A1T1-PS1</t>
  </si>
  <si>
    <t>08ASD504A2T3-PS1</t>
  </si>
  <si>
    <t>08ASD504A6T1-PS1</t>
  </si>
  <si>
    <t>05OMD014A1T2-PS1</t>
  </si>
  <si>
    <t>08ASD519A1T3-PS1</t>
  </si>
  <si>
    <t>08ASD519A2T2-PS1</t>
  </si>
  <si>
    <t>08ASD519A3T1-PS1</t>
  </si>
  <si>
    <t>08ASD519A3T2-PS1</t>
  </si>
  <si>
    <t>08ASD519A3T3-PS1</t>
  </si>
  <si>
    <t>08ASD519A3T4-PS1</t>
  </si>
  <si>
    <t>08ASD505A4T4-PS1</t>
  </si>
  <si>
    <t>08ASD911A1T2-PS1</t>
  </si>
  <si>
    <t>08ASD505A5T1-PS1</t>
  </si>
  <si>
    <t>08ASD519A1T5-PS1</t>
  </si>
  <si>
    <t>08ASD519A2T4-PS1</t>
  </si>
  <si>
    <t>08ASD519A5T4-PS1</t>
  </si>
  <si>
    <t>08ASD519A6T1-PS1</t>
  </si>
  <si>
    <t>05OMD101A3T2-PS1</t>
  </si>
  <si>
    <t>05OMD101A3T3-PS1</t>
  </si>
  <si>
    <t>05OMD101A4T2-PS1</t>
  </si>
  <si>
    <t>05OMD101A1T2-PS1</t>
  </si>
  <si>
    <t>08ASD504A1T4-PS1</t>
  </si>
  <si>
    <t>08ASD504A3T2-PS1</t>
  </si>
  <si>
    <t>08ASD504A3T3-PS1</t>
  </si>
  <si>
    <t>08ASD504A5T3-PS1</t>
  </si>
  <si>
    <t>08ASD505A4T3-PS1</t>
  </si>
  <si>
    <t>08ASD505A6T3-PS1</t>
  </si>
  <si>
    <t>08ASD519A4T5-PS1</t>
  </si>
  <si>
    <t>08ASD519A6T5-PS1</t>
  </si>
  <si>
    <t>05OMD101A1T4-PS1</t>
  </si>
  <si>
    <t>05OMD101A2T2-PS1</t>
  </si>
  <si>
    <t>05OMD101A3T4-PS1</t>
  </si>
  <si>
    <t>05OMD101A4T3-PS1</t>
  </si>
  <si>
    <t>05OMD201A1T5-PS1</t>
  </si>
  <si>
    <t>05OMD201A3T5-PS1</t>
  </si>
  <si>
    <t>05OMD101A2T4-PS1</t>
  </si>
  <si>
    <t>08ASU510A1T1-PS1</t>
  </si>
  <si>
    <t>05OMD101A2T5-PS1</t>
  </si>
  <si>
    <t>05OMD101A4T1-PS1</t>
  </si>
  <si>
    <t>05OMD101A4T4-PS1</t>
  </si>
  <si>
    <t>08ASU510A1T2-PS1</t>
  </si>
  <si>
    <t>08ASU510A3T5-PS1</t>
  </si>
  <si>
    <t>05OMD501A1T3-PS1</t>
  </si>
  <si>
    <t>05OMD501A2T2-PS1</t>
  </si>
  <si>
    <t>05OMD501A3T5-PS1</t>
  </si>
  <si>
    <t>05OMD201A3T3-PS1</t>
  </si>
  <si>
    <t>05OMD501A1T2-PS1</t>
  </si>
  <si>
    <t>05OMD501A2T5-PS1</t>
  </si>
  <si>
    <t>08ASD504A5T5-PS1</t>
  </si>
  <si>
    <t>08ASD505A3T2-PS1</t>
  </si>
  <si>
    <t>08ASD519A5T1-PS1</t>
  </si>
  <si>
    <t>08ASD519A5T3-PS1</t>
  </si>
  <si>
    <t>08ASD504A2T5-PS1</t>
  </si>
  <si>
    <t>08ASD504A6T4-PS1</t>
  </si>
  <si>
    <t>08ASD505A6T1-PS1</t>
  </si>
  <si>
    <t>08ASD519A5T5-PS1</t>
  </si>
  <si>
    <t>08ASD505A2T1-PS1</t>
  </si>
  <si>
    <t>08ASD505A3T5-PS1</t>
  </si>
  <si>
    <t>08ASD505A6T4-PS1</t>
  </si>
  <si>
    <t>05OMD201A2T1-PS1</t>
  </si>
  <si>
    <t>05OMD201A2T2-PS1</t>
  </si>
  <si>
    <t>05OMD201A2T5-PS1</t>
  </si>
  <si>
    <t>08ASD519A1T2-PS1</t>
  </si>
  <si>
    <t>08ASD519A1T4-PS1</t>
  </si>
  <si>
    <t>08ASD519A2T3-PS1</t>
  </si>
  <si>
    <t>08ASD519A2T5-PS1</t>
  </si>
  <si>
    <t>08ASD519A6T3-PS1</t>
  </si>
  <si>
    <t>08ASD911A1T4-PS1</t>
  </si>
  <si>
    <t>05OMD201A3T2-PS1</t>
  </si>
  <si>
    <t>05OMD501A4T1-PS1</t>
  </si>
  <si>
    <t>08ASD505A5T2-PS1</t>
  </si>
  <si>
    <t>08ASD505A5T4-PS1</t>
  </si>
  <si>
    <t>08ASD505A6T5-PS1</t>
  </si>
  <si>
    <t>08ASD519A2T1-PS1</t>
  </si>
  <si>
    <t>08ASD519A4T1-PS1</t>
  </si>
  <si>
    <t>08ASD519A6T2-PS1</t>
  </si>
  <si>
    <t>08ASD911A1T3-PS1</t>
  </si>
  <si>
    <t>08ASD911A1T5-PS1</t>
  </si>
  <si>
    <t>05OMD101A1T3-PS1</t>
  </si>
  <si>
    <t>05OMD201A2T3-PS1</t>
  </si>
  <si>
    <t>05OMD201A2T4-PS1</t>
  </si>
  <si>
    <t>08ASD505A2T3-PS1</t>
  </si>
  <si>
    <t>05OMD201A4T3-PS1</t>
  </si>
  <si>
    <t>08ASD519A5T2-PS1</t>
  </si>
  <si>
    <t>08ASD911A1T1-PS1</t>
  </si>
  <si>
    <t>05OMD501A4T4-PS1</t>
  </si>
  <si>
    <t>05OMD501A4T5-PS1</t>
  </si>
  <si>
    <t>05OMD201A1T4-PS1</t>
  </si>
  <si>
    <t>05OMD501A1T1-PS1</t>
  </si>
  <si>
    <t>05OMD101A2T3-PS1</t>
  </si>
  <si>
    <t>05OMD101A4T5-PS1</t>
  </si>
  <si>
    <t>05OMD201A1T1-PS1</t>
  </si>
  <si>
    <t>05OMD201A3T1-PS1</t>
  </si>
  <si>
    <t>05OMD201A3T4-PS1</t>
  </si>
  <si>
    <t>05OMD201A4T1-PS1</t>
  </si>
  <si>
    <t>05OMD201A4T2-PS1</t>
  </si>
  <si>
    <t>05OMD501A2T1-PS1</t>
  </si>
  <si>
    <t>05OMD501A3T4-PS1</t>
  </si>
  <si>
    <t>05OMD501A4T2-PS1</t>
  </si>
  <si>
    <t>05OMD501A3T3-PS1</t>
  </si>
  <si>
    <t>05OMD501A4T3-PS1</t>
  </si>
  <si>
    <t>05OMD501A3T2-PS1</t>
  </si>
  <si>
    <t>05OMD101A2T1-PS1</t>
  </si>
  <si>
    <t>05OMD201A1T2-PS1</t>
  </si>
  <si>
    <t>05OMD501A2T3-PS1</t>
  </si>
  <si>
    <t>05OMD501A2T4-PS1</t>
  </si>
  <si>
    <t>05OMD101A1T1-PS1</t>
  </si>
  <si>
    <t>05OMD101A1T5-PS1</t>
  </si>
  <si>
    <t>05OMD101A3T1-PS1</t>
  </si>
  <si>
    <t>05OMD101A3T5-PS1</t>
  </si>
  <si>
    <t>05OMD201A1T3-PS1</t>
  </si>
  <si>
    <t>05OMD201A4T4-PS1</t>
  </si>
  <si>
    <t>05OMD201A4T5-PS1</t>
  </si>
  <si>
    <t>05OMD501A1T4-PS1</t>
  </si>
  <si>
    <t>05OMD501A1T5-PS1</t>
  </si>
  <si>
    <t>05OMD501A3T1-PS1</t>
  </si>
  <si>
    <t>[OOD]KOFAX CAPTURE HARDWARE TO SOFTWARE SWITCH INC0YR</t>
  </si>
  <si>
    <t>[OOD]KOFAX CONTROLSUITE CAPTURE &amp; WORKFLOW NFR DEVICE LIC (TIME LIMITED TO 1 YEAR) INC0YR</t>
  </si>
  <si>
    <t>[OOD] KOFAX TRANSFORMATION UNLIMITED FIELD EXTRACTION BASE LICENSE - 120K ANNUAL VOLUME INC0YR</t>
  </si>
  <si>
    <t>[OOD]KOFAX AUTOSTORE FILE IMPORT (60K PAGES/YR) (1 TO 2) 5 YEAR SOFTWARE TERM LICENSE INC5YR</t>
  </si>
  <si>
    <t>[OOD]KOFAX AUTOSTORE FILE IMPORT (60K PAGES/YR) (6 TO 11) 1 YEAR SOFTWARE TERM LICENSE INC1YR</t>
  </si>
  <si>
    <t>[OOD]KOFAX AUTOSTORE 2D BARCODE 1 YEAR SOFTWARE TERM LICENSE INC1YR</t>
  </si>
  <si>
    <t>[OOD]KOFAX AUTOSTORE 2D BARCODE 5 YEAR SOFTWARE TERM LICENSE INC5YR</t>
  </si>
  <si>
    <t>[OOD]KOFAX AUTOSTORE ADDITIONAL OCR ENGINE 3 YEAR SOFTWARE TERM LICENSE INC3YR</t>
  </si>
  <si>
    <t>[OOD]KOFAX AUTOSTORE DESKTOP / MOBILE CAPTURE FOUNDATIONS (200-499 USERS) 1 YEAR SOFTWARE TERM LICENSE INC1YR</t>
  </si>
  <si>
    <t>[OOD]KOFAX AUTOSTORE DESKTOP / MOBILE CAPTURE FOUNDATIONS (500-999 USERS) 1 YEAR SOFTWARE TERM LICENSE INC1YR</t>
  </si>
  <si>
    <t>[OOD]KOFAX AUTOSTORE DESKTOP / MOBILE CAPTURE FOUNDATIONS (1000-1999 USERS) 1 YEAR SOFTWARE TERM LICENSE INC1YR</t>
  </si>
  <si>
    <t>[OOD]KOFAX AUTOSTORE DESKTOP / MOBILE CAPTURE FOUNDATIONS (1000-1999 USERS) 2 YEAR SOFTWARE TERM LICENSE INC2YR</t>
  </si>
  <si>
    <t>[OOD]KOFAX AUTOSTORE FILE IMPORT (60K PAGES/YR) (3 TO 5) 4 YEAR SOFTWARE TERM LICENSE INC4YR</t>
  </si>
  <si>
    <t>[OOD]KOFAX AUTOSTORE FILE IMPORT (60K PAGES/YR) (12PLUS) 4 YEAR SOFTWARE TERM LICENSE INC4YR</t>
  </si>
  <si>
    <t>[OOD]KOFAX AUTOSTORE 2D BARCODE 2 YEAR SOFTWARE TERM LICENSE INC2YR</t>
  </si>
  <si>
    <t>[OOD]KOFAX AUTOSTORE DESKTOP / MOBILE CAPTURE FOUNDATIONS (20000PLUS USER) 2 YEAR SOFTWARE TERM LICENSE INC2YR</t>
  </si>
  <si>
    <t>[OOD]KOFAX AUTOSTORE FILE IMPORT (60K PAGES/YR) (3 TO 5) 3 YEAR SOFTWARE TERM LICENSE INC3YR</t>
  </si>
  <si>
    <t>[OOD]KOFAX AUTOSTORE FILE IMPORT (60K PAGES/YR) (6 TO 11) 5 YEAR SOFTWARE TERM LICENSE INC5YR</t>
  </si>
  <si>
    <t>[OOD]KOFAX AUTOSTORE 2D BARCODE 3 YEAR SOFTWARE TERM LICENSE INC3YR</t>
  </si>
  <si>
    <t>[OOD]KOFAX AUTOSTORE DESKTOP / MOBILE CAPTURE FOUNDATIONS (200-499 USERS) 3 YEAR SOFTWARE TERM LICENSE INC3YR</t>
  </si>
  <si>
    <t>[OOD]KOFAX AUTOSTORE DESKTOP / MOBILE CAPTURE FOUNDATIONS (500-999 USERS) 4 YEAR SOFTWARE TERM LICENSE INC4YR</t>
  </si>
  <si>
    <t>[OOD]KOFAX AUTOSTORE DESKTOP / MOBILE CAPTURE FOUNDATIONS (1000-1999 USERS) 3 YEAR SOFTWARE TERM LICENSE INC3YR</t>
  </si>
  <si>
    <t>[OOD]KOFAX AUTOSTORE ADDITIONAL OCR ENGINE 2 YEAR SOFTWARE TERM LICENSE INC2YR</t>
  </si>
  <si>
    <t>[OOD]KOFAX AUTOSTORE DESKTOP / MOBILE CAPTURE FOUNDATIONS (20000PLUS USER) 4 YEAR SOFTWARE TERM LICENSE INC4YR</t>
  </si>
  <si>
    <t>[OOD]KOFAX AUTOSTORE DESKTOP / MOBILE CAPTURE FOUNDATIONS (20-199 USERS) 4 YEAR SOFTWARE TERM LICENSE INC4YR</t>
  </si>
  <si>
    <t>[OOD]KOFAX AUTOSTORE FILE IMPORT (60K PAGES/YR) (12PLUS) 3 YEAR SOFTWARE TERM LICENSE INC3YR</t>
  </si>
  <si>
    <t>[OOD]KOFAX AUTOSTORE ADDITIONAL OCR ENGINE 4 YEAR SOFTWARE TERM LICENSE INC4YR</t>
  </si>
  <si>
    <t>[OOD]KOFAX AUTOSTORE DESKTOP / MOBILE CAPTURE FOUNDATIONS (20000PLUS USER) 5 YEAR SOFTWARE TERM LICENSE INC5YR</t>
  </si>
  <si>
    <t>[OOD]KOFAX AUTOSTORE DESKTOP / MOBILE CAPTURE ENTERPRISE (20-199 USERS) 3 YEAR SOFTWARE TERM LICENSE INC3YR</t>
  </si>
  <si>
    <t>[OOD]KOFAX AUTOSTORE DESKTOP / MOBILE CAPTURE ENTERPRISE (2000-9999 USERS) 5 YEAR SOFTWARE TERM LICENSE INC5YR</t>
  </si>
  <si>
    <t>[OOD]KOFAX AUTOSTORE DESKTOP / MOBILE CAPTURE FOUNDATIONS (20-199 USERS) 5 YEAR SOFTWARE TERM LICENSE INC5YR</t>
  </si>
  <si>
    <t>[OOD]KOFAX AUTOSTORE DESKTOP / MOBILE CAPTURE FOUNDATIONS (200-499 USERS) 2 YEAR SOFTWARE TERM LICENSE INC2YR</t>
  </si>
  <si>
    <t>[OOD]KOFAX AUTOSTORE DESKTOP / MOBILE CAPTURE FOUNDATIONS (2000-9999 USERS) 1 YEAR SOFTWARE TERM LICENSE INC1YR</t>
  </si>
  <si>
    <t>[OOD]KOFAX AUTOSTORE DESKTOP / MOBILE CAPTURE ENTERPRISE (10000-19999 USERS) 4 YEAR SOFTWARE TERM LICENSE INC4YR</t>
  </si>
  <si>
    <t>[OOD]KOFAX AUTOSTORE DESKTOP / MOBILE CAPTURE FOUNDATIONS (2000-9999 USERS) 4 YEAR SOFTWARE TERM LICENSE INC4YR</t>
  </si>
  <si>
    <t>[OOD]KOFAX AUTOSTORE DESKTOP / MOBILE CAPTURE FOUNDATIONS (20000PLUS USER) 1 YEAR SOFTWARE TERM LICENSE INC1YR</t>
  </si>
  <si>
    <t>[OOD]KOFAX AUTOSTORE DESKTOP / MOBILE CAPTURE FOUNDATIONS (20000PLUS USER) 3 YEAR SOFTWARE TERM LICENSE INC3YR</t>
  </si>
  <si>
    <t>[OOD]KOFAX AUTOSTORE DESKTOP / MOBILE CAPTURE ENTERPRISE (20-199 USERS) 4 YEAR SOFTWARE TERM LICENSE INC4YR</t>
  </si>
  <si>
    <t>[OOD]KOFAX AUTOSTORE DESKTOP / MOBILE CAPTURE ENTERPRISE (1000-1999 USERS) 5 YEAR SOFTWARE TERM LICENSE INC5YR</t>
  </si>
  <si>
    <t>[OOD]KOFAX AUTOSTORE FILE IMPORT (60K PAGES/YR) (6 TO 11) 4 YEAR SOFTWARE TERM LICENSE INC4YR</t>
  </si>
  <si>
    <t>[OOD]KOFAX AUTOSTORE FILE IMPORT (60K PAGES/YR) (12PLUS) 1 YEAR SOFTWARE TERM LICENSE INC1YR</t>
  </si>
  <si>
    <t>[OOD]KOFAX AUTOSTORE FILE IMPORT (60K PAGES/YR) (12PLUS) 5 YEAR SOFTWARE TERM LICENSE INC5YR</t>
  </si>
  <si>
    <t>[OOD]KOFAX AUTOSTORE ADDITIONAL OCR ENGINE 1 YEAR SOFTWARE TERM LICENSE INC1YR</t>
  </si>
  <si>
    <t>[OOD]KOFAX AUTOSTORE DESKTOP / MOBILE CAPTURE FOUNDATIONS (10000-19999 USERS) 2 YEAR SOFTWARE TERM LICENSE INC2YR</t>
  </si>
  <si>
    <t>[OOD]KOFAX AUTOSTORE FILE IMPORT (60K PAGES/YR) (6 TO 11) 2 YEAR SOFTWARE TERM LICENSE INC2YR</t>
  </si>
  <si>
    <t>[OOD]KOFAX AUTOSTORE FILE IMPORT (60K PAGES/YR) (6 TO 11) 3 YEAR SOFTWARE TERM LICENSE INC3YR</t>
  </si>
  <si>
    <t>[OOD]KOFAX AUTOSTORE ADDITIONAL OCR ENGINE 5 YEAR SOFTWARE TERM LICENSE INC5YR</t>
  </si>
  <si>
    <t>[OOD]KOFAX AUTOSTORE DESKTOP / MOBILE CAPTURE FOUNDATIONS (200-499 USERS) 5 YEAR SOFTWARE TERM LICENSE INC5YR</t>
  </si>
  <si>
    <t>[OOD]KOFAX AUTOSTORE FILE IMPORT (60K PAGES/YR) (3 TO 5) 1 YEAR SOFTWARE TERM LICENSE INC1YR</t>
  </si>
  <si>
    <t>[OOD]KOFAX AUTOSTORE DESKTOP / MOBILE CAPTURE ENTERPRISE (200-499 USERS) 5 YEAR SOFTWARE TERM LICENSE INC5YR</t>
  </si>
  <si>
    <t>[OOD]KOFAX AUTOSTORE DESKTOP / MOBILE CAPTURE ENTERPRISE (2000-9999 USERS) 2 YEAR SOFTWARE TERM LICENSE INC2YR</t>
  </si>
  <si>
    <t>[OOD]KOFAX AUTOSTORE DESKTOP / MOBILE CAPTURE ENTERPRISE (2000-9999 USERS) 3 YEAR SOFTWARE TERM LICENSE INC3YR</t>
  </si>
  <si>
    <t>[OOD]KOFAX AUTOSTORE DESKTOP / MOBILE CAPTURE FOUNDATIONS (10000-19999 USERS) 4 YEAR SOFTWARE TERM LICENSE INC4YR</t>
  </si>
  <si>
    <t>[OOD]KOFAX AUTOSTORE DESKTOP / MOBILE CAPTURE ENTERPRISE (1000-1999 USERS) 2 YEAR SOFTWARE TERM LICENSE INC2YR</t>
  </si>
  <si>
    <t>[OOD]KOFAX AUTOSTORE DESKTOP / MOBILE CAPTURE ENTERPRISE (10000-19999 USERS) 1 YEAR SOFTWARE TERM LICENSE INC1YR</t>
  </si>
  <si>
    <t>[OOD]KOFAX AUTOSTORE DESKTOP / MOBILE CAPTURE ENTERPRISE (20000PLUS USER) 2 YEAR SOFTWARE TERM LICENSE INC2YR</t>
  </si>
  <si>
    <t>[OOD]KOFAX OUTPUT MANAGER FOUNDATIONS QA/TEST/DEV/UAT/DR 1 YEAR SOFTWARE TERM LICENSE INC1YR</t>
  </si>
  <si>
    <t>[OOD]KOFAX OUTPUT MANAGER FOUNDATIONS QA/TEST/DEV/UAT/DR 5 YEAR SOFTWARE TERM LICENSE INC5YR</t>
  </si>
  <si>
    <t>[OOD]KOFAX OUTPUT MANAGER ENTERPRISE QA/TEST/DEV/UAT/DR 4 YEAR SOFTWARE TERM LICENSE INC4YR</t>
  </si>
  <si>
    <t>[OOD]KOFAX AUTOSTORE FILE IMPORT (60K PAGES/YR) (3 TO 5) 2 YEAR SOFTWARE TERM LICENSE INC2YR</t>
  </si>
  <si>
    <t>[OOD]KOFAX AUTOSTORE FOUNDATIONS TO ENTERPRISESTEP-UP (1-9 DEVICES) 2 YEAR SOFTWARE TERM LICENSE INC2YR</t>
  </si>
  <si>
    <t>[OOD]KOFAX EQUITRAC FOUNDATIONS(1-9 DEVICES) 2 YEAR SOFTWARE TERM LICENSE INC2YR</t>
  </si>
  <si>
    <t>[OOD]KOFAX EQUITRAC FOUNDATIONS(10-24 DEVICES) 5 YEAR SOFTWARE TERM LICENSE INC5YR</t>
  </si>
  <si>
    <t>[OOD]KOFAX AUTOSTORE ENTERPRISE(10-24 DEVICES) 1 YEAR SOFTWARE TERM LICENSE INC1YR</t>
  </si>
  <si>
    <t>[OOD]KOFAX EQUITRAC FOUNDATIONS TO ENTERPRISESTEP-UP (1-9 DEVICES) 1 YEAR SOFTWARE TERM LICENSE INC1YR</t>
  </si>
  <si>
    <t>[OOD]KOFAX AUTOSTORE ENTERPRISE(25-49 DEVICES) 3 YEAR SOFTWARE TERM LICENSE INC3YR</t>
  </si>
  <si>
    <t>[OOD]KOFAX AUTOSTORE DESKTOP / MOBILE CAPTURE FOUNDATIONS (2000-9999 USERS) 3 YEAR SOFTWARE TERM LICENSE INC3YR</t>
  </si>
  <si>
    <t>[OOD]KOFAX AUTOSTORE DESKTOP / MOBILE CAPTURE ENTERPRISE (20000PLUS USER) 1 YEAR SOFTWARE TERM LICENSE INC1YR</t>
  </si>
  <si>
    <t>[OOD]KOFAX AUTOSTORE DESKTOP / MOBILE CAPTURE ENTERPRISE (200-499 USERS) 1 YEAR SOFTWARE TERM LICENSE INC1YR</t>
  </si>
  <si>
    <t>[OOD]KOFAX AUTOSTORE DESKTOP / MOBILE CAPTURE ENTERPRISE (1000-1999 USERS) 1 YEAR SOFTWARE TERM LICENSE INC1YR</t>
  </si>
  <si>
    <t>[OOD]KOFAX AUTOSTORE DESKTOP / MOBILE CAPTURE ENTERPRISE (2000-9999 USERS) 4 YEAR SOFTWARE TERM LICENSE INC4YR</t>
  </si>
  <si>
    <t>[OOD]KOFAX AUTOSTORE QUICKCAPTURE PRO WORKSTATION ENTERPRISE (1 TO 9) 3 YEAR SOFTWARE TERM LICENSE INC3YR</t>
  </si>
  <si>
    <t>[OOD]KOFAX AUTOSTORE QUICKCAPTURE PRO WORKSTATION ENTERPRISE (50 TO 99) 3 YEAR SOFTWARE TERM LICENSE INC3YR</t>
  </si>
  <si>
    <t>[OOD]KOFAX EQUITRAC ENTERPRISE(10-24 DEVICES) 1 YEAR SOFTWARE TERM LICENSE INC1YR</t>
  </si>
  <si>
    <t>[OOD]KOFAX EQUITRAC ENTERPRISE(25-49 DEVICES) 4 YEAR SOFTWARE TERM LICENSE INC4YR</t>
  </si>
  <si>
    <t>[OOD]KOFAX AUTOSTORE QUICKCAPTURE PRO WORKSTATION ENTERPRISE (500 PLUS) 3 YEAR SOFTWARE TERM LICENSE INC3YR</t>
  </si>
  <si>
    <t>[OOD]KOFAX AUTOSTORE QUICKCAPTURE PRO WORKSTATION ENTERPRISE (500 PLUS) 4 YEAR SOFTWARE TERM LICENSE INC4YR</t>
  </si>
  <si>
    <t>[OOD]KOFAX EQUITRAC ENTERPRISE(50-99 DEVICES) 2 YEAR SOFTWARE TERM LICENSE INC2YR</t>
  </si>
  <si>
    <t>[OOD]KOFAX EQUITRAC FOUNDATIONSQA/TEST/DEV/UAT/DR 2 YEAR SOFTWARE TERM LICENSE INC2YR</t>
  </si>
  <si>
    <t>[OOD]KOFAX OUTPUT MANAGER BASIC TRANSFORM MODULE QA/TEST/DEV/UAT/DR 3 YEAR SOFTWARE TERM LICENSE INC3YR</t>
  </si>
  <si>
    <t>[OOD]KOFAX EQUITRAC FOUNDATIONS(1-9 DEVICES) 1 YEAR SOFTWARE TERM LICENSE INC1YR</t>
  </si>
  <si>
    <t>[OOD]KOFAX EQUITRAC FOUNDATIONS(25-49 DEVICES) 3 YEAR SOFTWARE TERM LICENSE INC3YR</t>
  </si>
  <si>
    <t>[OOD]KOFAX EQUITRAC FOUNDATIONS(50-99 DEVICES) 4 YEAR SOFTWARE TERM LICENSE INC4YR</t>
  </si>
  <si>
    <t>[OOD]KOFAX AUTOSTORE FILE IMPORT (60K PAGES/YR) (1 TO 2) 1 YEAR SOFTWARE TERM LICENSE INC1YR</t>
  </si>
  <si>
    <t>[OOD]KOFAX AUTOSTORE FILE IMPORT (60K PAGES/YR) (1 TO 2) 2 YEAR SOFTWARE TERM LICENSE INC2YR</t>
  </si>
  <si>
    <t>[OOD]KOFAX AUTOSTORE FILE IMPORT (60K PAGES/YR) (1 TO 2) 4 YEAR SOFTWARE TERM LICENSE INC4YR</t>
  </si>
  <si>
    <t>[OOD]KOFAX AUTOSTORE FOUNDATIONS(25-49 DEVICES) 4 YEAR SOFTWARE TERM LICENSE INC4YR</t>
  </si>
  <si>
    <t>[OOD]KOFAX AUTOSTORE FOUNDATIONS(25-49 DEVICES) 5 YEAR SOFTWARE TERM LICENSE INC5YR</t>
  </si>
  <si>
    <t>[OOD]KOFAX AUTOSTORE FILE IMPORT (60K PAGES/YR) (3 TO 5) 5 YEAR SOFTWARE TERM LICENSE INC5YR</t>
  </si>
  <si>
    <t>[OOD]KOFAX AUTOSTORE DESKTOP / MOBILE CAPTURE FOUNDATIONS (500-999 USERS) 5 YEAR SOFTWARE TERM LICENSE INC5YR</t>
  </si>
  <si>
    <t>[OOD]KOFAX EQUITRAC ENTERPRISE(1-9 DEVICES) 2 YEAR SOFTWARE TERM LICENSE INC2YR</t>
  </si>
  <si>
    <t>[OOD]KOFAX EQUITRAC ENTERPRISE(10-24 DEVICES) 3 YEAR SOFTWARE TERM LICENSE INC3YR</t>
  </si>
  <si>
    <t>[OOD]KOFAX EQUITRAC ENTERPRISE(25-49 DEVICES) 3 YEAR SOFTWARE TERM LICENSE INC3YR</t>
  </si>
  <si>
    <t>[OOD]KOFAX AUTOSTORE FOUNDATIONS TO ENTERPRISESTEP-UP (1-9 DEVICES) 3 YEAR SOFTWARE TERM LICENSE INC3YR</t>
  </si>
  <si>
    <t>[OOD]KOFAX EQUITRAC ENTERPRISE(50-99 DEVICES) 3 YEAR SOFTWARE TERM LICENSE INC3YR</t>
  </si>
  <si>
    <t>[OOD]KOFAX AUTOSTORE DESKTOP / MOBILE CAPTURE FOUNDATIONS (1000-1999 USERS) 5 YEAR SOFTWARE TERM LICENSE INC5YR</t>
  </si>
  <si>
    <t>[OOD]KOFAX AUTOSTORE DESKTOP / MOBILE CAPTURE FOUNDATIONS (10000-19999 USERS) 1 YEAR SOFTWARE TERM LICENSE INC1YR</t>
  </si>
  <si>
    <t>[OOD]KOFAX EQUITRAC ENTERPRISEQA/TEST/DEV/UAT/DR 1 YEAR SOFTWARE TERM LICENSE INC1YR</t>
  </si>
  <si>
    <t>[OOD]KOFAX AUTOSTORE DESKTOP / MOBILE CAPTURE ENTERPRISE (200-499 USERS) 2 YEAR SOFTWARE TERM LICENSE INC2YR</t>
  </si>
  <si>
    <t>[OOD]KOFAX AUTOSTORE DESKTOP / MOBILE CAPTURE ENTERPRISE (500-999 USERS) 2 YEAR SOFTWARE TERM LICENSE INC2YR</t>
  </si>
  <si>
    <t>[OOD]KOFAX OUTPUT MANAGER PRODUCTION TRANSFORM MODULE 5 YEAR SOFTWARE TERM LICENSE INC5YR</t>
  </si>
  <si>
    <t>[OOD]KOFAX AUTOSTORE DESKTOP / MOBILE CAPTURE ENTERPRISE (10000-19999 USERS) 2 YEAR SOFTWARE TERM LICENSE INC2YR</t>
  </si>
  <si>
    <t>[OOD]KOFAX AUTOSTORE DESKTOP / MOBILE CAPTURE ENTERPRISE (20000PLUS USER) 3 YEAR SOFTWARE TERM LICENSE INC3YR</t>
  </si>
  <si>
    <t>[OOD]KOFAX AUTOSTORE FOUNDATIONS(10-24 DEVICES) 1 YEAR SOFTWARE TERM LICENSE INC1YR</t>
  </si>
  <si>
    <t>[OOD]KOFAX AUTOSTORE FOUNDATIONS(25-49 DEVICES) 1 YEAR SOFTWARE TERM LICENSE INC1YR</t>
  </si>
  <si>
    <t>[OOD]KOFAX OUTPUT MANAGER PRODUCTION PAGE MODIFICATION ADD-ON (REQ PRODUCTION TRANSFORM) 3 YEAR SOFTWARE TERM LICENSE INC3YR</t>
  </si>
  <si>
    <t>[OOD]KOFAX AUTOSTORE DESKTOP / MOBILE CAPTURE FOUNDATIONS (20-199 USERS) 1 YEAR SOFTWARE TERM LICENSE INC1YR</t>
  </si>
  <si>
    <t>[OOD]KOFAX AUTOSTORE DESKTOP / MOBILE CAPTURE FOUNDATIONS (500-999 USERS) 2 YEAR SOFTWARE TERM LICENSE INC2YR</t>
  </si>
  <si>
    <t>[OOD]KOFAX AUTOSTORE DESKTOP / MOBILE CAPTURE FOUNDATIONS (500-999 USERS) 3 YEAR SOFTWARE TERM LICENSE INC3YR</t>
  </si>
  <si>
    <t>[OOD]KOFAX AUTOSTORE DESKTOP / MOBILE CAPTURE FOUNDATIONS (2000-9999 USERS) 5 YEAR SOFTWARE TERM LICENSE INC5YR</t>
  </si>
  <si>
    <t>[OOD]KOFAX AUTOSTORE FOUNDATIONS(10-24 DEVICES) 5 YEAR SOFTWARE TERM LICENSE INC5YR</t>
  </si>
  <si>
    <t>[OOD]KOFAX AUTOSTORE FOUNDATIONS(25-49 DEVICES) 2 YEAR SOFTWARE TERM LICENSE INC2YR</t>
  </si>
  <si>
    <t>[OOD]KOFAX AUTOSTORE DESKTOP / MOBILE CAPTURE ENTERPRISE (20-199 USERS) 5 YEAR SOFTWARE TERM LICENSE INC5YR</t>
  </si>
  <si>
    <t>[OOD]KOFAX AUTOSTORE DESKTOP / MOBILE CAPTURE ENTERPRISE (200-499 USERS) 3 YEAR SOFTWARE TERM LICENSE INC3YR</t>
  </si>
  <si>
    <t>[OOD]KOFAX AUTOSTORE DESKTOP / MOBILE CAPTURE ENTERPRISE (200-499 USERS) 4 YEAR SOFTWARE TERM LICENSE INC4YR</t>
  </si>
  <si>
    <t>[OOD]KOFAX AUTOSTORE QUICKCAPTURE PRO WORKSTATION ENTERPRISE (100 TO 499) 5 YEAR SOFTWARE TERM LICENSE INC5YR</t>
  </si>
  <si>
    <t>[OOD]KOFAX AUTOSTORE DESKTOP / MOBILE CAPTURE ENTERPRISE (500-999 USERS) 1 YEAR SOFTWARE TERM LICENSE INC1YR</t>
  </si>
  <si>
    <t>[OOD]KOFAX AUTOSTORE DESKTOP / MOBILE CAPTURE ENTERPRISE (1000-1999 USERS) 3 YEAR SOFTWARE TERM LICENSE INC3YR</t>
  </si>
  <si>
    <t>[OOD]KOFAX AUTOSTORE DESKTOP / MOBILE CAPTURE ENTERPRISE (2000-9999 USERS) 1 YEAR SOFTWARE TERM LICENSE INC1YR</t>
  </si>
  <si>
    <t>[OOD]KOFAX AUTOSTORE FOUNDATIONS(1-9 DEVICES) 2 YEAR SOFTWARE TERM LICENSE INC2YR</t>
  </si>
  <si>
    <t>[OOD]KOFAX AUTOSTORE FOUNDATIONS TO ENTERPRISESTEP-UP (10-24 DEVICES) 2 YEAR SOFTWARE TERM LICENSE INC2YR</t>
  </si>
  <si>
    <t>[OOD]KOFAX AUTOSTORE FOUNDATIONS(25-49 DEVICES) 3 YEAR SOFTWARE TERM LICENSE INC3YR</t>
  </si>
  <si>
    <t>[OOD]KOFAX AUTOSTORE FOUNDATIONS(50-99 DEVICES) 2 YEAR SOFTWARE TERM LICENSE INC2YR</t>
  </si>
  <si>
    <t>[OOD]KOFAX AUTOSTORE FOUNDATIONS(50-99 DEVICES) 4 YEAR SOFTWARE TERM LICENSE INC4YR</t>
  </si>
  <si>
    <t>[OOD]KOFAX AUTOSTORE FOUNDATIONS TO ENTERPRISESTEP-UP (10-24 DEVICES) 3 YEAR SOFTWARE TERM LICENSE INC3YR</t>
  </si>
  <si>
    <t>[OOD]KOFAX OUTPUT MANAGER BASIC TRANSFORM MODULE 2 YEAR SOFTWARE TERM LICENSE INC2YR</t>
  </si>
  <si>
    <t>[OOD]KOFAX AUTOSTORE FOUNDATIONS(50-99 DEVICES) 5 YEAR SOFTWARE TERM LICENSE INC5YR</t>
  </si>
  <si>
    <t>[OOD]KOFAX OUTPUT MANAGER BASIC TRANSFORM MODULE QA/TEST/DEV/UAT/DR 4 YEAR SOFTWARE TERM LICENSE INC4YR</t>
  </si>
  <si>
    <t>[OOD]KOFAX AUTOSTORE ENTERPRISE(1-9 DEVICES) 1 YEAR SOFTWARE TERM LICENSE INC1YR</t>
  </si>
  <si>
    <t>[OOD]KOFAX AUTOSTORE ENTERPRISE(25-49 DEVICES) 1 YEAR SOFTWARE TERM LICENSE INC1YR</t>
  </si>
  <si>
    <t>[OOD]KOFAX AUTOSTORE ENTERPRISE(25-49 DEVICES) 4 YEAR SOFTWARE TERM LICENSE INC4YR</t>
  </si>
  <si>
    <t>[OOD]KOFAX AUTOSTORE FILE IMPORT (60K PAGES/YR) (12PLUS) 2 YEAR SOFTWARE TERM LICENSE INC2YR</t>
  </si>
  <si>
    <t>[OOD]KOFAX OUTPUT MANAGER BASIC TRANSFORM MODULE 3 YEAR SOFTWARE TERM LICENSE INC3YR</t>
  </si>
  <si>
    <t>[OOD]KOFAX OUTPUT MANAGER PRODUCTION TRANSFORM MODULE 3 YEAR SOFTWARE TERM LICENSE INC3YR</t>
  </si>
  <si>
    <t>[OOD]KOFAX AUTOSTORE FOUNDATIONS TO ENTERPRISESTEP-UP (10-24 DEVICES) 1 YEAR SOFTWARE TERM LICENSE INC1YR</t>
  </si>
  <si>
    <t>[OOD]KOFAX AUTOSTORE FOUNDATIONS TO ENTERPRISESTEP-UP (10-24 DEVICES) 4 YEAR SOFTWARE TERM LICENSE INC4YR</t>
  </si>
  <si>
    <t>[OOD]KOFAX AUTOSTORE FOUNDATIONS TO ENTERPRISESTEP-UP (50-99 DEVICES) 5 YEAR SOFTWARE TERM LICENSE INC5YR</t>
  </si>
  <si>
    <t>[OOD]KOFAX EQUITRAC FOUNDATIONS(50-99 DEVICES) 2 YEAR SOFTWARE TERM LICENSE INC2YR</t>
  </si>
  <si>
    <t>[OOD]KOFAX EQUITRAC FOUNDATIONS TO ENTERPRISESTEP-UP (1-9 DEVICES) 3 YEAR SOFTWARE TERM LICENSE INC3YR</t>
  </si>
  <si>
    <t>[OOD]KOFAX AUTOSTORE ENTERPRISE(50-99 DEVICES) 1 YEAR SOFTWARE TERM LICENSE INC1YR</t>
  </si>
  <si>
    <t>[OOD]KOFAX AUTOSTORE QUICKCAPTURE PRO WORKSTATION ENTERPRISE (25 TO 49) 2 YEAR SOFTWARE TERM LICENSE INC2YR</t>
  </si>
  <si>
    <t>[OOD]KOFAX AUTOSTORE ENTERPRISE(10-24 DEVICES) 3 YEAR SOFTWARE TERM LICENSE INC3YR</t>
  </si>
  <si>
    <t>[OOD]KOFAX AUTOSTORE ENTERPRISE(25-49 DEVICES) 5 YEAR SOFTWARE TERM LICENSE INC5YR</t>
  </si>
  <si>
    <t>[OOD]KOFAX OUTPUT MANAGER BASIC PAGE MODIFICATION MODULE 4 YEAR SOFTWARE TERM LICENSE INC4YR</t>
  </si>
  <si>
    <t>[OOD]KOFAX AUTOSTORE DESKTOP / MOBILE CAPTURE FOUNDATIONS (1000-1999 USERS) 4 YEAR SOFTWARE TERM LICENSE INC4YR</t>
  </si>
  <si>
    <t>[OOD]KOFAX AUTOSTORE DESKTOP / MOBILE CAPTURE FOUNDATIONS (2000-9999 USERS) 2 YEAR SOFTWARE TERM LICENSE INC2YR</t>
  </si>
  <si>
    <t>[OOD]KOFAX AUTOSTORE FOUNDATIONS TO ENTERPRISESTEP-UP (1-9 DEVICES) 1 YEAR SOFTWARE TERM LICENSE INC1YR</t>
  </si>
  <si>
    <t>[OOD]KOFAX AUTOSTORE ENTERPRISE(25-49 DEVICES) 2 YEAR SOFTWARE TERM LICENSE INC2YR</t>
  </si>
  <si>
    <t>[OOD]KOFAX EQUITRAC FOUNDATIONS TO ENTERPRISESTEP-UP (10-24 DEVICES) 2 YEAR SOFTWARE TERM LICENSE INC2YR</t>
  </si>
  <si>
    <t>[OOD]KOFAX EQUITRAC FOUNDATIONS TO ENTERPRISESTEP-UP (10-24 DEVICES) 5 YEAR SOFTWARE TERM LICENSE INC5YR</t>
  </si>
  <si>
    <t>[OOD]KOFAX AUTOSTORE QUICKCAPTURE PRO WORKSTATION ENTERPRISE (10 TO 24) 1 YEAR SOFTWARE TERM LICENSE INC1YR</t>
  </si>
  <si>
    <t>[OOD]KOFAX AUTOSTORE DESKTOP / MOBILE CAPTURE FOUNDATIONS (10000-19999 USERS) 3 YEAR SOFTWARE TERM LICENSE INC3YR</t>
  </si>
  <si>
    <t>[OOD]KOFAX AUTOSTORE DESKTOP / MOBILE CAPTURE FOUNDATIONS (10000-19999 USERS) 5 YEAR SOFTWARE TERM LICENSE INC5YR</t>
  </si>
  <si>
    <t>[OOD]KOFAX AUTOSTORE FOUNDATIONS TO ENTERPRISESTEP-UP (25-49 DEVICES) 4 YEAR SOFTWARE TERM LICENSE INC4YR</t>
  </si>
  <si>
    <t>[OOD]KOFAX AUTOSTORE FOUNDATIONS TO ENTERPRISESTEP-UP (50-99 DEVICES) 1 YEAR SOFTWARE TERM LICENSE INC1YR</t>
  </si>
  <si>
    <t>[OOD]KOFAX AUTOSTORE FOUNDATIONS TO ENTERPRISESTEP-UP (50-99 DEVICES) 2 YEAR SOFTWARE TERM LICENSE INC2YR</t>
  </si>
  <si>
    <t>[OOD]KOFAX AUTOSTORE QUICKCAPTURE PRO WORKSTATION SNAPIT ADD-ON (25 TO 49) 4 YEAR SOFTWARE TERM LICENSE INC4YR</t>
  </si>
  <si>
    <t>[OOD]KOFAX OUTPUT MANAGER FOUNDATIONS QA/TEST/DEV/UAT/DR 2 YEAR SOFTWARE TERM LICENSE INC2YR</t>
  </si>
  <si>
    <t>[OOD]KOFAX OUTPUT MANAGER ENTERPRISE QA/TEST/DEV/UAT/DR 1 YEAR SOFTWARE TERM LICENSE INC1YR</t>
  </si>
  <si>
    <t>[OOD]KOFAX OUTPUT MANAGER ENTERPRISE QA/TEST/DEV/UAT/DR 3 YEAR SOFTWARE TERM LICENSE INC3YR</t>
  </si>
  <si>
    <t>[OOD]KOFAX OUTPUT MANAGER ENTERPRISE QA/TEST/DEV/UAT/DR 5 YEAR SOFTWARE TERM LICENSE INC5YR</t>
  </si>
  <si>
    <t>[OOD]KOFAX AUTOSTORE DESKTOP / MOBILE CAPTURE ENTERPRISE (10000-19999 USERS) 3 YEAR SOFTWARE TERM LICENSE INC3YR</t>
  </si>
  <si>
    <t>[OOD]KOFAX AUTOSTORE DESKTOP / MOBILE CAPTURE ENTERPRISE (10000-19999 USERS) 5 YEAR SOFTWARE TERM LICENSE INC5YR</t>
  </si>
  <si>
    <t>[OOD]KOFAX AUTOSTORE FOUNDATIONS TO ENTERPRISESTEP-UP (50-99 DEVICES) 3 YEAR SOFTWARE TERM LICENSE INC3YR</t>
  </si>
  <si>
    <t>[OOD]KOFAX OUTPUT MANAGER ENTERPRISE QA/TEST/DEV/UAT/DR 2 YEAR SOFTWARE TERM LICENSE INC2YR</t>
  </si>
  <si>
    <t>[OOD]KOFAX OUTPUT MANAGER BASIC TRANSFORM MODULE QA/TEST/DEV/UAT/DR 5 YEAR SOFTWARE TERM LICENSE INC5YR</t>
  </si>
  <si>
    <t>[OOD]KOFAX OUTPUT MANAGER BASIC PAGE MODIFICATION MODULE QA/TEST/DEV/UAT/DR 2 YEAR SOFTWARE TERM LICENSE INC2YR</t>
  </si>
  <si>
    <t>[OOD]KOFAX AUTOSTORE ENTERPRISE(10-24 DEVICES) 5 YEAR SOFTWARE TERM LICENSE INC5YR</t>
  </si>
  <si>
    <t>[OOD]KOFAX AUTOSTORE QUICKCAPTURE PRO WORKSTATION ENTERPRISE (10 TO 24) 2 YEAR SOFTWARE TERM LICENSE INC2YR</t>
  </si>
  <si>
    <t>[OOD]KOFAX AUTOSTORE QUICKCAPTURE PRO WORKSTATION ENTERPRISE (10 TO 24) 4 YEAR SOFTWARE TERM LICENSE INC4YR</t>
  </si>
  <si>
    <t>[OOD]KOFAX AUTOSTORE DESKTOP / MOBILE CAPTURE ENTERPRISE (20000PLUS USER) 4 YEAR SOFTWARE TERM LICENSE INC4YR</t>
  </si>
  <si>
    <t>[OOD]KOFAX AUTOSTORE DESKTOP / MOBILE CAPTURE ENTERPRISE (20000PLUS USER) 5 YEAR SOFTWARE TERM LICENSE INC5YR</t>
  </si>
  <si>
    <t>[OOD]KOFAX OUTPUT MANAGER BASIC PAGE MODIFICATION MODULE QA/TEST/DEV/UAT/DR 1 YEAR SOFTWARE TERM LICENSE INC1YR</t>
  </si>
  <si>
    <t>[OOD]KOFAX OUTPUT MANAGER BASIC PAGE MODIFICATION MODULE QA/TEST/DEV/UAT/DR 4 YEAR SOFTWARE TERM LICENSE INC4YR</t>
  </si>
  <si>
    <t>[OOD]KOFAX EQUITRAC FOUNDATIONS(10-24 DEVICES) 3 YEAR SOFTWARE TERM LICENSE INC3YR</t>
  </si>
  <si>
    <t>[OOD]KOFAX EQUITRAC FOUNDATIONS(25-49 DEVICES) 2 YEAR SOFTWARE TERM LICENSE INC2YR</t>
  </si>
  <si>
    <t>[OOD]KOFAX EQUITRAC FOUNDATIONS(25-49 DEVICES) 5 YEAR SOFTWARE TERM LICENSE INC5YR</t>
  </si>
  <si>
    <t>[OOD]KOFAX AUTOSTORE QUICKCAPTURE PRO WORKSTATION ENTERPRISE (500 PLUS) 5 YEAR SOFTWARE TERM LICENSE INC5YR</t>
  </si>
  <si>
    <t>[OOD]KOFAX AUTOSTORE FOUNDATIONS(10-24 DEVICES) 2 YEAR SOFTWARE TERM LICENSE INC2YR</t>
  </si>
  <si>
    <t>[OOD]KOFAX EQUITRAC FOUNDATIONS(25-49 DEVICES) 1 YEAR SOFTWARE TERM LICENSE INC1YR</t>
  </si>
  <si>
    <t>[OOD]KOFAX EQUITRAC FOUNDATIONS(50-99 DEVICES) 1 YEAR SOFTWARE TERM LICENSE INC1YR</t>
  </si>
  <si>
    <t>[OOD]KOFAX OUTPUT MANAGER BASIC TRANSFORM MODULE 4 YEAR SOFTWARE TERM LICENSE INC4YR</t>
  </si>
  <si>
    <t>[OOD]KOFAX EQUITRAC FOUNDATIONS TO ENTERPRISESTEP-UP (10-24 DEVICES) 4 YEAR SOFTWARE TERM LICENSE INC4YR</t>
  </si>
  <si>
    <t>[OOD]KOFAX EQUITRAC FOUNDATIONS TO ENTERPRISESTEP-UP (1-9 DEVICES) 2 YEAR SOFTWARE TERM LICENSE INC2YR</t>
  </si>
  <si>
    <t>[OOD]KOFAX EQUITRAC ENTERPRISE(10-24 DEVICES) 2 YEAR SOFTWARE TERM LICENSE INC2YR</t>
  </si>
  <si>
    <t>[OOD]KOFAX AUTOSTORE QUICKCAPTURE PRO WORKSTATION SNAPIT ADD-ON (50 TO 99) 4 YEAR SOFTWARE TERM LICENSE INC4YR</t>
  </si>
  <si>
    <t>[OOD]KOFAX EQUITRAC FOUNDATIONS TO ENTERPRISESTEP-UP (1-9 DEVICES) 4 YEAR SOFTWARE TERM LICENSE INC4YR</t>
  </si>
  <si>
    <t>[OOD]KOFAX OUTPUT MANAGER PRODUCTION PAGE MODIFICATION ADD-ON (REQ PRODUCTION TRANSFORM) 1 YEAR SOFTWARE TERM LICENSE INC1YR</t>
  </si>
  <si>
    <t>[OOD]KOFAX EQUITRAC FOUNDATIONS(1-9 DEVICES) 3 YEAR SOFTWARE TERM LICENSE INC3YR</t>
  </si>
  <si>
    <t>[OOD]KOFAX EQUITRAC ENTERPRISE(1-9 DEVICES) 4 YEAR SOFTWARE TERM LICENSE INC4YR</t>
  </si>
  <si>
    <t>[OOD]KOFAX EQUITRAC ENTERPRISE(10-24 DEVICES) 5 YEAR SOFTWARE TERM LICENSE INC5YR</t>
  </si>
  <si>
    <t>[OOD]KOFAX EQUITRAC FOUNDATIONS TO ENTERPRISESTEP-UP (1-9 DEVICES) 5 YEAR SOFTWARE TERM LICENSE INC5YR</t>
  </si>
  <si>
    <t>[OOD]KOFAX EQUITRAC FOUNDATIONS TO ENTERPRISESTEP-UP (25-49 DEVICES) 4 YEAR SOFTWARE TERM LICENSE INC4YR</t>
  </si>
  <si>
    <t>[OOD]KOFAX AUTOSTORE QUICKCAPTURE PRO WORKSTATION SNAPIT ADD-ON (100 TO 499) 2 YEAR SOFTWARE TERM LICENSE INC2YR</t>
  </si>
  <si>
    <t>[OOD]KOFAX AUTOSTORE ENTERPRISE(1-9 DEVICES) 5 YEAR SOFTWARE TERM LICENSE INC5YR</t>
  </si>
  <si>
    <t>[OOD]KOFAX EQUITRAC ENTERPRISE(25-49 DEVICES) 2 YEAR SOFTWARE TERM LICENSE INC2YR</t>
  </si>
  <si>
    <t>[OOD]KOFAX EQUITRAC FOUNDATIONSQA/TEST/DEV/UAT/DR 3 YEAR SOFTWARE TERM LICENSE INC3YR</t>
  </si>
  <si>
    <t>[OOD]KOFAX AUTOSTORE ENTERPRISE(50-99 DEVICES) 3 YEAR SOFTWARE TERM LICENSE INC3YR</t>
  </si>
  <si>
    <t>[OOD]KOFAX AUTOSTORE FOUNDATIONS(1-9 DEVICES) 5 YEAR SOFTWARE TERM LICENSE INC5YR</t>
  </si>
  <si>
    <t>[OOD]KOFAX OUTPUT MANAGER BASIC TRANSFORM MODULE QA/TEST/DEV/UAT/DR 1 YEAR SOFTWARE TERM LICENSE INC1YR</t>
  </si>
  <si>
    <t>[OOD]KOFAX OUTPUT MANAGER BASIC PAGE MODIFICATION MODULE QA/TEST/DEV/UAT/DR 5 YEAR SOFTWARE TERM LICENSE INC5YR</t>
  </si>
  <si>
    <t>[OOD]KOFAX EQUITRAC FOUNDATIONSQA/TEST/DEV/UAT/DR 4 YEAR SOFTWARE TERM LICENSE INC4YR</t>
  </si>
  <si>
    <t>[OOD]KOFAX EQUITRAC ENTERPRISEQA/TEST/DEV/UAT/DR 5 YEAR SOFTWARE TERM LICENSE INC5YR</t>
  </si>
  <si>
    <t>[OOD]KOFAX EQUITRAC FOUNDATIONS TO ENTERPRISESTEP-UP (50-99 DEVICES) 2 YEAR SOFTWARE TERM LICENSE INC2YR</t>
  </si>
  <si>
    <t>[OOD]KOFAX EQUITRAC FOUNDATIONS(10-24 DEVICES) 4 YEAR SOFTWARE TERM LICENSE INC4YR</t>
  </si>
  <si>
    <t>[OOD]KOFAX EQUITRAC FOUNDATIONS(25-49 DEVICES) 4 YEAR SOFTWARE TERM LICENSE INC4YR</t>
  </si>
  <si>
    <t>[OOD]KOFAX EQUITRAC FOUNDATIONS TO ENTERPRISESTEP-UP (25-49 DEVICES) 3 YEAR SOFTWARE TERM LICENSE INC3YR</t>
  </si>
  <si>
    <t>[OOD]KOFAX AUTOSTORE FOUNDATIONS TO ENTERPRISESTEP-UP (10-24 DEVICES) 5 YEAR SOFTWARE TERM LICENSE INC5YR</t>
  </si>
  <si>
    <t>[OOD]KOFAX AUTOSTORE FOUNDATIONS TO ENTERPRISESTEP-UP (25-49 DEVICES) 1 YEAR SOFTWARE TERM LICENSE INC1YR</t>
  </si>
  <si>
    <t>[OOD]KOFAX AUTOSTORE FOUNDATIONS TO ENTERPRISESTEP-UP (25-49 DEVICES) 3 YEAR SOFTWARE TERM LICENSE INC3YR</t>
  </si>
  <si>
    <t>[OOD]KOFAX AUTOSTORE QUICKCAPTURE PRO WORKSTATION ENTERPRISE (1 TO 9) 4 YEAR SOFTWARE TERM LICENSE INC4YR</t>
  </si>
  <si>
    <t>[OOD]KOFAX AUTOSTORE QUICKCAPTURE PRO WORKSTATION ENTERPRISE (10 TO 24) 3 YEAR SOFTWARE TERM LICENSE INC3YR</t>
  </si>
  <si>
    <t>[OOD]KOFAX AUTOSTORE QUICKCAPTURE PRO WORKSTATION ENTERPRISE (10 TO 24) 5 YEAR SOFTWARE TERM LICENSE INC5YR</t>
  </si>
  <si>
    <t>[OOD]KOFAX EQUITRAC FOUNDATIONS TO ENTERPRISESTEP-UP (50-99 DEVICES) 1 YEAR SOFTWARE TERM LICENSE INC1YR</t>
  </si>
  <si>
    <t>[OOD]KOFAX EQUITRAC FOUNDATIONS TO ENTERPRISESTEP-UP (50-99 DEVICES) 3 YEAR SOFTWARE TERM LICENSE INC3YR</t>
  </si>
  <si>
    <t>[OOD]KOFAX EQUITRAC FOUNDATIONS TO ENTERPRISESTEP-UP (50-99 DEVICES) 5 YEAR SOFTWARE TERM LICENSE INC5YR</t>
  </si>
  <si>
    <t>[OOD]KOFAX AUTOSTORE QUICKCAPTURE PRO WORKSTATION ENTERPRISE (25 TO 49) 4 YEAR SOFTWARE TERM LICENSE INC4YR</t>
  </si>
  <si>
    <t>[OOD]KOFAX AUTOSTORE QUICKCAPTURE PRO WORKSTATION ENTERPRISE (100 TO 499) 4 YEAR SOFTWARE TERM LICENSE INC4YR</t>
  </si>
  <si>
    <t>[OOD]KOFAX EQUITRAC ENTERPRISE(1-9 DEVICES) 5 YEAR SOFTWARE TERM LICENSE INC5YR</t>
  </si>
  <si>
    <t>[OOD]KOFAX EQUITRAC ENTERPRISE(25-49 DEVICES) 1 YEAR SOFTWARE TERM LICENSE INC1YR</t>
  </si>
  <si>
    <t>[OOD]KOFAX AUTOSTORE FOUNDATIONS(10-24 DEVICES) 4 YEAR SOFTWARE TERM LICENSE INC4YR</t>
  </si>
  <si>
    <t>[OOD]KOFAX EQUITRAC FOUNDATIONSQA/TEST/DEV/UAT/DR 1 YEAR SOFTWARE TERM LICENSE INC1YR</t>
  </si>
  <si>
    <t>[OOD]KOFAX AUTOSTORE ENTERPRISE(10-24 DEVICES) 2 YEAR SOFTWARE TERM LICENSE INC2YR</t>
  </si>
  <si>
    <t>[OOD]KOFAX AUTOSTORE FOUNDATIONS(50-99 DEVICES) 3 YEAR SOFTWARE TERM LICENSE INC3YR</t>
  </si>
  <si>
    <t>[OOD]KOFAX AUTOSTORE QUICKCAPTURE PRO WORKSTATION ENTERPRISE (1 TO 9) 2 YEAR SOFTWARE TERM LICENSE INC2YR</t>
  </si>
  <si>
    <t>[OOD]KOFAX AUTOSTORE FOUNDATIONS(10-24 DEVICES) 3 YEAR SOFTWARE TERM LICENSE INC3YR</t>
  </si>
  <si>
    <t>[OOD]KOFAX EQUITRAC ENTERPRISE(50-99 DEVICES) 1 YEAR SOFTWARE TERM LICENSE INC1YR</t>
  </si>
  <si>
    <t>[OOD]KOFAX EQUITRAC ENTERPRISE(50-99 DEVICES) 4 YEAR SOFTWARE TERM LICENSE INC4YR</t>
  </si>
  <si>
    <t>[OOD]KOFAX AUTOSTORE FOUNDATIONS TO ENTERPRISESTEP-UP (1-9 DEVICES) 5 YEAR SOFTWARE TERM LICENSE INC5YR</t>
  </si>
  <si>
    <t>[OOD]KOFAX AUTOSTORE QUICKCAPTURE PRO WORKSTATION ENTERPRISE (25 TO 49) 5 YEAR SOFTWARE TERM LICENSE INC5YR</t>
  </si>
  <si>
    <t>[OOD]KOFAX AUTOSTORE QUICKCAPTURE PRO WORKSTATION ENTERPRISE (50 TO 99) 1 YEAR SOFTWARE TERM LICENSE INC1YR</t>
  </si>
  <si>
    <t>[OOD]KOFAX AUTOSTORE ENTERPRISE(50-99 DEVICES) 2 YEAR SOFTWARE TERM LICENSE INC2YR</t>
  </si>
  <si>
    <t>[OOD]KOFAX AUTOSTORE ENTERPRISE(50-99 DEVICES) 4 YEAR SOFTWARE TERM LICENSE INC4YR</t>
  </si>
  <si>
    <t>[OOD]KOFAX AUTOSTORE FOUNDATIONS TO ENTERPRISESTEP-UP (1-9 DEVICES) 4 YEAR SOFTWARE TERM LICENSE INC4YR</t>
  </si>
  <si>
    <t>[OOD]KOFAX AUTOSTORE FOUNDATIONS TO ENTERPRISESTEP-UP (25-49 DEVICES) 5 YEAR SOFTWARE TERM LICENSE INC5YR</t>
  </si>
  <si>
    <t>[OOD]KOFAX AUTOSTORE FILE IMPORT (60K PAGES/YR) (1 TO 2) 3 YEAR SOFTWARE TERM LICENSE INC3YR</t>
  </si>
  <si>
    <t>[OOD]KOFAX AUTOSTORE QUICKCAPTURE PRO WORKSTATION SNAPIT ADD-ON (1 TO 9) 5 YEAR SOFTWARE TERM LICENSE INC5YR</t>
  </si>
  <si>
    <t>[OOD]KOFAX AUTOSTORE QUICKCAPTURE PRO WORKSTATION SNAPIT ADD-ON (50 TO 99) 2 YEAR SOFTWARE TERM LICENSE INC2YR</t>
  </si>
  <si>
    <t>[OOD]KOFAX AUTOSTORE 2D BARCODE 4 YEAR SOFTWARE TERM LICENSE INC4YR</t>
  </si>
  <si>
    <t>[OOD]KOFAX AUTOSTORE QUICKCAPTURE PRO WORKSTATION ENTERPRISE (25 TO 49) 1 YEAR SOFTWARE TERM LICENSE INC1YR</t>
  </si>
  <si>
    <t>[OOD]KOFAX AUTOSTORE ENTERPRISE(1-9 DEVICES) 2 YEAR SOFTWARE TERM LICENSE INC2YR</t>
  </si>
  <si>
    <t>[OOD]KOFAX AUTOSTORE ENTERPRISE(1-9 DEVICES) 4 YEAR SOFTWARE TERM LICENSE INC4YR</t>
  </si>
  <si>
    <t>[OOD]KOFAX AUTOSTORE DESKTOP / MOBILE CAPTURE FOUNDATIONS (20-199 USERS) 3 YEAR SOFTWARE TERM LICENSE INC3YR</t>
  </si>
  <si>
    <t>[OOD]KOFAX AUTOSTORE DESKTOP / MOBILE CAPTURE FOUNDATIONS (200-499 USERS) 4 YEAR SOFTWARE TERM LICENSE INC4YR</t>
  </si>
  <si>
    <t>[OOD]KOFAX AUTOSTORE QUICKCAPTURE PRO WORKSTATION ENTERPRISE (25 TO 49) 3 YEAR SOFTWARE TERM LICENSE INC3YR</t>
  </si>
  <si>
    <t>[OOD]KOFAX AUTOSTORE QUICKCAPTURE PRO WORKSTATION ENTERPRISE (50 TO 99) 4 YEAR SOFTWARE TERM LICENSE INC4YR</t>
  </si>
  <si>
    <t>[OOD]KOFAX AUTOSTORE QUICKCAPTURE PRO WORKSTATION ENTERPRISE (50 TO 99) 5 YEAR SOFTWARE TERM LICENSE INC5YR</t>
  </si>
  <si>
    <t>[OOD]KOFAX AUTOSTORE QUICKCAPTURE PRO WORKSTATION SNAPIT ADD-ON (1 TO 9) 2 YEAR SOFTWARE TERM LICENSE INC2YR</t>
  </si>
  <si>
    <t>[OOD]KOFAX AUTOSTORE QUICKCAPTURE PRO WORKSTATION SNAPIT ADD-ON (100 TO 499) 1 YEAR SOFTWARE TERM LICENSE INC1YR</t>
  </si>
  <si>
    <t>[OOD]KOFAX OUTPUT MANAGER BASIC PAGE MODIFICATION MODULE 3 YEAR SOFTWARE TERM LICENSE INC3YR</t>
  </si>
  <si>
    <t>[OOD]KOFAX AUTOSTORE DESKTOP / MOBILE CAPTURE ENTERPRISE (500-999 USERS) 3 YEAR SOFTWARE TERM LICENSE INC3YR</t>
  </si>
  <si>
    <t>[OOD]KOFAX AUTOSTORE DESKTOP / MOBILE CAPTURE ENTERPRISE (500-999 USERS) 4 YEAR SOFTWARE TERM LICENSE INC4YR</t>
  </si>
  <si>
    <t>[OOD]KOFAX EQUITRAC ENTERPRISEQA/TEST/DEV/UAT/DR 2 YEAR SOFTWARE TERM LICENSE INC2YR</t>
  </si>
  <si>
    <t>[OOD]KOFAX AUTOSTORE QUICKCAPTURE PRO WORKSTATION ENTERPRISE (1 TO 9) 1 YEAR SOFTWARE TERM LICENSE INC1YR</t>
  </si>
  <si>
    <t>[OOD]KOFAX AUTOSTORE QUICKCAPTURE PRO WORKSTATION ENTERPRISE (100 TO 499) 3 YEAR SOFTWARE TERM LICENSE INC3YR</t>
  </si>
  <si>
    <t>[OOD]KOFAX OUTPUT MANAGER PRODUCTION PAGE MODIFICATION ADD-ON (REQ PRODUCTION TRANSFORM) 4 YEAR SOFTWARE TERM LICENSE INC4YR</t>
  </si>
  <si>
    <t>[OOD]KOFAX AUTOSTORE QUICKCAPTURE PRO WORKSTATION SNAPIT ADD-ON (100 TO 499) 4 YEAR SOFTWARE TERM LICENSE INC4YR</t>
  </si>
  <si>
    <t>[OOD]KOFAX AUTOSTORE QUICKCAPTURE PRO WORKSTATION 2D BARCODE ADD-ON (1 TO 9) 5 YEAR SOFTWARE TERM LICENSE INC5YR</t>
  </si>
  <si>
    <t>[OOD]KOFAX AUTOSTORE QUICKCAPTURE PRO WORKSTATION 2D BARCODE ADD-ON (100 TO 499) 5 YEAR SOFTWARE TERM LICENSE INC5YR</t>
  </si>
  <si>
    <t>[OOD]KOFAX AUTOSTORE QUICKCAPTURE PRO WORKSTATION FOUNDATIONS (25 TO 49) 5 YEAR SOFTWARE TERM LICENSE INC5YR</t>
  </si>
  <si>
    <t>[OOD]KOFAX AUTOSTORE QUICKCAPTURE PRO WORKSTATION FOUNDATIONS (50 TO 99) 3 YEAR SOFTWARE TERM LICENSE INC3YR</t>
  </si>
  <si>
    <t>[OOD]KOFAX AUTOSTORE QUICKCAPTURE PRO WORKSTATION FOUNDATIONS (500 PLUS) 4 YEAR SOFTWARE TERM LICENSE INC4YR</t>
  </si>
  <si>
    <t>[OOD]KOFAX OUTPUT MANAGER BASIC TRANSFORM MODULE 5 YEAR SOFTWARE TERM LICENSE INC5YR</t>
  </si>
  <si>
    <t>[OOD]KOFAX AUTOSTORE FOUNDATIONS(1-9 DEVICES) 3 YEAR SOFTWARE TERM LICENSE INC3YR</t>
  </si>
  <si>
    <t>[OOD]KOFAX AUTOSTORE FOUNDATIONS TO ENTERPRISESTEP-UP (25-49 DEVICES) 2 YEAR SOFTWARE TERM LICENSE INC2YR</t>
  </si>
  <si>
    <t>[OOD]KOFAX AUTOSTORE ENTERPRISE(10-24 DEVICES) 4 YEAR SOFTWARE TERM LICENSE INC4YR</t>
  </si>
  <si>
    <t>[OOD]KOFAX AUTOSTORE QUICKCAPTURE PRO WORKSTATION SNAPIT ADD-ON (50 TO 99) 3 YEAR SOFTWARE TERM LICENSE INC3YR</t>
  </si>
  <si>
    <t>[OOD]KOFAX AUTOSTORE QUICKCAPTURE PRO WORKSTATION SNAPIT ADD-ON (500 PLUS) 2 YEAR SOFTWARE TERM LICENSE INC2YR</t>
  </si>
  <si>
    <t>[OOD]KOFAX AUTOSTORE QUICKCAPTURE PRO WORKSTATION 2D BARCODE ADD-ON (10 TO 24) 2 YEAR SOFTWARE TERM LICENSE INC2YR</t>
  </si>
  <si>
    <t>[OOD]KOFAX OUTPUT MANAGER FOUNDATIONS QA/TEST/DEV/UAT/DR 4 YEAR SOFTWARE TERM LICENSE INC4YR</t>
  </si>
  <si>
    <t>[OOD]KOFAX OUTPUT MANAGER BASIC TRANSFORM MODULE QA/TEST/DEV/UAT/DR 2 YEAR SOFTWARE TERM LICENSE INC2YR</t>
  </si>
  <si>
    <t>[OOD]KOFAX EQUITRAC FOUNDATIONS(1-9 DEVICES) 5 YEAR SOFTWARE TERM LICENSE INC5YR</t>
  </si>
  <si>
    <t>[OOD]KOFAX EQUITRAC FOUNDATIONS TO ENTERPRISESTEP-UP (25-49 DEVICES) 2 YEAR SOFTWARE TERM LICENSE INC2YR</t>
  </si>
  <si>
    <t>[OOD]KOFAX OUTPUT MANAGER BASIC PAGE MODIFICATION MODULE 2 YEAR SOFTWARE TERM LICENSE INC2YR</t>
  </si>
  <si>
    <t>[OOD]KOFAX OUTPUT MANAGER BASIC PAGE MODIFICATION MODULE 5 YEAR SOFTWARE TERM LICENSE INC5YR</t>
  </si>
  <si>
    <t>[OOD]KOFAX OUTPUT MANAGER PRODUCTION TRANSFORM MODULE 1 YEAR SOFTWARE TERM LICENSE INC1YR</t>
  </si>
  <si>
    <t>[OOD]KOFAX OUTPUT MANAGER PRODUCTION TRANSFORM MODULE 2 YEAR SOFTWARE TERM LICENSE INC2YR</t>
  </si>
  <si>
    <t>[OOD]KOFAX OUTPUT MANAGER PRODUCTION TRANSFORM MODULE 4 YEAR SOFTWARE TERM LICENSE INC4YR</t>
  </si>
  <si>
    <t>[OOD]KOFAX EQUITRAC FOUNDATIONS(10-24 DEVICES) 1 YEAR SOFTWARE TERM LICENSE INC1YR</t>
  </si>
  <si>
    <t>[OOD]KOFAX EQUITRAC FOUNDATIONS(10-24 DEVICES) 2 YEAR SOFTWARE TERM LICENSE INC2YR</t>
  </si>
  <si>
    <t>[OOD]KOFAX EQUITRAC FOUNDATIONS(50-99 DEVICES) 3 YEAR SOFTWARE TERM LICENSE INC3YR</t>
  </si>
  <si>
    <t>[OOD]KOFAX OUTPUT MANAGER PRODUCTION PAGE MODIFICATION ADD-ON (REQ PRODUCTION TRANSFORM) 5 YEAR SOFTWARE TERM LICENSE INC5YR</t>
  </si>
  <si>
    <t>[OOD]KOFAX OUTPUT MANAGER FOUNDATIONS QA/TEST/DEV/UAT/DR 3 YEAR SOFTWARE TERM LICENSE INC3YR</t>
  </si>
  <si>
    <t>[OOD]KOFAX EQUITRAC ENTERPRISE(10-24 DEVICES) 4 YEAR SOFTWARE TERM LICENSE INC4YR</t>
  </si>
  <si>
    <t>[OOD]KOFAX EQUITRAC FOUNDATIONS TO ENTERPRISESTEP-UP (10-24 DEVICES) 3 YEAR SOFTWARE TERM LICENSE INC3YR</t>
  </si>
  <si>
    <t>[OOD]KOFAX EQUITRAC FOUNDATIONSQA/TEST/DEV/UAT/DR 5 YEAR SOFTWARE TERM LICENSE INC5YR</t>
  </si>
  <si>
    <t>[OOD]KOFAX OUTPUT MANAGER BASIC PAGE MODIFICATION MODULE QA/TEST/DEV/UAT/DR 3 YEAR SOFTWARE TERM LICENSE INC3YR</t>
  </si>
  <si>
    <t>[OOD]KOFAX OUTPUT MANAGER BASIC PAGE MODIFICATION MODULE 1 YEAR SOFTWARE TERM LICENSE INC1YR</t>
  </si>
  <si>
    <t>[OOD]KOFAX EQUITRAC ENTERPRISE(1-9 DEVICES) 1 YEAR SOFTWARE TERM LICENSE INC1YR</t>
  </si>
  <si>
    <t>[OOD]KOFAX EQUITRAC FOUNDATIONS TO ENTERPRISESTEP-UP (10-24 DEVICES) 1 YEAR SOFTWARE TERM LICENSE INC1YR</t>
  </si>
  <si>
    <t>[OOD]KOFAX EQUITRAC ENTERPRISE(50-99 DEVICES) 5 YEAR SOFTWARE TERM LICENSE INC5YR</t>
  </si>
  <si>
    <t>[OOD]KOFAX EQUITRAC ENTERPRISEQA/TEST/DEV/UAT/DR 3 YEAR SOFTWARE TERM LICENSE INC3YR</t>
  </si>
  <si>
    <t>[OOD]KOFAX EQUITRAC ENTERPRISEQA/TEST/DEV/UAT/DR 4 YEAR SOFTWARE TERM LICENSE INC4YR</t>
  </si>
  <si>
    <t>[OOD]KOFAX AUTOSTORE FOUNDATIONS(1-9 DEVICES) 1 YEAR SOFTWARE TERM LICENSE INC1YR</t>
  </si>
  <si>
    <t>[OOD]KOFAX AUTOSTORE FOUNDATIONS(1-9 DEVICES) 4 YEAR SOFTWARE TERM LICENSE INC4YR</t>
  </si>
  <si>
    <t>[OOD]KOFAX AUTOSTORE FOUNDATIONS(50-99 DEVICES) 1 YEAR SOFTWARE TERM LICENSE INC1YR</t>
  </si>
  <si>
    <t>[OOD]KOFAX AUTOSTORE FOUNDATIONS TO ENTERPRISESTEP-UP (50-99 DEVICES) 4 YEAR SOFTWARE TERM LICENSE INC4YR</t>
  </si>
  <si>
    <t>[OOD]KOFAX AUTOSTORE ENTERPRISE(1-9 DEVICES) 3 YEAR SOFTWARE TERM LICENSE INC3YR</t>
  </si>
  <si>
    <t>[OOD]KOFAX AUTOSTORE ENTERPRISE(50-99 DEVICES) 5 YEAR SOFTWARE TERM LICENSE INC5YR</t>
  </si>
  <si>
    <t>[OOD]KOFAX AUTOSTORE QUICKCAPTURE PRO WORKSTATION ENTERPRISE (100 TO 499) 1 YEAR SOFTWARE TERM LICENSE INC1YR</t>
  </si>
  <si>
    <t>[OOD]KOFAX AUTOSTORE QUICKCAPTURE PRO WORKSTATION SNAPIT ADD-ON (10 TO 24) 1 YEAR SOFTWARE TERM LICENSE INC1YR</t>
  </si>
  <si>
    <t>[OOD]KOFAX AUTOSTORE DESKTOP / MOBILE CAPTURE FOUNDATIONS (20-199 USERS) 2 YEAR SOFTWARE TERM LICENSE INC2YR</t>
  </si>
  <si>
    <t>[OOD]KOFAX AUTOSTORE QUICKCAPTURE PRO WORKSTATION SNAPIT ADD-ON (50 TO 99) 5 YEAR SOFTWARE TERM LICENSE INC5YR</t>
  </si>
  <si>
    <t>[OOD]KOFAX AUTOSTORE QUICKCAPTURE PRO WORKSTATION 2D BARCODE ADD-ON (25 TO 49) 1 YEAR SOFTWARE TERM LICENSE INC1YR</t>
  </si>
  <si>
    <t>[OOD]KOFAX AUTOSTORE QUICKCAPTURE PRO WORKSTATION 2D BARCODE ADD-ON (25 TO 49) 3 YEAR SOFTWARE TERM LICENSE INC3YR</t>
  </si>
  <si>
    <t>[OOD]KOFAX AUTOSTORE QUICKCAPTURE PRO WORKSTATION 2D BARCODE ADD-ON (50 TO 99) 1 YEAR SOFTWARE TERM LICENSE INC1YR</t>
  </si>
  <si>
    <t>[OOD]KOFAX OUTPUT MANAGER BASIC TRANSFORM MODULE 1 YEAR SOFTWARE TERM LICENSE INC1YR</t>
  </si>
  <si>
    <t>[OOD]KOFAX EQUITRAC FOUNDATIONS(1-9 DEVICES) 4 YEAR SOFTWARE TERM LICENSE INC4YR</t>
  </si>
  <si>
    <t>[OOD]KOFAX EQUITRAC FOUNDATIONS(50-99 DEVICES) 5 YEAR SOFTWARE TERM LICENSE INC5YR</t>
  </si>
  <si>
    <t>[OOD]KOFAX AUTOSTORE DESKTOP / MOBILE CAPTURE ENTERPRISE (1000-1999 USERS) 4 YEAR SOFTWARE TERM LICENSE INC4YR</t>
  </si>
  <si>
    <t>[OOD]KOFAX EQUITRAC FOUNDATIONS TO ENTERPRISESTEP-UP (25-49 DEVICES) 1 YEAR SOFTWARE TERM LICENSE INC1YR</t>
  </si>
  <si>
    <t>[OOD]KOFAX EQUITRAC FOUNDATIONS TO ENTERPRISESTEP-UP (25-49 DEVICES) 5 YEAR SOFTWARE TERM LICENSE INC5YR</t>
  </si>
  <si>
    <t>[OOD]KOFAX EQUITRAC FOUNDATIONS TO ENTERPRISESTEP-UP (50-99 DEVICES) 4 YEAR SOFTWARE TERM LICENSE INC4YR</t>
  </si>
  <si>
    <t>[OOD]KOFAX EQUITRAC ENTERPRISE(1-9 DEVICES) 3 YEAR SOFTWARE TERM LICENSE INC3YR</t>
  </si>
  <si>
    <t>[OOD]KOFAX EQUITRAC ENTERPRISE(25-49 DEVICES) 5 YEAR SOFTWARE TERM LICENSE INC5YR</t>
  </si>
  <si>
    <t>[OOD]KOFAX AUTOSTORE QUICKCAPTURE PRO WORKSTATION SNAPIT ADD-ON (50 TO 99) 1 YEAR SOFTWARE TERM LICENSE INC1YR</t>
  </si>
  <si>
    <t>[OOD]KOFAX AUTOSTORE QUICKCAPTURE PRO WORKSTATION SNAPIT ADD-ON (500 PLUS) 3 YEAR SOFTWARE TERM LICENSE INC3YR</t>
  </si>
  <si>
    <t>[OOD]KOFAX AUTOSTORE QUICKCAPTURE PRO WORKSTATION SNAPIT ADD-ON (500 PLUS) 5 YEAR SOFTWARE TERM LICENSE INC5YR</t>
  </si>
  <si>
    <t>[OOD]KOFAX AUTOSTORE QUICKCAPTURE PRO WORKSTATION 2D BARCODE ADD-ON (1 TO 9) 2 YEAR SOFTWARE TERM LICENSE INC2YR</t>
  </si>
  <si>
    <t>[OOD]KOFAX AUTOSTORE QUICKCAPTURE PRO WORKSTATION ENTERPRISE (500 PLUS) 2 YEAR SOFTWARE TERM LICENSE INC2YR</t>
  </si>
  <si>
    <t>[OOD]KOFAX AUTOSTORE QUICKCAPTURE PRO WORKSTATION 2D BARCODE ADD-ON (25 TO 49) 4 YEAR SOFTWARE TERM LICENSE INC4YR</t>
  </si>
  <si>
    <t>[OOD]KOFAX AUTOSTORE QUICKCAPTURE PRO WORKSTATION 2D BARCODE ADD-ON (50 TO 99) 2 YEAR SOFTWARE TERM LICENSE INC2YR</t>
  </si>
  <si>
    <t>[OOD]KOFAX AUTOSTORE QUICKCAPTURE PRO WORKSTATION SNAPIT ADD-ON (1 TO 9) 1 YEAR SOFTWARE TERM LICENSE INC1YR</t>
  </si>
  <si>
    <t>[OOD]KOFAX AUTOSTORE QUICKCAPTURE PRO WORKSTATION SNAPIT ADD-ON (10 TO 24) 4 YEAR SOFTWARE TERM LICENSE INC4YR</t>
  </si>
  <si>
    <t>[OOD]KOFAX AUTOSTORE QUICKCAPTURE PRO WORKSTATION 2D BARCODE ADD-ON (50 TO 99) 5 YEAR SOFTWARE TERM LICENSE INC5YR</t>
  </si>
  <si>
    <t>[OOD]KOFAX AUTOSTORE QUICKCAPTURE PRO WORKSTATION SNAPIT ADD-ON (25 TO 49) 5 YEAR SOFTWARE TERM LICENSE INC5YR</t>
  </si>
  <si>
    <t>[OOD]KOFAX AUTOSTORE QUICKCAPTURE PRO WORKSTATION FOUNDATIONS (50 TO 99) 2 YEAR SOFTWARE TERM LICENSE INC2YR</t>
  </si>
  <si>
    <t>[OOD]KOFAX AUTOSTORE QUICKCAPTURE PRO WORKSTATION FOUNDATIONS (50 TO 99) 4 YEAR SOFTWARE TERM LICENSE INC4YR</t>
  </si>
  <si>
    <t>[OOD]KOFAX AUTOSTORE QUICKCAPTURE PRO WORKSTATION 2D BARCODE ADD-ON (1 TO 9) 1 YEAR SOFTWARE TERM LICENSE INC1YR</t>
  </si>
  <si>
    <t>[OOD]KOFAX AUTOSTORE QUICKCAPTURE PRO WORKSTATION 2D BARCODE ADD-ON (1 TO 9) 3 YEAR SOFTWARE TERM LICENSE INC3YR</t>
  </si>
  <si>
    <t>[OOD]KOFAX AUTOSTORE ENTERPRISEQA/TEST/DEV/UAT/DR 2 YEAR SOFTWARE TERM LICENSE INC2YR</t>
  </si>
  <si>
    <t>[OOD]KOFAX AUTOSTORE ENTERPRISEQA/TEST/DEV/UAT/DR 4 YEAR SOFTWARE TERM LICENSE INC4YR</t>
  </si>
  <si>
    <t>[OOD]KOFAX AUTOSTORE QUICKCAPTURE PRO WORKSTATION 2D BARCODE ADD-ON (10 TO 24) 5 YEAR SOFTWARE TERM LICENSE INC5YR</t>
  </si>
  <si>
    <t>[OOD]KOFAX AUTOSTORE QUICKCAPTURE PRO WORKSTATION SNAPIT ADD-ON (25 TO 49) 1 YEAR SOFTWARE TERM LICENSE INC1YR</t>
  </si>
  <si>
    <t>[OOD]KOFAX AUTOSTORE QUICKCAPTURE PRO WORKSTATION ENTERPRISE (1 TO 9) 5 YEAR SOFTWARE TERM LICENSE INC5YR</t>
  </si>
  <si>
    <t>[OOD]KOFAX AUTOSTORE QUICKCAPTURE PRO WORKSTATION ENTERPRISE (50 TO 99) 2 YEAR SOFTWARE TERM LICENSE INC2YR</t>
  </si>
  <si>
    <t>[OOD]KOFAX AUTOSTORE QUICKCAPTURE PRO WORKSTATION ENTERPRISE (100 TO 499) 2 YEAR SOFTWARE TERM LICENSE INC2YR</t>
  </si>
  <si>
    <t>[OOD]KOFAX AUTOSTORE QUICKCAPTURE PRO WORKSTATION ENTERPRISE (500 PLUS) 1 YEAR SOFTWARE TERM LICENSE INC1YR</t>
  </si>
  <si>
    <t>[OOD]KOFAX AUTOSTORE QUICKCAPTURE PRO WORKSTATION 2D BARCODE ADD-ON (1 TO 9) 4 YEAR SOFTWARE TERM LICENSE INC4YR</t>
  </si>
  <si>
    <t>[OOD]KOFAX AUTOSTORE QUICKCAPTURE PRO WORKSTATION 2D BARCODE ADD-ON (10 TO 24) 4 YEAR SOFTWARE TERM LICENSE INC4YR</t>
  </si>
  <si>
    <t>[OOD]KOFAX AUTOSTORE QUICKCAPTURE PRO WORKSTATION 2D BARCODE ADD-ON (100 TO 499) 3 YEAR SOFTWARE TERM LICENSE INC3YR</t>
  </si>
  <si>
    <t>[OOD]KOFAX AUTOSTORE QUICKCAPTURE PRO WORKSTATION 2D BARCODE ADD-ON (500 PLUS) 2 YEAR SOFTWARE TERM LICENSE INC2YR</t>
  </si>
  <si>
    <t>[OOD]KOFAX AUTOSTORE QUICKCAPTURE PRO WORKSTATION SNAPIT ADD-ON (1 TO 9) 3 YEAR SOFTWARE TERM LICENSE INC3YR</t>
  </si>
  <si>
    <t>[OOD]KOFAX AUTOSTORE QUICKCAPTURE PRO WORKSTATION SNAPIT ADD-ON (10 TO 24) 2 YEAR SOFTWARE TERM LICENSE INC2YR</t>
  </si>
  <si>
    <t>[OOD]KOFAX AUTOSTORE QUICKCAPTURE PRO WORKSTATION FOUNDATIONS (1 TO 9) 1 YEAR SOFTWARE TERM LICENSE INC1YR</t>
  </si>
  <si>
    <t>[OOD]KOFAX AUTOSTORE QUICKCAPTURE PRO WORKSTATION SNAPIT ADD-ON (10 TO 24) 3 YEAR SOFTWARE TERM LICENSE INC3YR</t>
  </si>
  <si>
    <t>[OOD]KOFAX AUTOSTORE QUICKCAPTURE PRO WORKSTATION SNAPIT ADD-ON (500 PLUS) 1 YEAR SOFTWARE TERM LICENSE INC1YR</t>
  </si>
  <si>
    <t>[OOD]KOFAX OUTPUT MANAGER PRODUCTION PAGE MODIFICATION ADD-ON (REQ PRODUCTION TRANSFORM) 2 YEAR SOFTWARE TERM LICENSE INC2YR</t>
  </si>
  <si>
    <t>[OOD]KOFAX AUTOSTORE QUICKCAPTURE PRO WORKSTATION FOUNDATIONS (1 TO 9) 3 YEAR SOFTWARE TERM LICENSE INC3YR</t>
  </si>
  <si>
    <t>[OOD]KOFAX AUTOSTORE QUICKCAPTURE PRO WORKSTATION FOUNDATIONS (10 TO 24) 2 YEAR SOFTWARE TERM LICENSE INC2YR</t>
  </si>
  <si>
    <t>[OOD]KOFAX AUTOSTORE QUICKCAPTURE PRO WORKSTATION FOUNDATIONS (25 TO 49) 1 YEAR SOFTWARE TERM LICENSE INC1YR</t>
  </si>
  <si>
    <t>[OOD]KOFAX AUTOSTORE QUICKCAPTURE PRO WORKSTATION FOUNDATIONS (25 TO 49) 2 YEAR SOFTWARE TERM LICENSE INC2YR</t>
  </si>
  <si>
    <t>[OOD]KOFAX AUTOSTORE QUICKCAPTURE PRO WORKSTATION FOUNDATIONS (25 TO 49) 3 YEAR SOFTWARE TERM LICENSE INC3YR</t>
  </si>
  <si>
    <t>[OOD]KOFAX AUTOSTORE QUICKCAPTURE PRO WORKSTATION FOUNDATIONS (25 TO 49) 4 YEAR SOFTWARE TERM LICENSE INC4YR</t>
  </si>
  <si>
    <t>[OOD]KOFAX AUTOSTORE QUICKCAPTURE PRO WORKSTATION 2D BARCODE ADD-ON (50 TO 99) 4 YEAR SOFTWARE TERM LICENSE INC4YR</t>
  </si>
  <si>
    <t>[OOD]KOFAX AUTOSTORE FOUNDATIONSQA/TEST/DEV/UAT/DR 2 YEAR SOFTWARE TERM LICENSE INC2YR</t>
  </si>
  <si>
    <t>[OOD]KOFAX AUTOSTORE ENTERPRISEQA/TEST/DEV/UAT/DR 1 YEAR SOFTWARE TERM LICENSE INC1YR</t>
  </si>
  <si>
    <t>[OOD]KOFAX AUTOSTORE QUICKCAPTURE PRO WORKSTATION 2D BARCODE ADD-ON (100 TO 499) 1 YEAR SOFTWARE TERM LICENSE INC1YR</t>
  </si>
  <si>
    <t>[OOD]KOFAX AUTOSTORE QUICKCAPTURE PRO WORKSTATION FOUNDATIONS (1 TO 9) 5 YEAR SOFTWARE TERM LICENSE INC5YR</t>
  </si>
  <si>
    <t>[OOD]KOFAX AUTOSTORE QUICKCAPTURE PRO WORKSTATION FOUNDATIONS (10 TO 24) 4 YEAR SOFTWARE TERM LICENSE INC4YR</t>
  </si>
  <si>
    <t>[OOD]KOFAX AUTOSTORE QUICKCAPTURE PRO WORKSTATION FOUNDATIONS (100 TO 499) 4 YEAR SOFTWARE TERM LICENSE INC4YR</t>
  </si>
  <si>
    <t>[OOD]KOFAX AUTOSTORE QUICKCAPTURE PRO WORKSTATION FOUNDATIONS (500 PLUS) 1 YEAR SOFTWARE TERM LICENSE INC1YR</t>
  </si>
  <si>
    <t>[OOD]KOFAX OUTPUT MANAGER FOUNDATIONS(25-49 DEVICES) 2 YEAR SOFTWARE TERM LICENSE INC2YR</t>
  </si>
  <si>
    <t>[OOD]KOFAX OUTPUT MANAGER FOUNDATIONS(25-49 DEVICES) 3 YEAR SOFTWARE TERM LICENSE INC3YR</t>
  </si>
  <si>
    <t>[OOD]KOFAX OUTPUT MANAGER FOUNDATIONS(50-99 DEVICES) 2 YEAR SOFTWARE TERM LICENSE INC2YR</t>
  </si>
  <si>
    <t>[OOD]KOFAX OUTPUT MANAGER FOUNDATIONS(1-9 DEVICES) 2 YEAR SOFTWARE TERM LICENSE INC2YR</t>
  </si>
  <si>
    <t>[OOD]KOFAX AUTOSTORE QUICKCAPTURE PRO WORKSTATION SNAPIT ADD-ON (1 TO 9) 4 YEAR SOFTWARE TERM LICENSE INC4YR</t>
  </si>
  <si>
    <t>[OOD]KOFAX AUTOSTORE QUICKCAPTURE PRO WORKSTATION SNAPIT ADD-ON (25 TO 49) 2 YEAR SOFTWARE TERM LICENSE INC2YR</t>
  </si>
  <si>
    <t>[OOD]KOFAX AUTOSTORE QUICKCAPTURE PRO WORKSTATION SNAPIT ADD-ON (25 TO 49) 3 YEAR SOFTWARE TERM LICENSE INC3YR</t>
  </si>
  <si>
    <t>[OOD]KOFAX AUTOSTORE QUICKCAPTURE PRO WORKSTATION SNAPIT ADD-ON (100 TO 499) 3 YEAR SOFTWARE TERM LICENSE INC3YR</t>
  </si>
  <si>
    <t>[OOD]KOFAX AUTOSTORE QUICKCAPTURE PRO WORKSTATION 2D BARCODE ADD-ON (50 TO 99) 3 YEAR SOFTWARE TERM LICENSE INC3YR</t>
  </si>
  <si>
    <t>[OOD]KOFAX AUTOSTORE QUICKCAPTURE PRO WORKSTATION 2D BARCODE ADD-ON (500 PLUS) 3 YEAR SOFTWARE TERM LICENSE INC3YR</t>
  </si>
  <si>
    <t>[OOD]KOFAX AUTOSTORE QUICKCAPTURE PRO WORKSTATION FOUNDATIONS (50 TO 99) 5 YEAR SOFTWARE TERM LICENSE INC5YR</t>
  </si>
  <si>
    <t>[OOD]KOFAX AUTOSTORE QUICKCAPTURE PRO WORKSTATION FOUNDATIONS (500 PLUS) 5 YEAR SOFTWARE TERM LICENSE INC5YR</t>
  </si>
  <si>
    <t>[OOD]KOFAX OUTPUT MANAGER FOUNDATIONS(1-9 DEVICES) 4 YEAR SOFTWARE TERM LICENSE INC4YR</t>
  </si>
  <si>
    <t>[OOD]KOFAX OUTPUT MANAGER FOUNDATIONS(10-24 DEVICES) 2 YEAR SOFTWARE TERM LICENSE INC2YR</t>
  </si>
  <si>
    <t>[OOD]KOFAX OUTPUT MANAGER FOUNDATIONS(25-49 DEVICES) 4 YEAR SOFTWARE TERM LICENSE INC4YR</t>
  </si>
  <si>
    <t>[OOD]KOFAX OUTPUT MANAGER FOUNDATIONS(50-99 DEVICES) 3 YEAR SOFTWARE TERM LICENSE INC3YR</t>
  </si>
  <si>
    <t>[OOD]KOFAX OUTPUT MANAGER FOUNDATIONS TO ENTERPRISESTEP-UP (1-9 DEVICES) 5 YEAR SOFTWARE TERM LICENSE INC5YR</t>
  </si>
  <si>
    <t>[OOD]KOFAX OUTPUT MANAGER FOUNDATIONS TO ENTERPRISESTEP-UP (25-49 DEVICES) 5 YEAR SOFTWARE TERM LICENSE INC5YR</t>
  </si>
  <si>
    <t>[OOD]KOFAX OUTPUT MANAGER FOUNDATIONS(10-24 DEVICES) 4 YEAR SOFTWARE TERM LICENSE INC4YR</t>
  </si>
  <si>
    <t>[OOD]KOFAX AUTOSTORE DESKTOP / MOBILE CAPTURE ENTERPRISE (20-199 USERS) 1 YEAR SOFTWARE TERM LICENSE INC1YR</t>
  </si>
  <si>
    <t>[OOD]KOFAX OUTPUT MANAGER FOUNDATIONS(10-24 DEVICES) 5 YEAR SOFTWARE TERM LICENSE INC5YR</t>
  </si>
  <si>
    <t>[OOD]KOFAX OUTPUT MANAGER FOUNDATIONS(50-99 DEVICES) 1 YEAR SOFTWARE TERM LICENSE INC1YR</t>
  </si>
  <si>
    <t>[OOD]KOFAX OUTPUT MANAGER FOUNDATIONS(50-99 DEVICES) 4 YEAR SOFTWARE TERM LICENSE INC4YR</t>
  </si>
  <si>
    <t>[OOD]KOFAX AUTOSTORE DESKTOP / MOBILE CAPTURE ENTERPRISE (20-199 USERS) 2 YEAR SOFTWARE TERM LICENSE INC2YR</t>
  </si>
  <si>
    <t>[OOD]KOFAX AUTOSTORE DESKTOP / MOBILE CAPTURE ENTERPRISE (500-999 USERS) 5 YEAR SOFTWARE TERM LICENSE INC5YR</t>
  </si>
  <si>
    <t>[OOD]KOFAX OUTPUT MANAGER ENTERPRISE(1-9 DEVICES) 3 YEAR SOFTWARE TERM LICENSE INC3YR</t>
  </si>
  <si>
    <t>[OOD]KOFAX OUTPUT MANAGER ENTERPRISE(10-24 DEVICES) 2 YEAR SOFTWARE TERM LICENSE INC2YR</t>
  </si>
  <si>
    <t>[OOD]KOFAX OUTPUT MANAGER ENTERPRISE(25-49 DEVICES) 5 YEAR SOFTWARE TERM LICENSE INC5YR</t>
  </si>
  <si>
    <t>[OOD]KOFAX OUTPUT MANAGER FOUNDATIONS TO ENTERPRISESTEP-UP (25-49 DEVICES) 3 YEAR SOFTWARE TERM LICENSE INC3YR</t>
  </si>
  <si>
    <t>[OOD]KOFAX OUTPUT MANAGER ENTERPRISE(1-9 DEVICES) 2 YEAR SOFTWARE TERM LICENSE INC2YR</t>
  </si>
  <si>
    <t>[OOD]KOFAX OUTPUT MANAGER ENTERPRISE(10-24 DEVICES) 5 YEAR SOFTWARE TERM LICENSE INC5YR</t>
  </si>
  <si>
    <t>[OOD]KOFAX AUTOSTORE QUICKCAPTURE PRO WORKSTATION SNAPIT ADD-ON (100 TO 499) 5 YEAR SOFTWARE TERM LICENSE INC5YR</t>
  </si>
  <si>
    <t>[OOD]KOFAX AUTOSTORE QUICKCAPTURE PRO WORKSTATION 2D BARCODE ADD-ON (25 TO 49) 2 YEAR SOFTWARE TERM LICENSE INC2YR</t>
  </si>
  <si>
    <t>[OOD]KOFAX AUTOSTORE QUICKCAPTURE PRO WORKSTATION FOUNDATIONS (100 TO 499) 1 YEAR SOFTWARE TERM LICENSE INC1YR</t>
  </si>
  <si>
    <t>[OOD]KOFAX AUTOSTORE QUICKCAPTURE PRO WORKSTATION FOUNDATIONS (100 TO 499) 3 YEAR SOFTWARE TERM LICENSE INC3YR</t>
  </si>
  <si>
    <t>[OOD]KOFAX AUTOSTORE QUICKCAPTURE PRO WORKSTATION SNAPIT ADD-ON (10 TO 24) 5 YEAR SOFTWARE TERM LICENSE INC5YR</t>
  </si>
  <si>
    <t>[OOD]KOFAX AUTOSTORE QUICKCAPTURE PRO WORKSTATION SNAPIT ADD-ON (500 PLUS) 4 YEAR SOFTWARE TERM LICENSE INC4YR</t>
  </si>
  <si>
    <t>[OOD]KOFAX AUTOSTORE QUICKCAPTURE PRO WORKSTATION 2D BARCODE ADD-ON (500 PLUS) 1 YEAR SOFTWARE TERM LICENSE INC1YR</t>
  </si>
  <si>
    <t>[OOD]KOFAX AUTOSTORE QUICKCAPTURE PRO WORKSTATION FOUNDATIONS (100 TO 499) 5 YEAR SOFTWARE TERM LICENSE INC5YR</t>
  </si>
  <si>
    <t>[OOD]KOFAX AUTOSTORE ENTERPRISEQA/TEST/DEV/UAT/DR 5 YEAR SOFTWARE TERM LICENSE INC5YR</t>
  </si>
  <si>
    <t>[OOD]KOFAX AUTOSTORE QUICKCAPTURE PRO WORKSTATION 2D BARCODE ADD-ON (10 TO 24) 1 YEAR SOFTWARE TERM LICENSE INC1YR</t>
  </si>
  <si>
    <t>[OOD]KOFAX AUTOSTORE QUICKCAPTURE PRO WORKSTATION 2D BARCODE ADD-ON (25 TO 49) 5 YEAR SOFTWARE TERM LICENSE INC5YR</t>
  </si>
  <si>
    <t>[OOD]KOFAX AUTOSTORE QUICKCAPTURE PRO WORKSTATION 2D BARCODE ADD-ON (500 PLUS) 4 YEAR SOFTWARE TERM LICENSE INC4YR</t>
  </si>
  <si>
    <t>[OOD]KOFAX OUTPUT MANAGER FOUNDATIONS TO ENTERPRISESTEP-UP (10-24 DEVICES) 1 YEAR SOFTWARE TERM LICENSE INC1YR</t>
  </si>
  <si>
    <t>[OOD]KOFAX OUTPUT MANAGER FOUNDATIONS TO ENTERPRISESTEP-UP (10-24 DEVICES) 2 YEAR SOFTWARE TERM LICENSE INC2YR</t>
  </si>
  <si>
    <t>[OOD]KOFAX OUTPUT MANAGER FOUNDATIONS TO ENTERPRISESTEP-UP (10-24 DEVICES) 5 YEAR SOFTWARE TERM LICENSE INC5YR</t>
  </si>
  <si>
    <t>[OOD]KOFAX AUTOSTORE QUICKCAPTURE PRO WORKSTATION FOUNDATIONS (1 TO 9) 2 YEAR SOFTWARE TERM LICENSE INC2YR</t>
  </si>
  <si>
    <t>[OOD]KOFAX AUTOSTORE QUICKCAPTURE PRO WORKSTATION FOUNDATIONS (1 TO 9) 4 YEAR SOFTWARE TERM LICENSE INC4YR</t>
  </si>
  <si>
    <t>[OOD]KOFAX AUTOSTORE QUICKCAPTURE PRO WORKSTATION FOUNDATIONS (10 TO 24) 3 YEAR SOFTWARE TERM LICENSE INC3YR</t>
  </si>
  <si>
    <t>[OOD]KOFAX AUTOSTORE QUICKCAPTURE PRO WORKSTATION FOUNDATIONS (10 TO 24) 5 YEAR SOFTWARE TERM LICENSE INC5YR</t>
  </si>
  <si>
    <t>[OOD]KOFAX AUTOSTORE QUICKCAPTURE PRO WORKSTATION FOUNDATIONS (500 PLUS) 3 YEAR SOFTWARE TERM LICENSE INC3YR</t>
  </si>
  <si>
    <t>[OOD]KOFAX AUTOSTORE FOUNDATIONSQA/TEST/DEV/UAT/DR 4 YEAR SOFTWARE TERM LICENSE INC4YR</t>
  </si>
  <si>
    <t>[OOD]KOFAX OUTPUT MANAGER FOUNDATIONS TO ENTERPRISESTEP-UP (25-49 DEVICES) 2 YEAR SOFTWARE TERM LICENSE INC2YR</t>
  </si>
  <si>
    <t>[OOD]KOFAX OUTPUT MANAGER ENTERPRISE(50-99 DEVICES) 1 YEAR SOFTWARE TERM LICENSE INC1YR</t>
  </si>
  <si>
    <t>[OOD]KOFAX AUTOSTORE QUICKCAPTURE PRO WORKSTATION 2D BARCODE ADD-ON (100 TO 499) 2 YEAR SOFTWARE TERM LICENSE INC2YR</t>
  </si>
  <si>
    <t>[OOD]KOFAX AUTOSTORE QUICKCAPTURE PRO WORKSTATION 2D BARCODE ADD-ON (100 TO 499) 4 YEAR SOFTWARE TERM LICENSE INC4YR</t>
  </si>
  <si>
    <t>[OOD]KOFAX AUTOSTORE QUICKCAPTURE PRO WORKSTATION 2D BARCODE ADD-ON (500 PLUS) 5 YEAR SOFTWARE TERM LICENSE INC5YR</t>
  </si>
  <si>
    <t>[OOD]KOFAX AUTOSTORE QUICKCAPTURE PRO WORKSTATION FOUNDATIONS (10 TO 24) 1 YEAR SOFTWARE TERM LICENSE INC1YR</t>
  </si>
  <si>
    <t>[OOD]KOFAX AUTOSTORE QUICKCAPTURE PRO WORKSTATION FOUNDATIONS (50 TO 99) 1 YEAR SOFTWARE TERM LICENSE INC1YR</t>
  </si>
  <si>
    <t>[OOD]KOFAX AUTOSTORE QUICKCAPTURE PRO WORKSTATION FOUNDATIONS (500 PLUS) 2 YEAR SOFTWARE TERM LICENSE INC2YR</t>
  </si>
  <si>
    <t>[OOD]KOFAX AUTOSTORE FOUNDATIONSQA/TEST/DEV/UAT/DR 3 YEAR SOFTWARE TERM LICENSE INC3YR</t>
  </si>
  <si>
    <t>[OOD]KOFAX AUTOSTORE FOUNDATIONSQA/TEST/DEV/UAT/DR 5 YEAR SOFTWARE TERM LICENSE INC5YR</t>
  </si>
  <si>
    <t>[OOD]KOFAX OUTPUT MANAGER FOUNDATIONS(1-9 DEVICES) 3 YEAR SOFTWARE TERM LICENSE INC3YR</t>
  </si>
  <si>
    <t>[OOD]KOFAX OUTPUT MANAGER FOUNDATIONS TO ENTERPRISESTEP-UP (10-24 DEVICES) 3 YEAR SOFTWARE TERM LICENSE INC3YR</t>
  </si>
  <si>
    <t>[OOD]KOFAX OUTPUT MANAGER FOUNDATIONS TO ENTERPRISESTEP-UP (10-24 DEVICES) 4 YEAR SOFTWARE TERM LICENSE INC4YR</t>
  </si>
  <si>
    <t>[OOD]KOFAX AUTOSTORE QUICKCAPTURE PRO WORKSTATION 2D BARCODE ADD-ON (10 TO 24) 3 YEAR SOFTWARE TERM LICENSE INC3YR</t>
  </si>
  <si>
    <t>[OOD]KOFAX OUTPUT MANAGER FOUNDATIONS TO ENTERPRISESTEP-UP (50-99 DEVICES) 3 YEAR SOFTWARE TERM LICENSE INC3YR</t>
  </si>
  <si>
    <t>[OOD]KOFAX AUTOSTORE QUICKCAPTURE PRO WORKSTATION FOUNDATIONS (100 TO 499) 2 YEAR SOFTWARE TERM LICENSE INC2YR</t>
  </si>
  <si>
    <t>[OOD]KOFAX AUTOSTORE FOUNDATIONSQA/TEST/DEV/UAT/DR 1 YEAR SOFTWARE TERM LICENSE INC1YR</t>
  </si>
  <si>
    <t>[OOD]KOFAX OUTPUT MANAGER ENTERPRISE(50-99 DEVICES) 4 YEAR SOFTWARE TERM LICENSE INC4YR</t>
  </si>
  <si>
    <t>[OOD]KOFAX OUTPUT MANAGER ENTERPRISE(50-99 DEVICES) 5 YEAR SOFTWARE TERM LICENSE INC5YR</t>
  </si>
  <si>
    <t>[OOD]KOFAX OUTPUT MANAGER FOUNDATIONS TO ENTERPRISESTEP-UP (1-9 DEVICES) 4 YEAR SOFTWARE TERM LICENSE INC4YR</t>
  </si>
  <si>
    <t>[OOD]KOFAX OUTPUT MANAGER ENTERPRISE(1-9 DEVICES) 1 YEAR SOFTWARE TERM LICENSE INC1YR</t>
  </si>
  <si>
    <t>[OOD]KOFAX AUTOSTORE ENTERPRISEQA/TEST/DEV/UAT/DR 3 YEAR SOFTWARE TERM LICENSE INC3YR</t>
  </si>
  <si>
    <t>[OOD]KOFAX OUTPUT MANAGER FOUNDATIONS(10-24 DEVICES) 3 YEAR SOFTWARE TERM LICENSE INC3YR</t>
  </si>
  <si>
    <t>[OOD]KOFAX OUTPUT MANAGER FOUNDATIONS(50-99 DEVICES) 5 YEAR SOFTWARE TERM LICENSE INC5YR</t>
  </si>
  <si>
    <t>[OOD]KOFAX OUTPUT MANAGER FOUNDATIONS TO ENTERPRISESTEP-UP (1-9 DEVICES) 1 YEAR SOFTWARE TERM LICENSE INC1YR</t>
  </si>
  <si>
    <t>[OOD]KOFAX OUTPUT MANAGER FOUNDATIONS TO ENTERPRISESTEP-UP (25-49 DEVICES) 1 YEAR SOFTWARE TERM LICENSE INC1YR</t>
  </si>
  <si>
    <t>[OOD]KOFAX OUTPUT MANAGER FOUNDATIONS TO ENTERPRISESTEP-UP (25-49 DEVICES) 4 YEAR SOFTWARE TERM LICENSE INC4YR</t>
  </si>
  <si>
    <t>[OOD]KOFAX OUTPUT MANAGER FOUNDATIONS TO ENTERPRISESTEP-UP (50-99 DEVICES) 1 YEAR SOFTWARE TERM LICENSE INC1YR</t>
  </si>
  <si>
    <t>[OOD]KOFAX OUTPUT MANAGER FOUNDATIONS TO ENTERPRISESTEP-UP (50-99 DEVICES) 2 YEAR SOFTWARE TERM LICENSE INC2YR</t>
  </si>
  <si>
    <t>[OOD]KOFAX OUTPUT MANAGER ENTERPRISE(10-24 DEVICES) 1 YEAR SOFTWARE TERM LICENSE INC1YR</t>
  </si>
  <si>
    <t>[OOD]KOFAX OUTPUT MANAGER ENTERPRISE(25-49 DEVICES) 4 YEAR SOFTWARE TERM LICENSE INC4YR</t>
  </si>
  <si>
    <t>[OOD]KOFAX OUTPUT MANAGER ENTERPRISE(50-99 DEVICES) 2 YEAR SOFTWARE TERM LICENSE INC2YR</t>
  </si>
  <si>
    <t>[OOD]KOFAX OUTPUT MANAGER ENTERPRISE(25-49 DEVICES) 3 YEAR SOFTWARE TERM LICENSE INC3YR</t>
  </si>
  <si>
    <t>[OOD]KOFAX OUTPUT MANAGER ENTERPRISE(50-99 DEVICES) 3 YEAR SOFTWARE TERM LICENSE INC3YR</t>
  </si>
  <si>
    <t>[OOD]KOFAX OUTPUT MANAGER ENTERPRISE(25-49 DEVICES) 2 YEAR SOFTWARE TERM LICENSE INC2YR</t>
  </si>
  <si>
    <t>[OOD]KOFAX OUTPUT MANAGER FOUNDATIONS(10-24 DEVICES) 1 YEAR SOFTWARE TERM LICENSE INC1YR</t>
  </si>
  <si>
    <t>[OOD]KOFAX OUTPUT MANAGER FOUNDATIONS TO ENTERPRISESTEP-UP (1-9 DEVICES) 2 YEAR SOFTWARE TERM LICENSE INC2YR</t>
  </si>
  <si>
    <t>[OOD]KOFAX OUTPUT MANAGER ENTERPRISE(10-24 DEVICES) 3 YEAR SOFTWARE TERM LICENSE INC3YR</t>
  </si>
  <si>
    <t>[OOD]KOFAX OUTPUT MANAGER ENTERPRISE(10-24 DEVICES) 4 YEAR SOFTWARE TERM LICENSE INC4YR</t>
  </si>
  <si>
    <t>[OOD]KOFAX OUTPUT MANAGER FOUNDATIONS(1-9 DEVICES) 1 YEAR SOFTWARE TERM LICENSE INC1YR</t>
  </si>
  <si>
    <t>[OOD]KOFAX OUTPUT MANAGER FOUNDATIONS(1-9 DEVICES) 5 YEAR SOFTWARE TERM LICENSE INC5YR</t>
  </si>
  <si>
    <t>[OOD]KOFAX OUTPUT MANAGER FOUNDATIONS(25-49 DEVICES) 1 YEAR SOFTWARE TERM LICENSE INC1YR</t>
  </si>
  <si>
    <t>[OOD]KOFAX OUTPUT MANAGER FOUNDATIONS(25-49 DEVICES) 5 YEAR SOFTWARE TERM LICENSE INC5YR</t>
  </si>
  <si>
    <t>[OOD]KOFAX OUTPUT MANAGER FOUNDATIONS TO ENTERPRISESTEP-UP (1-9 DEVICES) 3 YEAR SOFTWARE TERM LICENSE INC3YR</t>
  </si>
  <si>
    <t>[OOD]KOFAX OUTPUT MANAGER FOUNDATIONS TO ENTERPRISESTEP-UP (50-99 DEVICES) 4 YEAR SOFTWARE TERM LICENSE INC4YR</t>
  </si>
  <si>
    <t>[OOD]KOFAX OUTPUT MANAGER FOUNDATIONS TO ENTERPRISESTEP-UP (50-99 DEVICES) 5 YEAR SOFTWARE TERM LICENSE INC5YR</t>
  </si>
  <si>
    <t>[OOD]KOFAX OUTPUT MANAGER ENTERPRISE(1-9 DEVICES) 4 YEAR SOFTWARE TERM LICENSE INC4YR</t>
  </si>
  <si>
    <t>[OOD]KOFAX OUTPUT MANAGER ENTERPRISE(1-9 DEVICES) 5 YEAR SOFTWARE TERM LICENSE INC5YR</t>
  </si>
  <si>
    <t>[OOD]KOFAX OUTPUT MANAGER ENTERPRISE(25-49 DEVICES) 1 YEAR SOFTWARE TERM LICENSE INC1YR</t>
  </si>
  <si>
    <t>INSTALLSVCMATTEBELT</t>
  </si>
  <si>
    <t>3000014327-PS1</t>
  </si>
  <si>
    <t>MATTE FUSER BELT TECHNICAL INSTALL</t>
  </si>
  <si>
    <t>[OOD]EFI FIERY JOBFLOW-IMPOSE WITH REMOTE SETUP BUNDLE</t>
  </si>
  <si>
    <t>USP-PRELM-LIN-RNWL-PS1</t>
  </si>
  <si>
    <t>USA-MOVE-PS1</t>
  </si>
  <si>
    <t>[OOD]BCC PRESORT (LINUX) RENEWAL-1 YEAR</t>
  </si>
  <si>
    <t>[OOD] BCC ARCHITECT MOVE UPDATE</t>
  </si>
  <si>
    <t>MPAN-5KPK-PS1</t>
  </si>
  <si>
    <t>[OOD]ECOPRINTQ PAPERCUTMF PRICE PER DEVICE LEVEL 2,501 - 5,000 ( MFP,SFP,USB) YEARLY INC1YR</t>
  </si>
  <si>
    <t>3000013491-PS1</t>
  </si>
  <si>
    <t>PP-RPCMEFICG</t>
  </si>
  <si>
    <t>PP-BND-EFI-JOBFLOWIMPOSE</t>
  </si>
  <si>
    <t>[OOD]EFI FIERY XF CUT SERVER OPTION LICENSE</t>
  </si>
  <si>
    <t>[OA]EFI COLORGUARD IMPLEMENTATION AND TRAINING</t>
  </si>
  <si>
    <t>[OA]RICOH BUNDLE WITH EFI FIERY JOBFLOW IMPOSE INC1YR SMSA AND TRAINING</t>
  </si>
  <si>
    <t>EPS MARKETDIRECT STOREFRONT</t>
  </si>
  <si>
    <t>100000007672-PS1</t>
  </si>
  <si>
    <t>100000009781-PS1</t>
  </si>
  <si>
    <t>3000010377-PS1</t>
  </si>
  <si>
    <t>[OOD]EPS MDSF MAINT MIS CONNECTOR-1 YEAR-RENEWAL</t>
  </si>
  <si>
    <t>[OOD]EPS MDSF MAINT DIRECTSMILE CROSS MEDIA CONNECTOR-1 YEAR-RENEWAL</t>
  </si>
  <si>
    <t>EPS PACE TERM LICENSE CORE PROFESSIONAL SERVICES HOURS</t>
  </si>
  <si>
    <t>[OOD]EPS MDSF ESSENTIAL BI-DIRECTIONAL API TERM LICENSE - 1 YEAR</t>
  </si>
  <si>
    <t>S8270-AEPWNBD-1-PS1</t>
  </si>
  <si>
    <t>SN7100E-BAPWNBD-1-PS1</t>
  </si>
  <si>
    <t>[OOD]FUJITSU FI-8270 ADVANCE EXCHANGE NBD 8X5X24 INC1YR</t>
  </si>
  <si>
    <t>[OOD]FUJITSU N7100E BASIC NBD 8X5X24 INC1YR</t>
  </si>
  <si>
    <t>8006645-PS1</t>
  </si>
  <si>
    <t>8011553-PS1</t>
  </si>
  <si>
    <t>[OOD]KODAK ALARIS CARE KIT S3100F MA NBD 1PM INC1YR</t>
  </si>
  <si>
    <t>PPDPER0416-C-PS1</t>
  </si>
  <si>
    <t>KCA-TRN-CEXAMV-201-PS1</t>
  </si>
  <si>
    <t>KTA-PER-TEST-SWIN-PS1</t>
  </si>
  <si>
    <t>[OOD]KOFAX POWER PDF 5 ADVANCED VOLUME LEVEL C VLIC 50-99 USERS INC0YR</t>
  </si>
  <si>
    <t>[OOD]KOFAX CAPTURE TRAINING - KOFAX CAPTURE 11.1 PROFESSIONAL DEVELOPER CERTIFICATION EXAM INC0YR</t>
  </si>
  <si>
    <t>[OOD]KOFAX TOTALAGILITY KTA INCLUDED TEST DEV SYSTEM (SWIN) INC0YR</t>
  </si>
  <si>
    <t>OA-ENTBDL-PRO-CLD10-PS1</t>
  </si>
  <si>
    <t>OA-ENTBDL-PRO-OP15-PS1</t>
  </si>
  <si>
    <t>OA-ENTBDL-REACT-CLD20-PS1</t>
  </si>
  <si>
    <t>OA-PROGOVERN-OP20-PS1</t>
  </si>
  <si>
    <t>OA-REACTDISC-CLD10-PS1</t>
  </si>
  <si>
    <t>OA-REACTDISC-OP5-PS1</t>
  </si>
  <si>
    <t>OA-REMEDIATE-CLD-PS1</t>
  </si>
  <si>
    <t>OA-ENTBDL-ALL-CLD25-PS1</t>
  </si>
  <si>
    <t>OA-ENT-BDL-ALL-CLD-PS1</t>
  </si>
  <si>
    <t>OA-PROGOVERN-CLD5-PS1</t>
  </si>
  <si>
    <t>OA-ENTBDL-PRO-CLD15-PS1</t>
  </si>
  <si>
    <t>OA-ENTBDL-PRO-OP5-PS1</t>
  </si>
  <si>
    <t>OA-ENTBDL-REACT-CLD10-PS1</t>
  </si>
  <si>
    <t>OA-PROGOVERN-CLD20-PS1</t>
  </si>
  <si>
    <t>OA-PROGOVERN-CLD25-PS1</t>
  </si>
  <si>
    <t>OA-REACTDISC-CLD15-PS1</t>
  </si>
  <si>
    <t>OA-ENTBDL-ALL-OP10-PS1</t>
  </si>
  <si>
    <t>OA-ENTBDL-REACT-OP20-PS1</t>
  </si>
  <si>
    <t>OA-ENTBDL-PRO-CLD5-PS1</t>
  </si>
  <si>
    <t>OA-ENT-BDL-REACT-OP-PS1</t>
  </si>
  <si>
    <t>OA-REMEDIATE-OP-PS1</t>
  </si>
  <si>
    <t>OA-ENT-BDL-ALL-OP-PS1</t>
  </si>
  <si>
    <t>OA-PROGOVERN-OP15-PS1</t>
  </si>
  <si>
    <t>OA-PROGOVERN-OP5-PS1</t>
  </si>
  <si>
    <t>OA-REACTDISC-CLD20-PS1</t>
  </si>
  <si>
    <t>OA-REACTDISC-OP15-PS1</t>
  </si>
  <si>
    <t>OA-ENTBDL-ALL-CLD10-PS1</t>
  </si>
  <si>
    <t>OA-ENTBDL-ALL-CLD15-PS1</t>
  </si>
  <si>
    <t>OA-ENTBDL-PRO-OP25-PS1</t>
  </si>
  <si>
    <t>OA-ENTBDL-REACT-CLD15-PS1</t>
  </si>
  <si>
    <t>OA-ENTBDL-ALL-CLD20-PS1</t>
  </si>
  <si>
    <t>OA-ENTBDL-PRO-OP10-PS1</t>
  </si>
  <si>
    <t>OA-ENTBDL-REACT-OP5-PS1</t>
  </si>
  <si>
    <t>OA-PROGOVERN-CLD10-PS1</t>
  </si>
  <si>
    <t>3RD-OA-SERVICES-INSTALL-DS</t>
  </si>
  <si>
    <t>OA-ENTBDL-PRO-CLD20-PS1</t>
  </si>
  <si>
    <t>OA-ENTBDL-REACT-CLD5-PS1</t>
  </si>
  <si>
    <t>OA-PROGOVERN-OP10-PS1</t>
  </si>
  <si>
    <t>OA-REACTDISC-CLD25-PS1</t>
  </si>
  <si>
    <t>OA-REACT-DISC-OP-PS1</t>
  </si>
  <si>
    <t>OA-REACT-CRR-CLD-PS1</t>
  </si>
  <si>
    <t>OA-REACTDISC-CLD5-PS1</t>
  </si>
  <si>
    <t>OA-ENTBDL-ALL-OP5-PS1</t>
  </si>
  <si>
    <t>3RD-OA-SERVICES-PM-DS</t>
  </si>
  <si>
    <t>OA-ENTBDE-PRO-CLD25-PS1</t>
  </si>
  <si>
    <t>OA-ENTBDL-ALL-CLD5-PS1</t>
  </si>
  <si>
    <t>OA-ENTBDL-ALL-OP15-PS1</t>
  </si>
  <si>
    <t>OA-ENTBDL-ALL-OP25-PS1</t>
  </si>
  <si>
    <t>OA-REACT-DISC-CLD-PS1</t>
  </si>
  <si>
    <t>OA-ENT-BDL-PRO-OP-PS1</t>
  </si>
  <si>
    <t>OA-ENTBDL-REACT-CLD25-PS1</t>
  </si>
  <si>
    <t>OA-ENTBDL-REACT-OP10-PS1</t>
  </si>
  <si>
    <t>OA-ENTBDL-REACT-OP15-PS1</t>
  </si>
  <si>
    <t>OA-PROGOVERN-CLD15-PS1</t>
  </si>
  <si>
    <t>OA-PRO-GOVERN-OP-PS1</t>
  </si>
  <si>
    <t>3RD-OA-PS-DS</t>
  </si>
  <si>
    <t>OA-ENT-BDL-PRO-CLD-PS1</t>
  </si>
  <si>
    <t>OA-ENTBDL-REACT-OP25-PS1</t>
  </si>
  <si>
    <t>OA-PROGOVERN-OP25-PS1</t>
  </si>
  <si>
    <t>OA-REACTDISC-OP25-PS1</t>
  </si>
  <si>
    <t>OA-PRO-GOVERN-CLD-PS1</t>
  </si>
  <si>
    <t>OA-ENTBDL-ALL-OP20-PS1</t>
  </si>
  <si>
    <t>OA-ENTBDL-PRO-OP20-PS1</t>
  </si>
  <si>
    <t>OA-REACT-LEGAL-CLD-PS1</t>
  </si>
  <si>
    <t>OA-ENT-BDL-REACT-CLD-PS1</t>
  </si>
  <si>
    <t>OA-REACTDISC-OP10-PS1</t>
  </si>
  <si>
    <t>OA-REACTDISC-OP20-PS1</t>
  </si>
  <si>
    <t>[OOD]OPENAXES CORPORATE PROACTIVE BUNDLE ENDPOINTS UP TO 10 CLD INC1MO</t>
  </si>
  <si>
    <t>[OOD]OPENAXES CORPORATE PROACTIVE BUNDLE ENDPOINTS UP TO 15 ON-PREMISE INC1MO</t>
  </si>
  <si>
    <t>[OOD]OPENAXES CORPORATE REACTIVE BUNDLE ENDPOINTS UP TO 20 CLD INC1MO</t>
  </si>
  <si>
    <t>[OOD]OPENAXES CORPORATE PROACTIVE ENDPOINTS UP TO 20 ON-PREMISE INC1MO</t>
  </si>
  <si>
    <t>[OOD]OPENAXES CORPORATE REACTIVE ENDPOINTS UP TO 10 CLD INC1MO</t>
  </si>
  <si>
    <t>[OOD]OPENAXES CORPORATE REACTIVE ENDPOINTS UP TO 5 ON-PREMISE INC1MO</t>
  </si>
  <si>
    <t>[OOD]OPENAXES CORPORATE PROACTIVE REMEDIATION CLOUD INC1MO</t>
  </si>
  <si>
    <t>[OOD]OPENAXES CORPORATE REACTIVE AND PROACTIVE BUNDLE ENDPOINTS UP TO 25 CLD INC1MO</t>
  </si>
  <si>
    <t>[OOD]OPENAXES CORPORATE ENT REACTIVE AND PROACTIVE BUNDLE CLOUD INC1MO</t>
  </si>
  <si>
    <t>[OOD]OPENAXES CORPORATE PROACTIVE ENDPOINTS UP TO 5 CLD INC1MO</t>
  </si>
  <si>
    <t>[OOD]OPENAXES CORPORATE PROACTIVE BUNDLE ENDPOINTS UP TO 15 CLD INC1MO</t>
  </si>
  <si>
    <t>[OOD]OPENAXES CORPORATE PROACTIVE BUNDLE ENDPOINTS UP TO 5 ON-PREMISE INC1MO</t>
  </si>
  <si>
    <t>[OOD]OPENAXES CORPORATE REACTIVE BUNDLE ENDPOINTS UP TO 10 CLD INC1MO</t>
  </si>
  <si>
    <t>[OOD]OPENAXES CORPORATE PROACTIVE ENDPOINTS UP TO 20 CLD INC1MO</t>
  </si>
  <si>
    <t>[OOD]OPENAXES CORPORATE PROACTIVE ENDPOINTS UP TO 25 CLD INC1MO</t>
  </si>
  <si>
    <t>[OOD]OPENAXES CORPORATE REACTIVE ENDPOINTS UP TO 15 CLD INC1MO</t>
  </si>
  <si>
    <t>[OOD]OPENAXES CORPORATE REACTIVE AND PROACTIVE BUNDLE ENDPOINTS UP TO 10 ON-PREMISE INC1MO</t>
  </si>
  <si>
    <t>[OOD]OPENAXES CORPORATE REACTIVE BUNDLE ENDPOINTS UP TO 20 ON-PREMISE INC1MO</t>
  </si>
  <si>
    <t>[OOD]OPENAXES CORPORATE PROACTIVE BUNDLE ENDPOINTS UP TO 5 CLD INC1MO</t>
  </si>
  <si>
    <t>[OOD]OPENAXES CORPORATE ENT REACTIVE BUNDLE-CORP RECORDS REQUEST LEGAL HOLD DATA DISCOVER ON-PREMISE INC1MO</t>
  </si>
  <si>
    <t>[OOD]OPENAXES CORPORATE PROACTIVE REMEDIATION ON-PREMISE INC1MO</t>
  </si>
  <si>
    <t>[OOD]OPENAXES CORPORATE ENT REACTIVE AND PROACTIVE BUNDLE ON-PREMISE INC1MO</t>
  </si>
  <si>
    <t>[OOD]OPENAXES CORPORATE PROACTIVE ENDPOINTS UP TO 15 ON-PREMISE INC1MO</t>
  </si>
  <si>
    <t>[OOD]OPENAXES CORPORATE PROACTIVE ENDPOINTS UP TO 5 ON-PREMISE INC1MO</t>
  </si>
  <si>
    <t>[OOD]OPENAXES CORPORATE REACTIVE ENDPOINTS UP TO 20 CLD INC1MO</t>
  </si>
  <si>
    <t>[OOD]OPENAXES CORPORATE REACTIVE ENDPOINTS UP TO 15 ON-PREMISE INC1MO</t>
  </si>
  <si>
    <t>[OOD]OPENAXES CORPORATE REACTIVE AND PROACTIVE BUNDLE ENDPOINTS UP TO 10 CLD INC1MO</t>
  </si>
  <si>
    <t>[OOD]OPENAXES CORPORATE REACTIVE AND PROACTIVE BUNDLE ENDPOINTS UP TO 15 CLD INC1MO</t>
  </si>
  <si>
    <t>[OOD]OPENAXES CORPORATE PROACTIVE BUNDLE ENDPOINTS UP TO 25 ON-PREMISE INC1MO</t>
  </si>
  <si>
    <t>[OOD]OPENAXES CORPORATE REACTIVE BUNDLE ENDPOINTS UP TO 15 CLD INC1MO</t>
  </si>
  <si>
    <t>[OOD]OPENAXES CORPORATE REACTIVE AND PROACTIVE BUNDLE ENDPOINTS UP TO 20 CLD INC1MO</t>
  </si>
  <si>
    <t>[OOD]OPENAXES CORPORATE PROACTIVE BUNDLE ENDPOINTS UP TO 10 ON-PREMISE INC1MO</t>
  </si>
  <si>
    <t>[OOD]OPENAXES CORPORATE REACTIVE BUNDLE ENDPOINTS UP TO 5 ON-PREMISE INC1MO</t>
  </si>
  <si>
    <t>[OOD]OPENAXES CORPORATE PROACTIVE ENDPOINTS UP TO 10 CLD INC1MO</t>
  </si>
  <si>
    <t>[SOW]OPENAXES CORPORATE IMPLEMENTATION SERVICE - PER INSTALL</t>
  </si>
  <si>
    <t>[OOD]OPENAXES CORPORATE PROACTIVE BUNDLE ENDPOINTS UP TO 20 CLD INC1MO</t>
  </si>
  <si>
    <t>[OOD]OPENAXES CORPORATE REACTIVE BUNDLE ENDPOINTS UP TO 5 CLD INC1MO</t>
  </si>
  <si>
    <t>[OOD]OPENAXES CORPORATE PROACTIVE ENDPOINTS UP TO 10 ON-PREMISE INC1MO</t>
  </si>
  <si>
    <t>[OOD]OPENAXES CORPORATE REACTIVE ENDPOINTS UP TO 25 CLD INC1MO</t>
  </si>
  <si>
    <t>[OOD]OPENAXES CORPORATE DATA DISCOVERY ON-PREMISE INC1MO</t>
  </si>
  <si>
    <t>[OOD]OPENAXES CORPORATE RECORDS REQUEST PORTAL CLOUD INC1MO</t>
  </si>
  <si>
    <t>[OOD]OPENAXES CORPORATE REACTIVE ENDPOINTS UP TO 5 CLD INC1MO</t>
  </si>
  <si>
    <t>[OOD]OPENAXES CORPORATE REACTIVE AND PROACTIVE BUNDLE ENDPOINTS UP TO 5 ON-PREMISE INC1MO</t>
  </si>
  <si>
    <t>[SOW]OPENAXES CORPORATE PROJECT MANAGEMENT SERVICE - HOURLY</t>
  </si>
  <si>
    <t>[OOD]OPENAXES CORPORATE PROACTIVE BUNDLE ENDPOINTS UP TO 25 CLD INC1MO</t>
  </si>
  <si>
    <t>[OOD]OPENAXES CORPORATE REACTIVE AND PROACTIVE BUNDLE ENDPOINTS UP TO 5 CLD INC1MO</t>
  </si>
  <si>
    <t>[OOD]OPENAXES CORPORATE REACTIVE AND PROACTIVE BUNDLE ENDPOINTS UP TO 15 ON-PREMISE INC1MO</t>
  </si>
  <si>
    <t>[OOD]OPENAXES CORPORATE REACTIVE AND PROACTIVE BUNDLE ENDPOINTS UP TO 25 ON-PREMISE INC1MO</t>
  </si>
  <si>
    <t>[OOD]OPENAXES CORPORATE DATA DISCOVERY CLOUD INC1MO</t>
  </si>
  <si>
    <t>[OOD]OPENAXES CORPORATE ENT PROACTIVE BUNDLE-DATA ANALYSIS CLASSIFICATION RETENTION DE DUP REMEDIATE ON-PREMISE INC1MO</t>
  </si>
  <si>
    <t>[OOD]OPENAXES CORPORATE REACTIVE BUNDLE ENDPOINTS UP TO 25 CLD INC1MO</t>
  </si>
  <si>
    <t>[OOD]OPENAXES CORPORATE REACTIVE BUNDLE ENDPOINTS UP TO 10 ON-PREMISE INC1MO</t>
  </si>
  <si>
    <t>[OOD]OPENAXES CORPORATE REACTIVE BUNDLE ENDPOINTS UP TO 15 ON-PREMISE INC1MO</t>
  </si>
  <si>
    <t>[OOD]OPENAXES CORPORATE PROACTIVE ENDPOINTS UP TO 15 CLD INC1MO</t>
  </si>
  <si>
    <t>[OOD]OPENAXES CORPORATE PROACTIVE DATA ANALYSIS CLASSIFICATION RETENTION DE DUP ON-PREMISE INC1MO</t>
  </si>
  <si>
    <t>[SOW]OPENAXES CORPORATE PLATINUM SUPPORT SERVICE - HOURLY</t>
  </si>
  <si>
    <t>[OOD]OPENAXES CORPORATE ENT PROACTIVE BUNDLE-DATA ANALYSIS CLASSIFICATION RETENTION DE DUP REMEDIATE CLOUD INC1MO</t>
  </si>
  <si>
    <t>[OOD]OPENAXES CORPORATE REACTIVE BUNDLE ENDPOINTS UP TO 25 ON-PREMISE INC1MO</t>
  </si>
  <si>
    <t>[OOD]OPENAXES CORPORATE PROACTIVE ENDPOINTS UP TO 25 ON-PREMISE INC1MO</t>
  </si>
  <si>
    <t>[OOD]OPENAXES CORPORATE REACTIVE ENDPOINTS UP TO 25 ON-PREMISE INC1MO</t>
  </si>
  <si>
    <t>[OOD]OPENAXES CORPORATE PROACTIVE DATA ANALYSIS CLASSIFICATION RETENTION DE DUP CLOUD INC1MO</t>
  </si>
  <si>
    <t>[OOD]OPENAXES CORPORATE REACTIVE AND PROACTIVE BUNDLE ENDPOINTS UP TO 20 ON-PREMISE INC1MO</t>
  </si>
  <si>
    <t>[OOD]OPENAXES CORPORATE PROACTIVE BUNDLE ENDPOINTS UP TO 20 ON-PREMISE INC1MO</t>
  </si>
  <si>
    <t>[OOD]OPENAXES CORPORATE LEGAL HOLD NOTIFICATION TRACKING REPORTING CLOUD INC1MO</t>
  </si>
  <si>
    <t>[OOD]OPENAXES CORPORATE ENT REACTIVE BUNDLE-CORP RECORDS REQUEST LEGAL HOLD DATA DISCOVER CLOUD INC1MO</t>
  </si>
  <si>
    <t>[OOD]OPENAXES CORPORATE REACTIVE ENDPOINTS UP TO 10 ON-PREMISE INC1MO</t>
  </si>
  <si>
    <t>[OOD]OPENAXES CORPORATE REACTIVE ENDPOINTS UP TO 20 ON-PREMISE INC1MO</t>
  </si>
  <si>
    <t>409499</t>
  </si>
  <si>
    <t>PP-SAG-SIGNONSITE</t>
  </si>
  <si>
    <t>REM-DASHBOARD-PS1</t>
  </si>
  <si>
    <t>PS-PMOSERVICES-ECM-TMM</t>
  </si>
  <si>
    <t>RICOH AUTO COLOR ADJUSTER</t>
  </si>
  <si>
    <t>[SOW NO SDA]SIGNAGE ENGAGEMENT</t>
  </si>
  <si>
    <t>[OOD]RICOH EFORMS MANAGER DASHBOARD REPORTING INC1YR</t>
  </si>
  <si>
    <t>[SOW]ECM NATIONAL PMO SERVICES TIME AND MATERIALS / MILESTONE</t>
  </si>
  <si>
    <t>MFMS-NW04-PS1</t>
  </si>
  <si>
    <t>[OOD]ECOPRINTQ PAPERCUTMF 4 YEARS M&amp;S NEW INC4YR</t>
  </si>
  <si>
    <t>[OOD]ANN. SVC. SPT: EMAIL TRIGGERS &amp; BUSINESS ALERTS</t>
  </si>
  <si>
    <t>[OOD]CUSTOM MODIFICATION ANNUAL SUPPORT</t>
  </si>
  <si>
    <t>[OOD]ANN. SVC. SPT: DIRECT MAIL MANAGEMENT</t>
  </si>
  <si>
    <t>[OOD]ANN. SVC. SPT: INVOICING</t>
  </si>
  <si>
    <t>[OOD]ANN. SVC. SPT: MILESTONE SCHEDULING</t>
  </si>
  <si>
    <t>MM2JOBMANAGER-PS1</t>
  </si>
  <si>
    <t>FSPFLATRATERN-RNWL-PS1</t>
  </si>
  <si>
    <t>MM2TM-PS1</t>
  </si>
  <si>
    <t>[OOD]BCC JOB MANAGER</t>
  </si>
  <si>
    <t>BCC RENEWAL NCOALINK - FLAT RATE - FSP NUMBER</t>
  </si>
  <si>
    <t>[OOD]BCC SW TASK MASTER OPTION</t>
  </si>
  <si>
    <t>DT-ECERT2KAS-PS1</t>
  </si>
  <si>
    <t>USAOMS-60K-PS1</t>
  </si>
  <si>
    <t>USAOMS-20K-PS1</t>
  </si>
  <si>
    <t>USAOMS-200K-PS1</t>
  </si>
  <si>
    <t>50001-PM-PRMHFM-PS1</t>
  </si>
  <si>
    <t>500CM-PRO-TESTUAT-PS1</t>
  </si>
  <si>
    <t>500CM-PR-PS1</t>
  </si>
  <si>
    <t>DS18FFD2DBCRLIC-PS1</t>
  </si>
  <si>
    <t>DS75IMULTLIC-PS1</t>
  </si>
  <si>
    <t>DS600ITFLDMLIC-PS1</t>
  </si>
  <si>
    <t>DSAIMSSUBJOBRPT-PS1</t>
  </si>
  <si>
    <t>DS180IMULTLIC-PS1</t>
  </si>
  <si>
    <t>DSAIMS500OFFC-PS1</t>
  </si>
  <si>
    <t>FM4-10-001-PS1</t>
  </si>
  <si>
    <t>DS600IIFDRMLIC-PS1</t>
  </si>
  <si>
    <t>DSAIMS500-DS</t>
  </si>
  <si>
    <t>DS85IMULTLIC-PS1</t>
  </si>
  <si>
    <t>DS95IMULTILIC-PS1</t>
  </si>
  <si>
    <t>DS85I1D2D-PS1</t>
  </si>
  <si>
    <t>DSAIMSRTRNMAIL-PS1</t>
  </si>
  <si>
    <t>DS64IPERF-PS1</t>
  </si>
  <si>
    <t>MCOLOR-RIP-PS1</t>
  </si>
  <si>
    <t>DSAIMSOFFCADDLLIC-PS1</t>
  </si>
  <si>
    <t>DS85IFLEX-PS1</t>
  </si>
  <si>
    <t>MCOLOR-EXP-INS-PS1</t>
  </si>
  <si>
    <t>ICMFP-1</t>
  </si>
  <si>
    <t>USBWNPRO-RE</t>
  </si>
  <si>
    <t>50001MC0-PS1</t>
  </si>
  <si>
    <t>50001-XMLCSV--PS1</t>
  </si>
  <si>
    <t>50001-COR-ENTLM-PS1</t>
  </si>
  <si>
    <t>500CM-ST-PS1</t>
  </si>
  <si>
    <t>50001-DCO-PS1</t>
  </si>
  <si>
    <t>50001-COR-OFFCM-PS1</t>
  </si>
  <si>
    <t>BCBM-SMB-TRK-PS1</t>
  </si>
  <si>
    <t>50001-COR-ENT-TEST-PS1</t>
  </si>
  <si>
    <t>DS12G4IBASE10K-PS1</t>
  </si>
  <si>
    <t>ECERT-PROCESSING-PS1</t>
  </si>
  <si>
    <t>MRTKN-180-MVU-RE-PS1</t>
  </si>
  <si>
    <t>MRTKN-180PPM-RE-PS1</t>
  </si>
  <si>
    <t>CASS-NCOA-200K-PS1</t>
  </si>
  <si>
    <t>DS600IFLEXLIC-PS1</t>
  </si>
  <si>
    <t>MRTKN-120PPM-RE-PS1</t>
  </si>
  <si>
    <t>DT-ECERT96KAS-PS1</t>
  </si>
  <si>
    <t>DT-ECERT500AS-PS1</t>
  </si>
  <si>
    <t>DSAIMSMULTIJOB-PS1</t>
  </si>
  <si>
    <t>DS12ACCULIC20K-PS1</t>
  </si>
  <si>
    <t>DSAIMS500SEARCH-PS1</t>
  </si>
  <si>
    <t>DT-ECERT1KAS-PS1</t>
  </si>
  <si>
    <t>MRTKN-UNL-MVU-RE-PS1</t>
  </si>
  <si>
    <t>MRTKN-120-MVU-RE-PS1</t>
  </si>
  <si>
    <t>USAOMS-20K-NCOA-RE-PS1</t>
  </si>
  <si>
    <t>USAOMS-350K-RE-PS1</t>
  </si>
  <si>
    <t>USAOMS-60K-RE-PS1</t>
  </si>
  <si>
    <t>USAOMSN-40K-WS-RE-PS1</t>
  </si>
  <si>
    <t>USAOMS-200K-RE-PS1</t>
  </si>
  <si>
    <t>USAOMS-20K-RE-PS1</t>
  </si>
  <si>
    <t>USAOMSN-40K-WS-PS1</t>
  </si>
  <si>
    <t>USAOMSN-200K-WS-PS1</t>
  </si>
  <si>
    <t>USN-REBRAND-EZT-PS1</t>
  </si>
  <si>
    <t>[OOD]QUADIENT CONNECTSUITE E-CERTIFY SUBSCRIPTION - LEVEL 3 (UP TO 2000 E-CERTS PER YEAR)</t>
  </si>
  <si>
    <t>[OOD]QUADIENT BCC IMPRESS AUTOMATE PLUG-IN AUTOMATE PLUG-IN (40-60K MAILPIECES/MONTH)</t>
  </si>
  <si>
    <t>[OOD]QUADIENT BCC IMPRESS AUTOMATE PLUG-IN AUTOMATE PLUG-IN (10-20K MAILPIECES/MONTH)</t>
  </si>
  <si>
    <t>[OOD]QUADIENT BCC IMPRESS AUTOMATE PLUG-IN AUTOMATE PLUG-IN (100-200K MAILPIECES/MONTH)</t>
  </si>
  <si>
    <t>[OOD] NEOPOST PRINTMACHINE - PRINTER AND HOT FOLDER MANAGEMENT (ENABLE PRINTERS OUTPUT AND HOT FOLDERS PER REMOTE SITE)</t>
  </si>
  <si>
    <t>[OOD] NEOPOST OMS-500 CLOUD PRO &amp; ENTERPRISE TEST &amp; UAT SUBSCRIPTION (1M CLICKS/PAGE PER YR)</t>
  </si>
  <si>
    <t>[OOD] NEOPOST OMS-500 CLOUD PRO SUBSCRIPTION (5M CLICKS/PAGES PER YEAR)</t>
  </si>
  <si>
    <t>[OOD]NEOPOST OMR, 1D &amp; 2D BCR, OCR MULTI LICENSE</t>
  </si>
  <si>
    <t>[OOD]NPST DS600I TOWER FOLDER MULTI LICENSE</t>
  </si>
  <si>
    <t>[OOD]NEOPOST AIMS DEPARTMENTAL SUB JOB REPORTING</t>
  </si>
  <si>
    <t>[OOD] NEOPOST NPST TOWER FOLDER MULTI READ LICENSE</t>
  </si>
  <si>
    <t>[OOD]NPST AIMS500 OFFICE DS75I DS85I DS95I CLOSED LOOP MAIL PIECE VERIFICATION ONLY</t>
  </si>
  <si>
    <t>[OOD]NEOPOST FLEXMAIL 4.2 BASIC EDITION, PERMANENT SITE LICENSE FOR ONE PC</t>
  </si>
  <si>
    <t>[OOD]NPST DS600I INSERT FEEDER MULTI LICENSE</t>
  </si>
  <si>
    <t>[OOD]NPST AIMS 500 INCLUDES MONITOR KEYBOARD MOUSE AND SCANNER</t>
  </si>
  <si>
    <t>[OOD] NEOPOST DS95I OMR, 1D &amp; 2D BCR, OCR MULTI LICENSE</t>
  </si>
  <si>
    <t>[OOD]NPST DS85I 1D &amp; 2D BCR LICENSE</t>
  </si>
  <si>
    <t>[OOD] NEOPOST DS64I PERFORMANCE PACKAGE</t>
  </si>
  <si>
    <t>[OOD]NEOPOST MCOLOR RIP AND WRKFLW CLR MGMT SW FOR MACH PRNTRS NO SUPPORT REQD INC0YR</t>
  </si>
  <si>
    <t>[OOD] NEOPOST OMS-500 CLOUD MINI 1 SUBSCRIPTION</t>
  </si>
  <si>
    <t>[OOD]NPST DS85I OMR/BCR FLEX LICENSE INITIAL</t>
  </si>
  <si>
    <t>[OOD] NEOPOST MCOLOR SOFTWARE EXPERT GUIDED INSTALLATION VIA WEBEX</t>
  </si>
  <si>
    <t>[OOD]NEOPOST DESKTOP SOLUTION-SEGMENT 1 NETWORKED</t>
  </si>
  <si>
    <t>[OOD][INT] NEOPOST BULK MAILER PRO RENEWAL</t>
  </si>
  <si>
    <t>[OOD]QUADIENT IMPRESS AUTOMATE ON-PREM MAIL CONNECTOR - CONNECTS TO AIMS - BCC</t>
  </si>
  <si>
    <t>[OOD]QUADIENT IMPRESS AUTOMATE ON-PREM ADDITIONAL INPUT FORMAT (CSV &amp; XML)</t>
  </si>
  <si>
    <t>[OOD]QUADIENT IMPRESS AUTOMATE ON-PREM AUTOMATE ENTERPRISE LICENSE (10M CLICKS/PAGES PER YEAR)</t>
  </si>
  <si>
    <t>[OOD]OMS-500 CLOUD STANDARD SUBSCRIPTION (600K CLICKS PER PAGES PER YEAR)</t>
  </si>
  <si>
    <t>[OOD]QUADIENT IMPRESS AUTOMATE ON-PREM DIGITAL CONNECTOR - CONNECTS TO SMTP - NEOTOUCH - DDP - DOCUWARE - DOCUSIGN - CONNECTSUITE</t>
  </si>
  <si>
    <t>[OOD]QUADIENT IMPRESS AUTOMATE ON-PREM AUTOMATE OFFICE LICENSE (12M CLICKS/PAGES PER YEAR)</t>
  </si>
  <si>
    <t>[OOD]QUADIENT BCC BULKMAILER SMB BM TRACK N TRACE ADD-ON ANNUAL LICENSE</t>
  </si>
  <si>
    <t>[OOD]QUADIENT IMPRESS AUTOMATE ON-PREM AUTOMATE ENTERPRISE - TEST LICENSE (ANNUAL FEE)</t>
  </si>
  <si>
    <t>[OOD] QUADIENT INSERTER SPEED LICENSE 10K</t>
  </si>
  <si>
    <t>[OOD]QUADIENT CONNECTSUITE E-CERTIFY PROCESSING FEE (USED FOR LEASE - RENEWALS ONLY)</t>
  </si>
  <si>
    <t>[OOD]QUADIENT BCC IMPRESS AUTOMATE PLUG-IN IMPRESS AUTOMATE PREMISE CASS &amp; NCOA PLUG-IN (100-200K MAILPIECES/MONTH)</t>
  </si>
  <si>
    <t>[OOD] QUADIENT DS-600I TOWER FLEX LICENSE</t>
  </si>
  <si>
    <t>[OOD]QUADIENT BCC ARCHITECT IMPRESS PLUG-IN 120 PPM (31-60K MAILPIECES/MONTH) - RENEWAL</t>
  </si>
  <si>
    <t>[OOD]QUADIENT CONNECTSUITE E-CERTIFY SUBSCRIPTION - LEVEL 10 (UP TO 96000 E-CERTS PER YEAR)</t>
  </si>
  <si>
    <t>[OOD]QUADIENT CONNECTSUITE E-CERTIFY SUBSCRIPTION - LEVEL 1 (UP TO 500 E-CERTS PER YEAR)</t>
  </si>
  <si>
    <t>[OOD] QUADEINT AIMS MULTIJOB MODE FOR DS1200 G4I (BETA)</t>
  </si>
  <si>
    <t>[OOD] QUADIENT ACCUMULATOR SPEED LICENSE 20K</t>
  </si>
  <si>
    <t>[OOD] QUADIENT SEARCH</t>
  </si>
  <si>
    <t>[OOD]QUADIENT CONNECTSUITE E-CERTIFY SUBSCRIPTION - LEVEL 2 (UP TO 1000 E-CERTS PER YEAR)</t>
  </si>
  <si>
    <t>[OOD]QUADIENT BCC ARCHITECT IMPRESS PLUG-IN 120 PPM - UNLIMITED NCOA (31-60K MAILPIECES/MONTH) - RENEWAL</t>
  </si>
  <si>
    <t>[OOD]QUADIENT BCC IMPRESS AUTOMATE PLUG-IN AUTOMATE PLUG-IN NCOA (240K CREDITS/YEAR) - RENEWAL</t>
  </si>
  <si>
    <t>[OOD]QUADIENT BCC IMPRESS AUTOMATE PLUG-IN AUTOMATE PLUG-IN (200-350K MAILPIECES/MONTH) - RENEWAL</t>
  </si>
  <si>
    <t>[OOD]QUADIENT BCC IMPRESS AUTOMATE PLUG-IN AUTOMATE PLUG-IN (40-60K MAILPIECES/MONTH) - RENEWAL</t>
  </si>
  <si>
    <t>[OOD]QUADIENT BCC IMPRESS AUTOMATE PLUG-IN AUTOMATE CLOUD CASS &amp; PRESORT WEB SERV (21-40K MAILPCS/MONTH) - RENEWAL</t>
  </si>
  <si>
    <t>[OOD]QUADIENT BCC IMPRESS AUTOMATE PLUG-IN AUTOMATE PLUG-IN (100-200K MAILPIECES/MONTH) - RENEWAL</t>
  </si>
  <si>
    <t>[OOD]QUADIENT BCC IMPRESS AUTOMATE PLUG-IN AUTOMATE PLUG-IN (10-20K MAILPIECES/MONTH) - RENEWAL</t>
  </si>
  <si>
    <t>[OOD]QUADIENT BCC IMPRESS AUTOMATE PLUG-IN AUTOMATE CLOUD CASS &amp; PRESORT WEB SERV (21-40K MAILPCS/MONTH)</t>
  </si>
  <si>
    <t>[OOD]QUADIENT BCC IMPRESS AUTOMATE PLUG-IN AUTOMATE CLOUD CASS &amp; PRESORT WEB SERV (101-200K MAILPCS/MONTH)</t>
  </si>
  <si>
    <t>[OOD]QUADIENT BCC ARCHITECT IMPRESS EASYTRACK CUSTOMER BRANDING</t>
  </si>
  <si>
    <t>01HWD019D1M4-PS1</t>
  </si>
  <si>
    <t>APA-PER-EXS4-001U-PS1</t>
  </si>
  <si>
    <t>3RD-KTACLOUDACTIVATION-DS</t>
  </si>
  <si>
    <t>[OOD]KOFAX CONTROLSUITE USB CARD READER MULTI-CARD BC INITIAL DIRECT M&amp;S FOR 4 YEAR INC4YR</t>
  </si>
  <si>
    <t>[OOD]KOFAX TOTALAGILITY SAP S/4 HANA EX CONNECTOR FOR AP AGILITY INC0YR</t>
  </si>
  <si>
    <t>KOFAX TOTALAGILITY CLOUD EARLY ADOPTER ACTIVATION PACKAGE - INCLUDES CONFIGURATION AND CLOUD IMPLEMENTATION</t>
  </si>
  <si>
    <t>[OOD]KOFAX TRANSFORMATION MODULES TOOLKIT HARDWARE SECURITY INC0YR</t>
  </si>
  <si>
    <t>[OOD]KOFAX TRANSFORMATION MODULES TOOLKIT EVALUATION SYSTEM INC0YR</t>
  </si>
  <si>
    <t>[OOD]KOFAX TRANSFORMATION TOOLKIT UNLIMITED FIELD EXTRACTION BASE LICENSE 2M PAGE COUNT INC0YR</t>
  </si>
  <si>
    <t>[OOD]KOFAX TRANSFORMATION TOOLKIT UNLIMITED FIELD EXTRACTION BASE LICENSE 2M PER YEAR INC0YR</t>
  </si>
  <si>
    <t>[OOD]KOFAX TRANSFORMATION TOOLKIT UNLIMITED FIELD EXTRACTION BASE LICENSE 60K PER YEAR INC0YR</t>
  </si>
  <si>
    <t>[OOD]KOFAX TRANSFORMATION TOOLKIT UNLIMITED FIELD EXTRACTION BASE LICENSE 60M PER YEAR INC0YR</t>
  </si>
  <si>
    <t>[OOD]KOFAX TRANSFORMATION MODULES TOOLKIT SYSTEM INC0YR</t>
  </si>
  <si>
    <t>[OOD]KOFAX TRANSFORMATION TOOLKIT UNLIMITED FIELD EXTRACTION BASE LICENSE 1M PAGE COUNT INC0YR</t>
  </si>
  <si>
    <t>[OOD]KOFAX TRANSFORMATION TOOLKIT UNLIMITED FIELD EXTRACTION BASE LICENSE 300K PER YEAR INC0YR</t>
  </si>
  <si>
    <t>[OOD]KOFAX TRANSFORMATION TOOLKIT UNLIMITED FIELD EXTRACTION BASE LICENSE 120M PER YEAR INC0YR</t>
  </si>
  <si>
    <t>[OOD]KOFAX TRANSFORMATION TOOLKIT UNLIMITED FIELD EXTRACTION BASE LICENSE 1M PER YEAR INC0YR</t>
  </si>
  <si>
    <t>[OOD]KOFAX TRANSFORMATION TOOLKIT UNLIMITED FIELD EXTRACTION BASE LICENSE 30K PER YEAR INC0YR</t>
  </si>
  <si>
    <t>[OOD]KOFAX TRANSFORMATION TOOLKIT 5 FIELD EXTRACTION BASE LICENSE 10M PAGE COUNT INC0YR</t>
  </si>
  <si>
    <t>[OOD]KOFAX TRANSFORMATION MODULES MORTGAGE ADD-ON PACK INC0YR</t>
  </si>
  <si>
    <t>[OOD]KOFAX TRANSFORMATION TOOLKIT 5 FIELD EXTRACTION BASE LICENSE 1M PAGE COUNT INC0YR</t>
  </si>
  <si>
    <t>[OOD]KOFAX TRANSFORMATION TOOLKIT UNLIMITED FIELD EXTRACTION BASE LICENSE 120K PER YEAR INC0YR</t>
  </si>
  <si>
    <t>[OOD]KOFAX TRANSFORMATION TOOLKIT UNLIMITED FIELD EXTRACTION BASE LICENSE 20M PER YEAR INC0YR</t>
  </si>
  <si>
    <t>[OOD]KOFAX TRANSFORMATION TOOLKIT 5 FIELD EXTRACTION BASE LICENSE 2M PAGE COUNT INC0YR</t>
  </si>
  <si>
    <t>[OOD]KOFAX TRANSFORMATION TOOLKIT UNLIMITED FIELD EXTRACTION BASE LICENSE 10M PAGE COUNT INC0YR</t>
  </si>
  <si>
    <t>[OOD]KOFAX TRANSFORMATION TOOLKIT UNLIMITED FIELD EXTRACTION BASE LICENSE 5M PER YEAR INC0YR</t>
  </si>
  <si>
    <t>[OOD]KOFAX TRANSFORMATION TOOLKIT UNLIMITED FIELD EXTRACTION BASE LICENSE 10M PER YEAR INC0YR</t>
  </si>
  <si>
    <t>CO-003-Z5-PS1</t>
  </si>
  <si>
    <t>UB-051-ZZ-PS1</t>
  </si>
  <si>
    <t>[OOD]ECOPRINTQ PAPERCUTMF UMANGO 5 YEARS SUPPORT INC5YR</t>
  </si>
  <si>
    <t>[OOD]ECOPRINTQ PAPERCUTMF UMANGO PRO SOURCE LICENSE (2 TO 9) INC0YR</t>
  </si>
  <si>
    <t>UA2Q1E-PS1</t>
  </si>
  <si>
    <t>20570001-PS1</t>
  </si>
  <si>
    <t>20570002-PS1</t>
  </si>
  <si>
    <t>[OOD]PRINTERON OEM R PON ENTERPRISE LICENSE AND SUPPORT 1 YEAR PLUS 2 ADDITIONAL YEARS RENEWAL FOR A 3 YEAR TERM INC3YR</t>
  </si>
  <si>
    <t>[OOD]ROSETTA CHECKSTREAM OFFICE LICENSE ANNUAL MAINTENANCE &amp; SUPPORT INC1YR</t>
  </si>
  <si>
    <t>[OOD]ROSETTA CHECKSTREAM PRO LICENSE ANNUAL MAINTENANCE &amp; SUPPORT INC1YR</t>
  </si>
  <si>
    <t>PSB-RSIWF-1Y</t>
  </si>
  <si>
    <t>PSB-RSIADVWF-1Y</t>
  </si>
  <si>
    <t>PSB-RSIHEALTHCARE-1Y</t>
  </si>
  <si>
    <t>PSB-RSICONN-1Y</t>
  </si>
  <si>
    <t>PSB-RSILEGAL-1Y</t>
  </si>
  <si>
    <t>TZDAYLOCKERSERVERMAINT-PS1</t>
  </si>
  <si>
    <t>PS SOLUTION SET - RSI WORKFLOWS 1 DEVICE MINIMUM 1YR TERM</t>
  </si>
  <si>
    <t>PS SOLUTION SET - RSI ADVANCED WORKFLOWS 1 DEVICE MINIMUM 1YR TERM</t>
  </si>
  <si>
    <t>PS SOLUTION SET - RSI HEALTHCARE ADD-ON 1 DEVICE MINIMUM 1YR TERM</t>
  </si>
  <si>
    <t>PS SOLUTION SET - RSI CONNECTORS 1 DEVICE MINIMUM 1YR TERM</t>
  </si>
  <si>
    <t>PS SOLUTION SET - RSI LEGAL ADD-ON 1 DEVICE MINIMUM 1YR TERM</t>
  </si>
  <si>
    <t>[OOD]TZ DAY LOCKER SERVER MAINTENANCE INC1YR</t>
  </si>
  <si>
    <t>MC-KCA-0001-PS1</t>
  </si>
  <si>
    <t>08ASD101D1M3-PS1</t>
  </si>
  <si>
    <t>01CSD351D2M1-PS1</t>
  </si>
  <si>
    <t>08ASD101D1M5-PS1</t>
  </si>
  <si>
    <t>08ASD101D1M1-PS1</t>
  </si>
  <si>
    <t>[OOD]KOFAX AUTOSTORE FOUNDATIONS DEVICE (1-9 DEVICES) INITIAL DIRECT SUPPORT FOR 3 YR INC3YR</t>
  </si>
  <si>
    <t>[OOD]KOFAX AUTOSTORE FOUNDATIONS TO CONTROLSUITE FOUNDATIONS DEVICE STEP-UP (10-24 DEVICES) INITIAL DIRECT SUPPORT FOR 1 YR INC1YR</t>
  </si>
  <si>
    <t>[OOD]KOFAX AUTOSTORE FOUNDATIONS DEVICE (1-9 DEVICES) INITIAL DIRECT SUPPORT FOR 5 YR INC5YR</t>
  </si>
  <si>
    <t>[OOD]KOFAX AUTOSTORE FOUNDATIONS DEVICE (1-9 DEVICES) INITIAL DIRECT SUPPORT FOR 1 YR INC1YR</t>
  </si>
  <si>
    <t>[OOD]KOFAX CAPTURE MAINTENANCE AND SUPPORT 1YR INC1YR</t>
  </si>
  <si>
    <t>421895-PS1</t>
  </si>
  <si>
    <t>422015-PS1</t>
  </si>
  <si>
    <t>PS-INSRICCLDSTRM</t>
  </si>
  <si>
    <t>PS-RICCLDSTRM-TMM</t>
  </si>
  <si>
    <t>YSOFT-GWS02-DS</t>
  </si>
  <si>
    <t>[OOD]RICOH CLOUDSTREAM PRINT MANAGEMENT CORE PER DEVICE TERM LICENSE 500+ INC5YR</t>
  </si>
  <si>
    <t>[OOD]RICOH CLOUDSTREAM PRINT MANAGEMENT ADVANCED EMB CLIENT PER DEVICE TERM LICENSE 500+ INC5YR</t>
  </si>
  <si>
    <t>[SOW]PS INSTALLATION RICOH CLOUDSTREAM (PER HOUR)</t>
  </si>
  <si>
    <t>[SOW]PS RICOH CLOUDSTREAM SOLUTION SUPPORT TIME AND MATERIALS / MILESTONE</t>
  </si>
  <si>
    <t>[OA]YSOFT Gateway Appliance S02 INC 1YR Warranty</t>
  </si>
  <si>
    <t>USMS-PALLETDB-PS1</t>
  </si>
  <si>
    <t>USMS-ENTRYDB-PS1</t>
  </si>
  <si>
    <t>Z4LINDISK-PS1</t>
  </si>
  <si>
    <t>USMS-POSTAGEDB-PS1</t>
  </si>
  <si>
    <t>USMS-MAILDB-PS1</t>
  </si>
  <si>
    <t>3RD-BCC-PS-TRAVEXP-DS</t>
  </si>
  <si>
    <t>[OOD] BCC PALLETDB</t>
  </si>
  <si>
    <t>[OOD] BCC ENTRYDB</t>
  </si>
  <si>
    <t>[OOD]BCC FULFILLMENT</t>
  </si>
  <si>
    <t>[OOD] BCC MONTICELLO POSTAGEDB</t>
  </si>
  <si>
    <t>[OOD] BCC MONTICELLO MAILDB</t>
  </si>
  <si>
    <t>BCC CONSULTING AND PROGRAMMING SERVICES</t>
  </si>
  <si>
    <t>3000011487-PS1</t>
  </si>
  <si>
    <t>3000011489-RNWL-PS1</t>
  </si>
  <si>
    <t>3000011491-PS1</t>
  </si>
  <si>
    <t>3000011507-PS1</t>
  </si>
  <si>
    <t>3000011507-RNWL-PS1</t>
  </si>
  <si>
    <t>3000011511-PS1</t>
  </si>
  <si>
    <t>3000011513-PS1</t>
  </si>
  <si>
    <t>3000011499-RNWL-PS1</t>
  </si>
  <si>
    <t>3000011509-RNWL-PS1</t>
  </si>
  <si>
    <t>3000011515-PS1</t>
  </si>
  <si>
    <t>3000011503-PS1</t>
  </si>
  <si>
    <t>3000011509-PS1</t>
  </si>
  <si>
    <t>3000011489-PS1</t>
  </si>
  <si>
    <t>3000011495-PS1</t>
  </si>
  <si>
    <t>3000011497-PS1</t>
  </si>
  <si>
    <t>3000011501-PS1</t>
  </si>
  <si>
    <t>3000011487-RNWL-PS1</t>
  </si>
  <si>
    <t>3000011493-PS1</t>
  </si>
  <si>
    <t>3000011499-PS1</t>
  </si>
  <si>
    <t>3000011505-PS1</t>
  </si>
  <si>
    <t>3000011497-RNWL-PS1</t>
  </si>
  <si>
    <t>3RD-100000006332-DS</t>
  </si>
  <si>
    <t>3RD-100000016599-DS</t>
  </si>
  <si>
    <t>3RD-100000013403-DS</t>
  </si>
  <si>
    <t>3RD-100000005920-DS</t>
  </si>
  <si>
    <t>3RD-100000005921-DS</t>
  </si>
  <si>
    <t>[OOD]EFI FIERY GRAPHIC ARTS PRO - 1-YEAR TERM LICENSE - DIGITAL (LICENSE ACTIVATION CODE WILL BE DELIVERED IN PDF VIA EMAIL)</t>
  </si>
  <si>
    <t>[OOD]EFI FIERY GRAPHIC ARTS PRO - 2-YEAR TERM LICENSE - RENEWAL</t>
  </si>
  <si>
    <t>[OOD]EFI FIERY GRAPHIC ARTS PRO - 3-YEAR TERM LICENSE - DIGITAL (LICENSE ACTIVATION CODE WILL BE DELIVERED IN PDF VIA EMAIL)</t>
  </si>
  <si>
    <t>[OOD]EFI FIERY AUTOMATION PACKAGE - 1-YEAR TERM LICENSE - DIGITAL (LICENSE ACTIVATION CODE WILL BE DELIVERED IN PDF VIA EMAIL)</t>
  </si>
  <si>
    <t>[OOD]EFI FIERY AUTOMATION PACKAGE - 1-YEAR TERM LICENSE - RENEWAL</t>
  </si>
  <si>
    <t>[OOD]EFI FIERY AUTOMATION PACKAGE - 3-YEAR TERM LICENSE - DIGITAL (LICENSE ACTIVATION CODE WILL BE DELIVERED IN PDF VIA EMAIL)</t>
  </si>
  <si>
    <t>[OOD]EFI FIERY AUTOMATION PACKAGE - 4-YEAR TERM LICENSE - DIGITAL (LICENSE ACTIVATION CODE WILL BE DELIVERED IN PDF VIA EMAIL)</t>
  </si>
  <si>
    <t>[OOD]EFI FIERY COLORRIGHT PACKAGE - 2-YEAR TERM LICENSE - RENEWAL</t>
  </si>
  <si>
    <t>[OOD]EFI FIERY AUTOMATION PACKAGE - 2-YEAR TERM LICENSE - RENEWAL</t>
  </si>
  <si>
    <t>[OOD]EFI FIERY AUTOMATION PACKAGE - 5-YEAR TERM LICENSE - DIGITAL (LICENSE ACTIVATION CODE WILL BE DELIVERED IN PDF VIA EMAIL)</t>
  </si>
  <si>
    <t>[OOD]EFI FIERY COLORRIGHT PACKAGE - 4-YEAR TERM LICENSE - DIGITAL (LICENSE ACTIVATION CODE WILL BE DELIVERED IN PDF VIA EMAIL)</t>
  </si>
  <si>
    <t>[OOD]EFI FIERY AUTOMATION PACKAGE - 2-YEAR TERM LICENSE - DIGITAL (LICENSE ACTIVATION CODE WILL BE DELIVERED IN PDF VIA EMAIL)</t>
  </si>
  <si>
    <t>[OOD]EFI FIERY GRAPHIC ARTS PRO - 2-YEAR TERM LICENSE - DIGITAL (LICENSE ACTIVATION CODE WILL BE DELIVERED IN PDF VIA EMAIL)</t>
  </si>
  <si>
    <t>[OOD]EFI FIERY GRAPHIC ARTS PRO - 5-YEAR TERM LICENSE - DIGITAL (LICENSE ACTIVATION CODE WILL BE DELIVERED IN PDF VIA EMAIL)</t>
  </si>
  <si>
    <t>[OOD]EFI FIERY COLORRIGHT PACKAGE - 1-YEAR TERM LICENSE - DIGITAL (LICENSE ACTIVATION CODE WILL BE DELIVERED IN PDF VIA EMAIL)</t>
  </si>
  <si>
    <t>[OOD]EFI FIERY COLORRIGHT PACKAGE - 3-YEAR TERM LICENSE - DIGITAL (LICENSE ACTIVATION CODE WILL BE DELIVERED IN PDF VIA EMAIL)</t>
  </si>
  <si>
    <t>[OOD]EFI FIERY GRAPHIC ARTS PRO - 1-YEAR TERM LICENSE - RENEWAL</t>
  </si>
  <si>
    <t>[OOD]EFI FIERY GRAPHIC ARTS PRO - 4-YEAR TERM LICENSE - DIGITAL (LICENSE ACTIVATION CODE WILL BE DELIVERED IN PDF VIA EMAIL)</t>
  </si>
  <si>
    <t>[OOD]EFI FIERY COLORRIGHT PACKAGE - 2-YEAR TERM LICENSE - DIGITAL (LICENSE ACTIVATION CODE WILL BE DELIVERED IN PDF VIA EMAIL)</t>
  </si>
  <si>
    <t>[OOD]EFI FIERY COLORRIGHT PACKAGE - 5-YEAR TERM LICENSE - DIGITAL (LICENSE ACTIVATION CODE WILL BE DELIVERED IN PDF VIA EMAIL)</t>
  </si>
  <si>
    <t>[OOD]EFI FIERY COLORRIGHT PACKAGE - 1-YEAR TERM LICENSE - RENEWAL</t>
  </si>
  <si>
    <t>[SOW] EFI FIERY ADVANTAGE (FAST) SUBSCRIPTION - 1 YEAR</t>
  </si>
  <si>
    <t>[SOW] EFI FIERY GHENT CONFORMANCE CERTIFICATION</t>
  </si>
  <si>
    <t>[SOW] EFI FIERY CERTIFIED TECHNICAN PROGRAM (ONLINE)</t>
  </si>
  <si>
    <t>[SOW] EFI FIERY CERTIFIED PROFESSIONAL PROGRAM (ONLINE)</t>
  </si>
  <si>
    <t>[SOW] EFI FIERY CERTIFIED EXPERT PROGRAM (ONLINE)</t>
  </si>
  <si>
    <t>3RD-HC680I-SVC-DS</t>
  </si>
  <si>
    <t>3RD-HC680I-INST-DS</t>
  </si>
  <si>
    <t>DUPLO ANNUAL SERVICE FEE FOR HC680I</t>
  </si>
  <si>
    <t>DUPLO ONSITE INSTALL AND TRAINING HC680I</t>
  </si>
  <si>
    <t>US-1309608-SP-AUR-PS1</t>
  </si>
  <si>
    <t>US-1944610-SP-AUR-PS1</t>
  </si>
  <si>
    <t>S8150-AEMYNBD-5-PS1</t>
  </si>
  <si>
    <t>S8170-AEMYNBD-5-PS1</t>
  </si>
  <si>
    <t>S8190-BAPWNBD-1-PS1</t>
  </si>
  <si>
    <t>[OOD]FUJITSU FI-6240 ADVANCE UNIT REPLACEMENT INC1YR</t>
  </si>
  <si>
    <t>[OOD]FUJITSU FI-6140Z ADVANCE UNIT REPLACEMENT INC1YR</t>
  </si>
  <si>
    <t>[OOD]FUJITSU SCANNER FI-8150 5 YEAR ADV EXCHANGE INC5YR</t>
  </si>
  <si>
    <t>[OOD]FUJITSU SCANNER FI-8170 5 YEAR ADV EXCHANGE INC5YR</t>
  </si>
  <si>
    <t>[OOD]FUJITSU FI-8190 1 YEAR BASIC NBD INC1YR</t>
  </si>
  <si>
    <t>1205061-PS1</t>
  </si>
  <si>
    <t>1021559-PS1</t>
  </si>
  <si>
    <t>US-8037137-01-ESS-PS1</t>
  </si>
  <si>
    <t>[OOD]KODAK SW ASSURE CAPPRO GRP B 5YR MA INC5YR</t>
  </si>
  <si>
    <t>[OOD]KODAK 3YR CAPTURE PRO S/W (V.4) LICENSE+3YRS</t>
  </si>
  <si>
    <t>[OOD]KODAK ALARIS FI-5530C 1 YR. WARRANTY ON-SITE INC1YR</t>
  </si>
  <si>
    <t>MNT-PPDPER0390-B2-PS1</t>
  </si>
  <si>
    <t>PPDPER0390-B-PS1</t>
  </si>
  <si>
    <t>PS-INSKOFAXKMC-TMM</t>
  </si>
  <si>
    <t>PS-INSKOFAX-TMM</t>
  </si>
  <si>
    <t>PS-INSCONTROLSUITE-TMM</t>
  </si>
  <si>
    <t>3RD-PSC-KTA-TERM-TF-DEC-DS</t>
  </si>
  <si>
    <t>PS-INSKOFAXKTA-TMM</t>
  </si>
  <si>
    <t>PS-INSKOFAXKTM-TMM</t>
  </si>
  <si>
    <t>PS-INSEQUITRAC-TMM</t>
  </si>
  <si>
    <t>PS-INSOUTPUTMANAGER-TMM</t>
  </si>
  <si>
    <t>[OOD]KOFAX POWER PDF 5 ADVANCED VOLUME 2 YEAR M&amp;S LEVEL B VLIC 25-49 USERS INC2YR</t>
  </si>
  <si>
    <t>[OOD]KOFAX POWER PDF 5 ADVANCED VOLUME LEVEL B VLIC 25-49 USERS INC0YR</t>
  </si>
  <si>
    <t>[SOW]PS INSTALLATION KOFAX MOBILE CAPTURE (HOURLY) TIME AND MATERIALS/MILESTONE</t>
  </si>
  <si>
    <t>[SOW]PS INSTALLATION KOFAX (HOURLY) TIME AND MATERIALS/MILESTONE</t>
  </si>
  <si>
    <t>[SOW]PS INSTALLATION KOFAX CONTROLSUITE (HOURLY) TIME AND MATERIALS/MILESTONE</t>
  </si>
  <si>
    <t>KOFAX TOTALAGILITY PROFESSIONAL SERVICES (FIXED PRICE)</t>
  </si>
  <si>
    <t>[SOW]PS INSTALLATION KOFAX TOTALAGILITY (HOURLY) TIME AND MATERIALS/MILESTONE</t>
  </si>
  <si>
    <t>[SOW]PS INSTALLATION KOFAX TRANSFORMATION MODULES (HOURLY) TIME AND MATERIALS/MILESTONE</t>
  </si>
  <si>
    <t>[SOW]PS INSTALLATION KOFAX EQUITRAC (HOURLY)TIME AND MATERIALS/MILESTONE</t>
  </si>
  <si>
    <t>[SOW]PS INSTALLATION KOFAX OUTPUT MANAGER (HOURLY) TIME AND MATERIALS/MILESTONE</t>
  </si>
  <si>
    <t>PS-INSSCLOGIC-TMM</t>
  </si>
  <si>
    <t>PS-INSIOFFICE-TMM</t>
  </si>
  <si>
    <t>PS-INSRICOH-TMM</t>
  </si>
  <si>
    <t>PS-INSRICHSE-TMM</t>
  </si>
  <si>
    <t>PS-INSSCANNER-TMM</t>
  </si>
  <si>
    <t>PS-INSQTRAK-TMM</t>
  </si>
  <si>
    <t>PS-INSRICCAC-TMM</t>
  </si>
  <si>
    <t>PS-INSREM-TMM</t>
  </si>
  <si>
    <t>3RD-KPS-DS</t>
  </si>
  <si>
    <t>PS-INSKINTONEPLUS-TMM</t>
  </si>
  <si>
    <t>[SOW]RICOH PS INSTALL SCLOGIC SOFTWARE CONFIGURATION (HOURLY) TIME AND MATERIALS/MILESTONE</t>
  </si>
  <si>
    <t>[SOW]RICOH PS INSTALL IOFFICE SOFTWARE CONFIGURATION (HOURLY) TIME AND MATERIALS/MILESTONE</t>
  </si>
  <si>
    <t>[SOW]PS INSTALLATION RICOH (HOURLY) TIME AND MATERIALS/MILESTONE</t>
  </si>
  <si>
    <t>[SOW]PS INSTALLATION RICOH HOTSPOT ENTERPRISE OR EXPRESS (HOURLY) TIME AND MATERIALS/MILESTONE</t>
  </si>
  <si>
    <t>[SOW]RICOH SCANNER INSTALLATION (HOURLY) TIME AND MATERIALS/MILESTONE</t>
  </si>
  <si>
    <t>[SOW]RICOH PS INSTALL QTRAK LOCKER SOFTWARE CONFIGURATION (HOURLY) TIME AND MATERIALS/MILESTONE</t>
  </si>
  <si>
    <t>[SOW]PS INSTALLATION RICOH COMMON ACCESS CARD (HOURLY) TIME AND MATERIALS/MILESTONE</t>
  </si>
  <si>
    <t>[SOW]PS INSTALLATION RICOH EFORMS MANAGER (HOURLY) TIME AND MATERIALS/MILESTONE</t>
  </si>
  <si>
    <t>[SOW] RICOH KINTONE PLUS - KINTONE PROFESSIONAL SERVICES - HOURLY RATE</t>
  </si>
  <si>
    <t>[SOW] RICOH KINTONE PLUS PS INSTALLATION - TIME AND MATERIALS/MILESTONE - HOURLY RATE</t>
  </si>
  <si>
    <t>PS-INSDOCUWARE-TMM</t>
  </si>
  <si>
    <t>PS-TRAINING-ECM-TMM</t>
  </si>
  <si>
    <t>PS-INSEPHESOFT-TMM</t>
  </si>
  <si>
    <t>PS-INSINTERSYS-TMM</t>
  </si>
  <si>
    <t>PS-INSLRS-TMM</t>
  </si>
  <si>
    <t>PS-CC-PREP-TMM</t>
  </si>
  <si>
    <t>PS-INSPHAROS-TMM</t>
  </si>
  <si>
    <t>PS-TRAINING-MPS-TMM</t>
  </si>
  <si>
    <t>PS-INSOPENTEXT-TMM</t>
  </si>
  <si>
    <t>PS-INSXMEDIUSCLOUD-TMM</t>
  </si>
  <si>
    <t>PS-PMOSERVICES-TMM</t>
  </si>
  <si>
    <t>PS-PMOSERVICES-MPS-TMM</t>
  </si>
  <si>
    <t>[SOW]PS INSTALLATION DOCUWARE (HOURLY) TIME AND MATERIALS/MILESTONE</t>
  </si>
  <si>
    <t>[SOW]ECM PS TRAINING (HOURLY) TIME AND MATERIALS/MILESTONE</t>
  </si>
  <si>
    <t>[SOW]PS INSTALLATION EPHESOFT (HOURLY) TIME AND MATERIALS/MILESTONE</t>
  </si>
  <si>
    <t>[SOW]PS INSTALLATION INTERSYSTEMS HEALTHSHARE HS4 (HOURLY) TIME AND MATERIALS/MILESTONE</t>
  </si>
  <si>
    <t>[SOW]PS INSTALLATION LRS VPSX (HOURLY) TIME AND MATERIALS/MILESTONE</t>
  </si>
  <si>
    <t>[SOW]PS CC PREP (HOURLY) TIME AND MATERIALS/MILESTONE</t>
  </si>
  <si>
    <t>[SOW]PS INSTALLATION PHAROS UNIPRINT (HOURLY) TIME AND MATERIALS/MILESTONE</t>
  </si>
  <si>
    <t>[SOW]MPS PS TRAINING (HOURLY) TIME AND MATERIALS/MILESTONE</t>
  </si>
  <si>
    <t>[SOW]PS INSTALLATION OPENTEXT RIGHTFAX (HOURLY) TIME AND MATERIALS/MILESTONE</t>
  </si>
  <si>
    <t>[SOW]PS INSTALLATION OPENTEXT XM FAX (HOURLY) TIME AND MATERIALS/MILESTONE</t>
  </si>
  <si>
    <t>[SOW]PS/DOC SVC/NAT SOL PMO SERVICE (HOURLY) TIME AND MATERIALS/MILESTONE</t>
  </si>
  <si>
    <t>[SOW]MPS NATIONAL PMO SERVICES (HOURLY) TIME AND MATERIALS/MILESTONE</t>
  </si>
  <si>
    <t>PSCP-DP-0001-PS1</t>
  </si>
  <si>
    <t>TECNAU-3P-FREIGHT-B</t>
  </si>
  <si>
    <t>TECNAU FREIGHT CHARGES 2ND OCCURRENCE</t>
  </si>
  <si>
    <t>[OOD]PSIP CAPTURE PRO LICENSE DP 7180 7280 5530C2</t>
  </si>
  <si>
    <t>PP-PRODUCTION-MDCM-PS1</t>
  </si>
  <si>
    <t>32001000-DS</t>
  </si>
  <si>
    <t>32006104-DS</t>
  </si>
  <si>
    <t>EL-1000-P-PRO-PS1</t>
  </si>
  <si>
    <t>EL-9999-M-ADA-PS1</t>
  </si>
  <si>
    <t>SL-9999-M-FLUID-PS1</t>
  </si>
  <si>
    <t>[SOW NO SDA]MARKETDIRECT CROSS MEDIA WFA SERVICES</t>
  </si>
  <si>
    <t>RASTER PEN LICENSE KIT (ADA COMPLIANT KIT)</t>
  </si>
  <si>
    <t>AUTO RASTER TOOL (OPTIONAL) 1/2 INCH SPINDLE VERSION</t>
  </si>
  <si>
    <t>[OOD] CADLINK ENGRAVELAB 10 PRO</t>
  </si>
  <si>
    <t>[OOD] CADLINK ADA BRAILLE MODULE</t>
  </si>
  <si>
    <t>[OOD] CADLINK FLUID MASK</t>
  </si>
  <si>
    <t>T00902-PS1</t>
  </si>
  <si>
    <t>[OOD]COLEX CUT CENTER 8 PRODUCTION AUTOMATION</t>
  </si>
  <si>
    <t>COLEXFREIGHT-DS</t>
  </si>
  <si>
    <t>FREIGHT - COLEX CUTTER</t>
  </si>
  <si>
    <t>PP-TIMEBLOCK-OL-12</t>
  </si>
  <si>
    <t>[SOW NO SDA] CIP PS BLOCK OF TIME - CROSS MEDIA - 12 MONTHS</t>
  </si>
  <si>
    <t>PP-TIMEBLOCK-OL-36</t>
  </si>
  <si>
    <t>[SOW NO SDA]CIP PS BLOCK OF TIME - CROSS MEDIA - 36 MONTHS</t>
  </si>
  <si>
    <t>MFMS-NM09-PS1</t>
  </si>
  <si>
    <t>[OOD]ECOPRINTQ PAPERCUTMF NINE MONTHS M&amp;S INC9MO</t>
  </si>
  <si>
    <t>S8270-AEMYNBD-3-PS1</t>
  </si>
  <si>
    <t>SIX1400-DEPW5DY-3-PS1</t>
  </si>
  <si>
    <t>S7260-AEPWNBD1-PS1</t>
  </si>
  <si>
    <t>PSCP-WG-MAIN-3-PS1</t>
  </si>
  <si>
    <t>[OOD]FUJITSU ADVANCE EXCHANGE - EXTENDED SERVICE - 3 YEAR - SERVICE - 9 X 5 X NEXT BUSINESS DAY - SERVICE DEPOT - EXCHANGE</t>
  </si>
  <si>
    <t>[OOD]FUJITSU IX1400 DEPOT INC3YR</t>
  </si>
  <si>
    <t>[OOD] FUJITSU FI-7260 ADVANCE EXCHANGE 8X5X24 INC1YR</t>
  </si>
  <si>
    <t>[OOD]PAPERSTREAM CAPTURE PRO WORKGROUP - MAINTENANCE (3 YEAR) INC3YR</t>
  </si>
  <si>
    <t>KCA-TERM-DVCN-001U-1Y-PS1</t>
  </si>
  <si>
    <t>KCA-TERM-ET024-001U-1Y-PS1</t>
  </si>
  <si>
    <t>KWC-TERM-0004-001U-1Y-PS1</t>
  </si>
  <si>
    <t>KWC-TERM-0001-001U-1Y-PS1</t>
  </si>
  <si>
    <t>KWC-TERM-0003-001U-1Y-PS1</t>
  </si>
  <si>
    <t>KCA-TERM-P220-100U-PS1</t>
  </si>
  <si>
    <t>KCA-TERM-E0000-001U-1Y-PS1</t>
  </si>
  <si>
    <t>KCA-TERM-EY024-001U-1Y-PS1</t>
  </si>
  <si>
    <t>KCA-TERM-M000-001U-1Y-PS1</t>
  </si>
  <si>
    <t>KCA-TERM-P220-001U-1Y-PS1</t>
  </si>
  <si>
    <t>KCA-TERM-T027-001U-1Y-PS1</t>
  </si>
  <si>
    <t>KCA-TERM-M001-001U-1Y-PS1</t>
  </si>
  <si>
    <t>KCA-TERM-T600-001U-1Y-PS1</t>
  </si>
  <si>
    <t>KCA-TERM-T630-001U-1Y-PS1</t>
  </si>
  <si>
    <t>KCA-TERM-T650-001U-1Y-PS1</t>
  </si>
  <si>
    <t>KCA-TERM-ET078-001U-1Y-PS1</t>
  </si>
  <si>
    <t>KCA-TERM-P220-001U-PS1</t>
  </si>
  <si>
    <t>KCA-TERM-M024-001U-1Y-PS1</t>
  </si>
  <si>
    <t>KCA-TERM-P220-001U-3Y-PS1</t>
  </si>
  <si>
    <t>KCA-TERM-T620-001U-1Y-PS1</t>
  </si>
  <si>
    <t>KMC-TERM-3000-010K-1Y-PS1</t>
  </si>
  <si>
    <t>KCA-TERM-T640-001U-1Y-PS1</t>
  </si>
  <si>
    <t>KCA-TERM-ET026-001U-1Y-PS1</t>
  </si>
  <si>
    <t>KCS-TERM-3401-001U-1Y-PS1</t>
  </si>
  <si>
    <t>KWC-TERM-0002-001U-1Y-PS1</t>
  </si>
  <si>
    <t>KCA-TERM-BACK-SWIN-PS1</t>
  </si>
  <si>
    <t>KCA-TERM-VY10-001U-1Y-PS1</t>
  </si>
  <si>
    <t>KCA-TERM-T078-001U-1Y-PS1</t>
  </si>
  <si>
    <t>KCA-TERM-T610-001U-1Y-PS1</t>
  </si>
  <si>
    <t>KCA-TERM-Y024-001U-1Y-PS1</t>
  </si>
  <si>
    <t>KCS-TERM-3500-001U-1Y-PS1</t>
  </si>
  <si>
    <t>KFS-TERM-DVCN-001U-1Y-PS1</t>
  </si>
  <si>
    <t>KMC-TERM-6000-001U-1Y-PS1</t>
  </si>
  <si>
    <t>KMC-TERM-9002-001U-1Y-PS1</t>
  </si>
  <si>
    <t>KMC-TERM-9202-001U-1Y-PS1</t>
  </si>
  <si>
    <t>KTA-TERM-0000-001U-1Y-PS1</t>
  </si>
  <si>
    <t>KCA-TERM-Y505-001U-1Y-PS1</t>
  </si>
  <si>
    <t>KCA-TERM-T026-001U-1Y-PS1</t>
  </si>
  <si>
    <t>KFS-TERM-T500-001U-1Y-PS1</t>
  </si>
  <si>
    <t>KFS-TERM-T503-001U-1Y-PS1</t>
  </si>
  <si>
    <t>KMC-TERM-9302-001U-1Y-PS1</t>
  </si>
  <si>
    <t>KMC-TERM-0005-001U-1Y-PS1</t>
  </si>
  <si>
    <t>KMC-TERM-6100-001U-1Y-PS1</t>
  </si>
  <si>
    <t>KMC-TERM-6DEU-001U-1Y-PS1</t>
  </si>
  <si>
    <t>KMC-TERM-5100-010U-1Y-PS1</t>
  </si>
  <si>
    <t>VRS-TERM-M000-001U-1Y-PS1</t>
  </si>
  <si>
    <t>KPI-TERM-KPRI-001U-1Y-PS1</t>
  </si>
  <si>
    <t>RPA-TERM-KAB1-001U-1Y-PS1</t>
  </si>
  <si>
    <t>RPA-TERM-LICL-001U-1Y-PS1</t>
  </si>
  <si>
    <t>RPA-TERM-ENTPR-001U-1Y-PS1</t>
  </si>
  <si>
    <t>RPA-TERM-LICM-001U-1Y-PS1</t>
  </si>
  <si>
    <t>RPA-TERM-NPKCU1-001U-1Y-PS1</t>
  </si>
  <si>
    <t>RPA-TERM-PR01-001U-1Y-PS1</t>
  </si>
  <si>
    <t>RPA-TERM-PKCU1-001U-1Y-PS1</t>
  </si>
  <si>
    <t>RPA-TERM-0EKZ-001U-1Y-PS1</t>
  </si>
  <si>
    <t>RPA-TERM-NPKCA-001U-1Y-PS1</t>
  </si>
  <si>
    <t>RPA-TERM-PKCA-001U-1Y-PS1</t>
  </si>
  <si>
    <t>RPA-TERM-0KBB-001U-1Y-PS1</t>
  </si>
  <si>
    <t>RPA-TERM-PR10-010U-1Y-PS1</t>
  </si>
  <si>
    <t>RPA-TERM-KSB3-001U-1Y-PS1</t>
  </si>
  <si>
    <t>RPA-TERM-NPKCU-001U-1Y-PS1</t>
  </si>
  <si>
    <t>RPA-TERM-PKCU-001U-1Y-PS1</t>
  </si>
  <si>
    <t>RPA-TERM-KBB1-001U-1Y-PS1</t>
  </si>
  <si>
    <t>RPA-TERM-KSB1-001U-1Y-PS1</t>
  </si>
  <si>
    <t>RPA-TERM-0ENZ-001U-1Y-PS1</t>
  </si>
  <si>
    <t>RPA-TERM-0KSB-001U-1Y-PS1</t>
  </si>
  <si>
    <t>RPA-TERM-BA01-001U-1Y-PS1</t>
  </si>
  <si>
    <t>RPA-TERM-NPR1-001U-1Y-PS1</t>
  </si>
  <si>
    <t>RPA-TERM-1EKZ-001U-1Y-PS1</t>
  </si>
  <si>
    <t>RPA-TERM-LICS-001U-1Y-PS1</t>
  </si>
  <si>
    <t>RPA-TERM-0KPB-001U-1Y-PS1</t>
  </si>
  <si>
    <t>KCM-TERM-FTAB-001U-1Y-PS1</t>
  </si>
  <si>
    <t>APA-TERM-EXS4-001U-1Y-PS1</t>
  </si>
  <si>
    <t>APA-TERM-OPS4-001U-1Y-PS1</t>
  </si>
  <si>
    <t>KCM-TERM-ADDV-001U-1Y-PS1</t>
  </si>
  <si>
    <t>KCM-TERM-FTAM-001U-1Y-PS1</t>
  </si>
  <si>
    <t>APA-TERM-LWSN-001U-1Y-PS1</t>
  </si>
  <si>
    <t>APA-TERM-S4H4-001U-1Y-PS1</t>
  </si>
  <si>
    <t>KPI-TERM-001C-001U-1Y-PS1</t>
  </si>
  <si>
    <t>KPI-TERM-1000-001U-1Y-PS1</t>
  </si>
  <si>
    <t>KPI-TERM-1002-001U-1Y-PS1</t>
  </si>
  <si>
    <t>KPI-TERM-2000-001U-1Y-PS1</t>
  </si>
  <si>
    <t>APA-TERM-PSFT-001U-1Y-PS1</t>
  </si>
  <si>
    <t>KPI-TERM-1001-001U-1Y-PS1</t>
  </si>
  <si>
    <t>KTA-TERM-ANL0-001U-1Y-PS1</t>
  </si>
  <si>
    <t>KTA-TERM-LIMU-001U-1Y-PS1</t>
  </si>
  <si>
    <t>KTA-TERM-FMWK-001U-1Y-PS1</t>
  </si>
  <si>
    <t>KCM-TERM-FTAV-075U-1Y-PS1</t>
  </si>
  <si>
    <t>KTA-TERM-BASE-001U-2Y-PS1</t>
  </si>
  <si>
    <t>KTA-TERM-BS04-001U-1Y-PS1</t>
  </si>
  <si>
    <t>KTA-TERM-BASE-001U-3Y-PS1</t>
  </si>
  <si>
    <t>KTA-TERM-YVOL-010U-1Y-PS1</t>
  </si>
  <si>
    <t>KTA-TERM-BASE11-001U-1Y-PS1</t>
  </si>
  <si>
    <t>KTA-TERM-USR01-001U-1Y-PS1</t>
  </si>
  <si>
    <t>KTA-TERM-ANL02-001U-1Y-PS1</t>
  </si>
  <si>
    <t>KTA-TERM-BASE-001U-1Y-PS1</t>
  </si>
  <si>
    <t>KTA-TERM-BASE12-001U-1Y-PS1</t>
  </si>
  <si>
    <t>KTA-TERM-CONU-001U-1Y-PS1</t>
  </si>
  <si>
    <t>KTM-TERM-EE10-600K-1Y-PS1</t>
  </si>
  <si>
    <t>KTM-TERM-YVL11-010U-1Y-PS1</t>
  </si>
  <si>
    <t>KTM-TERM-AE10-030K-1Y-PS1</t>
  </si>
  <si>
    <t>KTM-TERM-P130-010K-1Y-PS1</t>
  </si>
  <si>
    <t>KTM-TERM-YVL20-010U-1Y-PS1</t>
  </si>
  <si>
    <t>KTM-TERM-VY86-001U-1Y-PS1</t>
  </si>
  <si>
    <t>KTM-TERM-P130-010M-1Y-PS1</t>
  </si>
  <si>
    <t>KTM-TERM-T045-001U-1Y-PS1</t>
  </si>
  <si>
    <t>KTM-TERM-YVL6-010U-1Y-PS1</t>
  </si>
  <si>
    <t>KTM-TERM-I000-005M-1Y-PS1</t>
  </si>
  <si>
    <t>KTM-TERM-YVL2-010U-1Y-PS1</t>
  </si>
  <si>
    <t>KTM-TERM-YVL4-010U-1Y-PS1</t>
  </si>
  <si>
    <t>KTM-TERM-P130-001M-1Y-PS1</t>
  </si>
  <si>
    <t>KTM-TERM-AE10-015K-1Y-PS1</t>
  </si>
  <si>
    <t>KTM-TERM-EE10-300K-1Y-PS1</t>
  </si>
  <si>
    <t>KTM-TERM-YVL1-010U-1Y-PS1</t>
  </si>
  <si>
    <t>KTM-TERM-EE10-060K-1Y-PS1</t>
  </si>
  <si>
    <t>KTM-TERM-Y523-001U-1Y-PS1</t>
  </si>
  <si>
    <t>KTM-TERM-EE10-120K-1Y-PS1</t>
  </si>
  <si>
    <t>KTM-TERM-I000-001M-1Y-PS1</t>
  </si>
  <si>
    <t>KTM-TERM-Y533-001U-1Y-PS1</t>
  </si>
  <si>
    <t>KTM-TERM-YVL10-010U-1Y-PS1</t>
  </si>
  <si>
    <t>KTM-TERM-YVL3-010U-1Y-PS1</t>
  </si>
  <si>
    <t>KTM-TERM-YVL12-010U-1Y-PS1</t>
  </si>
  <si>
    <t>KTM-TERM-AE10-010K-1Y-PS1</t>
  </si>
  <si>
    <t>KTM-TERM-P130-100K-1Y-PS1</t>
  </si>
  <si>
    <t>KTM-TERM-Y522-001U-1Y-PS1</t>
  </si>
  <si>
    <t>KTM-TERM-AE10-005K-1Y-PS1</t>
  </si>
  <si>
    <t>KTM-TERM-Y512-001U-1Y-PS1</t>
  </si>
  <si>
    <t>KTM-TERM-Y535-001U-1Y-PS1</t>
  </si>
  <si>
    <t>[OOD]KOFAX CAPTURE MONITOR ENTERPRISE FOR KFS CONSOLE - 1 YEAR TERM LICENSE - INC1YR</t>
  </si>
  <si>
    <t>[OOD]KOFAX CAPTURE MONITOR ENTERPRISE FOR KFS CONSOLE - 2 YEAR TERM LICENSE - INC2YR</t>
  </si>
  <si>
    <t>[OOD]KOFAX CAPTURE CONSOLE SERVER MONITOR ENTERPRISE - 3 YEAR TERM LICENSE - INC3YR</t>
  </si>
  <si>
    <t>[OOD]KOFAX CAPTURE VRS ELITE WORKGROUP - 3 YEAR TERM LICENSE - INC3YR</t>
  </si>
  <si>
    <t>[OOD]KOFAX CAPTURE CONCURRENT STATION ENTERPRISE EDITION - 1 YEAR TERM LICENSE - INC1YR</t>
  </si>
  <si>
    <t>[OOD]KOFAX WEB CAPTURE UNLIMITED - 1 YEAR TERM LICENSE - INC1YR</t>
  </si>
  <si>
    <t>[OOD]KOFAX WEB CAPTURE SERVER NET - 1 YEAR TERM LICENSE - INC1YR</t>
  </si>
  <si>
    <t>[OOD]KOFAX WEB CAPTURE ADDITIONAL SDK NET - 1 YEAR TERM LICENSE - INC1YR</t>
  </si>
  <si>
    <t>[OOD]KOFAX CAPTURE MONITOR ENTERPRISE FOR KFS CONSOLE - 3 YEAR TERM LICENSE - INC3YR</t>
  </si>
  <si>
    <t>[OOD]KOFAX CAPTURE BUNDLE VOLUME 100K PAGES PER YEAR TERM ON PREMISE LICENSE INCXYR</t>
  </si>
  <si>
    <t>[OOD]KOFAX CAPTURE VRS ELITE PRODUCTION VERSION UPGRADE - 1 YEAR TERM LICENSE - INC1YR</t>
  </si>
  <si>
    <t>[OOD]KOFAX CAPTURE 600J PAGES PER YEAR ENTERPRISE EDITION - 1 YEAR TERM LICENSE - INC1YR</t>
  </si>
  <si>
    <t>[OOD]KOFAX CAPTURE MONITOR ENTERPRISE FOR TRANSFORMATION CONSOLE - 1 YEAR TERM LICENSE - INC1YR</t>
  </si>
  <si>
    <t>[OOD]KOFAX CAPTURE BUNDLE STATION LICENSE - 1 YEAR TERM LICENSE - INC1YR</t>
  </si>
  <si>
    <t>[OOD]KOFAX CAPTURE VRS ELITE PRODUCTION - 1 YEAR TERM LICENSE - INC1YR</t>
  </si>
  <si>
    <t>[OOD]KOFAX CAPTURE VRS ELITE PRODUCTION - 3 YEAR TERM LICENSE - INC3YR</t>
  </si>
  <si>
    <t>[OOD]KOFAX CAPTURE IMPORT CONNECTOR FOIP INTEGRATION - 2 YEAR TERM LICENSE - INC2YR</t>
  </si>
  <si>
    <t>[OOD]KOFAX CAPTURE CONSOLE SERVER MONITOR ENTERPRISE - 1 YEAR TERM LICENSE - INC1YR</t>
  </si>
  <si>
    <t>[OOD]KOFAX CAPTURE IMPORT CONNECTOR EMAIL INTEGRATION - 1 YEAR TERM LICENSE - INC1YR</t>
  </si>
  <si>
    <t>[OOD]KOFAX CAPTURE IMPORT CONNECTOR EMAIL INTEGRATION - 3 YEAR TERM LICENSE - INC3YR</t>
  </si>
  <si>
    <t>[OOD]KOFAX CAPTURE IMPORT CONNECTOR FOIP INTEGRATION - 3 YEAR TERM LICENSE - INC3YR</t>
  </si>
  <si>
    <t>[OOD]KOFAX CAPTURE IMPORT CONNECTOR FILE INTERFACE FOLDER INTEGRATION - 1 YEAR TERM LICENSE - INC1YR</t>
  </si>
  <si>
    <t>[OOD]KOFAX CAPTURE IMPORT CONNECTOR VRS OPTION - 1 YEAR TERM LICENSE - INC1YR</t>
  </si>
  <si>
    <t>[OOD]KOFAX CAPTURE VRS ELITE DESKTOP VERSION UPGRADE - 1 YEAR TERM LICENSE - INC1YR</t>
  </si>
  <si>
    <t>[OOD]KOFAX CAPTURE BUNDLE STATION TERM ON PREMISE LICENSE INCXYR</t>
  </si>
  <si>
    <t>[OOD]KOFAX CAPTURE VRS ELITE PRODUCTION VERSION UPGRADE - 2 YEAR TERM LICENSE - INC2YR</t>
  </si>
  <si>
    <t>[OOD]KOFAX CAPTURE IMPORT CONNECTOR FILE INTERFACE FOLDER INTEGRATION - 3 YEAR TERM LICENSE - INC3YR</t>
  </si>
  <si>
    <t>[OOD]KOFAX CAPTURE MONITOR ENTERPRISE 1M PAGES PER YEAR - 1 YEAR TERM LICENSE - INC1YR</t>
  </si>
  <si>
    <t>[OOD]KOFAX CAPTURE BUNDLE STATION LICENSE - 3 YEAR TERM LICENSE - INC3YR</t>
  </si>
  <si>
    <t>[OOD]KOFAX CAPTURE IMPORT CONNECTOR FAX SERVER INTEGRATION - 3 YEAR TERM LICENSE - INC3YR</t>
  </si>
  <si>
    <t>[OOD]KOFAX CAPTURE IMPORT CONNECTOR FOIP INTEGRATION - 1 YEAR TERM LICENSE - INC1YR</t>
  </si>
  <si>
    <t>[OOD]KOFAX MOBILE CAPTURE SDK BUNDLE 10K PAGES PER YEAR - 1 YEAR TERM LICENSE - INC1YR</t>
  </si>
  <si>
    <t>[OOD]KOFAX MOBILE CAPTURE FRONT OFFICE SERVER DEVICE CONNECTION FOR MOBILE CAPTURE APP - 3 YEAR TERM LICENSE - INC3YR</t>
  </si>
  <si>
    <t>[OOD]KOFAX CAPTURE IMPORT CONNECTOR WEB SERVICE INTERFACE INTEGRATION - 3 YEAR TERM LICENSE - INC3YR</t>
  </si>
  <si>
    <t>[OOD]KOFAX CAPTURE IMPORT CONNECTOR VRS OPTION - 3 YEAR TERM LICENSE - INC3YR</t>
  </si>
  <si>
    <t>[OOD]KOFAX CAPTURE IMPORT CONNECTOR WEB SERVICE INTERFACE INTEGRATION - 1 YEAR TERM LICENSE - INC1YR</t>
  </si>
  <si>
    <t>[OOD]KOFAX WEB CAPTURE ADDITIONAL SDK NET - 3 YEAR TERM LICENSE - INC3YR</t>
  </si>
  <si>
    <t>[OOD]KOFAX CAPTURE VRS ELITE WORKGROUP VERSION UPGRADE - 1 YEAR TERM LICENSE - INC1YR</t>
  </si>
  <si>
    <t>[OOD]KOFAX CAPTURE MONITOR ENTERPRISE FOR TRANSFORMATION CONSOLE - 2 YEAR TERM LICENSE - INC2YR</t>
  </si>
  <si>
    <t>[OOD]KOFAX CAPTURE MONITOR ENTERPRISE FOR TRANSFORMATION CONSOLE - 3 YEAR TERM LICENSE - INC3YR</t>
  </si>
  <si>
    <t>[OOD]KOFAX CAPTURE CONSOLE SERVER MONITOR ENTERPRISE - 2 YEAR TERM LICENSE - INC2YR</t>
  </si>
  <si>
    <t>[OOD]KOFAX WEB CAPTURE SERVER NET - 3 YEAR TERM LICENSE - INC3YR</t>
  </si>
  <si>
    <t>[OOD]KOFAX WEB CAPTURE 1ST SDK NET - 3 YEAR TERM LICENSE - INC3YR</t>
  </si>
  <si>
    <t>[OOD]KOFAX WEB CAPTURE UNLIMITED - 2 YEAR TERM LICENSE - INC2YR</t>
  </si>
  <si>
    <t>[OOD]KOFAX WEB CAPTURE ADDITIONAL SDK NET - 2 YEAR TERM LICENSE - INC2YR</t>
  </si>
  <si>
    <t>[OOD]KOFAX COMMUNICATION SERVER - COMMUNICATION CHANNEL FOR FAX AND VOICE CHANNEL IP BASED - 1 YEAR TERM LICENSE - INC1YR</t>
  </si>
  <si>
    <t>[OOD]KOFAX WEB CAPTURE 1ST SDK NET - 1 YEAR TERM LICENSE - INC1YR</t>
  </si>
  <si>
    <t>[OOD]KOFAX CAPTURE VRS ELITE PRODUCTION - 2 YEAR TERM LICENSE - INC2YR</t>
  </si>
  <si>
    <t>[OOD]KOFAX CAPTURE INCLUDED DR, TEST OR DEV SYSTEM (SWIN) TERM ON PREMISE INCXYR</t>
  </si>
  <si>
    <t>[OOD]KOFAX CAPTURE VRS ELITE PRODUCTION VERSION UPGRADE - 3 YEAR TERM LICENSE - INC3YR</t>
  </si>
  <si>
    <t>[OOD]KOFAX CAPTURE PDF IMAGE PLUS TEXT 60K PAGES PER YEAR - 1 YEAR TERM LICENSE - INC1YR</t>
  </si>
  <si>
    <t>[OOD]KOFAX CAPTURE VRS ELITE DESKTOP - 1 YEAR TERM LICENSE - INC1YR</t>
  </si>
  <si>
    <t>[OOD]KOFAX CAPTURE IMPORT CONNECTOR FAX SERVER INTEGRATION - 1 YEAR TERM LICENSE - INC1YR</t>
  </si>
  <si>
    <t>[OOD]KOFAX CAPTURE IMPORT CONNECTOR VRS OPTION - 2 YEAR TERM LICENSE - INC2YR</t>
  </si>
  <si>
    <t>[OOD]KOFAX CAPTURE 300K PAGES PER YEAR - 1 YEAR TERM LICENSE - INC1YR</t>
  </si>
  <si>
    <t>[OOD]KOFAX COMMUNICATION SERVER - COMMUNICATION CHANNEL FOR FAX AND VOICE CHANNEL NON IP BASED - 1 YEAR TERM LICENSE - INC1YR</t>
  </si>
  <si>
    <t>[OOD]KOFAX CAPTURE FRONT OFFICE SERVER DEVICE CONNECTION 1-249 - 1 YEAR TERM LICENSE - INC1YR</t>
  </si>
  <si>
    <t>[OOD]KOFAX MOBILE CAPTURE BILL PAY FRAMEWORK - 1 YEAR TERM LICENSE - INC1YR</t>
  </si>
  <si>
    <t>[OOD]KOFAX MOBILE CAPTURE BILL PAY FRAMEWORK FOR GERMANY - 2 YEAR TERM LICENSE - INC2YR</t>
  </si>
  <si>
    <t>[OOD]KOFAX WEB CAPTURE SERVER NET - 2 YEAR TERM LICENSE - INC2YR</t>
  </si>
  <si>
    <t>[OOD]KOFAX MOBILE CAPTURE ID LIBRARY DEVICE AND SERVER EXTRACTION 10K IDS PER YEAR - 1 YEAR TERM LICENSE - INC1YR</t>
  </si>
  <si>
    <t>[OOD]KOFAX WEB CAPTURE 1ST SDK NET - 2 YEAR TERM LICENSE - INC2YR</t>
  </si>
  <si>
    <t>[OOD]KOFAX MOBILE CAPTURE ID VERIFICATION 10K TRANSACTIONS PER YEAR - 1 YEAR TERM LICENSE - INC1YR</t>
  </si>
  <si>
    <t>[OOD]KOFAX CAPTURE ANALYTICS 100K PER YEAR - 1 YEAR TERM LICENSE - INC1YR</t>
  </si>
  <si>
    <t>[OOD]KOFAX CAPTURE PDF COMPRESSION 60K PAGES PER YEAR - 1 YEAR TERM LICENSE - INC1YR</t>
  </si>
  <si>
    <t>[OOD]KOFAX WEB CAPTURE UNLIMITED - 3 YEAR TERM LICENSE - INC3YR</t>
  </si>
  <si>
    <t>[OOD]KOFAX CAPTURE VRS ELITE WORKGROUP - 1 YEAR TERM LICENSE - INC1YR</t>
  </si>
  <si>
    <t>[OOD]KOFAX CAPTURE VRS ELITE WORKGROUP - 2 YEAR TERM LICENSE - INC2YR</t>
  </si>
  <si>
    <t>[OOD]KOFAX CAPTURE IMPORT CONNECTOR FAX SERVER INTEGRATION - 2 YEAR TERM LICENSE - INC2YR</t>
  </si>
  <si>
    <t>[OOD]KOFAX CAPTURE FRONT OFFICE SERVER - 1 YEAR TERM LICENSE - INC1YR</t>
  </si>
  <si>
    <t>[OOD]KOFAX CAPTURE FRONT OFFICE SERVER - 2 YEAR TERM LICENSE - INC2YR</t>
  </si>
  <si>
    <t>[OOD]KOFAX CAPTURE FRONT OFFICE SERVER WEB CLIENT CONCURRENT USER - 1 YEAR TERM LICENSE - INC1YR</t>
  </si>
  <si>
    <t>[OOD]KOFAX CAPTURE FRONT OFFICE SERVER - 3 YEAR TERM LICENSE - INC3YR</t>
  </si>
  <si>
    <t>[OOD]KOFAX MOBILE CAPTURE ID BUNDLE - EXTRACTION AND VERIFICATION 10K TRANSACTIONS PER YEAR - 1 YEAR TERM LICENSE - INC1YR</t>
  </si>
  <si>
    <t>[OOD]KOFAX MOBILE CAPTURE CREDIT AND DEBIT CARD FRAMEWORK - 2 YEAR TERM LICENSE - INC2YR</t>
  </si>
  <si>
    <t>[OOD]KOFAX MOBILE CAPTURE FRONT OFFICE SERVER DEVICE CONNECTION FOR MOBILE CAPTURE APP - 1 YEAR TERM LICENSE - INC1YR</t>
  </si>
  <si>
    <t>[OOD]KOFAX MOBILE CAPTURE CREDIT AND DEBIT CARD FRAMEWORK - 1 YEAR TERM LICENSE - INC1YR</t>
  </si>
  <si>
    <t>[OOD]KOFAX MOBILE CAPTURE BILL PAY FRAMEWORK FOR GERMANY - 3 YEAR TERM LICENSE - INC3YR</t>
  </si>
  <si>
    <t>[OOD]KOFAX CAPTURE MONITOR - CONSOLE SERVER FOR VRS ELITE UP TO 30 STATIONS - 2 YEAR TERM LICENSE - INC2YR</t>
  </si>
  <si>
    <t>[OOD]KOFAX MOBILE CAPTURE CREDIT AND DEBIT CARD FRAMEWORK - 3 YEAR TERM LICENSE - INC3YR</t>
  </si>
  <si>
    <t>[OOD]KOFAX MOBILE CAPTURE BILL PAY FRAMEWORK FOR GERMANY - 1 YEAR TERM LICENSE - INC1YR</t>
  </si>
  <si>
    <t>[OOD]KOFAX MOBILE CAPTURE FRONT OFFICE SERVER DEVICE CONNECTION FOR MOBILE CAPTURE APP - 2 YEAR TERM LICENSE - INC2YR</t>
  </si>
  <si>
    <t>[OOD]KOFAX MOBILE CAPTURE - MOBILE DEPOSIT CAPTURE 10K CHECKS PER YEAR - 1 YEAR TERM LICENSE - INC1YR</t>
  </si>
  <si>
    <t>[OOD]KOFAX MOBILE CAPTURE BILL PAY FRAMEWORK - 2 YEAR TERM LICENSE - INC2YR</t>
  </si>
  <si>
    <t>[OOD]KOFAX CAPTURE MONITOR - CONSOLE SERVER FOR VRS ELITE UP TO 30 STATIONS - 3 YEAR TERM LICENSE - INC3YR</t>
  </si>
  <si>
    <t>[OOD]KOFAX CAPTURE MONITOR - CONSOLE SERVER FOR VRS ELITE UP TO 30 STATIONS - 1 YEAR TERM LICENSE - INC1YR</t>
  </si>
  <si>
    <t>[OOD]KOFAX RPA KCU ROBOTIC PROCESS INTELLIGENCE - 1 YEAR TERM LICENSE - INC1YR</t>
  </si>
  <si>
    <t>[OOD]KOFAX RPA KCU KAPPZONE SEAT - 3 YEAR TERM LICENSE - INC3YR</t>
  </si>
  <si>
    <t>[OOD]KOFAX RPA KCU ADVANCED BUNDLE - 4 PKCU 2 NPKCU 4 DSS 50 EKZ KAFK - 1 YEAR TERM LICENSE - INC1YR</t>
  </si>
  <si>
    <t>[OOD]KOFAX RPA KCU STARTER BUNDLE - 2 PKCU 1 NPKCU 4 DSS 10EKZ KRPI - 3 YEAR TERM LICENSE - INC3YR</t>
  </si>
  <si>
    <t>[OOD]KOFAX RPA KCU ADDITIONAL NON-PRODUCTION - 2 YEAR TERM LICENSE - INC2YR</t>
  </si>
  <si>
    <t>[OOD]KOFAX RPA KCU LARGE BUNDLE FOR CONTENT MIGRATION - 10 PKCU 5 NPKCU 5 DSS 10 EKZ - 1 YEAR TERM LICENSE - INC1YR</t>
  </si>
  <si>
    <t>[OOD]KOFAX RPA KCU ADDITIONAL NON-PRODUCTION - 3 YEAR TERM LICENSE - INC3YR</t>
  </si>
  <si>
    <t>[OOD]KOFAX RPA KCU ADDITIONAL PRODUCTION - 2 YEAR TERM LICENSE - INC2YR</t>
  </si>
  <si>
    <t>[OOD]KOFAX RPA BASE 1 PRODUCTION ROBOT - 3 YEAR TERM LICENSE - INC3YR</t>
  </si>
  <si>
    <t>[OOD]KOFAX RPA KRE ADDITIONAL PRODUCTION ROBOT - 1 YEAR TERM LICENSE - INC1YR</t>
  </si>
  <si>
    <t>[OOD]KOFAX RPA KCU ADVANCED BUNDLE - 4 PKCU 2 NPKCU 4 DSS 50 EKZ KAFK - 2 YEAR TERM LICENSE - INC2YR</t>
  </si>
  <si>
    <t>[OOD]KOFAX RPA KCU MEDIUM BUNDLE FOR CONTENT MIGRATION - 10PKCU 5 NPKCU 5 DSS 10 EKZ - 1 YEAR TERM LICENSE - INC1YR</t>
  </si>
  <si>
    <t>[OOD]KOFAX RPA KCU ADDITIONAL NON-PRODUCTION ABOVE 10 - QTY 1 - 1 YEAR TERM LICENSE - INC1YR</t>
  </si>
  <si>
    <t>[OOD]KOFAX RPA KCU ADVANCED BUNDLE - 4 PKCU 2 NPKCU 4 DSS 50 EKZ KAFK - 3 YEAR TERM LICENSE - INC3YR</t>
  </si>
  <si>
    <t>[OOD]KOFAX RPA KCU ADDITIONAL PRODUCTION - 3 YEAR TERM LICENSE - INC3YR</t>
  </si>
  <si>
    <t>[OOD]KOFAX RPA ADD-ON 1 PRODUCTION ROBOT - 1 YEAR TERM LICENSE -INC1YR</t>
  </si>
  <si>
    <t>[OOD]KOFAX RPA KCU ADDITIONAL PRODUCTION ABOVE 10 - QTY 1 - 1 YEAR TERM LICENSE - INC1YR</t>
  </si>
  <si>
    <t>[OOD]KOFAX RPA KCU ADDITIONAL KAPPZONE SEAT - 1 YEAR TERM LICENSE - INC1YR</t>
  </si>
  <si>
    <t>[OOD]KOFAX RPA KCU BUSINESS BUNDLE - 4 PKCU 2 NPKCU 4 DSS 30 EKZ KAFK - 2 YEAR TERM LICENSE - INC2YR</t>
  </si>
  <si>
    <t>[OOD]KOFAX RPA KCU ADDITIONAL NON-PRODUCTION - 1 YEAR TERM LICENSE - INC1YR</t>
  </si>
  <si>
    <t>[OOD]KOFAX RPA KCU ADDITIONAL PRODUCTION - 1 YEAR TERM LICENSE - INC1YR</t>
  </si>
  <si>
    <t>[OOD]KOFAX RPA KCU BUSINESS BUNDLE - 8 PR 4NPR 4 DSS KRPI - 1 YEAR TERM LICENSE - INC1YR</t>
  </si>
  <si>
    <t>[OOD]KOFAX RPA PR ADDITIONAL PRODUCTION ROBOT ABOVE 10 - QTY 1 - 1 YEAR TERM LICENSE - INC1YR</t>
  </si>
  <si>
    <t>[OOD]KOFAX RPA KCU STARTER BUNDLE - 2 PKCU 1 NPKCU 4 DSS 10EKZ KRPI - 1 YEAR TERM LICENSE - INC1YR</t>
  </si>
  <si>
    <t>[OOD]KOFAX RPA KCU BUSINESS BUNDLE - 4 PKCU 2 NPKCU 4 DSS 30 EKZ KAFK - 1 YEAR TERM LICENSE - INC1YR</t>
  </si>
  <si>
    <t>[OOD]KOFAX RPA KCU BUSINESS BUNDLE - 4 PKCU 2 NPKCU 4 DSS 30 EKZ KAFK - 3 YEAR TERM LICENSE - INC3YR</t>
  </si>
  <si>
    <t>[OOD]KOFAX RPA KCU STARTER BUNDLE - 2 PKCU 1 NPKCU 4 DSS 10EKZ KAFK - 1 YEAR TERM LICENSE - INC1YR</t>
  </si>
  <si>
    <t>[OOD]KOFAX RPA KCU ADDITIONAL KAPPZONE SEAT - PACK OF 10 - 1 YEAR TERM LICENSE - INC1YR</t>
  </si>
  <si>
    <t>[OOD]KOFAX RPA PR STARTER BUNDLE - 1 PR 1 NPR 2 DSS 20 EKZ - 1 YEAR TERM LICENSE - INC1YR</t>
  </si>
  <si>
    <t>[OOD]KOFAX RPA BASE 1 PRODUCTION ROBOT - 1 YEAR TERM LICENSE - INC1YR</t>
  </si>
  <si>
    <t>[OOD]KOFAX RPA BASE 1 PRODUCTION ROBOT - 2 YEAR TERM LICENSE - INC2YR</t>
  </si>
  <si>
    <t>[OOD]KOFAX RPA PR ADDITIONAL NON-PRODUCTION ROBOT ABOVE 10 - QTY 1 - 1 YEAR TERM LICENSE - INC1YR</t>
  </si>
  <si>
    <t>[OOD]KOFAX RPA KCU KAPPZONE SEAT - 1 YEAR TERM LICENSE - INC1YR</t>
  </si>
  <si>
    <t>[OOD]KOFAX RPA KCU SMALL BUNDLE FOR CONTENT MIGRATION - 10PKCU 5 NPKCU 5 DSS 10 EKZ - 1 YEAR TERM LICENSE - INC1YR</t>
  </si>
  <si>
    <t>[OOD]KOFAX RPA PR PROFESSIONAL BUNDLE - 4 PR 2 NPR 4 DSS KRPI - 1 YEAR TERM LICENSE - INC1YR</t>
  </si>
  <si>
    <t>[OOD]KOFAX RPA KCU KAPPZONE SEAT - 2 YEAR TERM LICENSE - INC2YR</t>
  </si>
  <si>
    <t>[OOD]KOFAX RPA KCU STARTER BUNDLE - 2 PKCU 1 NPKCU 4 DSS 10EKZ KRPI - 2 YEAR TERM LICENSE - INC2YR</t>
  </si>
  <si>
    <t>[OOD]KOFAX COMMUNICATIONS MANAGER FOR TOTALAGILITY BASE - 1 YEAR TERM LICENSE - INC1YR</t>
  </si>
  <si>
    <t>[OOD]KOFAX AP AGILITY SAP S4 HANA EX CONNECTOR - 1 YEAR TERM LICENSE - INC1YR</t>
  </si>
  <si>
    <t>[OOD]KOFAX AP AGILITY SAP S4 HANA CONNECTOR - 1 YEAR TERM LICENSE - INC1YR</t>
  </si>
  <si>
    <t>[OOD]KOFAX TOTALAGILITY AP AGILITY SAP S4 HANA ES CLOUD CONNECTOR - 3 YEAR TERM LICENSE - INC3YR</t>
  </si>
  <si>
    <t>[OOD]KOFAX COMMUNICATIONS MANAGER 100K ADDITIONAL VOLUME - 1 YEAR TERM LICENSE - INC1YR</t>
  </si>
  <si>
    <t>[OOD]KOFAX COMMUNICATIONS MANAGER FOR TOTALAGILITY UPGRADE TO STAND ALONE KCM - 1 YEAR TERM LICENSE - INC1YR</t>
  </si>
  <si>
    <t>[OOD]KOFAX TOTALAGILITY IP AP AGILITY CONNECTOR FOR INFOR LAWSON - 1 YEAR TERM LICENSE - INC1YR</t>
  </si>
  <si>
    <t>[OOD]KOFAX TOTALAGILITY AP AGILITY SAP S4 HANA ES CLOUD CONNECTOR - 1 YEAR TERM LICENSE - INC1YR</t>
  </si>
  <si>
    <t>[OOD]KOFAX PROCESS INTELLIGENCE ADDITIONAL CONCURRENT USER - 1 YEAR TERM LICENSE - INC1YR</t>
  </si>
  <si>
    <t>[OOD]KOFAX PROCESS INTELLIGENCE ADDITIONAL CONCURRENT USER - 2 YEAR TERM LICENSE - INC2YR</t>
  </si>
  <si>
    <t>[OOD]KOFAX PROCESS INTELLIGENCE INSIGHT BASE LICENSE - 1 YEAR TERM LICENSE - INC1YR</t>
  </si>
  <si>
    <t>[OOD]KOFAX PROCESS INTELLIGENCE ADDITIONAL APPLICATION SOURCE - 1 YEAR TERM LICENSE - INC1YR</t>
  </si>
  <si>
    <t>[OOD]KOFAX PROCESS INTELLIGENCE ADDITIONAL CONCURRENT USER - 3 YEAR TERM LICENSE - INC3YR</t>
  </si>
  <si>
    <t>[OOD]KOFAX PROCESS INTELLIGENCE BASE LICENSE - 2 YEAR TERM LICENSE - INC2YR</t>
  </si>
  <si>
    <t>[OOD]KOFAX TOTALAGILITY PROCESSING AGILITY ADD-ON - 2 YEAR TERM LICENSE - INC2YR</t>
  </si>
  <si>
    <t>[OOD]KOFAX TOTALAGILITY AP AGILITY V2 ADDITIONAL 10K INVOICES PER YEAR - 3 YEAR TERM LICENSE - INC3YR</t>
  </si>
  <si>
    <t>[OOD]KOFAX PROCESS INTELLIGENCE BASE LICENSE - 3 YEAR TERM LICENSE - INC3YR</t>
  </si>
  <si>
    <t>[OOD]KOFAX PROCESS INTELLIGENCE ADDITIONAL APPLICATION SOURCE - 2 YEAR TERM LICENSE - INC2YR</t>
  </si>
  <si>
    <t>[OOD]KOFAX PROCESS INTELLIGENCE BASE LICENSE - 1 YEAR TERM LICENSE - INC1YR</t>
  </si>
  <si>
    <t>[OOD]KOFAX TOTALAGILITY IP AP AGILITY CONNECTOR FOR ORACLE PEOPLESOFT - 1 YEAR TERM LICENSE - INC1YR</t>
  </si>
  <si>
    <t>[OOD]KOFAX TOTALAGILITY BASE IP AND AP AGILITY V2 BUNDLE - 3 YEAR TERM LICENSE - INC3YR</t>
  </si>
  <si>
    <t>[OOD]KOFAX TOTALAGILITY CONCURRENT FULL USER - 2 YEAR TERM LICENSE - INC2YR</t>
  </si>
  <si>
    <t>[OOD]KOFAX TOTALAGILITY AP AGILITY V2 CONCURRENT FULL USER - 2 YEAR TERM LICENSE - INC2YR</t>
  </si>
  <si>
    <t>[OOD]KOFAX PROCESS INTELLIGENCE INSIGHT NAMED USER - 1 YEAR TERM LICENSE - INC1YR</t>
  </si>
  <si>
    <t>[OOD]KOFAX TOTALAGILITY ANALYTICS 300K PER YEAR - 1 YEAR TERM LICENSE - INC1YR</t>
  </si>
  <si>
    <t>[OOD]KOFAX TOTALAGILITY BASE PACKAGE PROCESSING AGILITY - 2 YEAR TERM LICENSE - INC2YR</t>
  </si>
  <si>
    <t>[OOD]KOFAX TOTALAGILITY BASE IP AND AP AGILITY V2 BUNDLE - 2 YEAR TERM LICENSE - INC2YR</t>
  </si>
  <si>
    <t>[OOD]KOFAX TOTALAGILITY CONCURRENT LIMITED USER - 1 YEAR TERM LICENSE - INC1YR</t>
  </si>
  <si>
    <t>[OOD]KOFAX TOTALAGILITY CONCURRENT LIMITED USER - 2 YEAR TERM LICENSE - INC2YR</t>
  </si>
  <si>
    <t>[OOD]KOFAX TOTALAGILITY AP AGILITY V2 CONCURRENT FULL USER - 3 YEAR TERM LICENSE - INC3YR</t>
  </si>
  <si>
    <t>[OOD]KOFAX TOTALAGILITY BASE PACKAGE PROCESSING AGILITY - 3 YEAR TERM LICENSE - INC3YR</t>
  </si>
  <si>
    <t>[OOD]KOFAX TOTALAGILITY AP AGILITY V2 FRAMEWORK - 1 YEAR TERM LICENSE - INC1YR</t>
  </si>
  <si>
    <t>[OOD]KOFAX COMMUNICATIONS MANAGER FOR TOTALAGILITY 75K DOCUMENTS PER YEAR - 1 YEAR TERM LICENSE - INC1YR</t>
  </si>
  <si>
    <t>[OOD]KOFAX PROCESS INTELLIGENCE ADDITIONAL APPLICATION SOURCE - 3 YEAR TERM LICENSE - INC3YR</t>
  </si>
  <si>
    <t>[OOD]KOFAX TOTALAGILITY BASE IP AND AP AGILITY V2 BUNDLE - 1 YEAR TERM LICENSE - INC1YR</t>
  </si>
  <si>
    <t>[OOD]KOFAX TOTALAGILITY AP AGILITY V2 FRAMEWORK - 2 YEAR TERM LICENSE - INC2YR</t>
  </si>
  <si>
    <t>[OOD]KOFAX TOTALAGILITY AP AGILITY V2 ADDITIONAL 10K INVOICES PER YEAR - 2 YEAR TERM LICENSE - INC2YR</t>
  </si>
  <si>
    <t>[OOD]KOFAX TOTALAGILITY CONCURRENT FULL USER - 3 YEAR TERM LICENSE - INC3YR</t>
  </si>
  <si>
    <t>[OOD]KOFAX TOTALAGILITY AP AGILITY V2 ADDITIONAL 10K INVOICES PER YEAR - 1 YEAR TERM LICENSE - INC1YR</t>
  </si>
  <si>
    <t>[OOD]KOFAX TOTALAGILITY BASE PACKAGE PROCESSING AGILITY - 1 YEAR TERM LICENSE - INC1YR</t>
  </si>
  <si>
    <t>[OOD]KOFAX TOTALAGILITY PROCESSING AGILITY ADD-ON - 3 YEAR TERM LICENSE - INC3YR</t>
  </si>
  <si>
    <t>[OOD]KOFAX TOTALAGILITY AP AGILITY V2 FRAMEWORK - 3 YEAR TERM LICENSE - INC3YR</t>
  </si>
  <si>
    <t>[OOD]KOFAX TOTALAGILITY AP AGILITY V2 CONCURRENT FULL USER - 1 YEAR TERM LICENSE - INC1YR</t>
  </si>
  <si>
    <t>[OOD]KOFAX TOTALAGILITY PROCESS INTELLIGENCE - DPI FOR TOTALAGILITY 300K PER YEAR - 1 YEAR TERM LICENSE - INC1YR</t>
  </si>
  <si>
    <t>[OOD]KOFAX TOTALAGILITY CONCURRENT LIMITED USER - 3 YEAR TERM LICENSE - INC3YR</t>
  </si>
  <si>
    <t>[OOD]KOFAX TOTALAGILITY BASE CONFIGURATION V2 - INCLUDES 4 FULL USERS-100K IMAGING-10K TRANSFORMATION PER YEAR - 1 YEAR TERM LICENSE - INC1YR</t>
  </si>
  <si>
    <t>[OOD]KOFAX TOTALAGILITY PROCESSING AGILITY ADD-ON - 1 YEAR TERM LICENSE - INC1YR</t>
  </si>
  <si>
    <t>[OOD]KOFAX TOTALAGILITY CONCURRENT FULL USER - 1 YEAR TERM LICENSE - INC1YR</t>
  </si>
  <si>
    <t>[OOD]KOFAX TRANSFORMATION MODULES INVOICE PROCESSING SOLUTION 120K INVOICES PER YEAR - 2 YEAR TERM LICENSE - INC2YR</t>
  </si>
  <si>
    <t>[OOD]KOFAX TRANSFORMATION MODULES INVOICE PROCESSING SOLUTION 120K INVOICES PER YEAR - 3 YEAR TERM LICENSE - INC3YR</t>
  </si>
  <si>
    <t>[OOD]KOFAX TRANSFORMATION MODULES INVOICE PROCESSING SOLUTION 600K INVOICES PER YEAR - 1 YEAR TERM LICENSE - INC1YR</t>
  </si>
  <si>
    <t>[OOD]KOFAX TRANSFORMATION MODULES INVOICE PROCESSING SOLUTION 1M INVOICES PER YEAR - 3 YEAR TERM LICENSE - INC3YR</t>
  </si>
  <si>
    <t>[OOD]KOFAX TRANSFORMATION MODULES CHECKULTRA RECOGNITION ADD-ON 10K ANNUAL VOLUME - 1 YEAR TERM LICENSE - INC1YR</t>
  </si>
  <si>
    <t>[OOD]KOFAX TRANSFORMATION MODULES INVOICE PROCESSING SOLUTION 30K INVOICES PER YEAR - 1 YEAR TERM LICENSE - INC1YR</t>
  </si>
  <si>
    <t>[OOD]KOFAX TRANSFORMATION MODULES INVOICE PROCESSING SOLUTION 300K INVOICES PER YEAR - 3 YEAR TERM LICENSE - INC3YR</t>
  </si>
  <si>
    <t>[OOD]KOFAX TRANSFORMATION MODULES INVOICE PROCESSING SOLUTION 600K INVOICES PER YEAR - 3 YEAR TERM LICENSE - INC3YR</t>
  </si>
  <si>
    <t>[OOD]KOFAX TRANSFORMATION MODULES INVOICE PROCESSING SOLUTION 5M INVOICES PER YEAR - 2 YEAR TERM LICENSE - INC2YR</t>
  </si>
  <si>
    <t>[OOD]KOFAX TRANSFORMATION MODULES BUNDLE - CAPTURE AND TRANSFORMATION 10K PER YEAR - 1 YEAR TERM LICENSE - INC1YR</t>
  </si>
  <si>
    <t>[OOD]KOFAX TRANSFORMATION MODULES MEDICAL CLAIMS ADD-ON PACK - 2 YEAR TERM LICENSE - INC2YR</t>
  </si>
  <si>
    <t>[OOD]KOFAX TRANSFORMATION MODULES CURSIVE FIELD RECOGNITION ADD-ON 10K ANNUAL VOLUME - 1 YEAR TERM LICENSE - INC1YR</t>
  </si>
  <si>
    <t>[OOD]KOFAX TRANSFORMATION MODULES TABLE EXTRACTION 30K PAGES PER YEAR - 1 YEAR TERM LICENSE - INC1YR</t>
  </si>
  <si>
    <t>[OOD]KOFAX TRANSFORMATION MODULES INVOICE PROCESSING SOLUTION 15K INVOICES PER YEAR - 3 YEAR TERM LICENSE - INC3YR</t>
  </si>
  <si>
    <t>[OOD]KOFAX TRANSFORMATION MODULES INVOICE PROCESSING SOLUTION 30K INVOICES PER YEAR - 2 YEAR TERM LICENSE - INC2YR</t>
  </si>
  <si>
    <t>[OOD]KOFAX TRANSFORMATION MODULES BUNDLE - CAPTURE AND TRANSFORMATION 10M PER YEAR - 1 YEAR TERM LICENSE - INC1YR</t>
  </si>
  <si>
    <t>[OOD]KOFAX TRANSFORMATION MODULES DEVELOPER TOOLKIT - 1 YEAR TERM LICENSE - INC1YR</t>
  </si>
  <si>
    <t>[OOD]KOFAX TRANSFORMATION MODULES INVOICE ADD-ON PACK 10K PAGES PER YEAR - 1 YEAR TERM LICENSE - INC1YR</t>
  </si>
  <si>
    <t>[OOD]KOFAX TRANSFORMATION MODULES INVOICE PROCESSING SOLUTION 5K INVOICES PER YEAR - 2 YEAR TERM LICENSE - INC2YR</t>
  </si>
  <si>
    <t>[OOD]KOFAX TRANSFORMATION MODULES INVOICE PROCESSING SOLUTION 5M INVOICES PER YEAR - 1 YEAR TERM LICENSE - INC1YR</t>
  </si>
  <si>
    <t>[OOD]KOFAX TRANSFORMATION MODULES BUNDLE - CAPTURE AND TRANSFORMATION 10K PER YEAR - 2 YEAR TERM LICENSE - INC2YR</t>
  </si>
  <si>
    <t>[OOD]KOFAX TRANSFORMATION MODULES BUNDLE - CAPTURE AND TRANSFORMATION 10K PER YEAR - 3 YEAR TERM LICENSE - INC3YR</t>
  </si>
  <si>
    <t>[OOD]KOFAX TRANSFORMATION MODULES MEDICAL CLAIMS ADD-ON PACK - 3 YEAR TERM LICENSE - INC3YR</t>
  </si>
  <si>
    <t>[OOD]KOFAX TRANSFORMATION MODULES 5 FIELDS EXTRACTION 10K PAGES PER YEAR - 1 YEAR TERM LICENSE - INC1YR</t>
  </si>
  <si>
    <t>[OOD]KOFAX TRANSFORMATION MODULES CHECK RECOGNITION ADD-ON PACK 10K PAGES PER YEAR - 1 YEAR TERM LICENSE - INC1YR</t>
  </si>
  <si>
    <t>[OOD]KOFAX TRANSFORMATION MODULES INVOICE PROCESSING SOLUTION 30K INVOICES PER YEAR - 3 YEAR TERM LICENSE - INC3YR</t>
  </si>
  <si>
    <t>[OOD]KOFAX TRANSFORMATION MODULES BUNDLE - CAPTURE AND TRANSFORMATION 1M PER YEAR - 1 YEAR TERM LICENSE - INC1YR</t>
  </si>
  <si>
    <t>[OOD]KOFAX TRANSFORMATION MODULES BUNDLE - CAPTURE AND TRANSFORMATION 100K PER YEAR - 3 YEAR TERM LICENSE - INC3YR</t>
  </si>
  <si>
    <t>[OOD]KOFAX TRANSFORMATION MODULES INVOICE PROCESSING SOLUTION 15K INVOICES PER YEAR - 2 YEAR TERM LICENSE - INC2YR</t>
  </si>
  <si>
    <t>[OOD]KOFAX TRANSFORMATION MODULES INVOICE PROCESSING SOLUTION 60K INVOICES PER YEAR - 3 YEAR TERM LICENSE - INC3YR</t>
  </si>
  <si>
    <t>[OOD]KOFAX TRANSFORMATION MODULES INVOICE PROCESSING SOLUTION 10K INVOICES PER YEAR - 2 YEAR TERM LICENSE - INC2YR</t>
  </si>
  <si>
    <t>[OOD]KOFAX TRANSFORMATION MODULES INVOICE PROCESSING SOLUTION 600K INVOICES PER YEAR - 2 YEAR TERM LICENSE - INC2YR</t>
  </si>
  <si>
    <t>[OOD]KOFAX TRANSFORMATION MODULES INVOICE PROCESSING SOLUTION 1M INVOICES PER YEAR - 2 YEAR TERM LICENSE - INC2YR</t>
  </si>
  <si>
    <t>[OOD]KOFAX TRANSFORMATION MODULES INVOICE PROCESSING SOLUTION 10K INVOICES PER YEAR - 3 YEAR TERM LICENSE - INC3YR</t>
  </si>
  <si>
    <t>[OOD]KOFAX TRANSFORMATION MODULES INVOICE PROCESSING SOLUTION 15K INVOICES PER YEAR - 1 YEAR TERM LICENSE - INC1YR</t>
  </si>
  <si>
    <t>[OOD]KOFAX TRANSFORMATION MODULES INVOICE PROCESSING SOLUTION 60K INVOICES PER YEAR - 2 YEAR TERM LICENSE - INC2YR</t>
  </si>
  <si>
    <t>[OOD]KOFAX TRANSFORMATION MODULES INVOICE PROCESSING SOLUTION 300K INVOICES PER YEAR - 1 YEAR TERM LICENSE - INC1YR</t>
  </si>
  <si>
    <t>[OOD]KOFAX TRANSFORMATION MODULES BUNDLE - CAPTURE AND TRANSFORMATION 1M PER YEAR - 3 YEAR TERM LICENSE - INC3YR</t>
  </si>
  <si>
    <t>[OOD]KOFAX TRANSFORMATION MODULES INVOICE PROCESSING SOLUTION 5M INVOICES PER YEAR - 3 YEAR TERM LICENSE - INC3YR</t>
  </si>
  <si>
    <t>[OOD]KOFAX TRANSFORMATION MODULES DEVELOPER TOOLKIT - 3 YEAR TERM LICENSE - INC3YR</t>
  </si>
  <si>
    <t>[OOD]KOFAX TRANSFORMATION MODULES UNLIMITED FIELD EXTRACTION 10K PAGES PER YEAR - 1 YEAR TERM LICENSE - INC1YR</t>
  </si>
  <si>
    <t>[OOD]KOFAX TRANSFORMATION MODULES INVOICE PROCESSING SOLUTION 60K INVOICES PER YEAR - 1 YEAR TERM LICENSE - INC1YR</t>
  </si>
  <si>
    <t>[OOD]KOFAX TRANSFORMATION MODULES INVOICE PROCESSING SOLUTION 120K INVOICES PER YEAR - 1 YEAR TERM LICENSE - INC1YR</t>
  </si>
  <si>
    <t>[OOD]KOFAX TRANSFORMATION MODULES INVOICE PROCESSING SOLUTION 1M INVOICES PER YEAR - 1 YEAR TERM LICENSE - INC1YR</t>
  </si>
  <si>
    <t>[OOD]KOFAX TRANSFORMATION MODULES BUNDLE - CAPTURE AND TRANSFORMATION 1M PER YEAR - 2 YEAR TERM LICENSE - INC2YR</t>
  </si>
  <si>
    <t>[OOD]KOFAX TRANSFORMATION MODULES BUNDLE - CAPTURE AND TRANSFORMATION 10M PER YEAR - 2 YEAR TERM LICENSE - INC2YR</t>
  </si>
  <si>
    <t>[OOD]KOFAX TRANSFORMATION MODULES DEVELOPER TOOLKIT - 2 YEAR TERM LICENSE - INC2YR</t>
  </si>
  <si>
    <t>[OOD]KOFAX TRANSFORMATION MODULES INVOICE ADD-ON PACK 10K INVOICES PER YEAR - 1 YEAR TERM LICENSE - INC1YR</t>
  </si>
  <si>
    <t>[OOD]KOFAX TRANSFORMATION MODULES CHECKPLUS RECOGNITION ADD-ON 10K ANNUAL VOLUME - 1 YEAR TERM LICENSE - INC1YR</t>
  </si>
  <si>
    <t>[OOD]KOFAX TRANSFORMATION MODULES CURSIVE FIELD RECOGNITION ADD-ON PACK 10K PAGES PER YEAR - 1 YEAR TERM LICENSE - INC1YR</t>
  </si>
  <si>
    <t>[OOD]KOFAX TRANSFORMATION MODULES INVOICE PROCESSING SOLUTION 300K INVOICES PER YEAR - 2 YEAR TERM LICENSE - INC2YR</t>
  </si>
  <si>
    <t>[OOD]KOFAX TRANSFORMATION MODULES CHECKUSABILITY RECOGNITION ADD-ON 10K ANNUAL VOLUME - 1 YEAR TERM LICENSE - INC1YR</t>
  </si>
  <si>
    <t>[OOD]KOFAX TRANSFORMATION MODULES INVOICE PROCESSING SOLUTION 10K INVOICES PER YEAR - 1 YEAR TERM LICENSE - INC1YR</t>
  </si>
  <si>
    <t>[OOD]KOFAX TRANSFORMATION MODULES BUNDLE - CAPTURE AND TRANSFORMATION 100K PER YEAR - 1 YEAR TERM LICENSE - INC1YR</t>
  </si>
  <si>
    <t>[OOD]KOFAX TRANSFORMATION MODULES 5 FIELD EXTRACTION 30K PAGES PER YEAR - 1 YEAR TERM LICENSE - INC1YR</t>
  </si>
  <si>
    <t>[OOD]KOFAX TRANSFORMATION MODULES INVOICE PROCESSING SOLUTION 5K INVOICES PER YEAR - 1 YEAR TERM LICENSE - INC1YR</t>
  </si>
  <si>
    <t>[OOD]KOFAX TRANSFORMATION MODULES INVOICE PROCESSING SOLUTION 5K INVOICES PER YEAR - 3 YEAR TERM LICENSE - INC3YR</t>
  </si>
  <si>
    <t>[OOD]KOFAX TRANSFORMATION MODULES BUNDLE - CAPTURE AND TRANSFORMATION 10M PER YEAR - 3 YEAR TERM LICENSE - INC3YR</t>
  </si>
  <si>
    <t>[OOD]KOFAX TRANSFORMATION MODULES BUNDLE - CAPTURE AND TRANSFORMATION 100K PER YEAR - 2 YEAR TERM LICENSE - INC2YR</t>
  </si>
  <si>
    <t>[OOD]KOFAX TRANSFORMATION MODULES PROFESSIONAL ADD-ON 30K PAGES PER YEAR - 1 YEAR TERM LICENSE - INC1YR</t>
  </si>
  <si>
    <t>[OOD]KOFAX TRANSFORMATION MODULES MEDICAL CLAIMS ADD-ON PACK - 1 YEAR TERM LICENSE - INC1YR</t>
  </si>
  <si>
    <t>42018-RNWL-PS1</t>
  </si>
  <si>
    <t>[OOD]MCC FUSIONPRO EXPRESSION SERVER WITH API - MAINTENANCE- 1 YEAR</t>
  </si>
  <si>
    <t>PP-WFA-DESIGN-TMM</t>
  </si>
  <si>
    <t>PP-WFA-DSGNCONSULT-TMM</t>
  </si>
  <si>
    <t>PP-MARCOM-HOURLY</t>
  </si>
  <si>
    <t>PP-AVANTI-REM-TRAIN-HR-TMM</t>
  </si>
  <si>
    <t>PP-AVANTI-REM-TRAIN-DAY-TMM</t>
  </si>
  <si>
    <t>PP-ASFOBJLUNE-TMM</t>
  </si>
  <si>
    <t>PP-AVANTI-ONSITE-DAY-TMM</t>
  </si>
  <si>
    <t>PP-PRODWFA-AVANTI-IMPHRLY</t>
  </si>
  <si>
    <t>PP-PRODUCTION-HRLY-WFA</t>
  </si>
  <si>
    <t>PP-PRODWFA-AVANTI-ADMINHRLY</t>
  </si>
  <si>
    <t>PP-PROJMGMT-WFA-HRLY</t>
  </si>
  <si>
    <t>[SOW NO SDA] WORKFLOW AUTOMATION DESIGN HOURLY RATE T&amp;M</t>
  </si>
  <si>
    <t>[SOW NO SDA] WORKFLOW AUTOMATION DESIGN CONSULTATION RATE T&amp;M</t>
  </si>
  <si>
    <t>[SOW NO SDA]CIP MARCOM HOURLY RATE</t>
  </si>
  <si>
    <t>[SOW]MIS SERVICES REMOTE PER HOUR T&amp;M</t>
  </si>
  <si>
    <t>[SOW]MIS SERVICES PER DAY TRAVEL NOT INCLUDED T&amp;M</t>
  </si>
  <si>
    <t>[SOW] INSTALLATION-OBJECTIF LUNE T&amp;M</t>
  </si>
  <si>
    <t>[SOW]MIS SERVICES ONSITE PER DAY T&amp;M</t>
  </si>
  <si>
    <t>[SOW NO SDA] PROD WORKFLOW AVANTI IMPLEMENTATION PRO SVCS HRLY CHARGE</t>
  </si>
  <si>
    <t>[SOW NO SDA] PROD WORKFLOW PRO SVCS HRLY CHARGE</t>
  </si>
  <si>
    <t>[SOW NO SDA] PROD WORKFLOW AVANTI ADMINISTRATION PRO SVCS HRLY CHARGE</t>
  </si>
  <si>
    <t>[OA] PS/DOC SVC/CONSULTING PROD WFA PROJECT MANAGEMENT HRLY</t>
  </si>
  <si>
    <t>[OOD]RICOH EFORMS CLOUD PROFESSIONAL PACKAGE INC1YR</t>
  </si>
  <si>
    <t>[OOD]RICOH EFORMS CLOUD ESSENTIAL PACKAGE INC1YR</t>
  </si>
  <si>
    <t>[OOD]RICOH EFORMS CLOUD LITE PACKAGE INC1YR</t>
  </si>
  <si>
    <t>PS-INSPAPERCUT-TMM</t>
  </si>
  <si>
    <t>[SOW]PS INSTALLATION PAPERCUT MF (HOURLY) TIME AND MATERIALS/MILESTONE</t>
  </si>
  <si>
    <t>OL-CPRO-UPG-CARE-POP-PS1</t>
  </si>
  <si>
    <t>OL-CPRO-UPG-PS1</t>
  </si>
  <si>
    <t>[OOD]OL UPGRADE TO OL CONNECT PROFESSIONAL-OL CARE AT POP</t>
  </si>
  <si>
    <t>[OOD]OL UPGRADE TO OL CONNECT PROFESSIONAL-PERPETUAL LICENSE</t>
  </si>
  <si>
    <t>PP-SAG-ASF</t>
  </si>
  <si>
    <t>Install/Training EPSON SURECOLOR T AND P SERIES INSTALLATION PLAN - Ricoh Delivered (Local SE)</t>
  </si>
  <si>
    <t>401R41370-RNWL-PS1</t>
  </si>
  <si>
    <t>[OOD] AVANTI ANN. SVC. SPT. SLINGSHOT LIVE PROOFING RENEWAL</t>
  </si>
  <si>
    <t>OU-CP-PS1</t>
  </si>
  <si>
    <t>OU-CW-PS1</t>
  </si>
  <si>
    <t>[OOD] CGS UPGRADE FROM OLDER PREVIOUS VERSION OF CERTIFIED</t>
  </si>
  <si>
    <t>[OOD] CGS UPGRADE FROM PREVIOUS TO CURRENT VERSION OF CERTIFIED</t>
  </si>
  <si>
    <t>MSSQL22-CORE-PS1</t>
  </si>
  <si>
    <t>MSSQL22-RUNT-PS1</t>
  </si>
  <si>
    <t>[OOD]DOCUWARE MS SQL 2022 RUNTIME FOR DOCUWARE 2-CORE - NO M&amp;S REQURED INC0YR</t>
  </si>
  <si>
    <t>[OOD]DOCUWARE MS SQL 2022 RUNTIME FOR DOCUWARE CLIENT - NO M&amp;S REQURED INC0YR</t>
  </si>
  <si>
    <t>3000011263-RNWL-PS1</t>
  </si>
  <si>
    <t>3000011395-RNWL-PS1</t>
  </si>
  <si>
    <t>[OOD] EFI RENEWAL COLORGUARD SUBSCRIPTION, 1 YEAR  PER FIERY</t>
  </si>
  <si>
    <t>[OOD]EFI RENEWAL COLORGUARD 3 YR SUBSCR DIGITAL EMAIL ONLY KIT PER ENGINE</t>
  </si>
  <si>
    <t>3RD-PS-1200-DS</t>
  </si>
  <si>
    <t>3RD-PS-1100-DS</t>
  </si>
  <si>
    <t>SLA-IPAC-2M-GLD-OVG-5-PS1</t>
  </si>
  <si>
    <t>[SOW]EPHESOFT PROFESSIONAL SERVICES (ON-PREM) PER HOUR</t>
  </si>
  <si>
    <t>[SOW]EPHESOFT PROFESSIONAL SERVICES (ClOUD) PER HOUR</t>
  </si>
  <si>
    <t>[OOD] EPHESOFT TRANSACT ON-PREM TERM LICENSE - PROFESSIONAL PACKAGE 2M PGS/YR OVERAGE INC5YR</t>
  </si>
  <si>
    <t>45196682-DS</t>
  </si>
  <si>
    <t>[OOD]EPS PSV PRINTSMITH BARCODE READER HARDWARE</t>
  </si>
  <si>
    <t>3RD-EPPR64INS-INST-DS</t>
  </si>
  <si>
    <t>EPSON INSTALL SERVICE FOR R-SERIES 64 INCH LARGE FORMAT PRINTER</t>
  </si>
  <si>
    <t>S8150-AEPWNBD-1-PS1</t>
  </si>
  <si>
    <t>PSCP-LV-MAIN-2-PS1</t>
  </si>
  <si>
    <t>S8150-AEMYNBD-1-PS1</t>
  </si>
  <si>
    <t>S8150-AEMYNBD-3-PS1</t>
  </si>
  <si>
    <t>S8290-AEPWNBD-1-PS1</t>
  </si>
  <si>
    <t>[OOD]FUJITSU SCANNER FI-8150 1 YEAR ADV EXCHANGE INC1YR</t>
  </si>
  <si>
    <t>[OOD]FUJITSU PAPERSTREAM CAP PRO LOW VOL M&amp;S 2YR INC2YR</t>
  </si>
  <si>
    <t>[OOD]FUJITSU SCANNER FI-8150 3 YEAR ADV EXCHANGE INC3YR</t>
  </si>
  <si>
    <t>[OOD]FUJITSU SCANNER FI-8290 1 YEAR ADV EXCHANGE INC1YR</t>
  </si>
  <si>
    <t>3RD-1715835-INST-DS</t>
  </si>
  <si>
    <t>3RD-2524212-INST-DS</t>
  </si>
  <si>
    <t>3RD-2524252-INST-DS</t>
  </si>
  <si>
    <t>2524242-SVC-PS1</t>
  </si>
  <si>
    <t>2524259-SVC-PS1</t>
  </si>
  <si>
    <t>2524653-SVC-PS1</t>
  </si>
  <si>
    <t>GBC CATENA 35 INSTALL AND TRAINING</t>
  </si>
  <si>
    <t>GBC CATENA 105 BASIC INSTALL AND TRAINING</t>
  </si>
  <si>
    <t>GBC INSTALL &amp; TRAINING FOR SPIRE 111 64T</t>
  </si>
  <si>
    <t>[OOD] GBC 1 YR MAINTENANCE FOR THE SPIRE 111 64T</t>
  </si>
  <si>
    <t>[OOD] GBC 1 YEAR EMA WITH ROLLER PROTECTION</t>
  </si>
  <si>
    <t>[OOD] GBC CATENA 105 1 YEAR ONSITE EMA</t>
  </si>
  <si>
    <t>1175371-PS1</t>
  </si>
  <si>
    <t>1093236-PS1</t>
  </si>
  <si>
    <t>1308162-PS1</t>
  </si>
  <si>
    <t>1374735-PS1</t>
  </si>
  <si>
    <t>1185610-PS1</t>
  </si>
  <si>
    <t>1186519-PS1</t>
  </si>
  <si>
    <t>1352129-PS1</t>
  </si>
  <si>
    <t>1460716-PS1</t>
  </si>
  <si>
    <t>1246644-PS1</t>
  </si>
  <si>
    <t>8005597-PS1</t>
  </si>
  <si>
    <t>8012981-PS1</t>
  </si>
  <si>
    <t>1941244-PS1</t>
  </si>
  <si>
    <t>1109602-PS1</t>
  </si>
  <si>
    <t>1837483-PS1</t>
  </si>
  <si>
    <t>US-8001703-PR-00-ESS-PS1</t>
  </si>
  <si>
    <t>[OOD]KODAK ALARIS CAPTURE PRO INDEXING 3YR INC3YR</t>
  </si>
  <si>
    <t>[OOD] KODAK ALARIS CAPTURE PRO GROUP B SOFTWARE ASSURANCE AND START-UP ASSISTANCE INC3YR</t>
  </si>
  <si>
    <t>[OOD]KODAK ALARIS OCR 5M EXP MOD 1YR SWA INT USE KODAK INFO INPUT SOLUTION SW INC1YR</t>
  </si>
  <si>
    <t>[OOD] KODAK ALARIS CAPTURE PRO SOFTWARE GROUP D INC3YR</t>
  </si>
  <si>
    <t>[OOD]KODAK ALARIS CLIENT 170PPM AND OVER WITH 1YR SWA KODAK INFO INPUT SOLUTION SW INC1YR</t>
  </si>
  <si>
    <t>[OOD] KODAK ALARIS CAPTURE PRO GROUP E SOFTWARE ASSURANCE AND START-UP ASSISTANCE INC3YR</t>
  </si>
  <si>
    <t>[OOD]KODAK CAPTURE PRO INDEXING INC5YR</t>
  </si>
  <si>
    <t>[OOD]KODAK ALARIS PRODUCTION SVR WITH 1YR SWA KODAK INFO INPUT SOLUTION SW INC1YR</t>
  </si>
  <si>
    <t>[OOD]KODAK CAPTURE PRO SOFTWARE GROUP DX 5YR INC5YR</t>
  </si>
  <si>
    <t>[OOD]KODAK ALARIS CLASS AND EXTRACT MOD 100K 1YR SWA KODAK INFO INPUT SOLUTION SW INC1YR</t>
  </si>
  <si>
    <t>[OOD]KODAK ALARIS CARE KIT E1040 5 YR AUR KODAK EXTENDED WARRANTY INC5YR</t>
  </si>
  <si>
    <t>[OOD]KODAK CAPTURE PRO SOFTWARE GROUP A 5YR INC5YR</t>
  </si>
  <si>
    <t>[OOD] KODAK ALARIS CAPTURE PRO SOFTWARE GROUP DX INC3YR</t>
  </si>
  <si>
    <t>[OOD]KODAK ALARIS CAPTURE PRO AUTO IMPORT 3YR INC3YR</t>
  </si>
  <si>
    <t>[OOD]KODAK ALARIS SCANNER 2085F (5X9X24) WARRANTY ON-SITE INCXMO</t>
  </si>
  <si>
    <t>PPDPER0390-C-PS1</t>
  </si>
  <si>
    <t>KCA-TERM-T024-001U-1Y-PS1</t>
  </si>
  <si>
    <t>KMC-TERM-4001-010U-1Y-PS1</t>
  </si>
  <si>
    <t>KMC-TERM-9502-001U-1Y-PS1</t>
  </si>
  <si>
    <t>KMC-TERM-9402-001U-1Y-PS1</t>
  </si>
  <si>
    <t>APA-TERM-MSAX-001U-1Y-PS1</t>
  </si>
  <si>
    <t>[OOD]KOFAX CAPTURE VRS ELITE WORKGROUP VERSION UPGRADE - 3 YEAR TERM LICENSE - INC3YR</t>
  </si>
  <si>
    <t>[OOD]KOFAX CAPTURE CONCURRENT STATION - 1 YEAR TERM LICENSE - INC1YR</t>
  </si>
  <si>
    <t>[OOD]KOFAX CAPTURE VRS ELITE WORKGROUP VERSION UPGRADE - 2 YEAR TERM LICENSE - INC2YR</t>
  </si>
  <si>
    <t>[OOD]KOFAX CAPTURE IMPORT CONNECTOR EMAIL INTEGRATION - 2 YEAR TERM LICENSE - INC2YR</t>
  </si>
  <si>
    <t>[OOD]KOFAX CAPTURE IMPORT CONNECTOR WEB SERVICE INTERFACE INTEGRATION - 2 YEAR TERM LICENSE - INC2YR</t>
  </si>
  <si>
    <t>[OOD]KOFAX CAPTURE IMPORT CONNECTOR FILE INTERFACE FOLDER INTEGRATION - 2 YEAR TERM LICENSE - INC2YR</t>
  </si>
  <si>
    <t>[OOD]KOFAX MOBILE CAPTURE SDK RUNTIME 10K PAGES PER YEAR - 1 YEAR TERM LICENSE - INC1YR</t>
  </si>
  <si>
    <t>[OOD]KOFAX MOBILE CAPTURE ID BUNDLE - EXTRACTION-VERIFICATION-FACIAL RECOGNITION 10K TRANSACTIONS PER YEAR - 1 YEAR TERM LICENSE - INC1YR</t>
  </si>
  <si>
    <t>[OOD]KOFAX MOBILE CAPTURE FACIAL RECOGNITION 10K TRANSACTIONS PER YEAR - 1 YEAR TERM LICENSE - INC1YR</t>
  </si>
  <si>
    <t>[OOD]KOFAX MOBILE CAPTURE BILL PAY FRAMEWORK - 3 YEAR TERM LICENSE - INC3YR</t>
  </si>
  <si>
    <t>[OOD]KOFAX TOTALAGILITY IP AP AGILITY CONNECTOR FOR ORACLE PEOPLESOFT - 2 YEAR TERM LICENSE - INC2YR</t>
  </si>
  <si>
    <t>[OOD]KOFAX AP AGILITY SAP S4 HANA EX CONNECTOR - 2 YEAR TERM LICENSE - INC2YR</t>
  </si>
  <si>
    <t>[OOD]KOFAX TOTALAGILITY IP AP AGILITY CONNECTOR FOR MICROSOFT DYNAMICS AX - 1 YEAR TERM LICENSE - INC1YR</t>
  </si>
  <si>
    <t>[OOD]KOFAX TOTALAGILITY IP AP AGILITY CONNECTOR FOR ORACLE PEOPLESOFT - 3 YEAR TERM LICENSE - INC3YR</t>
  </si>
  <si>
    <t>[OOD]KOFAX AP AGILITY SAP S4 HANA EX CONNECTOR - 3 YEAR TERM LICENSE - INC3YR</t>
  </si>
  <si>
    <t>[OOD]KOFAX AP AGILITY SAP S4 HANA CONNECTOR - 3 YEAR TERM LICENSE - INC3YR</t>
  </si>
  <si>
    <t>[OOD]KOFAX TOTALAGILITY AP AGILITY SAP S4 HANA ES CLOUD CONNECTOR - 2 YEAR TERM LICENSE - INC2YR</t>
  </si>
  <si>
    <t>[OOD]KOFAX AP AGILITY SAP S4 HANA CONNECTOR - 2 YEAR TERM LICENSE - INC2YR</t>
  </si>
  <si>
    <t>42012-PS1</t>
  </si>
  <si>
    <t>42015-PS1</t>
  </si>
  <si>
    <t>42012-RNWL-PS1</t>
  </si>
  <si>
    <t>42017-PS1</t>
  </si>
  <si>
    <t>42016-PS1</t>
  </si>
  <si>
    <t>42016-RNWL-PS1</t>
  </si>
  <si>
    <t>42011-PS1</t>
  </si>
  <si>
    <t>42014-RNWL-PS1</t>
  </si>
  <si>
    <t>42018-PS1</t>
  </si>
  <si>
    <t>42014-PS1</t>
  </si>
  <si>
    <t>42013-PS1</t>
  </si>
  <si>
    <t>202206-PS1</t>
  </si>
  <si>
    <t>202208-PS1</t>
  </si>
  <si>
    <t>[OOD]MCC FUSIONPRO SERVER WITH API - SITE LICENSE MAINTENANCE- 1 YEAR</t>
  </si>
  <si>
    <t>[OOD]MCC FUSIONPRO PRODUCER EXPRESSION ADD-ON LICENSE</t>
  </si>
  <si>
    <t>[OOD]MCC FUSIONPRO EXPRESSION SERVER WITH API - LICENSE</t>
  </si>
  <si>
    <t>[OOD]MCC FUSIONPRO PRODUCER EXPRESSION ADD-ON MAINTENANCE- 1 YEAR</t>
  </si>
  <si>
    <t>[OOD]MCC FUSIONPRO SERVER WITH API - SITE LICENSE</t>
  </si>
  <si>
    <t>[OOD]MCC FUSIONPRO SERVER WITH API - ENTERPRISE LICENSE MAINTENANCE- 1 YEAR</t>
  </si>
  <si>
    <t>[OOD]MCC FUSIONPRO SERVER WITH API - ENTERPRISE LICENSE</t>
  </si>
  <si>
    <t>[OOD]MCC BRAND PORTAL 5 YEAR SUBSCRIPTION</t>
  </si>
  <si>
    <t>[OOD]MCC BRAND PORTAL ADDITIONAL STORAGE-1TB-ANNUAL</t>
  </si>
  <si>
    <t>202226-RNWL-PS1</t>
  </si>
  <si>
    <t>202210-RNWL-PS1</t>
  </si>
  <si>
    <t>202218-RNWL-PS1</t>
  </si>
  <si>
    <t>202219-RNWL-PS1</t>
  </si>
  <si>
    <t>202222-RNWL-PS1</t>
  </si>
  <si>
    <t>202220-RNWL-PS1</t>
  </si>
  <si>
    <t>202221-RNWL-PS1</t>
  </si>
  <si>
    <t>202224-RNWL-PS1</t>
  </si>
  <si>
    <t>202228-RNWL-PS1</t>
  </si>
  <si>
    <t>202216-RNWL-PS1</t>
  </si>
  <si>
    <t>202230-RNWL-PS1</t>
  </si>
  <si>
    <t>202231-RNWL-PS1</t>
  </si>
  <si>
    <t>202220-PS1</t>
  </si>
  <si>
    <t>202204-PS1</t>
  </si>
  <si>
    <t>202206-RNWL-PS1</t>
  </si>
  <si>
    <t>202221-PS1</t>
  </si>
  <si>
    <t>202204-RNWL-PS1</t>
  </si>
  <si>
    <t>202217-PS1</t>
  </si>
  <si>
    <t>202224-PS1</t>
  </si>
  <si>
    <t>202226-PS1</t>
  </si>
  <si>
    <t>202229-RNWL-PS1</t>
  </si>
  <si>
    <t>202208-RNWL-PS1</t>
  </si>
  <si>
    <t>202212-RNWL-PS1</t>
  </si>
  <si>
    <t>202213-RNWL-PS1</t>
  </si>
  <si>
    <t>202222-PS1</t>
  </si>
  <si>
    <t>202223-RNWL-PS1</t>
  </si>
  <si>
    <t>202225-PS1</t>
  </si>
  <si>
    <t>202215-PS1</t>
  </si>
  <si>
    <t>202217-RNWL-PS1</t>
  </si>
  <si>
    <t>202225-RNWL-PS1</t>
  </si>
  <si>
    <t>202210-PS1</t>
  </si>
  <si>
    <t>202219-PS1</t>
  </si>
  <si>
    <t>202223-PS1</t>
  </si>
  <si>
    <t>202228-PS1</t>
  </si>
  <si>
    <t>202215-RNWL-PS1</t>
  </si>
  <si>
    <t>202216-PS1</t>
  </si>
  <si>
    <t>202218-PS1</t>
  </si>
  <si>
    <t>32002-RNWL-PS1</t>
  </si>
  <si>
    <t>[OOD]MARCOMCENTRAL BRAND PORTAL FUSIONPRO DESIGNER LICENSE - ANNUAL RENEWAL</t>
  </si>
  <si>
    <t>[OOD]MARCOMCENTRAL BRAND PORTAL BASE ANNUAL SUBSCRIPTION - 5 YEAR RENEWAL</t>
  </si>
  <si>
    <t>[OOD]MARCOMCENTRAL BRAND PORTAL IDP OR SP INITIATED SAML - ANNUAL RENEWAL</t>
  </si>
  <si>
    <t>[OOD]MARCOMCENTRAL BRAND PORTAL SALESFORCE CONNECTOR - ANNUAL RENEWAL</t>
  </si>
  <si>
    <t>[OOD]MARCOMCENTRAL BRAND PORTAL MARKETO CONNECTOR - ANNUAL RENEWAL</t>
  </si>
  <si>
    <t>[OOD]MARCOMCENTRAL BRAND PORTAL SALESFORCE MARKETING CLOUD CONNECTOR - ANNUAL RENEWAL</t>
  </si>
  <si>
    <t>[OOD]MARCOMCENTRAL BRAND PORTAL ELOQUA CONNECTOR - ANNUAL RENEWAL</t>
  </si>
  <si>
    <t>[OOD]MARCOMCENTRAL BRAND PORTAL SUPPLIER CONNECTION - ANNUAL RENEWAL</t>
  </si>
  <si>
    <t>[OOD]MARCOMCENTRAL BRAND PORTAL - DAM UPGRADE TO TEAM - ANNUAL RENEWAL</t>
  </si>
  <si>
    <t>[OOD]MARCOMCENTRAL BRAND PORTAL WEBSERVICES AND FEEDS - API BUNDLE - ANNUAL RENEWAL</t>
  </si>
  <si>
    <t>[OOD]MARCOMCENTRAL BRAND PORTAL ADVANCED BRANDING ADD-ON - ANNUAL RENEWAL</t>
  </si>
  <si>
    <t>[OOD]MARCOMCENTRAL BRAND PORTAL COMPLEX BRANDING ADD-ON - ANNUAL RENEWAL</t>
  </si>
  <si>
    <t>[OOD]MARCOMCENTRAL BRAND PORTAL SALESFORCE MARKETING CLOUD CONNECTOR - ANNUAL</t>
  </si>
  <si>
    <t>[OOD]MARCOMCENTRAL BRAND PORTAL BASE ANNUAL SUBSCRIPTION - 1 YEAR</t>
  </si>
  <si>
    <t>[OOD]MARCOMCENTRAL BRAND PORTAL BASE ANNUAL SUBSCRIPTION - 2 YEAR RENEWAL</t>
  </si>
  <si>
    <t>[OOD]MARCOMCENTRAL BRAND PORTAL ELOQUA CONNECTOR - ANNUAL</t>
  </si>
  <si>
    <t>[OOD]MARCOMCENTRAL BRAND PORTAL BASE ANNUAL SUBSCRIPTION - 1 YEAR RENEWAL</t>
  </si>
  <si>
    <t>[OOD]MARCOMCENTRAL BRAND PORTAL WEBSERVICES AND FEEDS - INDIVIDUAL - ANNUAL</t>
  </si>
  <si>
    <t>[OOD]MARCOMCENTRAL BRAND PORTAL SUPPLIER CONNECTION - ANNUAL</t>
  </si>
  <si>
    <t>[OOD]MARCOMCENTRAL BRAND PORTAL FUSIONPRO DESIGNER LICENSE - ANNUAL</t>
  </si>
  <si>
    <t>[OOD]MARCOMCENTRAL BRAND PORTAL - DAM UPGRADE TO BUSINESS - ANNUAL RENEWAL</t>
  </si>
  <si>
    <t>[OOD]MARCOMCENTRAL BRAND PORTAL BASE ANNUAL SUBSCRIPTION - 3 YEAR RENEWAL</t>
  </si>
  <si>
    <t>[OOD]MARCOMCENTRAL BRAND PORTAL ADVANCED BRANDING UPGRADE - ANNUAL RENEWAL</t>
  </si>
  <si>
    <t>[OOD]MARCOMCENTRAL BRAND PORTAL COMPLEX BRANDING UPGRADE - ANNUAL RENEWAL</t>
  </si>
  <si>
    <t>[OOD]MARCOMCENTRAL BRAND PORTAL MARKETO CONNECTOR - ANNUAL</t>
  </si>
  <si>
    <t>[OOD]MARCOMCENTRAL BRAND PORTAL CREDIT CARD PROCESSING VIA CYBERSOURCE - ANNUAL RENEWAL</t>
  </si>
  <si>
    <t>[OOD]MARCOMCENTRAL BRAND PORTAL LEVEL 2 CARRIER SHIPPING - ANNUAL</t>
  </si>
  <si>
    <t>[OOD]MARCOMCENTRAL BRAND PORTAL ADDITIONAL STORAGE - 1TB - ANNUAL</t>
  </si>
  <si>
    <t>[OOD]MARCOMCENTRAL BRAND PORTAL WEBSERVICES AND FEEDS - INDIVIDUAL - ANNUAL RENEWAL</t>
  </si>
  <si>
    <t>[OOD]MARCOMCENTRAL BRAND PORTAL LEVEL 2 CARRIER SHIPPING - ANNUAL RENEWAL</t>
  </si>
  <si>
    <t>[OOD]MARCOMCENTRAL BRAND PORTAL BASE ANNUAL SUBSCRIPTION - 5 YEAR</t>
  </si>
  <si>
    <t>[OOD]MARCOMCENTRAL BRAND PORTAL SALESFORCE CONNECTOR - ANNUAL</t>
  </si>
  <si>
    <t>[OOD]MARCOMCENTRAL BRAND PORTAL CREDIT CARD PROCESSING VIA CYBERSOURCE - ANNUAL</t>
  </si>
  <si>
    <t>[OOD]MARCOMCENTRAL BRAND PORTAL - DAM UPGRADE TO TEAM - ANNUAL</t>
  </si>
  <si>
    <t>[OOD]MARCOMCENTRAL BRAND PORTAL ADDITIONAL STORAGE - 1TB - ANNUAL RENEWAL</t>
  </si>
  <si>
    <t>[OOD]MARCOMCENTRAL BRAND PORTAL WEBSERVICES AND FEEDS - API BUNDLE - ANNUAL</t>
  </si>
  <si>
    <t>[OOD]MARCOMCENTRAL BRAND PORTAL IDP OR SP INITIATED SAML - ANNUAL</t>
  </si>
  <si>
    <t>[OOD] MARCOM RENEWAL FUSIONPRO SERVER GANGED MAINTENANCE- 1 YEAR</t>
  </si>
  <si>
    <t>PP-AFS-ELITEOV</t>
  </si>
  <si>
    <t>PP-AFS-ELITELVL1-2YR</t>
  </si>
  <si>
    <t>PP-AFS-ELITELVL1-3YR</t>
  </si>
  <si>
    <t>PP-AFS-ELITELVL1-4YR</t>
  </si>
  <si>
    <t>PP-AFS-ELITELVL1-5YR</t>
  </si>
  <si>
    <t>PP-AFS-ELITELVL1</t>
  </si>
  <si>
    <t>ELITEACCESS FOR ONEVISION AUTOMATION</t>
  </si>
  <si>
    <t>2 YEAR RICOH ELITE ACCESS FOR AFS</t>
  </si>
  <si>
    <t>3 YEAR RICOH ELITE ACCESS FOR AFS</t>
  </si>
  <si>
    <t>4 YEAR RICOH ELITE ACCESS FOR AFS</t>
  </si>
  <si>
    <t>5 YEAR RICOH ELITE ACCESS FOR AFS</t>
  </si>
  <si>
    <t>1 YEAR RICOH ELITE ACCESS FOR AFS</t>
  </si>
  <si>
    <t>RSIBOX-INSTTRAIN-TS</t>
  </si>
  <si>
    <t>TS-TRAIN-INDESIGN-L1</t>
  </si>
  <si>
    <t>TS-TRAIN-UPSC2P-REMOTE5</t>
  </si>
  <si>
    <t>TS-TRAINSTDFRY-HW-UPSONLY</t>
  </si>
  <si>
    <t>TS-TRAIN-UPSC2P-REMOTE8</t>
  </si>
  <si>
    <t>TS-TRAIN-UPSC2P-REMOTE7</t>
  </si>
  <si>
    <t>TS-TRAIN-HW-SOL-REMOTE</t>
  </si>
  <si>
    <t>TS-TRAIN-UPSC2P-REMOTE4</t>
  </si>
  <si>
    <t>TS-TRAIN-UPSC2P-REMOTE6</t>
  </si>
  <si>
    <t>TS-TRAIN-INDESIGN-L3</t>
  </si>
  <si>
    <t>[OOD]RICOH EFORMS CLOUD ELITE PACKAGE INC1YR</t>
  </si>
  <si>
    <t>END USER TRAINING USF FOR RSI RICOH SMART INTEGRATION</t>
  </si>
  <si>
    <t>EUT VIRTUAL ADOBE INDESIGN END USER TRAINING LEVEL 1</t>
  </si>
  <si>
    <t>COMMIT2PRINT REMOTE TRAINING UP TO 5 ATTENDEES</t>
  </si>
  <si>
    <t>TS-TRAINING STANDARD FIERY WITH HW UPS ONLY</t>
  </si>
  <si>
    <t>COMMIT2PRINT REMOTE TRAINING UP TO 8 ATTENDEES</t>
  </si>
  <si>
    <t>COMMIT2PRINT REMOTE TRAINING UP TO 7 ATTENDEES</t>
  </si>
  <si>
    <t>TS-TRAINING HARDWARE WITH EMBEDDED SOLUTION-REMOTE</t>
  </si>
  <si>
    <t>COMMIT2PRINT REMOTE TRAINING UP TO 4 ATTENDEES</t>
  </si>
  <si>
    <t>COMMIT2PRINT REMOTE TRAINING UP TO 6 ATTENDEES</t>
  </si>
  <si>
    <t>EUT VIRTUAL ADOBE INDESIGN END USER TRAINING LEVEL 3</t>
  </si>
  <si>
    <t>3RD-870-300062-DS</t>
  </si>
  <si>
    <t>870-100075-SVC-PS1</t>
  </si>
  <si>
    <t>XANTE ADDL 1 DAY TRAINING X16/33</t>
  </si>
  <si>
    <t>[OOD]EN-PRESS PRODUCTION SYSTEM PHONE INSTALLATION FEE</t>
  </si>
  <si>
    <t>1000052716-PS1</t>
  </si>
  <si>
    <t>[OOD]OPENTEXT XM FAX RICOH ESA PER DEVICE (51-200) INC1YR</t>
  </si>
  <si>
    <t>5648-F40-0090</t>
  </si>
  <si>
    <t>6000-TSD-0001</t>
  </si>
  <si>
    <t>5648-F40-OC006</t>
  </si>
  <si>
    <t>5648-F40-OC022</t>
  </si>
  <si>
    <t>5648-R50-0081</t>
  </si>
  <si>
    <t>5648-F40-OC025</t>
  </si>
  <si>
    <t>IPM LOW-SPEED GRP OF 5 PRNTR ATTACH</t>
  </si>
  <si>
    <t>IPM RESTRICTED USE OPTION CLASS</t>
  </si>
  <si>
    <t>IPM SW MAINT 5 YR REGISTRATION OPTION CLASS</t>
  </si>
  <si>
    <t>IPM LOW-SPEED GRP OF 5 PRNTR ATTACH 5 YR REG</t>
  </si>
  <si>
    <t>IPM RU SW MAINT 5 YR REGISTRATION OPTION CLASS</t>
  </si>
  <si>
    <t>IPM Installation Professional Services</t>
  </si>
  <si>
    <t>PP-SAG-EPSONOD</t>
  </si>
  <si>
    <t>[OA]SIGN AND GRAPHICS-ON-SITE EPSON TRAINING OFFICE DEPOT.</t>
  </si>
  <si>
    <t>A, B, C, D, E</t>
  </si>
  <si>
    <t>PA43404A410-PS1</t>
  </si>
  <si>
    <t>S-MID-VOL-PMEVENT-PS1</t>
  </si>
  <si>
    <t xml:space="preserve">[OOD]FUJITSU RACK2-FILER SMART WITH MAGIC DESKTOP FOR WINDOWS </t>
  </si>
  <si>
    <t xml:space="preserve">[OOD]FUJITSU SINGLE EVENT PREVENTATIVE MAINTENANCE 1 INCIDENT - ON-SITE </t>
  </si>
  <si>
    <t>OL-CPCL-1YT-PS1</t>
  </si>
  <si>
    <t>OL-CPRO-1YT-PS1</t>
  </si>
  <si>
    <t>OL-CPCL-PS1</t>
  </si>
  <si>
    <t>OL-CENT-1YT-PS1</t>
  </si>
  <si>
    <t>OL-CENT-UPG-CARE-POP-PS1</t>
  </si>
  <si>
    <t>OL-CPCL-CARE-POP-PS1</t>
  </si>
  <si>
    <t>3RD-OL-SVCS-DAY-DS</t>
  </si>
  <si>
    <t>OL-CAFP-CARE-RNWL-PS1</t>
  </si>
  <si>
    <t>OL-CAFP-FEE-PS1</t>
  </si>
  <si>
    <t>OL-CENT-CARE-RNWL-PS1</t>
  </si>
  <si>
    <t>OL-CSND-1K-FEE-PS1</t>
  </si>
  <si>
    <t>OL-CSND-1K-PS1</t>
  </si>
  <si>
    <t>OL-CPRO-CARE-POP-PS1</t>
  </si>
  <si>
    <t>OL-CPCL-CARE-RNWL-PS1</t>
  </si>
  <si>
    <t>BN1000-102-00-01-RNWL-PS1</t>
  </si>
  <si>
    <t>OL-CAFP-CARE-POP-PS1</t>
  </si>
  <si>
    <t>OL-CPCL-FEE-PS1</t>
  </si>
  <si>
    <t>OL-CPRO-FEE-PS1</t>
  </si>
  <si>
    <t>OL-CDEV-1YT-PS1</t>
  </si>
  <si>
    <t>OL-CDEV-PS1</t>
  </si>
  <si>
    <t>OL-CENT-CARE-POP-PS1</t>
  </si>
  <si>
    <t>OL-CSND-1K-CARE-POP-PS1</t>
  </si>
  <si>
    <t>OL-CDEV-CARE-POP-PS1</t>
  </si>
  <si>
    <t>OL-CENT-UPG-PS1</t>
  </si>
  <si>
    <t>OL-CSND-1MC-PS1</t>
  </si>
  <si>
    <t>OL-CAFP-1YT-PS1</t>
  </si>
  <si>
    <t>OL-CENT-PS1</t>
  </si>
  <si>
    <t>OL-CDEV-CARE-RNWL-PS1</t>
  </si>
  <si>
    <t>OL-CDEV-FEE-PS1</t>
  </si>
  <si>
    <t>OL-CENT-FEE-PS1</t>
  </si>
  <si>
    <t>OL-CAFP-PS1</t>
  </si>
  <si>
    <t>OL-CPRO-PS1</t>
  </si>
  <si>
    <t>OL-CPRO-CARE-RNWL-PS1</t>
  </si>
  <si>
    <t>OL-CSND-1K-1YT-PS1</t>
  </si>
  <si>
    <t>OL-CSND-1K-CARE-RNWL-PS1</t>
  </si>
  <si>
    <t>BM0220-102-00-01-RNWL-PS1</t>
  </si>
  <si>
    <t>[OOD]OL CONNECT-PCL INPUT-ONE YEAR TERM LICENSE</t>
  </si>
  <si>
    <t>[OOD]OL CONNECT-PROFESSIONAL-ONE YEAR TERM LICENSE</t>
  </si>
  <si>
    <t>[OOD]OL CONNECT - PCL INPUT - PERPETUAL LICENSE</t>
  </si>
  <si>
    <t>[OOD]OL CONNECT - ENTERPRISE - ONE YEAR TERM LICENSE</t>
  </si>
  <si>
    <t>[OOD]UPGRADE TO OL CONNECT ENTERPRISE - OL CARE AT POP</t>
  </si>
  <si>
    <t>[OOD]OL CONNECT - PCL INPUT - OL CARE AT POP</t>
  </si>
  <si>
    <t>OL PROFESSIONAL SERVICES (REMOTE) DAILY RATE (8 HOURS)</t>
  </si>
  <si>
    <t>[OOD]OL CONNECT - AFP INPUT - OL CARE RENEWAL</t>
  </si>
  <si>
    <t>[OOD]OL CONNECT - AFP INPUT - RE-ENTRY FEE</t>
  </si>
  <si>
    <t>[OOD]OL CONNECT - ENTERPRISE - OL CARE RENEWAL</t>
  </si>
  <si>
    <t>[OOD]OL CONNECT - SEND 1000 USERS - RE-ENTRY FEE</t>
  </si>
  <si>
    <t>[OOD]OL CONNECT - SEND 1000 USERS - PERPETUAL LICENSE</t>
  </si>
  <si>
    <t>[OOD]OL CONNECT-PROFESSIONAL-OL CARE AT POP</t>
  </si>
  <si>
    <t>[OOD]OL CONNECT - PCL INPUT - OL CARE RENEWAL</t>
  </si>
  <si>
    <t>[OOD]OL CARE - RENEWAL - CAPTURE ONTHEGO ENTERPRISE</t>
  </si>
  <si>
    <t>[OOD]OL CONNECT-AFP INPUT-OL CARE AT POP</t>
  </si>
  <si>
    <t>[OOD]OL CONNECT - PCL INPUT - RE-ENTRY FEE</t>
  </si>
  <si>
    <t>[OOD]OL CONNECT - PROFESSIONAL - RE-ENTRY FEE</t>
  </si>
  <si>
    <t>[OOD]OL CONNECT - DEVELOPMENT LICENSE - ONE YEAR TERM LICENSE</t>
  </si>
  <si>
    <t>[OOD]OL CONNECT-DEVELOPMENT-PERPETUAL LICENSE</t>
  </si>
  <si>
    <t>[OOD]OL CONNECT - ENTERPRISE - OL CARE AT POP</t>
  </si>
  <si>
    <t>[OOD]OL CONNECT - SEND 1000 USERS - OL CARE AT POP</t>
  </si>
  <si>
    <t>[OOD]OL CONNECT-DEVELOPMENT LICENSE-OL CARE AT POP</t>
  </si>
  <si>
    <t>[OOD]UPGRADE TO OL CONNECT ENTERPRISE - PERPETUAL LICENSE</t>
  </si>
  <si>
    <t>[OOD]OL CONNECT - SEND 1M CLICKS</t>
  </si>
  <si>
    <t>[OOD]OL CONNECT - AFP INPUT - ONE YEAR TERM LICENSE</t>
  </si>
  <si>
    <t>[OOD]OL CONNECT - ENTERPRISE - PERPETUAL LICENSE</t>
  </si>
  <si>
    <t>[OOD]OL CONNECT - DEVELOPMENT LICENSE - OL CARE RENEWAL</t>
  </si>
  <si>
    <t>[OOD]OL CONNECT - DEVELOPMENT LICENSE - RE-ENTRY FEE</t>
  </si>
  <si>
    <t>[OOD]OL CONNECT - ENTERPRISE - RE-ENTRY FEE</t>
  </si>
  <si>
    <t>[OOD]OL CONNECT-AFP INPUT-PERPETUAL LICENSE</t>
  </si>
  <si>
    <t>[OOD]OL CONNECT-PROFESSIONAL - PERPETUAL LICENSE</t>
  </si>
  <si>
    <t>[OOD]OL CONNECT - PROFESSIONAL - OL CARE RENEWAL</t>
  </si>
  <si>
    <t>[OOD]OL CONNECT - SEND 1000 USERS - ONE YEAR TERM LICENSE</t>
  </si>
  <si>
    <t>[OOD]OL CONNECT - SEND 1000 USERS - OL CARE RENEWAL</t>
  </si>
  <si>
    <t>[OOD]OL CARE - RENEWAL - PSM MULTI-USER - ADDITIONAL USER</t>
  </si>
  <si>
    <t>3RD-810-101098-DS</t>
  </si>
  <si>
    <t>3RD-810-101105-DS</t>
  </si>
  <si>
    <t>3RD-810-101091-DS</t>
  </si>
  <si>
    <t>810-101004-SVC-PS1</t>
  </si>
  <si>
    <t>810-101005-SVC-PS1</t>
  </si>
  <si>
    <t>810-101007-SVC-PS1</t>
  </si>
  <si>
    <t>810-101008-SVC-PS1</t>
  </si>
  <si>
    <t>810-101009-SVC-PS1</t>
  </si>
  <si>
    <t>810-101010-SVC-PS1</t>
  </si>
  <si>
    <t>XANTE X55 RIGHTCARE SERVICE EXTENSION-4 YR EXTENSION</t>
  </si>
  <si>
    <t>X98 RIGHTCARE SERVICE EXTENSION 4 YEAR</t>
  </si>
  <si>
    <t>XANTE X33 RIGHTCARE SERVICE EXTENSION-4 YR EXTENSION</t>
  </si>
  <si>
    <t>[OOD]XANTE EN-PRESS PRODUCTION SYSTEM RIGHTCARE SERVICE EXTENSION  1 YR EXTENSION</t>
  </si>
  <si>
    <t>[OOD]XANTE EN-PRESS PRODUCTION SYSTEM RIGHTCARE SERVICE EXTENSION  1 YR EXT AFTER 60 DAYS</t>
  </si>
  <si>
    <t>[OOD]XANTE EN-PRESS PRODUCTION SYSTEM RIGHTCARE SERVICE EXTENSION  2 YR EXT AFTER 60 DAYS</t>
  </si>
  <si>
    <t>[OOD]XANTE EN-PRESS PRODUCTION SYSTEM RIGHTCARE SERVICE EXTENSION  3 YR EXTENSION</t>
  </si>
  <si>
    <t>[OOD]XANTE EN-PRESS PRODUCTION SYSTEM RIGHTCARE SERVICE EXTENSION 3 YR EXT AFTER 60 DAYS</t>
  </si>
  <si>
    <t>[OOD]XANTE EN-PRESS PRODUCTION SYSTEM RIGHTCARE SERVICE EXTENSION  4 YR EXTENSION</t>
  </si>
  <si>
    <t>5765-H30-0057</t>
  </si>
  <si>
    <t>RPD AVANTI SLINGSHOT CONNECT OPTION</t>
  </si>
  <si>
    <t>PP-ISF-95XX</t>
  </si>
  <si>
    <t>3000007372</t>
  </si>
  <si>
    <t>409695-PS1</t>
  </si>
  <si>
    <t>3000005453</t>
  </si>
  <si>
    <t>3000007373</t>
  </si>
  <si>
    <t>PP-ISF95XX-RCOP</t>
  </si>
  <si>
    <t>[OA] CIP ISF PPSE TRAINING &amp; RCOP C9500 FAMILY</t>
  </si>
  <si>
    <t>[OOD] EFI SB KIT FIERY CPS V5.X SW ONLY 3Y EXT WAR - INCLUDES 3 YEARS SUPPORT &amp; MAINTENANCE</t>
  </si>
  <si>
    <t>[OOD] RICOH IPDS ACTIVATION LICENCE N-70</t>
  </si>
  <si>
    <t>[OOD] EFI SB KIT FIERY CPS V5.X SOFTWARE ONLY - INCLUDES 1 YEAR SUPPORT &amp; MAINTENANCE</t>
  </si>
  <si>
    <t>[OOD] EFI SB KIT FIERY CPS V5.X SW ONLY 5Y EXT WAR - INCLUDES 5 YEARS SUPPORT &amp; MAINTENANCE</t>
  </si>
  <si>
    <t>[OA] CIP ISF PPSE TRAINING - PRO 95XX RCOP ONLY DEALER</t>
  </si>
  <si>
    <t>6000-TSD-001</t>
  </si>
  <si>
    <t>5765-H30-0066</t>
  </si>
  <si>
    <t>5639-S28-0371</t>
  </si>
  <si>
    <t>RPD SUPERVISOR CONNECT</t>
  </si>
  <si>
    <t>RPD SUPERVISOR CONNECT 5 YR REG</t>
  </si>
  <si>
    <t>[SOW] T&amp;SD LABOR CONSULTING/DEVELOPMENT HRLY</t>
  </si>
  <si>
    <t>BCBM-SMB-TRK-RE-PS1</t>
  </si>
  <si>
    <t>[OOD]QUADIENT BCC BULKMAILER SMB BM TRACK N TRACE ADD-ON ANNUAL LICENSE - RENEWAL</t>
  </si>
  <si>
    <t>PROX05-PS1</t>
  </si>
  <si>
    <t>PROX07-PS1</t>
  </si>
  <si>
    <t>PROX08-PS1</t>
  </si>
  <si>
    <t>PROX01-PS1</t>
  </si>
  <si>
    <t>PROX02-PS1</t>
  </si>
  <si>
    <t>PROX03-PS1</t>
  </si>
  <si>
    <t>PROX06-PS1</t>
  </si>
  <si>
    <t>PROX04-PS1</t>
  </si>
  <si>
    <t>[OOD]EPTURA PROXYCLICK ID MATCH ADD-ON (OVER 2000 PM) INC1YR</t>
  </si>
  <si>
    <t>[OOD]EPTURA PROXYCLICK ACCESS CONTROL SYSTEM (ACS) ADD-ON INC1YR</t>
  </si>
  <si>
    <t>[OOD]EPTURA PROXYCLICK COVID COMPLIANCE ADD-ON INC1YR</t>
  </si>
  <si>
    <t>[OOD]EPTURA PROXYCLICK- ESSENTIAL HOSTING PACKAGE INC1YR</t>
  </si>
  <si>
    <t>[OOD]EPTURA PROXYCLICK- PREMIUM HOSTING PACKAGE INC1YR</t>
  </si>
  <si>
    <t>[OOD]EPTURA PROXYCLICK- ENTERPRISE HOSTING PACKAGE INC1YR</t>
  </si>
  <si>
    <t>[OOD]EPTURA PROXYCLICK WIFI ADD-ON INC1YR</t>
  </si>
  <si>
    <t>[OOD]EPTURA PROXYCLICK ID MATCH ADD-ON (UP TO 2000 PM) INC1YR</t>
  </si>
  <si>
    <t>S8040-AEMYNBD-3-PS1</t>
  </si>
  <si>
    <t>S8040-AEPWNBD-1-PS1</t>
  </si>
  <si>
    <t>[OOD]FUJITSU FI-8040 3 YEAR ADV EXCHANGE FUJITSU POST WARRANTY YEARS INC3YR</t>
  </si>
  <si>
    <t>[OOD]FUJITSU FI-8040 1 YEAR ADV EXCHANGE FUJITSU POST WARRANTY YEARS INC1YR</t>
  </si>
  <si>
    <t>1190024-PS1</t>
  </si>
  <si>
    <t>1249218-PS1</t>
  </si>
  <si>
    <t>1442557-PS1</t>
  </si>
  <si>
    <t>1836535-PS1</t>
  </si>
  <si>
    <t>8008666-PS1</t>
  </si>
  <si>
    <t>8005621-PS1</t>
  </si>
  <si>
    <t>US-1877398-PR-AUR-PS1</t>
  </si>
  <si>
    <t>[OOD]KODAK ALARIS PRODUCTION SVR WITH 3YR SWA INC3YR</t>
  </si>
  <si>
    <t>[OOD]KODAK ALARIS OCR 5M EXP MOD 3YR SWA INT USE INC3YR</t>
  </si>
  <si>
    <t>[OOD]KODAK ALARIS CLIENT 170PPM AND OVER WITH 3YR SWA INC3YR</t>
  </si>
  <si>
    <t>[OOD]KODAK ALARIS CARE KIT S3060 NBD MA POST WARRANTY INC3YR</t>
  </si>
  <si>
    <t>[OOD]KODAK ALARIS CLASS AND EXTRACT MOD 100K 3YR SWA INC3YR</t>
  </si>
  <si>
    <t>[OOD]KODAK ALARIS SCANSTATION 710 P/R AUR INC1YR</t>
  </si>
  <si>
    <t>PPDPER0393-C-PS1</t>
  </si>
  <si>
    <t>PPDPER0391-A-PS1</t>
  </si>
  <si>
    <t>PPDPER0391-B-PS1</t>
  </si>
  <si>
    <t>[OOD]KOFAX POWER PDF 5 ADVANCED VOLUME ACADEMIC LEVEL A VLIC 5-24 USERS INC0YR</t>
  </si>
  <si>
    <t>[OOD]KOFAX POWER PDF 5 ADVANCED VOLUME ACADEMIC LEVEL B VLIC 25-49 USERS INC0YR</t>
  </si>
  <si>
    <t>S7300-AEMYNBD-5-PS1</t>
  </si>
  <si>
    <t>S65F-AEPWNBD-3-PS1</t>
  </si>
  <si>
    <t>S1425-AEMYNBD-3-PS1</t>
  </si>
  <si>
    <t>S7480-AEMYNBD-3-PS1</t>
  </si>
  <si>
    <t>S8250-AEMYNBD-3-PS1</t>
  </si>
  <si>
    <t>S8250-AEMYNBD-5-PS1</t>
  </si>
  <si>
    <t>S65F-AEPWNBD-1-PS1</t>
  </si>
  <si>
    <t>S8190-AEMYNBD-5-PS1</t>
  </si>
  <si>
    <t>S8250-AEPWNBD-1-PS1</t>
  </si>
  <si>
    <t>S8270-AEMYNBD-5-PS1</t>
  </si>
  <si>
    <t>S7300-AEPWNBD-1-PS1</t>
  </si>
  <si>
    <t>S800R-AEMYNBD-5-PS1</t>
  </si>
  <si>
    <t>S800R-AEPWNBD-1-PS1</t>
  </si>
  <si>
    <t>SP1130N-AEMYNBD-3-PS1</t>
  </si>
  <si>
    <t>S8190-AEPWNBD-1-PS1</t>
  </si>
  <si>
    <t>S8290-BAPWNBD-1-PS1</t>
  </si>
  <si>
    <t>SP1120N-AEMYNBD-3-PS1</t>
  </si>
  <si>
    <t>[OOD]RICOH SCANNER FI-7300NX 5-YEAR ADVANCE EXCHANGE NBD INC5YR</t>
  </si>
  <si>
    <t>[OOD]RICOH SCANNER FI-65F POST-WARRANTY 3-YEAR ADVANCE EXCHANGE NBD INC3YR</t>
  </si>
  <si>
    <t>[OOD]RICOH SCANNER SP-1425 3-YEAR ADVANCE EXCHANGE NBD INC3YR</t>
  </si>
  <si>
    <t>[OOD]RICOH SCANNER FI-7480 3-YEAR ADVANCE EXCHANGE NBD INC3YR</t>
  </si>
  <si>
    <t>[OOD]RICOH SCANNER FI-8250 3-YEAR ADVANCE EXCHANGE NBD INC3YR</t>
  </si>
  <si>
    <t>[OOD]RICOH SCANNER FI-8250 5-YEAR ADVANCE EXCHANGE NBD INC5YR</t>
  </si>
  <si>
    <t>[OOD]RICOH SCANNER FI-65F POST-WARRANTY 1-YEAR ADVANCE EXCHANGE NBD INC1YR</t>
  </si>
  <si>
    <t xml:space="preserve">[OOD]RICOH SCANNER FI-8190 5-YEAR ADVANCE EXCHANGE NBD INC5YR </t>
  </si>
  <si>
    <t>[OOD]RICOH SCANNER FI-8250 POST-WARRANTY 1-YEAR ADVANCE EXCHANGE NBD INC1YR</t>
  </si>
  <si>
    <t xml:space="preserve">[OOD]RICOH SCANNER FI-8270 5-YEAR ADVANCE EXCHANGE NBD INC5YR </t>
  </si>
  <si>
    <t>[OOD]RICOH SCANNER FI-7300NX POST-WARRANTY 1-YEAR ADVANCE EXCHANGE NBD INC1YR</t>
  </si>
  <si>
    <t xml:space="preserve">[OOD]RICOH SCANNER FI-800R 5-YEAR ADVANCE EXCHANGE NBD INC5YR </t>
  </si>
  <si>
    <t>[OOD]RICOH SCANNER FI-800R POST-WARRANTY 1-YEAR ADVANCE EXCHANGE NBD INC1YR</t>
  </si>
  <si>
    <t>[OOD]RICOH SCANNER SP-1130N 3-YEAR ADVANCE EXCHANGE NBD INC3YR</t>
  </si>
  <si>
    <t>[OOD]RICOH SCANNER FI-8190 POST-WARRANTY 1-YEAR ADVANCE EXCHANGE NBD INC1YR</t>
  </si>
  <si>
    <t>[OOD]RICOH SCANNER FI-8290 POST-WARRANTY 1-YEAR BASIC ONSITE NBD INC1YR</t>
  </si>
  <si>
    <t>[OOD]RICOH SCANNER SP-1120N 3-YEAR ADVANCE EXCHANGE NBD INC3YR</t>
  </si>
  <si>
    <t>PP-MARCOM-PORTLAUNCHVIDEO</t>
  </si>
  <si>
    <t>PP-RPCMACD</t>
  </si>
  <si>
    <t>PP-ASF-BOA</t>
  </si>
  <si>
    <t>[SOW NO SDA]CIP MARCOM PORTAL LAUNCH VIDEO</t>
  </si>
  <si>
    <t>[OA] RICOH ACD/IQM IMPLEMENTATION AND TRAINING</t>
  </si>
  <si>
    <t>RICOH BUSINESS OPTIMIZATION STUDY</t>
  </si>
  <si>
    <t>20501002-DS</t>
  </si>
  <si>
    <t>40642709-DS</t>
  </si>
  <si>
    <t>20501005-DS</t>
  </si>
  <si>
    <t>20501003-DS</t>
  </si>
  <si>
    <t>20501004-DS</t>
  </si>
  <si>
    <t>40642700-DS</t>
  </si>
  <si>
    <t>20501001-DS</t>
  </si>
  <si>
    <t>ROSETTA 2 YEAR ONSITE SERVICE P 501M</t>
  </si>
  <si>
    <t>ROSETTA DIGITIZED PRINTER SIGNATURE/LOGO CARD</t>
  </si>
  <si>
    <t>ROSETTA 5 YEAR ONSITE SERVICE P 501M</t>
  </si>
  <si>
    <t>ROSETTA 3 YEAR ONSITE SERVICE P 501M</t>
  </si>
  <si>
    <t>ROSETTA 4 YEAR ONSITE SERVICE P 501M</t>
  </si>
  <si>
    <t>ROSETTA DIGITIZED PRINT STREAM SIGNATURE LOGO</t>
  </si>
  <si>
    <t>ROSETTA 1 YEAR ONSITE SERVICE P 501M</t>
  </si>
  <si>
    <t>501R41360-C-PS1</t>
  </si>
  <si>
    <t>3RD-SERVPROX01-DS</t>
  </si>
  <si>
    <t>3RD-SERVCOND03-DS</t>
  </si>
  <si>
    <t>3RD-SERVCOND04-DS</t>
  </si>
  <si>
    <t>3RD-SERVPROX03-DS</t>
  </si>
  <si>
    <t>3RD-SERVCOND05-DS</t>
  </si>
  <si>
    <t>3RD-SERVPROX02-DS</t>
  </si>
  <si>
    <t>3RD-SERVCOND01-DS</t>
  </si>
  <si>
    <t>3RD-SERVCOND06-DS</t>
  </si>
  <si>
    <t>3RD-SERVCOND02-DS</t>
  </si>
  <si>
    <t>3RD-SERVCOND07-DS</t>
  </si>
  <si>
    <t>EPTURA PROXYCLICK ONBOARDING PACK- GROWTH</t>
  </si>
  <si>
    <t>EPTURA CONDECO ONBOARDING PACK - EXPERT</t>
  </si>
  <si>
    <t>EPTURA CONDECO ONBOARDING PACK - CONCIERGE</t>
  </si>
  <si>
    <t>EPTURA PROXYCLICK ONBOARDING PACK- STARTER</t>
  </si>
  <si>
    <t>EPTURA CONDECO ONBOARDING PACK - SUCCESS EXTRAS</t>
  </si>
  <si>
    <t>EPTURA PROXYCLICK ONBOARDING PACK- ENTERPRISE</t>
  </si>
  <si>
    <t>EPTURA CONDECO ONBOARDING PACK - ESSENTIAL</t>
  </si>
  <si>
    <t>EPTURA CONDECO &amp; PROXYCLICK ONBOARDING PACK - CUSTOM</t>
  </si>
  <si>
    <t>EPTURA CONDECO ONBOARDING PACK - ADVANCED</t>
  </si>
  <si>
    <t>EPTURA CONDECO TECHNOLOGY EXTRAS</t>
  </si>
  <si>
    <t>S1300-AEPWNBD-1-PS1</t>
  </si>
  <si>
    <t>[OOD] FUJITSU S1300 ADVANCE EXCHANGE, 8X5X24 INC1YR</t>
  </si>
  <si>
    <t>1034750-PS1</t>
  </si>
  <si>
    <t>1066190-PS1</t>
  </si>
  <si>
    <t>1097799-PS1</t>
  </si>
  <si>
    <t>3RD-1033869-DS</t>
  </si>
  <si>
    <t>1034859-PS1</t>
  </si>
  <si>
    <t>3RD-1064146-DS</t>
  </si>
  <si>
    <t>1639624-PS1</t>
  </si>
  <si>
    <t>1253004-PS1</t>
  </si>
  <si>
    <t>1502210-PS1</t>
  </si>
  <si>
    <t>1647544-PS1</t>
  </si>
  <si>
    <t>1279041-PS1</t>
  </si>
  <si>
    <t>8006702-PS1</t>
  </si>
  <si>
    <t>8008831-PS1</t>
  </si>
  <si>
    <t>8008963-PS1</t>
  </si>
  <si>
    <t>8006207-PS1</t>
  </si>
  <si>
    <t>8011579-PS1</t>
  </si>
  <si>
    <t>8008641-PS1</t>
  </si>
  <si>
    <t>8008989-PS1</t>
  </si>
  <si>
    <t>8006694-PS1</t>
  </si>
  <si>
    <t>8008740-PS1</t>
  </si>
  <si>
    <t>8008658-PS1</t>
  </si>
  <si>
    <t>8008716-PS1</t>
  </si>
  <si>
    <t>8011645-PS1</t>
  </si>
  <si>
    <t>1775873-PS1</t>
  </si>
  <si>
    <t>1871599-PS1</t>
  </si>
  <si>
    <t>8006322-PS1</t>
  </si>
  <si>
    <t>8008682-PS1</t>
  </si>
  <si>
    <t>8008823-PS1</t>
  </si>
  <si>
    <t>8011595-PS1</t>
  </si>
  <si>
    <t>8011652-PS1</t>
  </si>
  <si>
    <t>8008765-PS1</t>
  </si>
  <si>
    <t>8011637-PS1</t>
  </si>
  <si>
    <t>1396340-PS1</t>
  </si>
  <si>
    <t>1325554-PS1</t>
  </si>
  <si>
    <t>1689116-PS1</t>
  </si>
  <si>
    <t>1418375-PS1</t>
  </si>
  <si>
    <t>1528223-PS1</t>
  </si>
  <si>
    <t>US-8010936-04-FDG-PS1</t>
  </si>
  <si>
    <t>US-8010993-04-FDG-PS1</t>
  </si>
  <si>
    <t>[OOD]KODAK ALARIS INFO INPUT PROD SVR 1YR SUBSCR KODAK INFO INPUT SOLUTION SW STD. WARRANTY - 1 YEAR PHONE SUPPORT &amp; MINOR UPGRADES INC1YR</t>
  </si>
  <si>
    <t>[OOD]KODAK ALARIS SCANNER 2YR POST-WARRANTY I750 ONSITE CARE KIT RENEWAL INCLUDES 1 PM INC2YR</t>
  </si>
  <si>
    <t>[OOD]KODAK ALARIS SCANNER 3YR POST-WARRANTY I750 ONSITE CARE KIT RENEWAL INCLUDES 1 PM INC3YR</t>
  </si>
  <si>
    <t>[OA]KODAK ALARIS S2000 SERIES O/S INSTALL &amp; TRAINING PS</t>
  </si>
  <si>
    <t>[OOD]KODAK ALARIS CLIENT LT 170PPM 1YR SWA SUBSC KODAK INFO INPUT SOLUTION SW STD. WARRANTY - 1 YEAR PHONE SUPPORT &amp; MINOR UPGRADES INC1YR</t>
  </si>
  <si>
    <t>[OA]KODAK ALARIS HARDWARE SUPPORT BLOCK OF HOURS</t>
  </si>
  <si>
    <t>[OOD]KODAK ALARIS SCANNER 3YR POST-WARRANTY I610 ONSITE CARE KIT RENEWAL INCLUDES 1 PM INC3YR</t>
  </si>
  <si>
    <t>[OOD]KODAK ALARIS SCANNER 2YR POST-WARRANTY I780 ONSITE CARE KIT RENEWAL INCLUDES 1 PM INC2YR</t>
  </si>
  <si>
    <t>[OOD]KODAK ALARIS SCANNER 3YR POST-WARRANTY I640 ONSITE CARE KIT RENEWAL INCLUDES 1 PM INC3YR</t>
  </si>
  <si>
    <t>[OOD]KODAK ALARIS SCANNER 3YR POST-WARRANTY I780 ONSITE CARE KIT RENEWAL INCLUDES 1 PM INC3YR</t>
  </si>
  <si>
    <t>[OOD]KODAK ALARIS SCANNER 2YR POST-WARRANTY I730 ONSITE CARE KIT RENEWAL INCLUDES 1 PM INC2YR</t>
  </si>
  <si>
    <t>[OOD]KODAK ALARIS CLAS&amp;EXTRCT MOD100K1YRSWASUBSC KODAK INFO INPUT SOLUTION SW STD. WARRANTY - 1 YEAR PHONE SUPPORT &amp; MINOR UPGRADES INC1YR</t>
  </si>
  <si>
    <t>[OOD]KODAK ALARIS SCANNER 5YR POST-WARRANTY S3100F ONSITE CARE KIT RENEWAL NBD INCLUDES 1 PM INC5YR</t>
  </si>
  <si>
    <t>[OOD]KODAK ALARIS SCANNER 3YR POST-WARRANTY S3120 ONSITE CARE KIT RENEWAL NBD INCLUDES 1 PM INC3YR</t>
  </si>
  <si>
    <t>[OOD]KODAK ALARIS SCANNER 1YR POST-WARRANTY S3060 MA AUR NBD CARE KIT RENEWAL INC1YR</t>
  </si>
  <si>
    <t>[OOD]KODAK ALARIS SCANNER 2YR POST-WARRANTY S3120MAX ONSITE CARE KIT RENEWAL NBD INCLUDES 1 PM INC2YR</t>
  </si>
  <si>
    <t>[OOD]KODAK ALARIS SCANNER 3YR POST-WARRANTY S2085F ONSITE CARE KIT RENEWAL NBD INCLUDES 1 PM INC3YR</t>
  </si>
  <si>
    <t>[OOD]KODAK ALARIS SCANNER 5YR POST-WARRANTY S3120 ONSITE CARE KIT RENEWAL NBD INCLUDES 1 PM INC5YR</t>
  </si>
  <si>
    <t>[OOD]KODAK ALARIS SCANNER 1YR POST-WARRANTY S3120 ONSITE CARE KIT RENEWAL NBD INCLUDES 1 PM INC1YR</t>
  </si>
  <si>
    <t>[OOD]KODAK ALARIS SCANNER 3YR POST-WARRANTY S3100 ONSITE CARE KIT RENEWAL NBD INCLUDES 1 PM INC3YR</t>
  </si>
  <si>
    <t>[OOD]KODAK ALARIS SCANNER 5YR POST-WARRANTY S2085F ONSITE CARE KIT RENEWAL NBD INCLUDES 1 PM INC5YR</t>
  </si>
  <si>
    <t>[OOD]KODAK ALARIS SCANNER 5YR POST-WARRANTY S3060 ONSITE CARE KIT RENEWAL NBD INCLUDES 1 PM INC5YR</t>
  </si>
  <si>
    <t>[OOD]KODAK ALARIS SCANNER 2YR POST-WARRANTY S3140MAX ONSITE CARE KIT RENEWAL NBD INCLUDES 1 PM INC2YR</t>
  </si>
  <si>
    <t>[OOD]KODAK ALARIS SCANNER 3YR POST-WARRANTY I660 ONSITE CARE KIT RENEWAL INCLUDES 1 PM INC3YR</t>
  </si>
  <si>
    <t>[OOD]KODAK ALARIS SCANNER 3YR POST-WARRANTY I620 ONSITE CARE KIT RENEWAL INCLUDES 1 PM INC3YR</t>
  </si>
  <si>
    <t>[OOD]KODAK ALARIS SCANNER 1YR POST-WARRANTY S3120 AUR NBD CARE KIT RENEWAL INC1YR</t>
  </si>
  <si>
    <t>[OOD]KODAK ALARIS SCANNER 3YR POST-WARRANTY S3060 ONSITE CARE KIT RENEWAL NBD INCLUDES 1 PM INC3YR</t>
  </si>
  <si>
    <t>[OOD]KODAK ALARIS SCANNER 3YR POST-WARRANTY S3100F ONSITE CARE KIT RENEWAL NBD INCLUDES 1 PM INC3YR</t>
  </si>
  <si>
    <t>[OOD]KODAK ALARIS SCANNER 3YR POST-WARRANTY S3120MAX ONSITE CARE KIT RENEWAL NBD INCLUDES 1 PM INC3YR</t>
  </si>
  <si>
    <t>[OOD]KODAK ALARIS SCANNER 3YR POST-WARRANTY S3140MAX ONSITE CARE KIT RENEWAL NBD INCLUDES 1 PM INC3YR</t>
  </si>
  <si>
    <t>[OOD]KODAK ALARIS SCANNER 5YR POST-WARRANTY S3100 ONSITE CARE KIT RENEWAL NBD INCLUDES 1 PM INC5YR</t>
  </si>
  <si>
    <t>[OOD]KODAK ALARIS SCANNER 1YR POST-WARRANTY S3140MAX ONSITE CARE KIT RENEWAL NBD INCLUDES 1 PM INC1YR</t>
  </si>
  <si>
    <t>[OOD]KODAK ALARIS SCANNER 2YR POST-WARRANTY I810/I820 ONSITE CARE KIT RENEWAL INCLUDES 2 PMS INC2YR</t>
  </si>
  <si>
    <t>[OOD]KODAK ALARIS SCANNER 2YR POST-WARRANTY I620 ONSITE CARE KIT RENEWAL INCLUDES 1 PM INC2YR</t>
  </si>
  <si>
    <t>[OOD]KODAK ALARIS SCANNER 3YR POST-WARRANTY I730 ONSITE CARE KIT RENEWAL INCLUDES 1 PM INC3YR</t>
  </si>
  <si>
    <t>[OOD]KODAK ALARIS SCANNER 2YR POST-WARRANTY I640 ONSITE CARE KIT RENEWAL INCLUDES 1 PM INC2YR</t>
  </si>
  <si>
    <t>[OOD]KODAK ALARIS SCANNER 2YR POST-WARRANTY I610 ONSITE CARE KIT RENEWAL INCLUDES 1 PM INC2YR</t>
  </si>
  <si>
    <t>[OOD]KODAK ALARIS SCANNER 1YR POST-WARRANTY I5850 FADGI-COMPLIANT FOVT/EDU MODEL BUNDLE ONSITE RENEWAL INCLUDES 4 PMS INC1YR</t>
  </si>
  <si>
    <t>[OOD]KODAK ALARIS SCANNER 1YR POST-WARRANTY I5250 FADGI-COMPLIANT FOVT/EDU MODEL BUNDLE ONSITE RENEWAL INCLUDES 4 PMS INC1YR</t>
  </si>
  <si>
    <t>KCA-TRN-CEMVLV-110-PS1</t>
  </si>
  <si>
    <t>KCA-TRN-PRV61V-000-PS1</t>
  </si>
  <si>
    <t>KCA-TRN-IAUVMV-000-PS1</t>
  </si>
  <si>
    <t>KCA-TRN-ESSELV-110-PS1</t>
  </si>
  <si>
    <t>KCA-TRN-WNEWV-110-PS1</t>
  </si>
  <si>
    <t>01CSD101A6T3-PS1</t>
  </si>
  <si>
    <t>01CSD101A6T5-PS1</t>
  </si>
  <si>
    <t>RPA-TRN-RPAVMV-111-PS1</t>
  </si>
  <si>
    <t>RPA-TRN-ESSENV-104-PS1</t>
  </si>
  <si>
    <t>KTA-TRN-ESSENV-076-PS1</t>
  </si>
  <si>
    <t>KTA-TRN-ANAVMV-078-PS1</t>
  </si>
  <si>
    <t>KTA-TRN-CLESSV-076-PS1</t>
  </si>
  <si>
    <t>KTA-TRN-COGELV-078-PS1</t>
  </si>
  <si>
    <t>KTA-TRN-KTAVMV-077-PS1</t>
  </si>
  <si>
    <t>KTA-TRN-KTAVMV-078-PS1</t>
  </si>
  <si>
    <t>KTA-TRN-KTAVMV-079-PS1</t>
  </si>
  <si>
    <t>KTA-TRN-COCAPV-077-PS1</t>
  </si>
  <si>
    <t>KTA-TRN-RMDEVV-000-PS1</t>
  </si>
  <si>
    <t>[OOD]KOFAX CAPTURE &amp; EXTRACTION FOR MARKVIEW 10 ILT TRAINING</t>
  </si>
  <si>
    <t>[OOD]KOFAX CAPTURE CUSTOM TRAINING CONTENT DEVELOPMENT / HOUR</t>
  </si>
  <si>
    <t>[OOD]KOFAX INTELLIGENT AUTOMATION VM - 30 HRS WITHIN 30 DAYS TRAINING</t>
  </si>
  <si>
    <t>[OOD]KOFAX CAPTURE 11.X ESSENTIALS ILT TRAINING</t>
  </si>
  <si>
    <t>[OOD]KOFAX CAPTURE 11.0 WHATS NEW OD TRAINING</t>
  </si>
  <si>
    <t>[OOD]KOFAX CONTROLSUITE PRINT &amp; CAPTURE (500-999 DEVICES) 3 YEAR SOFTWARE TERM LICENSE INC3YR</t>
  </si>
  <si>
    <t>[OOD]KOFAX CONTROLSUITE PRINT &amp; CAPTURE (500-999 DEVICES) 5 YEAR SOFTWARE TERM LICENSE INC5YR</t>
  </si>
  <si>
    <t>[OOD]KOFAX RPA 11.1 VM ? 30 HRS WITHIN 30 DAYS TRAINING</t>
  </si>
  <si>
    <t>[OOD]KOFAX RPA 10.4 ESSENTIALS OD TRAINING</t>
  </si>
  <si>
    <t>[OOD]KOFAX TOTALAGILITY 7.6 ESSENTIALS OD TRAINING</t>
  </si>
  <si>
    <t>[OOD]KOFAX TOTALAGILITY 7.8 ANALYTICS VM - 30 HRS WITHIN 30 DAYS TRAINING</t>
  </si>
  <si>
    <t>[OOD]KOFAX TOTALAGILITY 7.6 CLOUD ESSENTIALS OD TRAINING</t>
  </si>
  <si>
    <t>[OOD]KOFAX TOTALAGILITY 7.8 COGNITIVE CAPTURE ESSENTIALS (FRENCH/GERMAN) ILT TRAINING</t>
  </si>
  <si>
    <t>[OOD]KOFAX TOTALAGILITY 7.7 VM ? 30 HRS WITHIN 30 DAYS TRAINING</t>
  </si>
  <si>
    <t>[OOD]KOFAX TOTALAGILITY 7.8 VM ? 30 HRS WITHIN 30 DAYS TRAINING</t>
  </si>
  <si>
    <t>[OOD]KOFAX TOTALAGILITY 7.9 APPS VM - 30 HRS WITHIN 30 DAYS TRAINING</t>
  </si>
  <si>
    <t>[OOD]KOFAX TOTALAGILITY 7.7 COGNITIVE CAPTURE OD TRAINING</t>
  </si>
  <si>
    <t>[OOD]KOFAX TOTALAGILITY MASTER DEVELOPER RBT TRAINING</t>
  </si>
  <si>
    <t>PP-MIS-ADMIN-TMM</t>
  </si>
  <si>
    <t>PP-MIS-STARTER-2-TMM</t>
  </si>
  <si>
    <t>PP-MIS-STARTER-1-TMM</t>
  </si>
  <si>
    <t>PP-AFS-PM</t>
  </si>
  <si>
    <t>PP-MIS-IMPFIXED-TMM</t>
  </si>
  <si>
    <t>[SOW] MIS ADMIN SERVICES</t>
  </si>
  <si>
    <t>[SOW]MIS SVCS STARTER PACKAGE 2</t>
  </si>
  <si>
    <t>[SOW]MIS SVCS STARTER PACKAGE 1</t>
  </si>
  <si>
    <t>[OA] ADV FINISHING PROJECT MANAGEMENT</t>
  </si>
  <si>
    <t>[SOW] MIS IMPLEMENTATION PRO SVCS FIXED CHARGE T&amp;M</t>
  </si>
  <si>
    <t>3RD-870-300001R-DS</t>
  </si>
  <si>
    <t>3RD-870-300061-DS</t>
  </si>
  <si>
    <t>XANTE ON SITE 1 ADDITIONAL DAY TRAINING (8 HOURS)</t>
  </si>
  <si>
    <t>VPSXMI-T-PS1</t>
  </si>
  <si>
    <t>TRNSFRM-T-PS1</t>
  </si>
  <si>
    <t>MFPSPRTCAN-T-PS1</t>
  </si>
  <si>
    <t>MFPSPRTXT-T-PS1</t>
  </si>
  <si>
    <t>[OOD]LRS VPSX MI ADD-ON TO VPSX ENTERPRISE TERM LICENSE INC3YR</t>
  </si>
  <si>
    <t>[OOD]LRS VPSX TRANSFORMS TERM LICENSE INC3YR</t>
  </si>
  <si>
    <t>[OOD]LRS VPSX MFPSECURE PRINT FOR CANON TERM LICENSE INC3YR</t>
  </si>
  <si>
    <t>[OOD]LRS VPSX MFPSECURE PRINT FOR XT TERM LICENSE INC3YR</t>
  </si>
  <si>
    <t>423007</t>
  </si>
  <si>
    <t>423008</t>
  </si>
  <si>
    <t>MONET_APPS BASE 5 YEAR</t>
  </si>
  <si>
    <t>QUICK COLOR ADJ_3 UNIT 5 YEAR</t>
  </si>
  <si>
    <t>TS-ADV-FIELDPROJ</t>
  </si>
  <si>
    <t>[OA] TS PROJECTS REQUIRING ADVANCED TS FIELD LABOR SUPPORT</t>
  </si>
  <si>
    <t>IRONSIDES</t>
  </si>
  <si>
    <t>IS-APTSRVDEV-01-AS-PS1</t>
  </si>
  <si>
    <t>1HRS30000C-DS</t>
  </si>
  <si>
    <t>1HRS30000C-AS-PS1</t>
  </si>
  <si>
    <t>APTIO-DS</t>
  </si>
  <si>
    <t>IS-1HHM40000C-DS</t>
  </si>
  <si>
    <t>3RD-APTPROJMGT-DS</t>
  </si>
  <si>
    <t>3RD-APTINSTALL-DS</t>
  </si>
  <si>
    <t>3RD-APTTRAVEL-DS</t>
  </si>
  <si>
    <t>IS-APTSRVDEV-01-PS1</t>
  </si>
  <si>
    <t>[OOD]IRONSIDES APT SINGLE STATION TRACKING SOLUTION - ANNUAL SUPPORT</t>
  </si>
  <si>
    <t>IRONSIDES APT HI RESOUTION CAMERA 2D IMB CODE ONLY 15K TO 25K PCS HR</t>
  </si>
  <si>
    <t>[OOD] IRONSIDES APT HI RESOUTION CAMERA 2D IMB CODE ONLY 15K TO 25K PCS HR) 8X5- SUPPORT</t>
  </si>
  <si>
    <t>IRONSIDES APT INTERLOCK FOR MACHINE STOPPAGES</t>
  </si>
  <si>
    <t>IRONSIDES HAND HELD BARCODE MANUAL SCANNER</t>
  </si>
  <si>
    <t>[OA]IRONSIDES APT PROJECT MANAGEMENT FEE</t>
  </si>
  <si>
    <t>IRONSIDES APT INSTALLATION, TRAINING, TESTING</t>
  </si>
  <si>
    <t>IRONSIDES TRAVEL AND PER DIEM EXPENSES AT REASONABLE ACTUAL COST, ADDITIONAL</t>
  </si>
  <si>
    <t>[OOD]IRONSIDES APT SINGLE STATION TRACKING SOLUTION DEVICE LICENSE</t>
  </si>
  <si>
    <t>[OOD]LASERFICHE CLOUD BUSINESS USERS ANNUAL TERM LICENSE PER USER 1 YR M&amp;S INC1YR</t>
  </si>
  <si>
    <t>[OOD]LASERFICHE CLOUD BUSINESS USERS ANNUAL TERM LICENSE PER USER 50-99 1YR M&amp;S INC1YR</t>
  </si>
  <si>
    <t>[OOD]LASERFICHE CLOUD BUSINESS USERS ANNUAL TERM LICENSE PER USER 100-199 1YR M&amp;S INC1YR</t>
  </si>
  <si>
    <t>[OOD]LASERFICHE CLOUD BUSINESS USERS ANNUAL TERM LICENSE PER USER 200-499 1YR M&amp;S INC1YR</t>
  </si>
  <si>
    <t>[OOD]LASERFICHE CLOUD BUSINESS USERS ANNUAL TERM LICENSE PER USER 500-999 1YR M&amp;S INC1YR</t>
  </si>
  <si>
    <t>[OOD]LASERFICHE CLOUD BUSINESS USERS ANNUAL TERM LICENSE PER USER 1000+ 1YR M&amp;S INC1YR</t>
  </si>
  <si>
    <t>CLENF3-2-PS1</t>
  </si>
  <si>
    <t>CLENF3-1-PS1</t>
  </si>
  <si>
    <t>CLENF3-3-PS1</t>
  </si>
  <si>
    <t>CLENF3-4-PS1</t>
  </si>
  <si>
    <t>CLENF3-5-PS1</t>
  </si>
  <si>
    <t>CLENF3-6-PS1</t>
  </si>
  <si>
    <t>MM2PALPRN-PS1</t>
  </si>
  <si>
    <t>[OOD]BCC PALLETIZATION PACKAGE BASED MTCE - 1 YR</t>
  </si>
  <si>
    <t>1034792-PS1</t>
  </si>
  <si>
    <t>US-1000967-00-SWA-PS1</t>
  </si>
  <si>
    <t>US-1128321-00-SWA-PS1</t>
  </si>
  <si>
    <t>US-1165224-00-SWA-PS1</t>
  </si>
  <si>
    <t>[OOD]KODAK ALARIS PDF 5M EXP MOD 1YR INT USE SUB INC1YR</t>
  </si>
  <si>
    <t>[OOD]KODAK ALARIS INFO INPUT CLNT OVER 170 PPM-ED MA EXTENDED SUPPORT YEARS 4 AND 5 INC2YR</t>
  </si>
  <si>
    <t>[OOD]KODAK ALARIS INFO INPUT PROD SERVER-ED MA EXTENDED SUPPORT YEARS 4 AND 5 INC2YR</t>
  </si>
  <si>
    <t>[OOD]KODAK ALARIS OCR EXP MOD INFO INPUT MA EXTENDED SUPPORT YEARS 4 AND 5 INC2YR</t>
  </si>
  <si>
    <t>CLDCSIB-PS1</t>
  </si>
  <si>
    <t>EPLS2-PS1</t>
  </si>
  <si>
    <t>CLSALB-PS1</t>
  </si>
  <si>
    <t>EPLS1-PS1</t>
  </si>
  <si>
    <t>EPLSX-PS1</t>
  </si>
  <si>
    <t>MCNC16-PS1</t>
  </si>
  <si>
    <t>JSDB-PS1</t>
  </si>
  <si>
    <t>MNF20B-PS1</t>
  </si>
  <si>
    <t>QCXP-PS1</t>
  </si>
  <si>
    <t>QFAP-PS1</t>
  </si>
  <si>
    <t>IAP-PS1</t>
  </si>
  <si>
    <t>MCQC5-PS1</t>
  </si>
  <si>
    <t>JSRMB-PS1</t>
  </si>
  <si>
    <t>[OOD]LASERFICHE INTEGRATION WITH DOCUSIGN (INC1YR)</t>
  </si>
  <si>
    <t>[OOD]LASERFICHE RIO PUBLIC PORTAL FOR 2 LASERFICHE SERVERS INC0YR</t>
  </si>
  <si>
    <t>[OOD]LASERFICHE CLOUD 100 GB ANNUAL TERM LICENSE 1 YR M&amp;S INC1YR</t>
  </si>
  <si>
    <t>[OOD]Laserfiche Avante ScanConnect Scanner Driver Basic 1 Year M&amp;S INC1YR</t>
  </si>
  <si>
    <t>[OOD]LASERFICHE RIO PUBLIC PORTAL FOR 1 LASERFICHE SERVER INC0YR</t>
  </si>
  <si>
    <t>[OOD]LASERFICHE RIO PUBLIC PORTAL FOR UNLIMITED LASERFICHE SERVERS INC0YR</t>
  </si>
  <si>
    <t>[OOD]LASERFICHE AVANTE CONNECTOR INC0YR</t>
  </si>
  <si>
    <t>[OOD]LASERFICHE SANDBOX USERS SUBSCRIPTION BASIC 1 YR M&amp;S INC1YR</t>
  </si>
  <si>
    <t>[OOD]Laserfiche ScanConnect Term License Basic 1 Year M&amp;S INC1YR</t>
  </si>
  <si>
    <t>[OOD]LASERFICHE AVANTE NAMED FULL USERS WITH WEB CLIENT BASIC 1 YR M&amp;S INC1YR</t>
  </si>
  <si>
    <t>[OOD]LASERFICHE RIO QUICK FIELDS COMPLETE 1YR PREM M&amp;S INC1YR</t>
  </si>
  <si>
    <t>[OOD]LASERFICHE RIO QUICK FIELDS AGENT 1YR PREM M&amp;S INC1YR</t>
  </si>
  <si>
    <t>[OOD]LASERFICHE RIO IMPORT AGENT 1YR PREM M&amp;S INC1YR</t>
  </si>
  <si>
    <t>[OOD]LASERFICHE REAL TIME LOOK UP AND VALIDATION PACKAGE INC0YR</t>
  </si>
  <si>
    <t>[OOD]LASERFICHE RECORDS MANAGEMENT INC1YR</t>
  </si>
  <si>
    <t>MC-HARDKEY-THV-PS1</t>
  </si>
  <si>
    <t>OPT-FLATBED-THV-PS1</t>
  </si>
  <si>
    <t>RMS-THRIVE-PS1</t>
  </si>
  <si>
    <t>OPS-EDITORS1-THV-PS1</t>
  </si>
  <si>
    <t>OPS-LAYOUTS1-THV-PS1</t>
  </si>
  <si>
    <t>OPS-RIPS1-THV-PS1</t>
  </si>
  <si>
    <t>RMS-PSHOP-PS1</t>
  </si>
  <si>
    <t>[OOD]ONYX THRIVE - FLATBED CUTTING OPTION</t>
  </si>
  <si>
    <t>[OOD]ONYX THRIVE SOFT-LICENSE</t>
  </si>
  <si>
    <t>[OOD]ONYX POSTERSHOP</t>
  </si>
  <si>
    <t>1000021143-PS1</t>
  </si>
  <si>
    <t>[OOD]OPENTEXT RIGHTFAX CONNECTOR FOR HP OXPD MFPS 1-9 INC0YR</t>
  </si>
  <si>
    <t>PS-TIMERETAINER6-LRS</t>
  </si>
  <si>
    <t>[SOW NO SDA]RICOH PS LRS VPSX 6 MONTH DEPLOYMENT RETAINER (PER HOUR)</t>
  </si>
  <si>
    <t>PS-RPAP-PREMIUM</t>
  </si>
  <si>
    <t>PS-RPAP-STANDARD</t>
  </si>
  <si>
    <t>PS-RPAP-BASIC</t>
  </si>
  <si>
    <t>PS-RPAP-ACCADDON</t>
  </si>
  <si>
    <t>PS-RPAP-ADDLSUPPLIER1</t>
  </si>
  <si>
    <t>PS-RPAP-CUSTOMLOGO</t>
  </si>
  <si>
    <t>PS-RPAP-INSTALLATION</t>
  </si>
  <si>
    <t>PS-RPAP-ADDLSUPPLIER5</t>
  </si>
  <si>
    <t>[FSOW NO SDA]RICOH PROCESS AP IMPLEMENTATION - PREMIUM</t>
  </si>
  <si>
    <t>[FSOW NO SDA]RICOH PROCESS AP IMPLEMENTATION - STANDARD</t>
  </si>
  <si>
    <t>[FSOW NO SDA]RICOH PROCESS AP IMPLEMENTATION - BASIC</t>
  </si>
  <si>
    <t>[FSOW NO SDA]RICOH PROCESS AP QUICKBOOKS OR SAGE INTEGRATION ADD-ON</t>
  </si>
  <si>
    <t>[FSOW NO SDA]RICOH PROCESS AP ADDITIONAL 1 SUPPLIER</t>
  </si>
  <si>
    <t>[FSOW NO SDA]RICOH PROCESS AP CUSTOMIZED LOGO</t>
  </si>
  <si>
    <t>[SOW NO SDA]RICOH PROCESS AP PS INSTALLATION - HOURLY RATE</t>
  </si>
  <si>
    <t>[FSOW NO SDA]RICOH PROCESS AP ADDITIONAL 5 SUPPLIERS</t>
  </si>
  <si>
    <t>Ricoh Scanners</t>
  </si>
  <si>
    <t>RICOH SCANNERS</t>
  </si>
  <si>
    <t>3RD-04CHLCHAMP185PE-INST-DS</t>
  </si>
  <si>
    <t>3RD-810-101101-DS</t>
  </si>
  <si>
    <t>3RD-810-101103-DS</t>
  </si>
  <si>
    <t>3RD-810-101074-DS</t>
  </si>
  <si>
    <t>3RD-810-101100-DS</t>
  </si>
  <si>
    <t>3RD-810-101093-DS</t>
  </si>
  <si>
    <t>3RD-810-101102-DS</t>
  </si>
  <si>
    <t>3RD-810-101095-DS</t>
  </si>
  <si>
    <t>3RD-810-101096-DS</t>
  </si>
  <si>
    <t>3RD-810-101094-DS</t>
  </si>
  <si>
    <t>SPIRAL BINDING CHALLENGE SPARTAN 185 INSTALL AND TRAINING</t>
  </si>
  <si>
    <t>X98 RIGHTCARE SERVICE EXTENSION 2 YEAR EXTENSION</t>
  </si>
  <si>
    <t>X98 PHONE SUPPORT SERVICE 1 YEAR</t>
  </si>
  <si>
    <t>X98 RIGHTCARE SERVICE EXTENSION 1 YEAR EXTENSION</t>
  </si>
  <si>
    <t>XANTE X55 RIGHTCARE SERVICE EXTENSION 1 YEAR</t>
  </si>
  <si>
    <t>X98 RIGHTCARE SERVICE EXTENSION 3 YEAR EXTENSION</t>
  </si>
  <si>
    <t>XANTE X55 RIGHTCARE SERVICE EXTENSION-3 YR EXTENSION</t>
  </si>
  <si>
    <t>XANTE X55 PHONE SUPPORT SERVICE-1 YEAR</t>
  </si>
  <si>
    <t>X55 RIGHTCARE SERVICE EXTENSION-2 YR EXTENSION</t>
  </si>
  <si>
    <t>INSTALLSVCPROTF6250RO</t>
  </si>
  <si>
    <t>3000011471-PS1</t>
  </si>
  <si>
    <t>3000011475-PS1</t>
  </si>
  <si>
    <t>3000011477-PS1</t>
  </si>
  <si>
    <t>3000011481-PS1</t>
  </si>
  <si>
    <t>3000011485-PS1</t>
  </si>
  <si>
    <t>INSTALLSVCPROT7210R</t>
  </si>
  <si>
    <t>3000011445-PS1</t>
  </si>
  <si>
    <t>INSTALLSVCPROL5160R</t>
  </si>
  <si>
    <t>3000011447-PS1</t>
  </si>
  <si>
    <t>3000011451-PS1</t>
  </si>
  <si>
    <t>3000011467-PS1</t>
  </si>
  <si>
    <t>INSTALLSVCPROTF6250R</t>
  </si>
  <si>
    <t>3000011437-PS1</t>
  </si>
  <si>
    <t>3000011441-PS1</t>
  </si>
  <si>
    <t>3000011455-PS1</t>
  </si>
  <si>
    <t>TECHNICAL INSTALLATION OF Roll Option</t>
  </si>
  <si>
    <t>[OOD] FIERY SB SW TERM LAC COMPOSE 3 YEAR DIGITAL INC3YR</t>
  </si>
  <si>
    <t>[OOD] FIERY SB SW TERM LAC COMPOSE 5 YEAR DIGITAL INC5YR</t>
  </si>
  <si>
    <t>[OOD] FIERY SB SW TERM LAC JOBMASTER 1 YEAR DIGITAL INC1YR</t>
  </si>
  <si>
    <t>[OOD] FIERY SB SW TERM LAC JOBMASTER 3 YEAR DIGITAL INC3YR</t>
  </si>
  <si>
    <t>[OOD] FIERY SB SW TERM LAC JOBMASTER 5 YEAR DIGITAL INC5YR</t>
  </si>
  <si>
    <t>TECHNICAL INSTALLATION OF HARDWARE</t>
  </si>
  <si>
    <t>[OOD] FIERY SB SW TERM LAC IMPOSE 5 YEAR DIGITAL INC5YR</t>
  </si>
  <si>
    <t>[OOD] FIERY SB SW TERM LAC IMPOSE-COMPOSE 1 YR DIGITAL INC1YR</t>
  </si>
  <si>
    <t>[OOD] FIERY SB SW TERM LAC IMPOSE-COMPOSE 3 YR DIGITAL INC3YR</t>
  </si>
  <si>
    <t>[OOD] FIERY SB SW TERM LAC COMPOSE 1 YEAR DIGITAL INC1YR</t>
  </si>
  <si>
    <t>[OOD] FIERY SB SW TERM LAC IMPOSE 1 YEAR DIGITAL INC1YR</t>
  </si>
  <si>
    <t>[OOD] FIERY SB SW TERM LAC IMPOSE 3 YEAR DIGITAL INC3YR</t>
  </si>
  <si>
    <t>[OOD] FIERY SB SW TERM LAC IMPOSE-COMPOSE 5 YR DIGITAL INC5YR</t>
  </si>
  <si>
    <t>PP-RCOP-75XX</t>
  </si>
  <si>
    <t>PP-ISF-75XX-N-50A</t>
  </si>
  <si>
    <t>PP-ISF-IPDS</t>
  </si>
  <si>
    <t>PP-ISF-75XX-N-70A</t>
  </si>
  <si>
    <t>[OA] CIP ISF CERTIFIED OPERATOR TRAINING - 75XX</t>
  </si>
  <si>
    <t>[OA]CIP ISF PPSE TRAINING - C75XX W/ N-50A FIERY</t>
  </si>
  <si>
    <t>[OA] CIP ISF RICOH PROFESSIONAL SVCS- IPDS OPTION ADD-ON</t>
  </si>
  <si>
    <t>[OA] CIP ISF PPSE TRAINING - C75XX W/ N-70AFIERY</t>
  </si>
  <si>
    <t>409696-PS1</t>
  </si>
  <si>
    <t>[OOD] RICOH IPDS ACTIVATION LICENSE N-50A</t>
  </si>
  <si>
    <t>409697-PS1</t>
  </si>
  <si>
    <t>[OOD] RICOH IPDS ACTIVATION LICENSE N-70A</t>
  </si>
  <si>
    <t>3RD-DC-F100-INST-DS</t>
  </si>
  <si>
    <t>DC-F100-SVC-PS1</t>
  </si>
  <si>
    <t>DUPLO INSTALLATION/TRAINING FEE FOR DC-F100</t>
  </si>
  <si>
    <t>[OOD]DUPLO ANNUAL MAINTENANCE FEE FOR DC-F100</t>
  </si>
  <si>
    <t>PP-WF-ASSESSMENT</t>
  </si>
  <si>
    <t>[OA] PRODUCTION WORKFLOW ASSESSMENT</t>
  </si>
  <si>
    <t>KCA-TERM-ET024-1-3Y-PS1</t>
  </si>
  <si>
    <t>01CSD001A5T2-PS1</t>
  </si>
  <si>
    <t>01CSD001A5T5-PS1</t>
  </si>
  <si>
    <t>01CSD351A5T1-PS1</t>
  </si>
  <si>
    <t>01CSD353A5T4-PS1</t>
  </si>
  <si>
    <t>01CSD353A5T5-PS1</t>
  </si>
  <si>
    <t>01CSD321A5T1-PS1</t>
  </si>
  <si>
    <t>01CSD321A5T4-PS1</t>
  </si>
  <si>
    <t>01CSD001A5T1-PS1</t>
  </si>
  <si>
    <t>01CSD011A5T3-PS1</t>
  </si>
  <si>
    <t>01CSD011A5T1-PS1</t>
  </si>
  <si>
    <t>01CSD011A5T4-PS1</t>
  </si>
  <si>
    <t>01CSD321A5T5-PS1</t>
  </si>
  <si>
    <t>01CSD351A5T3-PS1</t>
  </si>
  <si>
    <t>01CSD001A5T3-PS1</t>
  </si>
  <si>
    <t>01CSD001A5T4-PS1</t>
  </si>
  <si>
    <t>01CSD352A5T4-PS1</t>
  </si>
  <si>
    <t>01CSD051A5T5-PS1</t>
  </si>
  <si>
    <t>01CSD051A5T4-PS1</t>
  </si>
  <si>
    <t>01CSD351A5T2-PS1</t>
  </si>
  <si>
    <t>01CSD351A5T5-PS1</t>
  </si>
  <si>
    <t>01CSD051A5T1-PS1</t>
  </si>
  <si>
    <t>01CSD353A5T1-PS1</t>
  </si>
  <si>
    <t>01CSD352A5T2-PS1</t>
  </si>
  <si>
    <t>01CSD352A5T3-PS1</t>
  </si>
  <si>
    <t>01CSD352A5T5-PS1</t>
  </si>
  <si>
    <t>01CSD353A5T2-PS1</t>
  </si>
  <si>
    <t>01CSD011A5T2-PS1</t>
  </si>
  <si>
    <t>01CSD011A5T5-PS1</t>
  </si>
  <si>
    <t>01CSD353A5T3-PS1</t>
  </si>
  <si>
    <t>01CSD051A5T3-PS1</t>
  </si>
  <si>
    <t>01CSD321A5T2-PS1</t>
  </si>
  <si>
    <t>01CSD321A5T3-PS1</t>
  </si>
  <si>
    <t>01CSD352A5T1-PS1</t>
  </si>
  <si>
    <t>01CSD451A5T1-PS1</t>
  </si>
  <si>
    <t>08ASD501A6T4-PS1</t>
  </si>
  <si>
    <t>05OMD201A7T1-PS1</t>
  </si>
  <si>
    <t>05OMD201A7T3-PS1</t>
  </si>
  <si>
    <t>06EQD101A7T2-PS1</t>
  </si>
  <si>
    <t>08ASD201A6T5-PS1</t>
  </si>
  <si>
    <t>08ASD501A7T4-PS1</t>
  </si>
  <si>
    <t>05OMD101A7T2-PS1</t>
  </si>
  <si>
    <t>05OMD101A7T4-PS1</t>
  </si>
  <si>
    <t>06EQD201A7T1-PS1</t>
  </si>
  <si>
    <t>01CSD351A5T4-PS1</t>
  </si>
  <si>
    <t>01CSD051A5T2-PS1</t>
  </si>
  <si>
    <t>05OMD501A6T3-PS1</t>
  </si>
  <si>
    <t>06EQD501A7T2-PS1</t>
  </si>
  <si>
    <t>05OMD201A6T2-PS1</t>
  </si>
  <si>
    <t>08ASD201A7T1-PS1</t>
  </si>
  <si>
    <t>08ASD201A7T2-PS1</t>
  </si>
  <si>
    <t>05OMD101A6T1-PS1</t>
  </si>
  <si>
    <t>05OMD101A6T4-PS1</t>
  </si>
  <si>
    <t>05OMD101A6T5-PS1</t>
  </si>
  <si>
    <t>06EQD201A7T5-PS1</t>
  </si>
  <si>
    <t>08ASD101A6T4-PS1</t>
  </si>
  <si>
    <t>08ASD101A7T5-PS1</t>
  </si>
  <si>
    <t>05OMD501A6T5-PS1</t>
  </si>
  <si>
    <t>08ASD201A6T4-PS1</t>
  </si>
  <si>
    <t>08ASD201A7T3-PS1</t>
  </si>
  <si>
    <t>05OMD101A7T5-PS1</t>
  </si>
  <si>
    <t>06EQD201A6T4-PS1</t>
  </si>
  <si>
    <t>06EQD201A6T5-PS1</t>
  </si>
  <si>
    <t>08ASD101A7T1-PS1</t>
  </si>
  <si>
    <t>01CSD451A5T3-PS1</t>
  </si>
  <si>
    <t>01CSD501A5T1-PS1</t>
  </si>
  <si>
    <t>01CSD452A5T4-PS1</t>
  </si>
  <si>
    <t>01CSD451A5T5-PS1</t>
  </si>
  <si>
    <t>06EQD101A7T5-PS1</t>
  </si>
  <si>
    <t>06EQD501A7T1-PS1</t>
  </si>
  <si>
    <t>05OMD201A7T5-PS1</t>
  </si>
  <si>
    <t>01CSD653A5T2-PS1</t>
  </si>
  <si>
    <t>01CSD651A5T2-PS1</t>
  </si>
  <si>
    <t>06EQD101A7T3-PS1</t>
  </si>
  <si>
    <t>05OMD501A7T5-PS1</t>
  </si>
  <si>
    <t>06EQD101A6T5-PS1</t>
  </si>
  <si>
    <t>06EQD101A7T1-PS1</t>
  </si>
  <si>
    <t>06EQD101A7T4-PS1</t>
  </si>
  <si>
    <t>05OMD201A6T3-PS1</t>
  </si>
  <si>
    <t>06EQD101A6T2-PS1</t>
  </si>
  <si>
    <t>08ASD501A7T1-PS1</t>
  </si>
  <si>
    <t>08ASD201A7T4-PS1</t>
  </si>
  <si>
    <t>05OMD101A6T2-PS1</t>
  </si>
  <si>
    <t>05OMD101A6T3-PS1</t>
  </si>
  <si>
    <t>06EQD201A6T2-PS1</t>
  </si>
  <si>
    <t>06EQD201A7T3-PS1</t>
  </si>
  <si>
    <t>01CSD501A5T2-PS1</t>
  </si>
  <si>
    <t>01CSD501A5T5-PS1</t>
  </si>
  <si>
    <t>05OMD501A7T2-PS1</t>
  </si>
  <si>
    <t>05OMD501A7T3-PS1</t>
  </si>
  <si>
    <t>06EQD501A7T3-PS1</t>
  </si>
  <si>
    <t>08ASD501A6T1-PS1</t>
  </si>
  <si>
    <t>05OMD201A7T2-PS1</t>
  </si>
  <si>
    <t>08ASD101A6T5-PS1</t>
  </si>
  <si>
    <t>08ASD501A7T5-PS1</t>
  </si>
  <si>
    <t>01CSD452A5T1-PS1</t>
  </si>
  <si>
    <t>01CSD452A5T5-PS1</t>
  </si>
  <si>
    <t>05OMD501A6T4-PS1</t>
  </si>
  <si>
    <t>06EQD101A6T1-PS1</t>
  </si>
  <si>
    <t>06EQD501A6T3-PS1</t>
  </si>
  <si>
    <t>01CSD651A5T4-PS1</t>
  </si>
  <si>
    <t>08ASD501A7T2-PS1</t>
  </si>
  <si>
    <t>06EQD201A6T3-PS1</t>
  </si>
  <si>
    <t>06EQD201A7T2-PS1</t>
  </si>
  <si>
    <t>01CSD453A5T5-PS1</t>
  </si>
  <si>
    <t>08ASD101A6T2-PS1</t>
  </si>
  <si>
    <t>08ASD501A6T3-PS1</t>
  </si>
  <si>
    <t>06EQD501A6T2-PS1</t>
  </si>
  <si>
    <t>06EQD501A6T4-PS1</t>
  </si>
  <si>
    <t>05OMD201A6T5-PS1</t>
  </si>
  <si>
    <t>08ASD201A6T1-PS1</t>
  </si>
  <si>
    <t>05OMD101A7T3-PS1</t>
  </si>
  <si>
    <t>01CSD651A5T5-PS1</t>
  </si>
  <si>
    <t>05OMD501A6T2-PS1</t>
  </si>
  <si>
    <t>06EQD501A7T5-PS1</t>
  </si>
  <si>
    <t>01CSD651A5T1-PS1</t>
  </si>
  <si>
    <t>01CSD652A5T3-PS1</t>
  </si>
  <si>
    <t>01CSD652A5T1-PS1</t>
  </si>
  <si>
    <t>01CSD653A5T3-PS1</t>
  </si>
  <si>
    <t>01CSD652A5T5-PS1</t>
  </si>
  <si>
    <t>01CSD452A5T3-PS1</t>
  </si>
  <si>
    <t>08ASD501A6T2-PS1</t>
  </si>
  <si>
    <t>06EQD501A7T4-PS1</t>
  </si>
  <si>
    <t>05OMD501A7T4-PS1</t>
  </si>
  <si>
    <t>08ASD201A6T2-PS1</t>
  </si>
  <si>
    <t>08ASD101A7T3-PS1</t>
  </si>
  <si>
    <t>05OMD201A6T1-PS1</t>
  </si>
  <si>
    <t>08ASD101A6T1-PS1</t>
  </si>
  <si>
    <t>05OMD201A6T4-PS1</t>
  </si>
  <si>
    <t>06EQD101A6T3-PS1</t>
  </si>
  <si>
    <t>08ASD201A6T3-PS1</t>
  </si>
  <si>
    <t>08ASD501A7T3-PS1</t>
  </si>
  <si>
    <t>08ASD101A7T2-PS1</t>
  </si>
  <si>
    <t>06EQD201A7T4-PS1</t>
  </si>
  <si>
    <t>01CSD453A5T3-PS1</t>
  </si>
  <si>
    <t>01CSD451A5T2-PS1</t>
  </si>
  <si>
    <t>06EQD101A6T4-PS1</t>
  </si>
  <si>
    <t>06EQD501A6T1-PS1</t>
  </si>
  <si>
    <t>05OMD201A7T4-PS1</t>
  </si>
  <si>
    <t>08ASD201A7T5-PS1</t>
  </si>
  <si>
    <t>01CSD501A5T3-PS1</t>
  </si>
  <si>
    <t>05OMD101A7T1-PS1</t>
  </si>
  <si>
    <t>05OMD501A6T1-PS1</t>
  </si>
  <si>
    <t>06EQD501A6T5-PS1</t>
  </si>
  <si>
    <t>01CSD652A5T2-PS1</t>
  </si>
  <si>
    <t>08ASD101A6T3-PS1</t>
  </si>
  <si>
    <t>01CSD451A5T4-PS1</t>
  </si>
  <si>
    <t>01CSD453A5T1-PS1</t>
  </si>
  <si>
    <t>01CSD653A5T1-PS1</t>
  </si>
  <si>
    <t>01CSD453A5T2-PS1</t>
  </si>
  <si>
    <t>01CSD501A5T4-PS1</t>
  </si>
  <si>
    <t>01CSD651A5T3-PS1</t>
  </si>
  <si>
    <t>08ASD101A7T4-PS1</t>
  </si>
  <si>
    <t>08ASD501A6T5-PS1</t>
  </si>
  <si>
    <t>05OMD501A7T1-PS1</t>
  </si>
  <si>
    <t>01CSD452A5T2-PS1</t>
  </si>
  <si>
    <t>06EQD201A6T1-PS1</t>
  </si>
  <si>
    <t>01CSD453A5T4-PS1</t>
  </si>
  <si>
    <t>01CSD653A5T5-PS1</t>
  </si>
  <si>
    <t>01CSD101A5T2-PS1</t>
  </si>
  <si>
    <t>01CSD653A5T4-PS1</t>
  </si>
  <si>
    <t>01CSD201A5T1-PS1</t>
  </si>
  <si>
    <t>01CSD201A5T5-PS1</t>
  </si>
  <si>
    <t>01CSD101A5T3-PS1</t>
  </si>
  <si>
    <t>01CSD201A5T3-PS1</t>
  </si>
  <si>
    <t>01CSD201A5T2-PS1</t>
  </si>
  <si>
    <t>01CSD201A5T4-PS1</t>
  </si>
  <si>
    <t>01CSD652A5T4-PS1</t>
  </si>
  <si>
    <t>01CSD011A6T4-PS1</t>
  </si>
  <si>
    <t>01CSD101A6T4-PS1</t>
  </si>
  <si>
    <t>01CSD101A7T2-PS1</t>
  </si>
  <si>
    <t>01CSD201A7T2-PS1</t>
  </si>
  <si>
    <t>01CSD011A7T3-PS1</t>
  </si>
  <si>
    <t>01CSD051A6T3-PS1</t>
  </si>
  <si>
    <t>01CSD051A7T4-PS1</t>
  </si>
  <si>
    <t>01CSD201A6T5-PS1</t>
  </si>
  <si>
    <t>01CSD321A6T1-PS1</t>
  </si>
  <si>
    <t>01CSD321A6T2-PS1</t>
  </si>
  <si>
    <t>01CSD321A7T4-PS1</t>
  </si>
  <si>
    <t>01CSD351A6T2-PS1</t>
  </si>
  <si>
    <t>01CSD351A6T4-PS1</t>
  </si>
  <si>
    <t>01CSD352A6T2-PS1</t>
  </si>
  <si>
    <t>01CSD352A6T5-PS1</t>
  </si>
  <si>
    <t>01CSD001A7T1-PS1</t>
  </si>
  <si>
    <t>01CSD201A6T4-PS1</t>
  </si>
  <si>
    <t>01CSD351A6T1-PS1</t>
  </si>
  <si>
    <t>01CSD011A6T2-PS1</t>
  </si>
  <si>
    <t>01CSD011A7T1-PS1</t>
  </si>
  <si>
    <t>01CSD352A7T2-PS1</t>
  </si>
  <si>
    <t>01CSD353A6T4-PS1</t>
  </si>
  <si>
    <t>01CSD353A6T5-PS1</t>
  </si>
  <si>
    <t>01CSD011A7T5-PS1</t>
  </si>
  <si>
    <t>01CSD051A6T4-PS1</t>
  </si>
  <si>
    <t>01CSD051A7T5-PS1</t>
  </si>
  <si>
    <t>01CSD051A7T1-PS1</t>
  </si>
  <si>
    <t>01CSD051A7T2-PS1</t>
  </si>
  <si>
    <t>01CSD201A7T3-PS1</t>
  </si>
  <si>
    <t>01CSD101A6T1-PS1</t>
  </si>
  <si>
    <t>01CSD101A7T3-PS1</t>
  </si>
  <si>
    <t>01CSD201A6T2-PS1</t>
  </si>
  <si>
    <t>01CSD452A7T5-PS1</t>
  </si>
  <si>
    <t>01CSD453A7T3-PS1</t>
  </si>
  <si>
    <t>01CSD651A6T2-PS1</t>
  </si>
  <si>
    <t>01CSD051A6T1-PS1</t>
  </si>
  <si>
    <t>01CSD201A6T3-PS1</t>
  </si>
  <si>
    <t>01CSD201A7T4-PS1</t>
  </si>
  <si>
    <t>01CSD321A7T3-PS1</t>
  </si>
  <si>
    <t>01CSD351A6T3-PS1</t>
  </si>
  <si>
    <t>01CSD351A7T1-PS1</t>
  </si>
  <si>
    <t>01CSD351A7T4-PS1</t>
  </si>
  <si>
    <t>01CSD353A7T2-PS1</t>
  </si>
  <si>
    <t>01CSD651A6T4-PS1</t>
  </si>
  <si>
    <t>01CSD653A6T2-PS1</t>
  </si>
  <si>
    <t>01CSD653A6T3-PS1</t>
  </si>
  <si>
    <t>01CSD352A6T3-PS1</t>
  </si>
  <si>
    <t>01CSD451A6T2-PS1</t>
  </si>
  <si>
    <t>01CSD451A7T5-PS1</t>
  </si>
  <si>
    <t>01CSD321A6T5-PS1</t>
  </si>
  <si>
    <t>01CSD452A6T1-PS1</t>
  </si>
  <si>
    <t>01CSD452A7T3-PS1</t>
  </si>
  <si>
    <t>01CSD453A6T3-PS1</t>
  </si>
  <si>
    <t>01CSD453A7T5-PS1</t>
  </si>
  <si>
    <t>01CSD651A7T3-PS1</t>
  </si>
  <si>
    <t>01CSD651A7T5-PS1</t>
  </si>
  <si>
    <t>01CSD652A6T1-PS1</t>
  </si>
  <si>
    <t>01CSD652A6T5-PS1</t>
  </si>
  <si>
    <t>01CSD652A6T4-PS1</t>
  </si>
  <si>
    <t>01CSD001A6T1-PS1</t>
  </si>
  <si>
    <t>01CSD101A5T1-PS1</t>
  </si>
  <si>
    <t>01CSD001A7T4-PS1</t>
  </si>
  <si>
    <t>01CSD011A6T5-PS1</t>
  </si>
  <si>
    <t>01CSD051A6T2-PS1</t>
  </si>
  <si>
    <t>01CSD101A7T1-PS1</t>
  </si>
  <si>
    <t>01CSD201A6T1-PS1</t>
  </si>
  <si>
    <t>01CSD351A6T5-PS1</t>
  </si>
  <si>
    <t>01CSD352A7T1-PS1</t>
  </si>
  <si>
    <t>01CSD101A5T4-PS1</t>
  </si>
  <si>
    <t>01CSD101A5T5-PS1</t>
  </si>
  <si>
    <t>01CSD001A6T3-PS1</t>
  </si>
  <si>
    <t>01CSD001A6T4-PS1</t>
  </si>
  <si>
    <t>01CSD001A6T5-PS1</t>
  </si>
  <si>
    <t>01CSD201A7T1-PS1</t>
  </si>
  <si>
    <t>01CSD353A7T4-PS1</t>
  </si>
  <si>
    <t>01CSD453A6T4-PS1</t>
  </si>
  <si>
    <t>01CSD653A6T4-PS1</t>
  </si>
  <si>
    <t>01CSD653A7T3-PS1</t>
  </si>
  <si>
    <t>01CSD353A7T1-PS1</t>
  </si>
  <si>
    <t>01CSD451A6T1-PS1</t>
  </si>
  <si>
    <t>01CSD453A6T1-PS1</t>
  </si>
  <si>
    <t>01CSD453A6T2-PS1</t>
  </si>
  <si>
    <t>01CSD453A7T2-PS1</t>
  </si>
  <si>
    <t>01CSD653A6T5-PS1</t>
  </si>
  <si>
    <t>01CSD001A6T2-PS1</t>
  </si>
  <si>
    <t>01CSD001A7T3-PS1</t>
  </si>
  <si>
    <t>01CSD001A7T5-PS1</t>
  </si>
  <si>
    <t>01CSD011A7T2-PS1</t>
  </si>
  <si>
    <t>01CSD011A6T3-PS1</t>
  </si>
  <si>
    <t>01CSD011A7T4-PS1</t>
  </si>
  <si>
    <t>01CSD051A6T5-PS1</t>
  </si>
  <si>
    <t>01CSD051A7T3-PS1</t>
  </si>
  <si>
    <t>01CSD321A7T5-PS1</t>
  </si>
  <si>
    <t>01CSD352A6T1-PS1</t>
  </si>
  <si>
    <t>01CSD101A6T2-PS1</t>
  </si>
  <si>
    <t>01CSD101A7T5-PS1</t>
  </si>
  <si>
    <t>01CSD201A7T5-PS1</t>
  </si>
  <si>
    <t>01CSD321A7T2-PS1</t>
  </si>
  <si>
    <t>01CSD351A7T2-PS1</t>
  </si>
  <si>
    <t>01CSD351A7T3-PS1</t>
  </si>
  <si>
    <t>01CSD353A6T2-PS1</t>
  </si>
  <si>
    <t>01CSD451A7T3-PS1</t>
  </si>
  <si>
    <t>01CSD452A6T2-PS1</t>
  </si>
  <si>
    <t>01CSD451A6T3-PS1</t>
  </si>
  <si>
    <t>01CSD453A6T5-PS1</t>
  </si>
  <si>
    <t>01CSD501A6T4-PS1</t>
  </si>
  <si>
    <t>01CSD453A7T1-PS1</t>
  </si>
  <si>
    <t>01CSD652A7T4-PS1</t>
  </si>
  <si>
    <t>01CSD001A7T2-PS1</t>
  </si>
  <si>
    <t>01CSD011A6T1-PS1</t>
  </si>
  <si>
    <t>01CSD101A7T4-PS1</t>
  </si>
  <si>
    <t>01CSD321A6T3-PS1</t>
  </si>
  <si>
    <t>01CSD353A6T1-PS1</t>
  </si>
  <si>
    <t>01CSD451A6T4-PS1</t>
  </si>
  <si>
    <t>01CSD452A6T4-PS1</t>
  </si>
  <si>
    <t>01CSD501A7T5-PS1</t>
  </si>
  <si>
    <t>01CSD651A7T2-PS1</t>
  </si>
  <si>
    <t>01CSD353A7T3-PS1</t>
  </si>
  <si>
    <t>01CSD451A7T1-PS1</t>
  </si>
  <si>
    <t>01CSD451A7T2-PS1</t>
  </si>
  <si>
    <t>01CSD501A6T5-PS1</t>
  </si>
  <si>
    <t>01CSD501A7T1-PS1</t>
  </si>
  <si>
    <t>01CSD351A7T5-PS1</t>
  </si>
  <si>
    <t>01CSD352A6T4-PS1</t>
  </si>
  <si>
    <t>01CSD352A7T3-PS1</t>
  </si>
  <si>
    <t>01CSD352A7T5-PS1</t>
  </si>
  <si>
    <t>01CSD453A7T4-PS1</t>
  </si>
  <si>
    <t>01CSD501A7T3-PS1</t>
  </si>
  <si>
    <t>01CSD321A6T4-PS1</t>
  </si>
  <si>
    <t>01CSD321A7T1-PS1</t>
  </si>
  <si>
    <t>01CSD652A7T5-PS1</t>
  </si>
  <si>
    <t>01CSD653A6T1-PS1</t>
  </si>
  <si>
    <t>01CSD353A6T3-PS1</t>
  </si>
  <si>
    <t>01CSD353A7T5-PS1</t>
  </si>
  <si>
    <t>01CSD451A6T5-PS1</t>
  </si>
  <si>
    <t>01CSD452A6T5-PS1</t>
  </si>
  <si>
    <t>01CSD452A7T1-PS1</t>
  </si>
  <si>
    <t>01CSD452A7T4-PS1</t>
  </si>
  <si>
    <t>01CSD501A6T1-PS1</t>
  </si>
  <si>
    <t>01CSD501A7T2-PS1</t>
  </si>
  <si>
    <t>01CSD501A7T4-PS1</t>
  </si>
  <si>
    <t>01CSD652A7T1-PS1</t>
  </si>
  <si>
    <t>01CSD652A7T2-PS1</t>
  </si>
  <si>
    <t>01CSD653A7T5-PS1</t>
  </si>
  <si>
    <t>01CSD352A7T4-PS1</t>
  </si>
  <si>
    <t>01CSD451A7T4-PS1</t>
  </si>
  <si>
    <t>01CSD452A6T3-PS1</t>
  </si>
  <si>
    <t>01CSD452A7T2-PS1</t>
  </si>
  <si>
    <t>01CSD501A6T3-PS1</t>
  </si>
  <si>
    <t>01CSD651A6T1-PS1</t>
  </si>
  <si>
    <t>01CSD651A7T1-PS1</t>
  </si>
  <si>
    <t>01CSD651A7T4-PS1</t>
  </si>
  <si>
    <t>01CSD653A7T1-PS1</t>
  </si>
  <si>
    <t>01CSD501A6T2-PS1</t>
  </si>
  <si>
    <t>01CSD651A6T3-PS1</t>
  </si>
  <si>
    <t>01CSD652A7T3-PS1</t>
  </si>
  <si>
    <t>01CSD653A7T4-PS1</t>
  </si>
  <si>
    <t>01CSD651A6T5-PS1</t>
  </si>
  <si>
    <t>01CSD652A6T2-PS1</t>
  </si>
  <si>
    <t>01CSD652A6T3-PS1</t>
  </si>
  <si>
    <t>01CSD653A7T2-PS1</t>
  </si>
  <si>
    <t>[OOD]KOFAX CAPTURE CONCURRENT STATION ENTERPRISE EDITION - 1 PACK - 3 YEAR TERM LICENSE - INC3YR</t>
  </si>
  <si>
    <t>[OOD]KOFAX CONTROLSUITE PRINT (100 PLUS DEV) 2 YEAR SOFTWARE TERM LICENSE INC2YR</t>
  </si>
  <si>
    <t>[OOD]KOFAX CONTROLSUITE PRINT (100 PLUS DEV) 5 YEAR SOFTWARE TERM LICENSE INC5YR</t>
  </si>
  <si>
    <t>[OOD]KOFAX AUTOSTORE FOUNDATIONS TO CONTROLSUITE PRINT &amp; CAPTURE STEP-UP (100 PLUS DEV) 1 YEAR SOFTWARE TERM LICENSE INC1YR</t>
  </si>
  <si>
    <t>[OOD]KOFAX EQUITRAC FOUNDATIONS TO CONTROLSUITE PRINT &amp; CAPTURE STEP-UP (100 PLUS DEV) 4 YEAR SOFTWARE TERM LICENSE INC4YR</t>
  </si>
  <si>
    <t>[OOD]KOFAX EQUITRAC FOUNDATIONS TO CONTROLSUITE PRINT &amp; CAPTURE STEP-UP (100 PLUS DEV) 5 YEAR SOFTWARE TERM LICENSE INC5YR</t>
  </si>
  <si>
    <t>[OOD]KOFAX CONTROLSUITE GOVERNMENT &amp; HEALTHCARE EDITION INCLUDES DISASTER RECOVERY (100 PLUS DEV) 1 YEAR SOFTWARE TERM LICENSE INC1YR</t>
  </si>
  <si>
    <t>[OOD]KOFAX CONTROLSUITE GOVERNMENT &amp; HEALTHCARE EDITION INCLUDES DISASTER RECOVERY (100 PLUS DEV) 4 YEAR SOFTWARE TERM LICENSE INC4YR</t>
  </si>
  <si>
    <t>[OOD]KOFAX CONTROLSUITE PRINT (100 PLUS DEV) 1 YEAR SOFTWARE TERM LICENSE INC1YR</t>
  </si>
  <si>
    <t>[OOD]KOFAX CONTROLSUITE PRINT TO PRINT &amp; CAPTURE STEP-UP (100 PLUS DEV) 3 YEAR SOFTWARE TERM LICENSE INC3YR</t>
  </si>
  <si>
    <t>[OOD]KOFAX CONTROLSUITE PRINT TO PRINT &amp; CAPTURE STEP-UP (100 PLUS DEV) 1 YEAR SOFTWARE TERM LICENSE INC1YR</t>
  </si>
  <si>
    <t>[OOD]KOFAX CONTROLSUITE PRINT TO PRINT &amp; CAPTURE STEP-UP (100 PLUS DEV) 4 YEAR SOFTWARE TERM LICENSE INC4YR</t>
  </si>
  <si>
    <t>[OOD]KOFAX CONTROLSUITE GOVERNMENT &amp; HEALTHCARE EDITION INCLUDES DISASTER RECOVERY (100 PLUS DEV) 5 YEAR SOFTWARE TERM LICENSE INC5YR</t>
  </si>
  <si>
    <t>[OOD]KOFAX AUTOSTORE FOUNDATIONS TO CONTROLSUITE PRINT &amp; CAPTURE STEP-UP (100 PLUS DEV) 3 YEAR SOFTWARE TERM LICENSE INC3YR</t>
  </si>
  <si>
    <t>[OOD]KOFAX CONTROLSUITE PRINT (100 PLUS DEV) 3 YEAR SOFTWARE TERM LICENSE INC3YR</t>
  </si>
  <si>
    <t>[OOD]KOFAX CONTROLSUITE PRINT (100 PLUS DEV) 4 YEAR SOFTWARE TERM LICENSE INC4YR</t>
  </si>
  <si>
    <t>[OOD]KOFAX OUTPUT MANAGER FOUNDATIONS TO CONTROLSUITE PRINT &amp; CAPTURE STEP-UP (100 PLUS DEV) 4 YEAR SOFTWARE TERM LICENSE INC4YR</t>
  </si>
  <si>
    <t>[OOD]KOFAX CONTROLSUITE PRINT TO CAPTURE &amp; WORKFLOW STEP-UP (100 PLUS DEV) 5 YEAR SOFTWARE TERM LICENSE INC5YR</t>
  </si>
  <si>
    <t>[OOD]KOFAX CONTROLSUITE PRINT TO CAPTURE &amp; WORKFLOW STEP-UP (100 PLUS DEV) 4 YEAR SOFTWARE TERM LICENSE INC4YR</t>
  </si>
  <si>
    <t>[OOD]KOFAX AUTOSTORE FOUNDATIONS TO CONTROLSUITE PRINT &amp; CAPTURE STEP-UP (100 PLUS DEV) 2 YEAR SOFTWARE TERM LICENSE INC2YR</t>
  </si>
  <si>
    <t>[OOD]KOFAX AUTOSTORE FOUNDATIONS TO CONTROLSUITE PRINT &amp; CAPTURE STEP-UP (100 PLUS DEV) 5 YEAR SOFTWARE TERM LICENSE INC5YR</t>
  </si>
  <si>
    <t>[OOD]KOFAX CONTROLSUITE PRINT TO CAPTURE &amp; WORKFLOW STEP-UP (100 PLUS DEV) 1 YEAR SOFTWARE TERM LICENSE INC1YR</t>
  </si>
  <si>
    <t>[OOD]KOFAX EQUITRAC FOUNDATIONS TO CONTROLSUITE PRINT &amp; CAPTURE STEP-UP (100 PLUS DEV) 1 YEAR SOFTWARE TERM LICENSE INC1YR</t>
  </si>
  <si>
    <t>[OOD]KOFAX OUTPUT MANAGER FOUNDATIONS TO CONTROLSUITE PRINT &amp; CAPTURE STEP-UP (100 PLUS DEV) 2 YEAR SOFTWARE TERM LICENSE INC2YR</t>
  </si>
  <si>
    <t>[OOD]KOFAX OUTPUT MANAGER FOUNDATIONS TO CONTROLSUITE PRINT &amp; CAPTURE STEP-UP (100 PLUS DEV) 3 YEAR SOFTWARE TERM LICENSE INC3YR</t>
  </si>
  <si>
    <t>[OOD]KOFAX OUTPUT MANAGER FOUNDATIONS TO CONTROLSUITE PRINT &amp; CAPTURE STEP-UP (100 PLUS DEV) 5 YEAR SOFTWARE TERM LICENSE INC5YR</t>
  </si>
  <si>
    <t>[OOD]KOFAX EQUITRAC FOUNDATIONS TO CONTROLSUITE PRINT &amp; CAPTURE STEP-UP (100 PLUS DEV) 2 YEAR SOFTWARE TERM LICENSE INC2YR</t>
  </si>
  <si>
    <t>[OOD]KOFAX CONTROLSUITE PRINT TO PRINT &amp; CAPTURE STEP-UP (100 PLUS DEV) 2 YEAR SOFTWARE TERM LICENSE INC2YR</t>
  </si>
  <si>
    <t>[OOD]KOFAX CONTROLSUITE PRINT TO PRINT &amp; CAPTURE STEP-UP (100 PLUS DEV) 5 YEAR SOFTWARE TERM LICENSE INC5YR</t>
  </si>
  <si>
    <t>[OOD]KOFAX EQUITRAC FOUNDATIONS TO CONTROLSUITE PRINT &amp; CAPTURE STEP-UP (100 PLUS DEV) 3 YEAR SOFTWARE TERM LICENSE INC3YR</t>
  </si>
  <si>
    <t>[OOD]KOFAX CONTROLSUITE PRINT TO CAPTURE &amp; WORKFLOW STEP-UP (100 PLUS DEV) 3 YEAR SOFTWARE TERM LICENSE INC3YR</t>
  </si>
  <si>
    <t>[OOD]KOFAX CONTROLSUITE GOVERNMENT &amp; HEALTHCARE EDITION INCLUDES DISASTER RECOVERY (100 PLUS DEV) 2 YEAR SOFTWARE TERM LICENSE INC2YR</t>
  </si>
  <si>
    <t>[OOD]KOFAX CONTROLSUITE GOVERNMENT &amp; HEALTHCARE EDITION INCLUDES DISASTER RECOVERY (100 PLUS DEV) 3 YEAR SOFTWARE TERM LICENSE INC3YR</t>
  </si>
  <si>
    <t>[OOD]KOFAX OUTPUT MANAGER FOUNDATIONS TO CONTROLSUITE PRINT &amp; CAPTURE STEP-UP (100 PLUS DEV) 1 YEAR SOFTWARE TERM LICENSE INC1YR</t>
  </si>
  <si>
    <t>[OOD]KOFAX AUTOSTORE FOUNDATIONS TO CONTROLSUITE CAPTURE &amp; WORKFLOW STEP-UP (100 PLUS DEV) 1 YEAR SOFTWARE TERM LICENSE INC1YR</t>
  </si>
  <si>
    <t>[OOD]KOFAX AUTOSTORE ENTERPRISE (500-999 DEVICES) 4 YEAR SOFTWARE TERM LICENSE INC4YR</t>
  </si>
  <si>
    <t>[OOD]KOFAX OUTPUT MANAGER FOUNDATIONS TO ENTERPRISE STEP-UP (1000+ DEVICES) 1 YEAR SOFTWARE TERM LICENSE INC1YR</t>
  </si>
  <si>
    <t>[OOD]KOFAX OUTPUT MANAGER FOUNDATIONS TO ENTERPRISE STEP-UP (1000+ DEVICES) 3 YEAR SOFTWARE TERM LICENSE INC3YR</t>
  </si>
  <si>
    <t>[OOD]KOFAX EQUITRAC FOUNDATIONS (1000+ DEVICES) 2 YEAR SOFTWARE TERM LICENSE INC2YR</t>
  </si>
  <si>
    <t>[OOD]KOFAX AUTOSTORE FOUNDATIONS TO ENTERPRISE STEP-UP (500-999 DEVICES) 5 YEAR SOFTWARE TERM LICENSE INC5YR</t>
  </si>
  <si>
    <t>[OOD]KOFAX AUTOSTORE ENTERPRISE (1000+ DEVICES) 4 YEAR SOFTWARE TERM LICENSE INC4YR</t>
  </si>
  <si>
    <t>[OOD]KOFAX OUTPUT MANAGER FOUNDATIONS (1000+ DEVICES) 2 YEAR SOFTWARE TERM LICENSE INC2YR</t>
  </si>
  <si>
    <t>[OOD]KOFAX OUTPUT MANAGER FOUNDATIONS (1000+ DEVICES) 4 YEAR SOFTWARE TERM LICENSE INC4YR</t>
  </si>
  <si>
    <t>[OOD]KOFAX EQUITRAC FOUNDATIONS TO ENTERPRISE STEP-UP (1000+ DEVICES) 1 YEAR SOFTWARE TERM LICENSE INC1YR</t>
  </si>
  <si>
    <t>[OOD]KOFAX AUTOSTORE FOUNDATIONS TO CONTROLSUITE PRINT &amp; CAPTURE STEP-UP (100 PLUS DEV) 4 YEAR SOFTWARE TERM LICENSE INC4YR</t>
  </si>
  <si>
    <t>[OOD]KOFAX CONTROLSUITE PRINT TO CAPTURE &amp; WORKFLOW STEP-UP (100 PLUS DEV) 2 YEAR SOFTWARE TERM LICENSE INC2YR</t>
  </si>
  <si>
    <t>[OOD]KOFAX OUTPUT MANAGER ENTERPRISE (500-999 DEVICES) 3 YEAR SOFTWARE TERM LICENSE INC3YR</t>
  </si>
  <si>
    <t>[OOD]KOFAX EQUITRAC ENERPRISE (1000+ DEVICES) 2 YEAR SOFTWARE TERM LICENSE INC2YR</t>
  </si>
  <si>
    <t>[OOD]KOFAX OUTPUT MANAGER FOUNDATIONS TO ENTERPRISE STEP-UP (500-999 DEVICES) 2 YEAR SOFTWARE TERM LICENSE INC2YR</t>
  </si>
  <si>
    <t>[OOD]KOFAX AUTOSTORE FOUNDATIONS TO ENTERPRISE STEP-UP (1000+ DEVICES) 1 YEAR SOFTWARE TERM LICENSE INC1YR</t>
  </si>
  <si>
    <t>[OOD]KOFAX AUTOSTORE FOUNDATIONS TO ENTERPRISE STEP-UP (1000+ DEVICES) 2 YEAR SOFTWARE TERM LICENSE INC2YR</t>
  </si>
  <si>
    <t>[OOD]KOFAX OUTPUT MANAGER FOUNDATIONS (500-999 DEVICES) 1 YEAR SOFTWARE TERM LICENSE INC1YR</t>
  </si>
  <si>
    <t>[OOD]KOFAX OUTPUT MANAGER FOUNDATIONS (500-999 DEVICES) 4 YEAR SOFTWARE TERM LICENSE INC4YR</t>
  </si>
  <si>
    <t>[OOD]KOFAX OUTPUT MANAGER FOUNDATIONS (500-999 DEVICES) 5 YEAR SOFTWARE TERM LICENSE INC5YR</t>
  </si>
  <si>
    <t>[OOD]KOFAX EQUITRAC FOUNDATIONS TO ENTERPRISE STEP-UP (1000+ DEVICES) 5 YEAR SOFTWARE TERM LICENSE INC5YR</t>
  </si>
  <si>
    <t>[OOD]KOFAX AUTOSTORE FOUNDATIONS (500-999 DEVICES) 4 YEAR SOFTWARE TERM LICENSE INC4YR</t>
  </si>
  <si>
    <t>[OOD]KOFAX AUTOSTORE FOUNDATIONS (1000+ DEVICES) 5 YEAR SOFTWARE TERM LICENSE INC5YR</t>
  </si>
  <si>
    <t>[OOD]KOFAX OUTPUT MANAGER ENTERPRISE (500-999 DEVICES) 5 YEAR SOFTWARE TERM LICENSE INC5YR</t>
  </si>
  <si>
    <t>[OOD]KOFAX AUTOSTORE FOUNDATIONS TO ENTERPRISE STEP-UP (500-999 DEVICES) 4 YEAR SOFTWARE TERM LICENSE INC4YR</t>
  </si>
  <si>
    <t>[OOD]KOFAX AUTOSTORE FOUNDATIONS TO ENTERPRISE STEP-UP (1000+ DEVICES) 3 YEAR SOFTWARE TERM LICENSE INC3YR</t>
  </si>
  <si>
    <t>[OOD]KOFAX OUTPUT MANAGER FOUNDATIONS (1000+ DEVICES) 5 YEAR SOFTWARE TERM LICENSE INC5YR</t>
  </si>
  <si>
    <t>[OOD]KOFAX EQUITRAC FOUNDATIONS TO ENTERPRISE STEP-UP (500-999 DEVICES) 4 YEAR SOFTWARE TERM LICENSE INC4YR</t>
  </si>
  <si>
    <t>[OOD]KOFAX EQUITRAC FOUNDATIONS TO ENTERPRISE STEP-UP (500-999 DEVICES) 5 YEAR SOFTWARE TERM LICENSE INC5YR</t>
  </si>
  <si>
    <t>[OOD]KOFAX AUTOSTORE FOUNDATIONS (1000+ DEVICES) 1 YEAR SOFTWARE TERM LICENSE INC1YR</t>
  </si>
  <si>
    <t>[OOD]KOFAX AUTOSTORE FOUNDATIONS TO CONTROLSUITE CAPTURE &amp; WORKFLOW STEP-UP (100 PLUS DEV) 3 YEAR SOFTWARE TERM LICENSE INC3YR</t>
  </si>
  <si>
    <t>[OOD]KOFAX CONTROLSUITE CAPTURE &amp; WORKFLOW (100 PLUS DEV) 1 YEAR SOFTWARE TERM LICENSE INC1YR</t>
  </si>
  <si>
    <t>[OOD]KOFAX OUTPUT MANAGER FOUNDATIONS TO CONTROLSUITE CAPTURE &amp; WORKFLOW STEP-UP (100 PLUS DEV) 4 YEAR SOFTWARE TERM LICENSE INC4YR</t>
  </si>
  <si>
    <t>[OOD]KOFAX AUTOSTORE FOUNDATIONS TO CONTROLSUITE CAPTURE &amp; WORKFLOW STEP-UP (100 PLUS DEV) 5 YEAR SOFTWARE TERM LICENSE INC5YR</t>
  </si>
  <si>
    <t>[OOD]KOFAX EQUITRAC FOUNDATIONS (1000+ DEVICES) 5 YEAR SOFTWARE TERM LICENSE INC5YR</t>
  </si>
  <si>
    <t>[OOD]KOFAX EQUITRAC ENERPRISE (1000+ DEVICES) 1 YEAR SOFTWARE TERM LICENSE INC1YR</t>
  </si>
  <si>
    <t>[OOD]KOFAX OUTPUT MANAGER FOUNDATIONS TO ENTERPRISE STEP-UP (1000+ DEVICES) 5 YEAR SOFTWARE TERM LICENSE INC5YR</t>
  </si>
  <si>
    <t>[OOD]KOFAX EQUITRAC ENTERPRISE TO CONTROLSUITE CAPTURE &amp; WORKFLOW STEP-UP (100 PLUS DEV) 2 YEAR SOFTWARE TERM LICENSE INC2YR</t>
  </si>
  <si>
    <t>[OOD]KOFAX AUTOSTORE ENTERPRISE TO CONTROLSUITE CAPTURE &amp; WORKFLOW STEP-UP (100 PLUS DEV) 2 YEAR SOFTWARE TERM LICENSE INC2YR</t>
  </si>
  <si>
    <t>[OOD]KOFAX EQUITRAC FOUNDATIONS (1000+ DEVICES) 3 YEAR SOFTWARE TERM LICENSE INC3YR</t>
  </si>
  <si>
    <t>[OOD]KOFAX OUTPUT MANAGER ENTERPRISE (1000+ DEVICES) 5 YEAR SOFTWARE TERM LICENSE INC5YR</t>
  </si>
  <si>
    <t>[OOD]KOFAX EQUITRAC FOUNDATIONS (500-999 DEVICES) 5 YEAR SOFTWARE TERM LICENSE INC5YR</t>
  </si>
  <si>
    <t>[OOD]KOFAX EQUITRAC FOUNDATIONS (1000+ DEVICES) 1 YEAR SOFTWARE TERM LICENSE INC1YR</t>
  </si>
  <si>
    <t>[OOD]KOFAX EQUITRAC FOUNDATIONS (1000+ DEVICES) 4 YEAR SOFTWARE TERM LICENSE INC4YR</t>
  </si>
  <si>
    <t>[OOD]KOFAX OUTPUT MANAGER FOUNDATIONS TO ENTERPRISE STEP-UP (500-999 DEVICES) 3 YEAR SOFTWARE TERM LICENSE INC3YR</t>
  </si>
  <si>
    <t>[OOD]KOFAX EQUITRAC FOUNDATIONS (500-999 DEVICES) 2 YEAR SOFTWARE TERM LICENSE INC2YR</t>
  </si>
  <si>
    <t>[OOD]KOFAX AUTOSTORE ENTERPRISE (1000+ DEVICES) 1 YEAR SOFTWARE TERM LICENSE INC1YR</t>
  </si>
  <si>
    <t>[OOD]KOFAX AUTOSTORE FOUNDATIONS TO ENTERPRISE STEP-UP (1000+ DEVICES) 4 YEAR SOFTWARE TERM LICENSE INC4YR</t>
  </si>
  <si>
    <t>[OOD]KOFAX OUTPUT MANAGER FOUNDATIONS (500-999 DEVICES) 2 YEAR SOFTWARE TERM LICENSE INC2YR</t>
  </si>
  <si>
    <t>[OOD]KOFAX OUTPUT MANAGER FOUNDATIONS (500-999 DEVICES) 3 YEAR SOFTWARE TERM LICENSE INC3YR</t>
  </si>
  <si>
    <t>[OOD]KOFAX EQUITRAC FOUNDATIONS TO ENTERPRISE STEP-UP (500-999 DEVICES) 2 YEAR SOFTWARE TERM LICENSE INC2YR</t>
  </si>
  <si>
    <t>[OOD]KOFAX EQUITRAC FOUNDATIONS TO ENTERPRISE STEP-UP (1000+ DEVICES) 3 YEAR SOFTWARE TERM LICENSE INC3YR</t>
  </si>
  <si>
    <t>[OOD]KOFAX CONTROLSUITE CAPTURE &amp; WORKFLOW (100 PLUS DEV) 2 YEAR SOFTWARE TERM LICENSE INC2YR</t>
  </si>
  <si>
    <t>[OOD]KOFAX CONTROLSUITE CAPTURE &amp; WORKFLOW (100 PLUS DEV) 5 YEAR SOFTWARE TERM LICENSE INC5YR</t>
  </si>
  <si>
    <t>[OOD]KOFAX OUTPUT MANAGER ENTERPRISE (1000+ DEVICES) 2 YEAR SOFTWARE TERM LICENSE INC2YR</t>
  </si>
  <si>
    <t>[OOD]KOFAX OUTPUT MANAGER ENTERPRISE (1000+ DEVICES) 3 YEAR SOFTWARE TERM LICENSE INC3YR</t>
  </si>
  <si>
    <t>[OOD]KOFAX EQUITRAC ENERPRISE (1000+ DEVICES) 3 YEAR SOFTWARE TERM LICENSE INC3YR</t>
  </si>
  <si>
    <t>[OOD]KOFAX AUTOSTORE ENTERPRISE (500-999 DEVICES) 1 YEAR SOFTWARE TERM LICENSE INC1YR</t>
  </si>
  <si>
    <t>[OOD]KOFAX OUTPUT MANAGER FOUNDATIONS TO ENTERPRISE STEP-UP (1000+ DEVICES) 2 YEAR SOFTWARE TERM LICENSE INC2YR</t>
  </si>
  <si>
    <t>[OOD]KOFAX AUTOSTORE FOUNDATIONS (500-999 DEVICES) 5 YEAR SOFTWARE TERM LICENSE INC5YR</t>
  </si>
  <si>
    <t>[OOD]KOFAX AUTOSTORE ENTERPRISE (1000+ DEVICES) 5 YEAR SOFTWARE TERM LICENSE INC5YR</t>
  </si>
  <si>
    <t>[OOD]KOFAX OUTPUT MANAGER FOUNDATIONS TO CONTROLSUITE CAPTURE &amp; WORKFLOW STEP-UP (100 PLUS DEV) 1 YEAR SOFTWARE TERM LICENSE INC1YR</t>
  </si>
  <si>
    <t>[OOD]KOFAX OUTPUT MANAGER FOUNDATIONS TO CONTROLSUITE CAPTURE &amp; WORKFLOW STEP-UP (100 PLUS DEV) 5 YEAR SOFTWARE TERM LICENSE INC5YR</t>
  </si>
  <si>
    <t>[OOD]KOFAX OUTPUT MANAGER ENTERPRISE (500-999 DEVICES) 4 YEAR SOFTWARE TERM LICENSE INC4YR</t>
  </si>
  <si>
    <t>[OOD]KOFAX EQUITRAC FOUNDATIONS (500-999 DEVICES) 1 YEAR SOFTWARE TERM LICENSE INC1YR</t>
  </si>
  <si>
    <t>[OOD]KOFAX EQUITRAC ENERPRISE (500-999 DEVICES) 3 YEAR SOFTWARE TERM LICENSE INC3YR</t>
  </si>
  <si>
    <t>[OOD]KOFAX AUTOSTORE ENTERPRISE TO CONTROLSUITE CAPTURE &amp; WORKFLOW STEP-UP (100 PLUS DEV) 4 YEAR SOFTWARE TERM LICENSE INC4YR</t>
  </si>
  <si>
    <t>[OOD]KOFAX AUTOSTORE ENTERPRISE (1000+ DEVICES) 2 YEAR SOFTWARE TERM LICENSE INC2YR</t>
  </si>
  <si>
    <t>[OOD]KOFAX EQUITRAC FOUNDATIONS TO ENTERPRISE STEP-UP (500-999 DEVICES) 3 YEAR SOFTWARE TERM LICENSE INC3YR</t>
  </si>
  <si>
    <t>[OOD]KOFAX EQUITRAC FOUNDATIONS TO ENTERPRISE STEP-UP (1000+ DEVICES) 2 YEAR SOFTWARE TERM LICENSE INC2YR</t>
  </si>
  <si>
    <t>[OOD]KOFAX EQUITRAC FOUNDATIONS TO CONTROLSUITE CAPTURE &amp; WORKFLOW STEP-UP (100 PLUS DEV) 5 YEAR SOFTWARE TERM LICENSE INC5YR</t>
  </si>
  <si>
    <t>[OOD]KOFAX AUTOSTORE FOUNDATIONS (500-999 DEVICES) 2 YEAR SOFTWARE TERM LICENSE INC2YR</t>
  </si>
  <si>
    <t>[OOD]KOFAX AUTOSTORE ENTERPRISE (500-999 DEVICES) 3 YEAR SOFTWARE TERM LICENSE INC3YR</t>
  </si>
  <si>
    <t>[OOD]KOFAX EQUITRAC ENERPRISE (500-999 DEVICES) 2 YEAR SOFTWARE TERM LICENSE INC2YR</t>
  </si>
  <si>
    <t>[OOD]KOFAX EQUITRAC ENERPRISE (500-999 DEVICES) 4 YEAR SOFTWARE TERM LICENSE INC4YR</t>
  </si>
  <si>
    <t>[OOD]KOFAX OUTPUT MANAGER FOUNDATIONS TO ENTERPRISE STEP-UP (500-999 DEVICES) 5 YEAR SOFTWARE TERM LICENSE INC5YR</t>
  </si>
  <si>
    <t>[OOD]KOFAX AUTOSTORE FOUNDATIONS TO ENTERPRISE STEP-UP (500-999 DEVICES) 1 YEAR SOFTWARE TERM LICENSE INC1YR</t>
  </si>
  <si>
    <t>[OOD]KOFAX OUTPUT MANAGER FOUNDATIONS (1000+ DEVICES) 3 YEAR SOFTWARE TERM LICENSE INC3YR</t>
  </si>
  <si>
    <t>[OOD]KOFAX AUTOSTORE ENTERPRISE TO CONTROLSUITE CAPTURE &amp; WORKFLOW STEP-UP (100 PLUS DEV) 5 YEAR SOFTWARE TERM LICENSE INC5YR</t>
  </si>
  <si>
    <t>[OOD]KOFAX OUTPUT MANAGER ENTERPRISE (500-999 DEVICES) 2 YEAR SOFTWARE TERM LICENSE INC2YR</t>
  </si>
  <si>
    <t>[OOD]KOFAX EQUITRAC ENERPRISE (1000+ DEVICES) 5 YEAR SOFTWARE TERM LICENSE INC5YR</t>
  </si>
  <si>
    <t>[OOD]KOFAX AUTOSTORE ENTERPRISE TO CONTROLSUITE CAPTURE &amp; WORKFLOW STEP-UP (100 PLUS DEV) 1 YEAR SOFTWARE TERM LICENSE INC1YR</t>
  </si>
  <si>
    <t>[OOD]KOFAX OUTPUT MANAGER ENTERPRISE TO CONTROLSUITE CAPTURE &amp; WORKFLOW STEP-UP (100 PLUS DEV) 3 YEAR SOFTWARE TERM LICENSE INC3YR</t>
  </si>
  <si>
    <t>[OOD]KOFAX OUTPUT MANAGER ENTERPRISE TO CONTROLSUITE CAPTURE &amp; WORKFLOW STEP-UP (100 PLUS DEV) 1 YEAR SOFTWARE TERM LICENSE INC1YR</t>
  </si>
  <si>
    <t>[OOD]KOFAX EQUITRAC ENTERPRISE TO CONTROLSUITE CAPTURE &amp; WORKFLOW STEP-UP (100 PLUS DEV) 3 YEAR SOFTWARE TERM LICENSE INC3YR</t>
  </si>
  <si>
    <t>[OOD]KOFAX OUTPUT MANAGER ENTERPRISE TO CONTROLSUITE CAPTURE &amp; WORKFLOW STEP-UP (100 PLUS DEV) 5 YEAR SOFTWARE TERM LICENSE INC5YR</t>
  </si>
  <si>
    <t>[OOD]KOFAX OUTPUT MANAGER FOUNDATIONS TO CONTROLSUITE CAPTURE &amp; WORKFLOW STEP-UP (100 PLUS DEV) 3 YEAR SOFTWARE TERM LICENSE INC3YR</t>
  </si>
  <si>
    <t>[OOD]KOFAX AUTOSTORE ENTERPRISE (500-999 DEVICES) 2 YEAR SOFTWARE TERM LICENSE INC2YR</t>
  </si>
  <si>
    <t>[OOD]KOFAX EQUITRAC ENERPRISE (1000+ DEVICES) 4 YEAR SOFTWARE TERM LICENSE INC4YR</t>
  </si>
  <si>
    <t>[OOD]KOFAX OUTPUT MANAGER ENTERPRISE (1000+ DEVICES) 4 YEAR SOFTWARE TERM LICENSE INC4YR</t>
  </si>
  <si>
    <t>[OOD]KOFAX AUTOSTORE FOUNDATIONS TO ENTERPRISE STEP-UP (500-999 DEVICES) 2 YEAR SOFTWARE TERM LICENSE INC2YR</t>
  </si>
  <si>
    <t>[OOD]KOFAX AUTOSTORE FOUNDATIONS (1000+ DEVICES) 3 YEAR SOFTWARE TERM LICENSE INC3YR</t>
  </si>
  <si>
    <t>[OOD]KOFAX OUTPUT MANAGER FOUNDATIONS TO ENTERPRISE STEP-UP (500-999 DEVICES) 1 YEAR SOFTWARE TERM LICENSE INC1YR</t>
  </si>
  <si>
    <t>[OOD]KOFAX AUTOSTORE FOUNDATIONS (500-999 DEVICES) 1 YEAR SOFTWARE TERM LICENSE INC1YR</t>
  </si>
  <si>
    <t>[OOD]KOFAX OUTPUT MANAGER FOUNDATIONS TO ENTERPRISE STEP-UP (500-999 DEVICES) 4 YEAR SOFTWARE TERM LICENSE INC4YR</t>
  </si>
  <si>
    <t>[OOD]KOFAX EQUITRAC FOUNDATIONS (500-999 DEVICES) 3 YEAR SOFTWARE TERM LICENSE INC3YR</t>
  </si>
  <si>
    <t>[OOD]KOFAX AUTOSTORE FOUNDATIONS TO ENTERPRISE STEP-UP (500-999 DEVICES) 3 YEAR SOFTWARE TERM LICENSE INC3YR</t>
  </si>
  <si>
    <t>[OOD]KOFAX AUTOSTORE ENTERPRISE (1000+ DEVICES) 3 YEAR SOFTWARE TERM LICENSE INC3YR</t>
  </si>
  <si>
    <t>[OOD]KOFAX AUTOSTORE FOUNDATIONS (1000+ DEVICES) 2 YEAR SOFTWARE TERM LICENSE INC2YR</t>
  </si>
  <si>
    <t>[OOD]KOFAX EQUITRAC FOUNDATIONS TO ENTERPRISE STEP-UP (1000+ DEVICES) 4 YEAR SOFTWARE TERM LICENSE INC4YR</t>
  </si>
  <si>
    <t>[OOD]KOFAX EQUITRAC FOUNDATIONS TO CONTROLSUITE CAPTURE &amp; WORKFLOW STEP-UP (100 PLUS DEV) 3 YEAR SOFTWARE TERM LICENSE INC3YR</t>
  </si>
  <si>
    <t>[OOD]KOFAX AUTOSTORE FOUNDATIONS TO CONTROLSUITE CAPTURE &amp; WORKFLOW STEP-UP (100 PLUS DEV) 2 YEAR SOFTWARE TERM LICENSE INC2YR</t>
  </si>
  <si>
    <t>[OOD]KOFAX EQUITRAC FOUNDATIONS (500-999 DEVICES) 4 YEAR SOFTWARE TERM LICENSE INC4YR</t>
  </si>
  <si>
    <t>[OOD]KOFAX EQUITRAC ENERPRISE (500-999 DEVICES) 1 YEAR SOFTWARE TERM LICENSE INC1YR</t>
  </si>
  <si>
    <t>[OOD]KOFAX OUTPUT MANAGER FOUNDATIONS TO ENTERPRISE STEP-UP (1000+ DEVICES) 4 YEAR SOFTWARE TERM LICENSE INC4YR</t>
  </si>
  <si>
    <t>[OOD]KOFAX AUTOSTORE FOUNDATIONS TO ENTERPRISE STEP-UP (1000+ DEVICES) 5 YEAR SOFTWARE TERM LICENSE INC5YR</t>
  </si>
  <si>
    <t>[OOD]KOFAX CONTROLSUITE CAPTURE &amp; WORKFLOW (100 PLUS DEV) 3 YEAR SOFTWARE TERM LICENSE INC3YR</t>
  </si>
  <si>
    <t>[OOD]KOFAX OUTPUT MANAGER FOUNDATIONS (1000+ DEVICES) 1 YEAR SOFTWARE TERM LICENSE INC1YR</t>
  </si>
  <si>
    <t>[OOD]KOFAX OUTPUT MANAGER ENTERPRISE (500-999 DEVICES) 1 YEAR SOFTWARE TERM LICENSE INC1YR</t>
  </si>
  <si>
    <t>[OOD]KOFAX EQUITRAC ENERPRISE (500-999 DEVICES) 5 YEAR SOFTWARE TERM LICENSE INC5YR</t>
  </si>
  <si>
    <t>[OOD]KOFAX OUTPUT MANAGER ENTERPRISE TO CONTROLSUITE CAPTURE &amp; WORKFLOW STEP-UP (100 PLUS DEV) 2 YEAR SOFTWARE TERM LICENSE INC2YR</t>
  </si>
  <si>
    <t>[OOD]KOFAX AUTOSTORE FOUNDATIONS (500-999 DEVICES) 3 YEAR SOFTWARE TERM LICENSE INC3YR</t>
  </si>
  <si>
    <t>[OOD]KOFAX AUTOSTORE FOUNDATIONS TO CONTROLSUITE CAPTURE &amp; WORKFLOW STEP-UP (100 PLUS DEV) 4 YEAR SOFTWARE TERM LICENSE INC4YR</t>
  </si>
  <si>
    <t>[OOD]KOFAX EQUITRAC FOUNDATIONS TO CONTROLSUITE CAPTURE &amp; WORKFLOW STEP-UP (100 PLUS DEV) 1 YEAR SOFTWARE TERM LICENSE INC1YR</t>
  </si>
  <si>
    <t>[OOD]KOFAX EQUITRAC ENTERPRISE TO CONTROLSUITE CAPTURE &amp; WORKFLOW STEP-UP (100 PLUS DEV) 1 YEAR SOFTWARE TERM LICENSE INC1YR</t>
  </si>
  <si>
    <t>[OOD]KOFAX EQUITRAC FOUNDATIONS TO CONTROLSUITE CAPTURE &amp; WORKFLOW STEP-UP (100 PLUS DEV) 2 YEAR SOFTWARE TERM LICENSE INC2YR</t>
  </si>
  <si>
    <t>[OOD]KOFAX CONTROLSUITE CAPTURE &amp; WORKFLOW (100 PLUS DEV) 4 YEAR SOFTWARE TERM LICENSE INC4YR</t>
  </si>
  <si>
    <t>[OOD]KOFAX AUTOSTORE ENTERPRISE TO CONTROLSUITE CAPTURE &amp; WORKFLOW STEP-UP (100 PLUS DEV) 3 YEAR SOFTWARE TERM LICENSE INC3YR</t>
  </si>
  <si>
    <t>[OOD]KOFAX AUTOSTORE FOUNDATIONS (1000+ DEVICES) 4 YEAR SOFTWARE TERM LICENSE INC4YR</t>
  </si>
  <si>
    <t>[OOD]KOFAX AUTOSTORE ENTERPRISE (500-999 DEVICES) 5 YEAR SOFTWARE TERM LICENSE INC5YR</t>
  </si>
  <si>
    <t>[OOD]KOFAX OUTPUT MANAGER ENTERPRISE (1000+ DEVICES) 1 YEAR SOFTWARE TERM LICENSE INC1YR</t>
  </si>
  <si>
    <t>[OOD]KOFAX OUTPUT MANAGER FOUNDATIONS TO CONTROLSUITE CAPTURE &amp; WORKFLOW STEP-UP (100 PLUS DEV) 2 YEAR SOFTWARE TERM LICENSE INC2YR</t>
  </si>
  <si>
    <t>[OOD]KOFAX EQUITRAC FOUNDATIONS TO ENTERPRISE STEP-UP (500-999 DEVICES) 1 YEAR SOFTWARE TERM LICENSE INC1YR</t>
  </si>
  <si>
    <t>[OOD]KOFAX EQUITRAC FOUNDATIONS TO CONTROLSUITE CAPTURE &amp; WORKFLOW STEP-UP (100 PLUS DEV) 4 YEAR SOFTWARE TERM LICENSE INC4YR</t>
  </si>
  <si>
    <t>[OOD]KOFAX EQUITRAC ENTERPRISE TO CONTROLSUITE CAPTURE &amp; WORKFLOW STEP-UP (100 PLUS DEV) 5 YEAR SOFTWARE TERM LICENSE INC5YR</t>
  </si>
  <si>
    <t>[OOD]KOFAX CONTROLSUITE PRINT &amp; CAPTURE (100 PLUS DEV) 2 YEAR SOFTWARE TERM LICENSE INC2YR</t>
  </si>
  <si>
    <t>[OOD]KOFAX EQUITRAC ENTERPRISE TO CONTROLSUITE CAPTURE &amp; WORKFLOW STEP-UP (100 PLUS DEV) 4 YEAR SOFTWARE TERM LICENSE INC4YR</t>
  </si>
  <si>
    <t>[OOD]KOFAX CONTROLSUITE PRINT &amp; CAPTURE (100 PLUS DEV) 3 YEAR SOFTWARE TERM LICENSE INC3YR</t>
  </si>
  <si>
    <t>[OOD]KOFAX OUTPUT MANAGER ENTERPRISE TO CONTROLSUITE CAPTURE &amp; WORKFLOW STEP-UP (100 PLUS DEV) 4 YEAR SOFTWARE TERM LICENSE INC4YR</t>
  </si>
  <si>
    <t>[OOD]KOFAX CONTROLSUITE PRINT TO PRINT &amp; CAPTURE STEP-UP (500-999 DEVICES) 4 YEAR SOFTWARE TERM LICENSE INC4YR</t>
  </si>
  <si>
    <t>[OOD]KOFAX CONTROLSUITE PRINT &amp; CAPTURE (500-999 DEVICES) 4 YEAR SOFTWARE TERM LICENSE INC4YR</t>
  </si>
  <si>
    <t>[OOD]KOFAX CONTROLSUITE PRINT &amp; CAPTURE (1000+ DEVICES) 2 YEAR SOFTWARE TERM LICENSE INC2YR</t>
  </si>
  <si>
    <t>[OOD]KOFAX CONTROLSUITE PRINT &amp; CAPTURE TO CAPTURE &amp; WORKFLOW STEP-UP (1000+ DEVICES) 2 YEAR SOFTWARE TERM LICENSE INC2YR</t>
  </si>
  <si>
    <t>[OOD]KOFAX CONTROLSUITE PRINT TO PRINT &amp; CAPTURE STEP-UP (1000+ DEVICES) 3 YEAR SOFTWARE TERM LICENSE INC3YR</t>
  </si>
  <si>
    <t>[OOD]KOFAX CONTROLSUITE PRINT TO CAPTURE &amp; WORKFLOW STEP-UP (500-999 DEVICES) 3 YEAR SOFTWARE TERM LICENSE INC3YR</t>
  </si>
  <si>
    <t>[OOD]KOFAX CONTROLSUITE PRINT TO CAPTURE &amp; WORKFLOW STEP-UP (1000+ DEVICES) 4 YEAR SOFTWARE TERM LICENSE INC4YR</t>
  </si>
  <si>
    <t>[OOD]KOFAX CONTROLSUITE PRINT &amp; CAPTURE TO CAPTURE &amp; WORKFLOW STEP-UP (500-999 DEVICES) 5 YEAR SOFTWARE TERM LICENSE INC5YR</t>
  </si>
  <si>
    <t>[OOD]KOFAX CONTROLSUITE GOVERNMENT &amp; HEALTHCARE EDITION INCLUDES DISASTER RECOVERY (500-999 DEVICES) 1 YEAR SOFTWARE TERM LICENSE INC1YR</t>
  </si>
  <si>
    <t>[OOD]KOFAX CONTROLSUITE GOVERNMENT &amp; HEALTHCARE EDITION INCLUDES DISASTER RECOVERY (500-999 DEVICES) 2 YEAR SOFTWARE TERM LICENSE INC2YR</t>
  </si>
  <si>
    <t>[OOD]KOFAX CONTROLSUITE GOVERNMENT &amp; HEALTHCARE EDITION INCLUDES DISASTER RECOVERY (1000+ DEVICES) 4 YEAR SOFTWARE TERM LICENSE INC4YR</t>
  </si>
  <si>
    <t>[OOD]KOFAX AUTOSTORE FOUNDATIONS TO CONTROLSUITE PRINT &amp; CAPTURE STEP-UP (500-999 DEVICES) 2 YEAR SOFTWARE TERM LICENSE INC2YR</t>
  </si>
  <si>
    <t>[OOD]KOFAX AUTOSTORE FOUNDATIONS TO CONTROLSUITE PRINT &amp; CAPTURE STEP-UP (500-999 DEVICES) 4 YEAR SOFTWARE TERM LICENSE INC4YR</t>
  </si>
  <si>
    <t>[OOD]KOFAX OUTPUT MANAGER FOUNDATIONS TO CONTROLSUITE PRINT &amp; CAPTURE STEP-UP (500-999 DEVICES) 2 YEAR SOFTWARE TERM LICENSE INC2YR</t>
  </si>
  <si>
    <t>[OOD]KOFAX OUTPUT MANAGER FOUNDATIONS TO CONTROLSUITE PRINT &amp; CAPTURE STEP-UP (500-999 DEVICES) 5 YEAR SOFTWARE TERM LICENSE INC5YR</t>
  </si>
  <si>
    <t>[OOD]KOFAX CONTROLSUITE PRINT (1000+ DEVICES) 1 YEAR SOFTWARE TERM LICENSE INC1YR</t>
  </si>
  <si>
    <t>[OOD]KOFAX CONTROLSUITE PRINT &amp; CAPTURE TO CAPTURE &amp; WORKFLOW STEP-UP (500-999 DEVICES) 4 YEAR SOFTWARE TERM LICENSE INC4YR</t>
  </si>
  <si>
    <t>[OOD]KOFAX AUTOSTORE FOUNDATIONS TO CONTROLSUITE PRINT &amp; CAPTURE STEP-UP (500-999 DEVICES) 1 YEAR SOFTWARE TERM LICENSE INC1YR</t>
  </si>
  <si>
    <t>[OOD]KOFAX CONTROLSUITE PRINT TO PRINT &amp; CAPTURE STEP-UP (500-999 DEVICES) 2 YEAR SOFTWARE TERM LICENSE INC2YR</t>
  </si>
  <si>
    <t>[OOD]KOFAX CONTROLSUITE PRINT TO PRINT &amp; CAPTURE STEP-UP (1000+ DEVICES) 1 YEAR SOFTWARE TERM LICENSE INC1YR</t>
  </si>
  <si>
    <t>[OOD]KOFAX OUTPUT MANAGER FOUNDATIONS TO CONTROLSUITE PRINT &amp; CAPTURE STEP-UP (1000+ DEVICES) 2 YEAR SOFTWARE TERM LICENSE INC2YR</t>
  </si>
  <si>
    <t>[OOD]KOFAX EQUITRAC FOUNDATIONS TO CONTROLSUITE PRINT &amp; CAPTURE STEP-UP (500-999 DEVICES) 4 YEAR SOFTWARE TERM LICENSE INC4YR</t>
  </si>
  <si>
    <t>[OOD]KOFAX EQUITRAC FOUNDATIONS TO CONTROLSUITE PRINT &amp; CAPTURE STEP-UP (500-999 DEVICES) 5 YEAR SOFTWARE TERM LICENSE INC5YR</t>
  </si>
  <si>
    <t>[OOD]KOFAX CONTROLSUITE PRINT TO PRINT &amp; CAPTURE STEP-UP (1000+ DEVICES) 5 YEAR SOFTWARE TERM LICENSE INC5YR</t>
  </si>
  <si>
    <t>[OOD]KOFAX CONTROLSUITE PRINT TO CAPTURE &amp; WORKFLOW STEP-UP (500-999 DEVICES) 4 YEAR SOFTWARE TERM LICENSE INC4YR</t>
  </si>
  <si>
    <t>[OOD]KOFAX CONTROLSUITE PRINT TO CAPTURE &amp; WORKFLOW STEP-UP (1000+ DEVICES) 5 YEAR SOFTWARE TERM LICENSE INC5YR</t>
  </si>
  <si>
    <t>[OOD]KOFAX CONTROLSUITE PRINT TO CAPTURE &amp; WORKFLOW STEP-UP (1000+ DEVICES) 1 YEAR SOFTWARE TERM LICENSE INC1YR</t>
  </si>
  <si>
    <t>[OOD]KOFAX CONTROLSUITE PRINT TO CAPTURE &amp; WORKFLOW STEP-UP (1000+ DEVICES) 2 YEAR SOFTWARE TERM LICENSE INC2YR</t>
  </si>
  <si>
    <t>[OOD]KOFAX CONTROLSUITE PRINT &amp; CAPTURE TO CAPTURE &amp; WORKFLOW STEP-UP (1000+ DEVICES) 3 YEAR SOFTWARE TERM LICENSE INC3YR</t>
  </si>
  <si>
    <t>[OOD]KOFAX CONTROLSUITE PRINT &amp; CAPTURE (500-999 DEVICES) 1 YEAR SOFTWARE TERM LICENSE INC1YR</t>
  </si>
  <si>
    <t>[OOD]KOFAX CONTROLSUITE PRINT &amp; CAPTURE (1000+ DEVICES) 3 YEAR SOFTWARE TERM LICENSE INC3YR</t>
  </si>
  <si>
    <t>[OOD]KOFAX CONTROLSUITE PRINT &amp; CAPTURE TO CAPTURE &amp; WORKFLOW STEP-UP (500-999 DEVICES) 2 YEAR SOFTWARE TERM LICENSE INC2YR</t>
  </si>
  <si>
    <t>[OOD]KOFAX OUTPUT MANAGER FOUNDATIONS TO CONTROLSUITE CAPTURE &amp; WORKFLOW STEP-UP (1000+ DEVICES) 5 YEAR SOFTWARE TERM LICENSE INC5YR</t>
  </si>
  <si>
    <t>[OOD]KOFAX EQUITRAC FOUNDATIONS TO CONTROLSUITE CAPTURE &amp; WORKFLOW STEP-UP (1000+ DEVICES) 3 YEAR SOFTWARE TERM LICENSE INC3YR</t>
  </si>
  <si>
    <t>[OOD]KOFAX AUTOSTORE ENTERPRISE TO CONTROLSUITE CAPTURE &amp; WORKFLOW STEP-UP (500-999 DEVICES) 2 YEAR SOFTWARE TERM LICENSE INC2YR</t>
  </si>
  <si>
    <t>[OOD]KOFAX CONTROLSUITE PRINT TO CAPTURE &amp; WORKFLOW STEP-UP (500-999 DEVICES) 1 YEAR SOFTWARE TERM LICENSE INC1YR</t>
  </si>
  <si>
    <t>[OOD]KOFAX CONTROLSUITE PRINT &amp; CAPTURE TO CAPTURE &amp; WORKFLOW STEP-UP (500-999 DEVICES) 3 YEAR SOFTWARE TERM LICENSE INC3YR</t>
  </si>
  <si>
    <t>[OOD]KOFAX CONTROLSUITE PRINT &amp; CAPTURE TO CAPTURE &amp; WORKFLOW STEP-UP (1000+ DEVICES) 4 YEAR SOFTWARE TERM LICENSE INC4YR</t>
  </si>
  <si>
    <t>[OOD]KOFAX CONTROLSUITE GOVERNMENT &amp; HEALTHCARE EDITION INCLUDES DISASTER RECOVERY (1000+ DEVICES) 3 YEAR SOFTWARE TERM LICENSE INC3YR</t>
  </si>
  <si>
    <t>[OOD]KOFAX AUTOSTORE FOUNDATIONS TO CONTROLSUITE PRINT &amp; CAPTURE STEP-UP (500-999 DEVICES) 3 YEAR SOFTWARE TERM LICENSE INC3YR</t>
  </si>
  <si>
    <t>[OOD]KOFAX AUTOSTORE FOUNDATIONS TO CONTROLSUITE PRINT &amp; CAPTURE STEP-UP (1000+ DEVICES) 1 YEAR SOFTWARE TERM LICENSE INC1YR</t>
  </si>
  <si>
    <t>[OOD]KOFAX AUTOSTORE FOUNDATIONS TO CONTROLSUITE PRINT &amp; CAPTURE STEP-UP (1000+ DEVICES) 4 YEAR SOFTWARE TERM LICENSE INC4YR</t>
  </si>
  <si>
    <t>[OOD]KOFAX EQUITRAC FOUNDATIONS TO CONTROLSUITE PRINT &amp; CAPTURE STEP-UP (1000+ DEVICES) 2 YEAR SOFTWARE TERM LICENSE INC2YR</t>
  </si>
  <si>
    <t>[OOD]KOFAX AUTOSTORE ENTERPRISE TO CONTROLSUITE CAPTURE &amp; WORKFLOW STEP-UP (500-999 DEVICES) 4 YEAR SOFTWARE TERM LICENSE INC4YR</t>
  </si>
  <si>
    <t>[OOD]KOFAX EQUITRAC ENTERPRISE TO CONTROLSUITE CAPTURE &amp; WORKFLOW STEP-UP (500-999 DEVICES) 2 YEAR SOFTWARE TERM LICENSE INC2YR</t>
  </si>
  <si>
    <t>[OOD]KOFAX EQUITRAC ENTERPRISE TO CONTROLSUITE CAPTURE &amp; WORKFLOW STEP-UP (500-999 DEVICES) 3 YEAR SOFTWARE TERM LICENSE INC3YR</t>
  </si>
  <si>
    <t>[OOD]KOFAX OUTPUT MANAGER FOUNDATIONS TO CONTROLSUITE PRINT &amp; CAPTURE STEP-UP (500-999 DEVICES) 3 YEAR SOFTWARE TERM LICENSE INC3YR</t>
  </si>
  <si>
    <t>[OOD]KOFAX AUTOSTORE FOUNDATIONS TO CONTROLSUITE CAPTURE &amp; WORKFLOW STEP-UP (500-999 DEVICES) 2 YEAR SOFTWARE TERM LICENSE INC2YR</t>
  </si>
  <si>
    <t>[OOD]KOFAX AUTOSTORE FOUNDATIONS TO CONTROLSUITE CAPTURE &amp; WORKFLOW STEP-UP (1000+ DEVICES) 5 YEAR SOFTWARE TERM LICENSE INC5YR</t>
  </si>
  <si>
    <t>[OOD]KOFAX CONTROLSUITE GOVERNMENT &amp; HEALTHCARE EDITION INCLUDES DISASTER RECOVERY (500-999 DEVICES) 5 YEAR SOFTWARE TERM LICENSE INC5YR</t>
  </si>
  <si>
    <t>[OOD]KOFAX OUTPUT MANAGER FOUNDATIONS TO CONTROLSUITE CAPTURE &amp; WORKFLOW STEP-UP (500-999 DEVICES) 1 YEAR SOFTWARE TERM LICENSE INC1YR</t>
  </si>
  <si>
    <t>[OOD]KOFAX OUTPUT MANAGER FOUNDATIONS TO CONTROLSUITE CAPTURE &amp; WORKFLOW STEP-UP (1000+ DEVICES) 3 YEAR SOFTWARE TERM LICENSE INC3YR</t>
  </si>
  <si>
    <t>[OOD]KOFAX EQUITRAC FOUNDATIONS TO CONTROLSUITE CAPTURE &amp; WORKFLOW STEP-UP (500-999 DEVICES) 3 YEAR SOFTWARE TERM LICENSE INC3YR</t>
  </si>
  <si>
    <t>[OOD]KOFAX EQUITRAC FOUNDATIONS TO CONTROLSUITE CAPTURE &amp; WORKFLOW STEP-UP (1000+ DEVICES) 5 YEAR SOFTWARE TERM LICENSE INC5YR</t>
  </si>
  <si>
    <t>[OOD]KOFAX AUTOSTORE ENTERPRISE TO CONTROLSUITE CAPTURE &amp; WORKFLOW STEP-UP (1000+ DEVICES) 3 YEAR SOFTWARE TERM LICENSE INC3YR</t>
  </si>
  <si>
    <t>[OOD]KOFAX AUTOSTORE ENTERPRISE TO CONTROLSUITE CAPTURE &amp; WORKFLOW STEP-UP (1000+ DEVICES) 5 YEAR SOFTWARE TERM LICENSE INC5YR</t>
  </si>
  <si>
    <t>[OOD]KOFAX OUTPUT MANAGER ENTERPRISE TO CONTROLSUITE CAPTURE &amp; WORKFLOW STEP-UP (500-999 DEVICES) 1 YEAR SOFTWARE TERM LICENSE INC1YR</t>
  </si>
  <si>
    <t>[OOD]KOFAX OUTPUT MANAGER ENTERPRISE TO CONTROLSUITE CAPTURE &amp; WORKFLOW STEP-UP (500-999 DEVICES) 5 YEAR SOFTWARE TERM LICENSE INC5YR</t>
  </si>
  <si>
    <t>[OOD]KOFAX OUTPUT MANAGER ENTERPRISE TO CONTROLSUITE CAPTURE &amp; WORKFLOW STEP-UP (500-999 DEVICES) 4 YEAR SOFTWARE TERM LICENSE INC4YR</t>
  </si>
  <si>
    <t>[OOD]KOFAX CONTROLSUITE PRINT (500-999 DEVICES) 1 YEAR SOFTWARE TERM LICENSE INC1YR</t>
  </si>
  <si>
    <t>[OOD]KOFAX CONTROLSUITE PRINT &amp; CAPTURE (100 PLUS DEV) 1 YEAR SOFTWARE TERM LICENSE INC1YR</t>
  </si>
  <si>
    <t>[OOD]KOFAX CONTROLSUITE PRINT (1000+ DEVICES) 4 YEAR SOFTWARE TERM LICENSE INC4YR</t>
  </si>
  <si>
    <t>[OOD]KOFAX CONTROLSUITE PRINT TO PRINT &amp; CAPTURE STEP-UP (500-999 DEVICES) 5 YEAR SOFTWARE TERM LICENSE INC5YR</t>
  </si>
  <si>
    <t>[OOD]KOFAX CONTROLSUITE PRINT TO CAPTURE &amp; WORKFLOW STEP-UP (500-999 DEVICES) 2 YEAR SOFTWARE TERM LICENSE INC2YR</t>
  </si>
  <si>
    <t>[OOD]KOFAX CONTROLSUITE PRINT &amp; CAPTURE (1000+ DEVICES) 1 YEAR SOFTWARE TERM LICENSE INC1YR</t>
  </si>
  <si>
    <t>[OOD]KOFAX CONTROLSUITE PRINT &amp; CAPTURE TO CAPTURE &amp; WORKFLOW STEP-UP (500-999 DEVICES) 1 YEAR SOFTWARE TERM LICENSE INC1YR</t>
  </si>
  <si>
    <t>[OOD]KOFAX AUTOSTORE FOUNDATIONS TO CONTROLSUITE PRINT &amp; CAPTURE STEP-UP (500-999 DEVICES) 5 YEAR SOFTWARE TERM LICENSE INC5YR</t>
  </si>
  <si>
    <t>[OOD]KOFAX OUTPUT MANAGER FOUNDATIONS TO CONTROLSUITE PRINT &amp; CAPTURE STEP-UP (1000+ DEVICES) 1 YEAR SOFTWARE TERM LICENSE INC1YR</t>
  </si>
  <si>
    <t>[OOD]KOFAX CONTROLSUITE PRINT &amp; CAPTURE (100 PLUS DEV) 4 YEAR SOFTWARE TERM LICENSE INC4YR</t>
  </si>
  <si>
    <t>[OOD]KOFAX CONTROLSUITE PRINT &amp; CAPTURE (100 PLUS DEV) 5 YEAR SOFTWARE TERM LICENSE INC5YR</t>
  </si>
  <si>
    <t>[OOD]KOFAX CONTROLSUITE PRINT (500-999 DEVICES) 3 YEAR SOFTWARE TERM LICENSE INC3YR</t>
  </si>
  <si>
    <t>[OOD]KOFAX CONTROLSUITE PRINT (500-999 DEVICES) 4 YEAR SOFTWARE TERM LICENSE INC4YR</t>
  </si>
  <si>
    <t>[OOD]KOFAX CONTROLSUITE PRINT (500-999 DEVICES) 5 YEAR SOFTWARE TERM LICENSE INC5YR</t>
  </si>
  <si>
    <t>[OOD]KOFAX CONTROLSUITE PRINT &amp; CAPTURE TO CAPTURE &amp; WORKFLOW STEP-UP (1000+ DEVICES) 1 YEAR SOFTWARE TERM LICENSE INC1YR</t>
  </si>
  <si>
    <t>[OOD]KOFAX EQUITRAC FOUNDATIONS TO CONTROLSUITE PRINT &amp; CAPTURE STEP-UP (1000+ DEVICES) 4 YEAR SOFTWARE TERM LICENSE INC4YR</t>
  </si>
  <si>
    <t>[OOD]KOFAX EQUITRAC FOUNDATIONS TO CONTROLSUITE CAPTURE &amp; WORKFLOW STEP-UP (500-999 DEVICES) 4 YEAR SOFTWARE TERM LICENSE INC4YR</t>
  </si>
  <si>
    <t>[OOD]KOFAX EQUITRAC ENTERPRISE TO CONTROLSUITE CAPTURE &amp; WORKFLOW STEP-UP (500-999 DEVICES) 4 YEAR SOFTWARE TERM LICENSE INC4YR</t>
  </si>
  <si>
    <t>[OOD]KOFAX EQUITRAC ENTERPRISE TO CONTROLSUITE CAPTURE &amp; WORKFLOW STEP-UP (1000+ DEVICES) 3 YEAR SOFTWARE TERM LICENSE INC3YR</t>
  </si>
  <si>
    <t>[OOD]KOFAX EQUITRAC FOUNDATIONS TO CONTROLSUITE PRINT &amp; CAPTURE STEP-UP (1000+ DEVICES) 1 YEAR SOFTWARE TERM LICENSE INC1YR</t>
  </si>
  <si>
    <t>[OOD]KOFAX AUTOSTORE FOUNDATIONS TO CONTROLSUITE CAPTURE &amp; WORKFLOW STEP-UP (500-999 DEVICES) 1 YEAR SOFTWARE TERM LICENSE INC1YR</t>
  </si>
  <si>
    <t>[OOD]KOFAX EQUITRAC FOUNDATIONS TO CONTROLSUITE CAPTURE &amp; WORKFLOW STEP-UP (500-999 DEVICES) 1 YEAR SOFTWARE TERM LICENSE INC1YR</t>
  </si>
  <si>
    <t>[OOD]KOFAX EQUITRAC FOUNDATIONS TO CONTROLSUITE CAPTURE &amp; WORKFLOW STEP-UP (500-999 DEVICES) 2 YEAR SOFTWARE TERM LICENSE INC2YR</t>
  </si>
  <si>
    <t>[OOD]KOFAX EQUITRAC FOUNDATIONS TO CONTROLSUITE CAPTURE &amp; WORKFLOW STEP-UP (1000+ DEVICES) 2 YEAR SOFTWARE TERM LICENSE INC2YR</t>
  </si>
  <si>
    <t>[OOD]KOFAX EQUITRAC ENTERPRISE TO CONTROLSUITE CAPTURE &amp; WORKFLOW STEP-UP (500-999 DEVICES) 5 YEAR SOFTWARE TERM LICENSE INC5YR</t>
  </si>
  <si>
    <t>[OOD]KOFAX CONTROLSUITE PRINT (500-999 DEVICES) 2 YEAR SOFTWARE TERM LICENSE INC2YR</t>
  </si>
  <si>
    <t>[OOD]KOFAX CONTROLSUITE PRINT (1000+ DEVICES) 3 YEAR SOFTWARE TERM LICENSE INC3YR</t>
  </si>
  <si>
    <t>[OOD]KOFAX CONTROLSUITE PRINT (1000+ DEVICES) 5 YEAR SOFTWARE TERM LICENSE INC5YR</t>
  </si>
  <si>
    <t>[OOD]KOFAX CONTROLSUITE PRINT TO PRINT &amp; CAPTURE STEP-UP (1000+ DEVICES) 2 YEAR SOFTWARE TERM LICENSE INC2YR</t>
  </si>
  <si>
    <t>[OOD]KOFAX CONTROLSUITE PRINT TO PRINT &amp; CAPTURE STEP-UP (500-999 DEVICES) 3 YEAR SOFTWARE TERM LICENSE INC3YR</t>
  </si>
  <si>
    <t>[OOD]KOFAX CONTROLSUITE PRINT TO PRINT &amp; CAPTURE STEP-UP (1000+ DEVICES) 4 YEAR SOFTWARE TERM LICENSE INC4YR</t>
  </si>
  <si>
    <t>[OOD]KOFAX CONTROLSUITE PRINT TO CAPTURE &amp; WORKFLOW STEP-UP (500-999 DEVICES) 5 YEAR SOFTWARE TERM LICENSE INC5YR</t>
  </si>
  <si>
    <t>[OOD]KOFAX CONTROLSUITE PRINT TO CAPTURE &amp; WORKFLOW STEP-UP (1000+ DEVICES) 3 YEAR SOFTWARE TERM LICENSE INC3YR</t>
  </si>
  <si>
    <t>[OOD]KOFAX CONTROLSUITE GOVERNMENT &amp; HEALTHCARE EDITION INCLUDES DISASTER RECOVERY (1000+ DEVICES) 5 YEAR SOFTWARE TERM LICENSE INC5YR</t>
  </si>
  <si>
    <t>[OOD]KOFAX OUTPUT MANAGER FOUNDATIONS TO CONTROLSUITE PRINT &amp; CAPTURE STEP-UP (500-999 DEVICES) 1 YEAR SOFTWARE TERM LICENSE INC1YR</t>
  </si>
  <si>
    <t>[OOD]KOFAX CONTROLSUITE PRINT &amp; CAPTURE (500-999 DEVICES) 2 YEAR SOFTWARE TERM LICENSE INC2YR</t>
  </si>
  <si>
    <t>[OOD]KOFAX CONTROLSUITE PRINT &amp; CAPTURE (1000+ DEVICES) 5 YEAR SOFTWARE TERM LICENSE INC5YR</t>
  </si>
  <si>
    <t>[OOD]KOFAX CONTROLSUITE PRINT &amp; CAPTURE TO CAPTURE &amp; WORKFLOW STEP-UP (1000+ DEVICES) 5 YEAR SOFTWARE TERM LICENSE INC5YR</t>
  </si>
  <si>
    <t>[OOD]KOFAX CONTROLSUITE GOVERNMENT &amp; HEALTHCARE EDITION INCLUDES DISASTER RECOVERY (1000+ DEVICES) 2 YEAR SOFTWARE TERM LICENSE INC2YR</t>
  </si>
  <si>
    <t>[OOD]KOFAX AUTOSTORE FOUNDATIONS TO CONTROLSUITE PRINT &amp; CAPTURE STEP-UP (1000+ DEVICES) 2 YEAR SOFTWARE TERM LICENSE INC2YR</t>
  </si>
  <si>
    <t>[OOD]KOFAX AUTOSTORE FOUNDATIONS TO CONTROLSUITE PRINT &amp; CAPTURE STEP-UP (1000+ DEVICES) 3 YEAR SOFTWARE TERM LICENSE INC3YR</t>
  </si>
  <si>
    <t>[OOD]KOFAX EQUITRAC FOUNDATIONS TO CONTROLSUITE PRINT &amp; CAPTURE STEP-UP (500-999 DEVICES) 2 YEAR SOFTWARE TERM LICENSE INC2YR</t>
  </si>
  <si>
    <t>[OOD]KOFAX AUTOSTORE FOUNDATIONS TO CONTROLSUITE CAPTURE &amp; WORKFLOW STEP-UP (1000+ DEVICES) 3 YEAR SOFTWARE TERM LICENSE INC3YR</t>
  </si>
  <si>
    <t>[OOD]KOFAX OUTPUT MANAGER FOUNDATIONS TO CONTROLSUITE CAPTURE &amp; WORKFLOW STEP-UP (500-999 DEVICES) 2 YEAR SOFTWARE TERM LICENSE INC2YR</t>
  </si>
  <si>
    <t>[OOD]KOFAX AUTOSTORE FOUNDATIONS TO CONTROLSUITE CAPTURE &amp; WORKFLOW STEP-UP (500-999 DEVICES) 3 YEAR SOFTWARE TERM LICENSE INC3YR</t>
  </si>
  <si>
    <t>[OOD]KOFAX EQUITRAC FOUNDATIONS TO CONTROLSUITE CAPTURE &amp; WORKFLOW STEP-UP (500-999 DEVICES) 5 YEAR SOFTWARE TERM LICENSE INC5YR</t>
  </si>
  <si>
    <t>[OOD]KOFAX CONTROLSUITE CAPTURE &amp; WORKFLOW (500-999 DEVICES) 4 YEAR SOFTWARE TERM LICENSE INC4YR</t>
  </si>
  <si>
    <t>[OOD]KOFAX EQUITRAC FOUNDATIONS TO CONTROLSUITE CAPTURE &amp; WORKFLOW STEP-UP (1000+ DEVICES) 1 YEAR SOFTWARE TERM LICENSE INC1YR</t>
  </si>
  <si>
    <t>[OOD]KOFAX OUTPUT MANAGER ENTERPRISE TO CONTROLSUITE CAPTURE &amp; WORKFLOW STEP-UP (1000+ DEVICES) 4 YEAR SOFTWARE TERM LICENSE INC4YR</t>
  </si>
  <si>
    <t>[OOD]KOFAX CONTROLSUITE PRINT (1000+ DEVICES) 2 YEAR SOFTWARE TERM LICENSE INC2YR</t>
  </si>
  <si>
    <t>[OOD]KOFAX CONTROLSUITE PRINT TO PRINT &amp; CAPTURE STEP-UP (500-999 DEVICES) 1 YEAR SOFTWARE TERM LICENSE INC1YR</t>
  </si>
  <si>
    <t>[OOD]KOFAX CONTROLSUITE PRINT &amp; CAPTURE (1000+ DEVICES) 4 YEAR SOFTWARE TERM LICENSE INC4YR</t>
  </si>
  <si>
    <t>[OOD]KOFAX CONTROLSUITE GOVERNMENT &amp; HEALTHCARE EDITION INCLUDES DISASTER RECOVERY (500-999 DEVICES) 3 YEAR SOFTWARE TERM LICENSE INC3YR</t>
  </si>
  <si>
    <t>[OOD]KOFAX EQUITRAC FOUNDATIONS TO CONTROLSUITE PRINT &amp; CAPTURE STEP-UP (500-999 DEVICES) 1 YEAR SOFTWARE TERM LICENSE INC1YR</t>
  </si>
  <si>
    <t>[OOD]KOFAX AUTOSTORE FOUNDATIONS TO CONTROLSUITE CAPTURE &amp; WORKFLOW STEP-UP (500-999 DEVICES) 4 YEAR SOFTWARE TERM LICENSE INC4YR</t>
  </si>
  <si>
    <t>[OOD]KOFAX OUTPUT MANAGER FOUNDATIONS TO CONTROLSUITE CAPTURE &amp; WORKFLOW STEP-UP (500-999 DEVICES) 4 YEAR SOFTWARE TERM LICENSE INC4YR</t>
  </si>
  <si>
    <t>[OOD]KOFAX CONTROLSUITE CAPTURE &amp; WORKFLOW (1000+ DEVICES) 5 YEAR SOFTWARE TERM LICENSE INC5YR</t>
  </si>
  <si>
    <t>[OOD]KOFAX AUTOSTORE ENTERPRISE TO CONTROLSUITE CAPTURE &amp; WORKFLOW STEP-UP (1000+ DEVICES) 2 YEAR SOFTWARE TERM LICENSE INC2YR</t>
  </si>
  <si>
    <t>[OOD]KOFAX EQUITRAC FOUNDATIONS TO CONTROLSUITE PRINT &amp; CAPTURE STEP-UP (1000+ DEVICES) 3 YEAR SOFTWARE TERM LICENSE INC3YR</t>
  </si>
  <si>
    <t>[OOD]KOFAX AUTOSTORE FOUNDATIONS TO CONTROLSUITE CAPTURE &amp; WORKFLOW STEP-UP (1000+ DEVICES) 1 YEAR SOFTWARE TERM LICENSE INC1YR</t>
  </si>
  <si>
    <t>[OOD]KOFAX AUTOSTORE FOUNDATIONS TO CONTROLSUITE CAPTURE &amp; WORKFLOW STEP-UP (1000+ DEVICES) 2 YEAR SOFTWARE TERM LICENSE INC2YR</t>
  </si>
  <si>
    <t>[OOD]KOFAX CONTROLSUITE CAPTURE &amp; WORKFLOW (500-999 DEVICES) 5 YEAR SOFTWARE TERM LICENSE INC5YR</t>
  </si>
  <si>
    <t>[OOD]KOFAX CONTROLSUITE CAPTURE &amp; WORKFLOW (1000+ DEVICES) 1 YEAR SOFTWARE TERM LICENSE INC1YR</t>
  </si>
  <si>
    <t>[OOD]KOFAX AUTOSTORE FOUNDATIONS TO CONTROLSUITE PRINT &amp; CAPTURE STEP-UP (1000+ DEVICES) 5 YEAR SOFTWARE TERM LICENSE INC5YR</t>
  </si>
  <si>
    <t>[OOD]KOFAX OUTPUT MANAGER FOUNDATIONS TO CONTROLSUITE PRINT &amp; CAPTURE STEP-UP (500-999 DEVICES) 4 YEAR SOFTWARE TERM LICENSE INC4YR</t>
  </si>
  <si>
    <t>[OOD]KOFAX OUTPUT MANAGER FOUNDATIONS TO CONTROLSUITE PRINT &amp; CAPTURE STEP-UP (1000+ DEVICES) 3 YEAR SOFTWARE TERM LICENSE INC3YR</t>
  </si>
  <si>
    <t>[OOD]KOFAX OUTPUT MANAGER FOUNDATIONS TO CONTROLSUITE PRINT &amp; CAPTURE STEP-UP (1000+ DEVICES) 5 YEAR SOFTWARE TERM LICENSE INC5YR</t>
  </si>
  <si>
    <t>[OOD]KOFAX EQUITRAC FOUNDATIONS TO CONTROLSUITE CAPTURE &amp; WORKFLOW STEP-UP (1000+ DEVICES) 4 YEAR SOFTWARE TERM LICENSE INC4YR</t>
  </si>
  <si>
    <t>[OOD]KOFAX CONTROLSUITE CAPTURE &amp; WORKFLOW (1000+ DEVICES) 3 YEAR SOFTWARE TERM LICENSE INC3YR</t>
  </si>
  <si>
    <t>[OOD]KOFAX CONTROLSUITE GOVERNMENT &amp; HEALTHCARE EDITION INCLUDES DISASTER RECOVERY (500-999 DEVICES) 4 YEAR SOFTWARE TERM LICENSE INC4YR</t>
  </si>
  <si>
    <t>[OOD]KOFAX CONTROLSUITE GOVERNMENT &amp; HEALTHCARE EDITION INCLUDES DISASTER RECOVERY (1000+ DEVICES) 1 YEAR SOFTWARE TERM LICENSE INC1YR</t>
  </si>
  <si>
    <t>[OOD]KOFAX OUTPUT MANAGER ENTERPRISE TO CONTROLSUITE CAPTURE &amp; WORKFLOW STEP-UP (1000+ DEVICES) 5 YEAR SOFTWARE TERM LICENSE INC5YR</t>
  </si>
  <si>
    <t>[OOD]KOFAX EQUITRAC ENTERPRISE TO CONTROLSUITE CAPTURE &amp; WORKFLOW STEP-UP (500-999 DEVICES) 1 YEAR SOFTWARE TERM LICENSE INC1YR</t>
  </si>
  <si>
    <t>[OOD]KOFAX EQUITRAC FOUNDATIONS TO CONTROLSUITE PRINT &amp; CAPTURE STEP-UP (500-999 DEVICES) 3 YEAR SOFTWARE TERM LICENSE INC3YR</t>
  </si>
  <si>
    <t>[OOD]KOFAX EQUITRAC FOUNDATIONS TO CONTROLSUITE PRINT &amp; CAPTURE STEP-UP (1000+ DEVICES) 5 YEAR SOFTWARE TERM LICENSE INC5YR</t>
  </si>
  <si>
    <t>[OOD]KOFAX AUTOSTORE FOUNDATIONS TO CONTROLSUITE CAPTURE &amp; WORKFLOW STEP-UP (500-999 DEVICES) 5 YEAR SOFTWARE TERM LICENSE INC5YR</t>
  </si>
  <si>
    <t>[OOD]KOFAX OUTPUT MANAGER FOUNDATIONS TO CONTROLSUITE CAPTURE &amp; WORKFLOW STEP-UP (500-999 DEVICES) 5 YEAR SOFTWARE TERM LICENSE INC5YR</t>
  </si>
  <si>
    <t>[OOD]KOFAX OUTPUT MANAGER FOUNDATIONS TO CONTROLSUITE CAPTURE &amp; WORKFLOW STEP-UP (1000+ DEVICES) 1 YEAR SOFTWARE TERM LICENSE INC1YR</t>
  </si>
  <si>
    <t>[OOD]KOFAX OUTPUT MANAGER FOUNDATIONS TO CONTROLSUITE CAPTURE &amp; WORKFLOW STEP-UP (1000+ DEVICES) 4 YEAR SOFTWARE TERM LICENSE INC4YR</t>
  </si>
  <si>
    <t>[OOD]KOFAX CONTROLSUITE CAPTURE &amp; WORKFLOW (500-999 DEVICES) 1 YEAR SOFTWARE TERM LICENSE INC1YR</t>
  </si>
  <si>
    <t>[OOD]KOFAX CONTROLSUITE CAPTURE &amp; WORKFLOW (1000+ DEVICES) 2 YEAR SOFTWARE TERM LICENSE INC2YR</t>
  </si>
  <si>
    <t>[OOD]KOFAX CONTROLSUITE CAPTURE &amp; WORKFLOW (1000+ DEVICES) 4 YEAR SOFTWARE TERM LICENSE INC4YR</t>
  </si>
  <si>
    <t>[OOD]KOFAX OUTPUT MANAGER ENTERPRISE TO CONTROLSUITE CAPTURE &amp; WORKFLOW STEP-UP (1000+ DEVICES) 1 YEAR SOFTWARE TERM LICENSE INC1YR</t>
  </si>
  <si>
    <t>[OOD]KOFAX OUTPUT MANAGER ENTERPRISE TO CONTROLSUITE CAPTURE &amp; WORKFLOW STEP-UP (1000+ DEVICES) 2 YEAR SOFTWARE TERM LICENSE INC2YR</t>
  </si>
  <si>
    <t>[OOD]KOFAX EQUITRAC ENTERPRISE TO CONTROLSUITE CAPTURE &amp; WORKFLOW STEP-UP (1000+ DEVICES) 5 YEAR SOFTWARE TERM LICENSE INC5YR</t>
  </si>
  <si>
    <t>[OOD]KOFAX OUTPUT MANAGER FOUNDATIONS TO CONTROLSUITE PRINT &amp; CAPTURE STEP-UP (1000+ DEVICES) 4 YEAR SOFTWARE TERM LICENSE INC4YR</t>
  </si>
  <si>
    <t>[OOD]KOFAX AUTOSTORE FOUNDATIONS TO CONTROLSUITE CAPTURE &amp; WORKFLOW STEP-UP (1000+ DEVICES) 4 YEAR SOFTWARE TERM LICENSE INC4YR</t>
  </si>
  <si>
    <t>[OOD]KOFAX OUTPUT MANAGER FOUNDATIONS TO CONTROLSUITE CAPTURE &amp; WORKFLOW STEP-UP (500-999 DEVICES) 3 YEAR SOFTWARE TERM LICENSE INC3YR</t>
  </si>
  <si>
    <t>[OOD]KOFAX OUTPUT MANAGER FOUNDATIONS TO CONTROLSUITE CAPTURE &amp; WORKFLOW STEP-UP (1000+ DEVICES) 2 YEAR SOFTWARE TERM LICENSE INC2YR</t>
  </si>
  <si>
    <t>[OOD]KOFAX CONTROLSUITE CAPTURE &amp; WORKFLOW (500-999 DEVICES) 3 YEAR SOFTWARE TERM LICENSE INC3YR</t>
  </si>
  <si>
    <t>[OOD]KOFAX AUTOSTORE ENTERPRISE TO CONTROLSUITE CAPTURE &amp; WORKFLOW STEP-UP (500-999 DEVICES) 1 YEAR SOFTWARE TERM LICENSE INC1YR</t>
  </si>
  <si>
    <t>[OOD]KOFAX AUTOSTORE ENTERPRISE TO CONTROLSUITE CAPTURE &amp; WORKFLOW STEP-UP (1000+ DEVICES) 1 YEAR SOFTWARE TERM LICENSE INC1YR</t>
  </si>
  <si>
    <t>[OOD]KOFAX AUTOSTORE ENTERPRISE TO CONTROLSUITE CAPTURE &amp; WORKFLOW STEP-UP (1000+ DEVICES) 4 YEAR SOFTWARE TERM LICENSE INC4YR</t>
  </si>
  <si>
    <t>[OOD]KOFAX EQUITRAC ENTERPRISE TO CONTROLSUITE CAPTURE &amp; WORKFLOW STEP-UP (1000+ DEVICES) 1 YEAR SOFTWARE TERM LICENSE INC1YR</t>
  </si>
  <si>
    <t>[OOD]KOFAX CONTROLSUITE CAPTURE &amp; WORKFLOW (500-999 DEVICES) 2 YEAR SOFTWARE TERM LICENSE INC2YR</t>
  </si>
  <si>
    <t>[OOD]KOFAX AUTOSTORE ENTERPRISE TO CONTROLSUITE CAPTURE &amp; WORKFLOW STEP-UP (500-999 DEVICES) 3 YEAR SOFTWARE TERM LICENSE INC3YR</t>
  </si>
  <si>
    <t>[OOD]KOFAX OUTPUT MANAGER ENTERPRISE TO CONTROLSUITE CAPTURE &amp; WORKFLOW STEP-UP (1000+ DEVICES) 3 YEAR SOFTWARE TERM LICENSE INC3YR</t>
  </si>
  <si>
    <t>[OOD]KOFAX EQUITRAC ENTERPRISE TO CONTROLSUITE CAPTURE &amp; WORKFLOW STEP-UP (1000+ DEVICES) 4 YEAR SOFTWARE TERM LICENSE INC4YR</t>
  </si>
  <si>
    <t>[OOD]KOFAX AUTOSTORE ENTERPRISE TO CONTROLSUITE CAPTURE &amp; WORKFLOW STEP-UP (500-999 DEVICES) 5 YEAR SOFTWARE TERM LICENSE INC5YR</t>
  </si>
  <si>
    <t>[OOD]KOFAX OUTPUT MANAGER ENTERPRISE TO CONTROLSUITE CAPTURE &amp; WORKFLOW STEP-UP (500-999 DEVICES) 2 YEAR SOFTWARE TERM LICENSE INC2YR</t>
  </si>
  <si>
    <t>[OOD]KOFAX OUTPUT MANAGER ENTERPRISE TO CONTROLSUITE CAPTURE &amp; WORKFLOW STEP-UP (500-999 DEVICES) 3 YEAR SOFTWARE TERM LICENSE INC3YR</t>
  </si>
  <si>
    <t>[OOD]KOFAX EQUITRAC ENTERPRISE TO CONTROLSUITE CAPTURE &amp; WORKFLOW STEP-UP (1000+ DEVICES) 2 YEAR SOFTWARE TERM LICENSE INC2YR</t>
  </si>
  <si>
    <t>CCSX1B-PS1</t>
  </si>
  <si>
    <t>CLATXP-PS1</t>
  </si>
  <si>
    <t>CISCB-20000-PS1</t>
  </si>
  <si>
    <t>CLVALB-PS1</t>
  </si>
  <si>
    <t>CLENF2B-5-49-PS1</t>
  </si>
  <si>
    <t>CLENF3P-100-199-PS1</t>
  </si>
  <si>
    <t>CLLASRB-PS1</t>
  </si>
  <si>
    <t>CLLASRP-PS1</t>
  </si>
  <si>
    <t>CLPPAL10PLUSP-PS1</t>
  </si>
  <si>
    <t>ECNC-100-199-PS1</t>
  </si>
  <si>
    <t>ECNC-6000-6999-PS1</t>
  </si>
  <si>
    <t>ECNCB-8000-8999-PS1</t>
  </si>
  <si>
    <t>ECNCP-2000-2999-PS1</t>
  </si>
  <si>
    <t>ECNCP-5000-5999-PS1</t>
  </si>
  <si>
    <t>ECNCP-7000-7999-PS1</t>
  </si>
  <si>
    <t>CFCALP-10000-PS1</t>
  </si>
  <si>
    <t>CFEDCALB-5000-PS1</t>
  </si>
  <si>
    <t>CISCP-10000-PS1</t>
  </si>
  <si>
    <t>CISCP-20000-PS1</t>
  </si>
  <si>
    <t>CLENF2P-200-499-PS1</t>
  </si>
  <si>
    <t>EFRM-2000-2999-PS1</t>
  </si>
  <si>
    <t>CLENF2P-500-999-PS1</t>
  </si>
  <si>
    <t>CLENF2P-50-99-PS1</t>
  </si>
  <si>
    <t>CLENF3P-1000PLUS-PS1</t>
  </si>
  <si>
    <t>CLSLKP-PS1</t>
  </si>
  <si>
    <t>ECNC-50-99-PS1</t>
  </si>
  <si>
    <t>CRPAP-PS1</t>
  </si>
  <si>
    <t>CTKAB-PS1</t>
  </si>
  <si>
    <t>CTRSP-PS1</t>
  </si>
  <si>
    <t>ECNC-25-49-PS1</t>
  </si>
  <si>
    <t>ECNCB-100-199-PS1</t>
  </si>
  <si>
    <t>ECNCB-40000-49999-PS1</t>
  </si>
  <si>
    <t>ECNCB-50000PLUS-PS1</t>
  </si>
  <si>
    <t>CFEDCALP-10000-PS1</t>
  </si>
  <si>
    <t>CFPARP-200-499-PS1</t>
  </si>
  <si>
    <t>CISCB-250000-PS1</t>
  </si>
  <si>
    <t>CLENF2B-1000PLUS-PS1</t>
  </si>
  <si>
    <t>CLENF2P-100-199-PS1</t>
  </si>
  <si>
    <t>CLPPAL10B-PS1</t>
  </si>
  <si>
    <t>CRPAB-PS1</t>
  </si>
  <si>
    <t>CTRSB-PS1</t>
  </si>
  <si>
    <t>ECNCB-3000-3999-PS1</t>
  </si>
  <si>
    <t>ECNCP-1000-1499-PS1</t>
  </si>
  <si>
    <t>ECNCP-30000-39999-PS1</t>
  </si>
  <si>
    <t>ECNCP-50000PLUS-PS1</t>
  </si>
  <si>
    <t>ECNCP-9000-9999-PS1</t>
  </si>
  <si>
    <t>EFRM-1500-1999-PS1</t>
  </si>
  <si>
    <t>EFRM-50000PLUS-PS1</t>
  </si>
  <si>
    <t>EFRMB-10000-19999-PS1</t>
  </si>
  <si>
    <t>ECNCB-7000-7999-PS1</t>
  </si>
  <si>
    <t>ECNCP-40000-49999-PS1</t>
  </si>
  <si>
    <t>EFRMB-2000-2999-PS1</t>
  </si>
  <si>
    <t>EFRMB-200-499-PS1</t>
  </si>
  <si>
    <t>EFRMB-5000-5999-PS1</t>
  </si>
  <si>
    <t>EFRMP-3000-3999-PS1</t>
  </si>
  <si>
    <t>ENF20-200-499-PS1</t>
  </si>
  <si>
    <t>ENF20-8000-8999-PS1</t>
  </si>
  <si>
    <t>JSHDSB-PS1</t>
  </si>
  <si>
    <t>CLENF1B-1-50-PS1</t>
  </si>
  <si>
    <t>CLENF1P-1-50-PS1</t>
  </si>
  <si>
    <t>CFCALP-500-PS1</t>
  </si>
  <si>
    <t>CISCB-10000-PS1</t>
  </si>
  <si>
    <t>CISCP-250000-PS1</t>
  </si>
  <si>
    <t>ECNC-40000-49999-PS1</t>
  </si>
  <si>
    <t>CLENF3B-25-49-PS1</t>
  </si>
  <si>
    <t>CLPPAL10PLUSB-PS1</t>
  </si>
  <si>
    <t>EACLAP-PS1</t>
  </si>
  <si>
    <t>ECNC-20000-29999-PS1</t>
  </si>
  <si>
    <t>ECNC-30000-39999-PS1</t>
  </si>
  <si>
    <t>CFCALB-5000-PS1</t>
  </si>
  <si>
    <t>ECNC-7000-7999-PS1</t>
  </si>
  <si>
    <t>ECNCB-1500-1999-PS1</t>
  </si>
  <si>
    <t>ECNCB-20000-29999-PS1</t>
  </si>
  <si>
    <t>ECNCP-1500-1999-PS1</t>
  </si>
  <si>
    <t>CISCP-50000-PS1</t>
  </si>
  <si>
    <t>CLENF2B-200-499-PS1</t>
  </si>
  <si>
    <t>CLENF2B-50-99-PS1</t>
  </si>
  <si>
    <t>ECNC-4000-4999-PS1</t>
  </si>
  <si>
    <t>EENERGOVP-PS1</t>
  </si>
  <si>
    <t>EFRMB-1000-1499-PS1</t>
  </si>
  <si>
    <t>EFRMB-20000-29999-PS1</t>
  </si>
  <si>
    <t>EFRMP-20000-29999-PS1</t>
  </si>
  <si>
    <t>CLENF3B-1000PLUS-PS1</t>
  </si>
  <si>
    <t>CLENF3B-200-499-PS1</t>
  </si>
  <si>
    <t>CLXED10B-1000-PS1</t>
  </si>
  <si>
    <t>CLXED5B-500-PS1</t>
  </si>
  <si>
    <t>EFRMP-25-49-PS1</t>
  </si>
  <si>
    <t>EFRMP-4000-4999-PS1</t>
  </si>
  <si>
    <t>EFRMP-500-999-PS1</t>
  </si>
  <si>
    <t>EFRMP-9000-9999-PS1</t>
  </si>
  <si>
    <t>EACLA-PS1</t>
  </si>
  <si>
    <t>ECNC-200-499-PS1</t>
  </si>
  <si>
    <t>ECNCP-20000-29999-PS1</t>
  </si>
  <si>
    <t>EFRM-6000-6999-PS1</t>
  </si>
  <si>
    <t>ENF20-1000-1499-PS1</t>
  </si>
  <si>
    <t>ENF20-100-199-PS1</t>
  </si>
  <si>
    <t>ENF20-20000-29999-PS1</t>
  </si>
  <si>
    <t>ENF20-40000-49999-PS1</t>
  </si>
  <si>
    <t>EFRMP-5000-5999-PS1</t>
  </si>
  <si>
    <t>EHDSZB-PS1</t>
  </si>
  <si>
    <t>ENF20B-1000-1499-PS1</t>
  </si>
  <si>
    <t>ENF20B-100-199-PS1</t>
  </si>
  <si>
    <t>ENF20B-200-499-PS1</t>
  </si>
  <si>
    <t>ENF20P-10000-19999-PS1</t>
  </si>
  <si>
    <t>ENF20P-25-49-PS1</t>
  </si>
  <si>
    <t>ENF20B-40000-49000-PS1</t>
  </si>
  <si>
    <t>CLVALP-PS1</t>
  </si>
  <si>
    <t>ECNC-3000-3999-PS1</t>
  </si>
  <si>
    <t>CFCALB-10000-PS1</t>
  </si>
  <si>
    <t>CFCALB-25000-PS1</t>
  </si>
  <si>
    <t>CFCALP-25000-PS1</t>
  </si>
  <si>
    <t>CFCALP-5000-PS1</t>
  </si>
  <si>
    <t>CISCP-100000-PS1</t>
  </si>
  <si>
    <t>CLRMB-PS1</t>
  </si>
  <si>
    <t>CLDCSIP-PS1</t>
  </si>
  <si>
    <t>CLENF2B-100-199-PS1</t>
  </si>
  <si>
    <t>CLSALP-PS1</t>
  </si>
  <si>
    <t>ECNC-500-999-PS1</t>
  </si>
  <si>
    <t>CFCALP-1000-PS1</t>
  </si>
  <si>
    <t>CFEDCALB-10000-PS1</t>
  </si>
  <si>
    <t>CTKNP-PS1</t>
  </si>
  <si>
    <t>ECNCB-200-499-PS1</t>
  </si>
  <si>
    <t>ECNCB-9000-9999-PS1</t>
  </si>
  <si>
    <t>EFRM-25-49-PS1</t>
  </si>
  <si>
    <t>EFRMB-50-99-PS1</t>
  </si>
  <si>
    <t>EFRMP-10000-19999-PS1</t>
  </si>
  <si>
    <t>EFRMP-2000-2999-PS1</t>
  </si>
  <si>
    <t>EFRMP-8000-8999-PS1</t>
  </si>
  <si>
    <t>CFEDCALB-25000-PS1</t>
  </si>
  <si>
    <t>CLATXB-PS1</t>
  </si>
  <si>
    <t>CFEDCALP-25000-PS1</t>
  </si>
  <si>
    <t>CISCB-50000-PS1</t>
  </si>
  <si>
    <t>CLENF2B-500-999-PS1</t>
  </si>
  <si>
    <t>CLQCXAB-PS1</t>
  </si>
  <si>
    <t>CLXGOV10P-PS1</t>
  </si>
  <si>
    <t>ECNC-8000-8999-PS1</t>
  </si>
  <si>
    <t>EHDSB-PS1</t>
  </si>
  <si>
    <t>ENF20-3000-3999-PS1</t>
  </si>
  <si>
    <t>ENF20-6000-6999-PS1</t>
  </si>
  <si>
    <t>ENF20P-100-199-PS1</t>
  </si>
  <si>
    <t>CFCALB-1000-PS1</t>
  </si>
  <si>
    <t>ECNCP-10000-19999-PS1</t>
  </si>
  <si>
    <t>ECNCP-500-999-PS1</t>
  </si>
  <si>
    <t>ECNCP-6000-6999-PS1</t>
  </si>
  <si>
    <t>EFRM-20000-29999-PS1</t>
  </si>
  <si>
    <t>CLDSFB-PS1</t>
  </si>
  <si>
    <t>CFPARB-1000PLUS-PS1</t>
  </si>
  <si>
    <t>CLDSFP-PS1</t>
  </si>
  <si>
    <t>CLENF3B-500-999-PS1</t>
  </si>
  <si>
    <t>EFRM-30000-39999-PS1</t>
  </si>
  <si>
    <t>EFRM-9000-9999-PS1</t>
  </si>
  <si>
    <t>EFRMP-1500-1999-PS1</t>
  </si>
  <si>
    <t>EFRMP-6000-6999-PS1</t>
  </si>
  <si>
    <t>CLPPAL10P-PS1</t>
  </si>
  <si>
    <t>CLXED5P-500-PS1</t>
  </si>
  <si>
    <t>CLXGOV25P-PS1</t>
  </si>
  <si>
    <t>CSHDSZP-PS1</t>
  </si>
  <si>
    <t>ENF20-4000-4999-PS1</t>
  </si>
  <si>
    <t>ENF20B-20000-29000-PS1</t>
  </si>
  <si>
    <t>ENF20B-4000-4999-PS1</t>
  </si>
  <si>
    <t>ENF20B-9000-9999-PS1</t>
  </si>
  <si>
    <t>CTKAP-PS1</t>
  </si>
  <si>
    <t>ECNC-2000-2999-PS1</t>
  </si>
  <si>
    <t>ECNCB-5000-5999-PS1</t>
  </si>
  <si>
    <t>ECNCB-6000-6999-PS1</t>
  </si>
  <si>
    <t>ENF20P-2000-2999-PS1</t>
  </si>
  <si>
    <t>EPARB-10-49-PS1</t>
  </si>
  <si>
    <t>EDCSIP-PS1</t>
  </si>
  <si>
    <t>EFRMB-40000-49999-PS1</t>
  </si>
  <si>
    <t>EFRMB-8000-8999-PS1</t>
  </si>
  <si>
    <t>EFRMP-100-199-PS1</t>
  </si>
  <si>
    <t>ENF20-1500-1999-PS1</t>
  </si>
  <si>
    <t>ENF20-2000-2999-PS1</t>
  </si>
  <si>
    <t>ENF20-50-99-PS1</t>
  </si>
  <si>
    <t>ENF20B-3000-3999-PS1</t>
  </si>
  <si>
    <t>ENF20B-6000-6999-PS1</t>
  </si>
  <si>
    <t>ENF20P-1500-1999-PS1</t>
  </si>
  <si>
    <t>ENF20P-30000-39999-PS1</t>
  </si>
  <si>
    <t>EPARB-500-999-PS1</t>
  </si>
  <si>
    <t>EPLS1P-PS1</t>
  </si>
  <si>
    <t>ERM-500-999-PS1</t>
  </si>
  <si>
    <t>ERMB-25-49-PS1</t>
  </si>
  <si>
    <t>ERMB-40000-49999-PS1</t>
  </si>
  <si>
    <t>CFCALB-2000-PS1</t>
  </si>
  <si>
    <t>CFCALP-2000-PS1</t>
  </si>
  <si>
    <t>CISCB-100000-PS1</t>
  </si>
  <si>
    <t>CLRMP-PS1</t>
  </si>
  <si>
    <t>CLELUB-PS1</t>
  </si>
  <si>
    <t>CLELUP-PS1</t>
  </si>
  <si>
    <t>CLENF3P-200-499-PS1</t>
  </si>
  <si>
    <t>CFCALB-500-PS1</t>
  </si>
  <si>
    <t>CFEDCALP-2000-PS1</t>
  </si>
  <si>
    <t>CFEDCALP-5000-PS1</t>
  </si>
  <si>
    <t>CFPARB-500-999-PS1</t>
  </si>
  <si>
    <t>CLQCXAP-PS1</t>
  </si>
  <si>
    <t>ECNC-5000-5999-PS1</t>
  </si>
  <si>
    <t>CSHDSZB-PS1</t>
  </si>
  <si>
    <t>ECNCB-1000-1499-PS1</t>
  </si>
  <si>
    <t>ECNCB-25-49-PS1</t>
  </si>
  <si>
    <t>ECNCB-4000-4999-PS1</t>
  </si>
  <si>
    <t>ECNCP-100-199-PS1</t>
  </si>
  <si>
    <t>ECNCP-4000-4999-PS1</t>
  </si>
  <si>
    <t>CFPARP-1000PLUS-PS1</t>
  </si>
  <si>
    <t>CLENF2P-1000PLUS-PS1</t>
  </si>
  <si>
    <t>CLENF3P-25-49-PS1</t>
  </si>
  <si>
    <t>CLENF3P-500-999-PS1</t>
  </si>
  <si>
    <t>EFRM-10000-19999-PS1</t>
  </si>
  <si>
    <t>EFRM-5000-5999-PS1</t>
  </si>
  <si>
    <t>EFRM-8000-8999-PS1</t>
  </si>
  <si>
    <t>EFRMB-1500-1999-PS1</t>
  </si>
  <si>
    <t>CLXED10P-1000-PS1</t>
  </si>
  <si>
    <t>CLXGOV25B-PS1</t>
  </si>
  <si>
    <t>ECNC-10000-19999-PS1</t>
  </si>
  <si>
    <t>ECNC-1000-1499-PS1</t>
  </si>
  <si>
    <t>EFRMB-3000-3999-PS1</t>
  </si>
  <si>
    <t>EFRMB-50000PLUS-PS1</t>
  </si>
  <si>
    <t>EFRMB-9000-9999-PS1</t>
  </si>
  <si>
    <t>EFRMP-50-99-PS1</t>
  </si>
  <si>
    <t>ENF20-50000PLUS-PS1</t>
  </si>
  <si>
    <t>ENF20P-20000-29000-PS1</t>
  </si>
  <si>
    <t>ENF20P-200-499-PS1</t>
  </si>
  <si>
    <t>ENF20P-4000-4999-PS1</t>
  </si>
  <si>
    <t>ECNC-1500-1999-PS1</t>
  </si>
  <si>
    <t>ECNCB-30000-39999-PS1</t>
  </si>
  <si>
    <t>ECNCB-500-999-PS1</t>
  </si>
  <si>
    <t>ECNCP-3000-3999-PS1</t>
  </si>
  <si>
    <t>ENF20P-9000-9999-PS1</t>
  </si>
  <si>
    <t>EFRM-100-199-PS1</t>
  </si>
  <si>
    <t>EFRMP-1000-1499-PS1</t>
  </si>
  <si>
    <t>EFRMP-50000PLUS-PS1</t>
  </si>
  <si>
    <t>EHDSZP-PS1</t>
  </si>
  <si>
    <t>ENF20-9000-9999-PS1</t>
  </si>
  <si>
    <t>ENF20B-30000-39999-PS1</t>
  </si>
  <si>
    <t>ENF20B-50-99-PS1</t>
  </si>
  <si>
    <t>ENF20B-7000-7999-PS1</t>
  </si>
  <si>
    <t>ENF20P-3000-3999-PS1</t>
  </si>
  <si>
    <t>ENF20P-500-999-PS1</t>
  </si>
  <si>
    <t>EPAR-500-999-PS1</t>
  </si>
  <si>
    <t>ERM-9000-9999-PS1</t>
  </si>
  <si>
    <t>CFEDCALB-2000-PS1</t>
  </si>
  <si>
    <t>CFPARB-200-499-PS1</t>
  </si>
  <si>
    <t>CFPARP-10-199-PS1</t>
  </si>
  <si>
    <t>CFPARP-500-999-PS1</t>
  </si>
  <si>
    <t>ECNC-50000PLUS-PS1</t>
  </si>
  <si>
    <t>CLENF3B-100-199-PS1</t>
  </si>
  <si>
    <t>CLENF3B-50-99-PS1</t>
  </si>
  <si>
    <t>CLXGOV15B-PS1</t>
  </si>
  <si>
    <t>CTKNB-PS1</t>
  </si>
  <si>
    <t>ECNC-9000-9999-PS1</t>
  </si>
  <si>
    <t>ECNCP-25-49-PS1</t>
  </si>
  <si>
    <t>EFRM-40000-49999-PS1</t>
  </si>
  <si>
    <t>EFRM-50-99-PS1</t>
  </si>
  <si>
    <t>EFRM-7000-7999-PS1</t>
  </si>
  <si>
    <t>EFRMB-100-199-PS1</t>
  </si>
  <si>
    <t>EFRMB-30000-39999-PS1</t>
  </si>
  <si>
    <t>EFRMB-4000-4999-PS1</t>
  </si>
  <si>
    <t>EFRMP-7000-7999-PS1</t>
  </si>
  <si>
    <t>ELASRP-PS1</t>
  </si>
  <si>
    <t>ENF20-500-999-PS1</t>
  </si>
  <si>
    <t>ENF20B-2000-2999-PS1</t>
  </si>
  <si>
    <t>ENF20B-8000-8999-PS1</t>
  </si>
  <si>
    <t>ENF20P-40000-49000-PS1</t>
  </si>
  <si>
    <t>EPAR-1000-1999-PS1</t>
  </si>
  <si>
    <t>EPAR-200-499-PS1</t>
  </si>
  <si>
    <t>EPARP-1000-1999-PS1</t>
  </si>
  <si>
    <t>EPARP-2000-2999-PS1</t>
  </si>
  <si>
    <t>EPARP-500-999-PS1</t>
  </si>
  <si>
    <t>ERM-8000-8999-PS1</t>
  </si>
  <si>
    <t>CCSX1P-PS1</t>
  </si>
  <si>
    <t>CLPPALP-PS1</t>
  </si>
  <si>
    <t>CFPARB-10-199-PS1</t>
  </si>
  <si>
    <t>CLENF2P-5-49-PS1</t>
  </si>
  <si>
    <t>CLENF3P-50-99-PS1</t>
  </si>
  <si>
    <t>CLSLKB-PS1</t>
  </si>
  <si>
    <t>CLXGOV15P-PS1</t>
  </si>
  <si>
    <t>ECNCB-10000-19999-PS1</t>
  </si>
  <si>
    <t>ECNCB-2000-2999-PS1</t>
  </si>
  <si>
    <t>ECNCB-50-99-PS1</t>
  </si>
  <si>
    <t>ECNCP-200-499-PS1</t>
  </si>
  <si>
    <t>ECNCP-50-99-PS1</t>
  </si>
  <si>
    <t>ECNCP-8000-8999-PS1</t>
  </si>
  <si>
    <t>EFRM-1000-1499-PS1</t>
  </si>
  <si>
    <t>EFRM-4000-4999-PS1</t>
  </si>
  <si>
    <t>EFRM-500-999-PS1</t>
  </si>
  <si>
    <t>EFRMB-25-49-PS1</t>
  </si>
  <si>
    <t>EFRMB-500-999-PS1</t>
  </si>
  <si>
    <t>EFRMB-6000-6999-PS1</t>
  </si>
  <si>
    <t>EFRMB-7000-7999-PS1</t>
  </si>
  <si>
    <t>EFRMP-200-499-PS1</t>
  </si>
  <si>
    <t>EFRMP-40000-49999-PS1</t>
  </si>
  <si>
    <t>EHDSP-PS1</t>
  </si>
  <si>
    <t>ENF20-5000-5999-PS1</t>
  </si>
  <si>
    <t>ENF20B-10000-19999-PS1</t>
  </si>
  <si>
    <t>ENF20B-1500-1999-PS1</t>
  </si>
  <si>
    <t>ENF20B-50000PLUS-PS1</t>
  </si>
  <si>
    <t>ERM-40000-49999-PS1</t>
  </si>
  <si>
    <t>ERMB-8000-8999-PS1</t>
  </si>
  <si>
    <t>ERMP-200-499-PS1</t>
  </si>
  <si>
    <t>ERMP-4000-4999-PS1</t>
  </si>
  <si>
    <t>ERMP-50000PLUS-PS1</t>
  </si>
  <si>
    <t>ERM-PARTICIPANT-200-499</t>
  </si>
  <si>
    <t>EFRMP-30000-39999-PS1</t>
  </si>
  <si>
    <t>EHDSZ-PS1</t>
  </si>
  <si>
    <t>ENF20-10000-19999-PS1</t>
  </si>
  <si>
    <t>ENF20-30000-39999-PS1</t>
  </si>
  <si>
    <t>ENF20-7000-7999-PS1</t>
  </si>
  <si>
    <t>ENF20B-25-49-PS1</t>
  </si>
  <si>
    <t>ENF20B-5000-5999-PS1</t>
  </si>
  <si>
    <t>ENF20P-50000PLUS-PS1</t>
  </si>
  <si>
    <t>ENF20P-5000-5999-PS1</t>
  </si>
  <si>
    <t>ENF20P-50-99-PS1</t>
  </si>
  <si>
    <t>ENF20P-8000-8999-PS1</t>
  </si>
  <si>
    <t>EPAR-50-199-PS1</t>
  </si>
  <si>
    <t>ERM-50-99-PS1</t>
  </si>
  <si>
    <t>ERM-20000-29999-PS1</t>
  </si>
  <si>
    <t>ERMB-10000-19999-PS1</t>
  </si>
  <si>
    <t>ERMB-1000-1499-PS1</t>
  </si>
  <si>
    <t>ERMB-PARTICIPANT-10-49</t>
  </si>
  <si>
    <t>ERM-FULL-USER-7000-7999</t>
  </si>
  <si>
    <t>ERM-PARTICIPANT-1000-1999</t>
  </si>
  <si>
    <t>ERMP-40000-49999-PS1</t>
  </si>
  <si>
    <t>ERMP-500-999-PS1</t>
  </si>
  <si>
    <t>JEIMB-10000-PS1</t>
  </si>
  <si>
    <t>JSCOMMB-25000-PS1</t>
  </si>
  <si>
    <t>JSCOMMB-500-PS1</t>
  </si>
  <si>
    <t>MCQ19P-PS1</t>
  </si>
  <si>
    <t>JSCOMMP-5000-PS1</t>
  </si>
  <si>
    <t>JSENF2B-500-999-PS1</t>
  </si>
  <si>
    <t>JSENF2P-500-999-PS1</t>
  </si>
  <si>
    <t>JSENF3P-200-499-PS1</t>
  </si>
  <si>
    <t>JSHDSZB-PS1</t>
  </si>
  <si>
    <t>JSLASRP-PS1</t>
  </si>
  <si>
    <t>JSQCXAB-PS1</t>
  </si>
  <si>
    <t>MCNC16P-PS1</t>
  </si>
  <si>
    <t>MCQ10PB-PS1</t>
  </si>
  <si>
    <t>MCQ11PB-PS1</t>
  </si>
  <si>
    <t>MPPMP-PS1</t>
  </si>
  <si>
    <t>MPPSP-PS1</t>
  </si>
  <si>
    <t>MSE35P-PS1</t>
  </si>
  <si>
    <t>EPAR-3000-4999-PS1</t>
  </si>
  <si>
    <t>EPXFRMP-PS1</t>
  </si>
  <si>
    <t>ERM-3000-3999-PS1</t>
  </si>
  <si>
    <t>ERMB-100-199-PS1</t>
  </si>
  <si>
    <t>ERMB-4000-4999-PS1</t>
  </si>
  <si>
    <t>ERMB-PARTICIPANT-200-499</t>
  </si>
  <si>
    <t>ERM-FULL-USER-1500-1999</t>
  </si>
  <si>
    <t>ERM-FULL-USER-20000-29999</t>
  </si>
  <si>
    <t>ERM-FULL-USER-40000-49999</t>
  </si>
  <si>
    <t>ERMP-20000-29999-PS1</t>
  </si>
  <si>
    <t>ERMP-2000-2999-PS1</t>
  </si>
  <si>
    <t>ERM-PARTICIPANT-2000-2999</t>
  </si>
  <si>
    <t>ERMP-6000-6999-PS1</t>
  </si>
  <si>
    <t>ERMP-8000-8999-PS1</t>
  </si>
  <si>
    <t>ERMP-9000-9999-PS1</t>
  </si>
  <si>
    <t>ERM-PARTICIPANT-500-999</t>
  </si>
  <si>
    <t>ERMP-PARTICIPANT-500-999</t>
  </si>
  <si>
    <t>JEIMP-10000PLUS-PS1</t>
  </si>
  <si>
    <t>JEIMP-10000-PS1</t>
  </si>
  <si>
    <t>JSCOMMB-2000-PS1</t>
  </si>
  <si>
    <t>JSEDCOMB-2000-PS1</t>
  </si>
  <si>
    <t>JSEDCOMB-5000-PS1</t>
  </si>
  <si>
    <t>JSENF2B-100-199-PS1</t>
  </si>
  <si>
    <t>JSENF3B-200-499-PS1</t>
  </si>
  <si>
    <t>JSENF3B-25-49-PS1</t>
  </si>
  <si>
    <t>JSLKB-PS1</t>
  </si>
  <si>
    <t>JSPARP-10-99-PS1</t>
  </si>
  <si>
    <t>JTKP-PS1</t>
  </si>
  <si>
    <t>JSXED10P-PS1</t>
  </si>
  <si>
    <t>MSA10P-PS1</t>
  </si>
  <si>
    <t>QC5P-PS1</t>
  </si>
  <si>
    <t>QC6P-PS1</t>
  </si>
  <si>
    <t>EPAR-2000-2999-PS1</t>
  </si>
  <si>
    <t>EPARP-10-49-PS1</t>
  </si>
  <si>
    <t>ERM-200-499-PS1</t>
  </si>
  <si>
    <t>ERM-50000PLUS-PS1</t>
  </si>
  <si>
    <t>ERMB-1500-1999-PS1</t>
  </si>
  <si>
    <t>ERMB-200-499-PS1</t>
  </si>
  <si>
    <t>ERMB-30000-39999-PS1</t>
  </si>
  <si>
    <t>ERMB-50-99-PS1</t>
  </si>
  <si>
    <t>ERM-FULL-USER-30000-39999</t>
  </si>
  <si>
    <t>ERMP-10000-19999-PS1</t>
  </si>
  <si>
    <t>ERMP-1000-1499-PS1</t>
  </si>
  <si>
    <t>ESMTGOVP-PS1</t>
  </si>
  <si>
    <t>JSCOMMP-25000-PS1</t>
  </si>
  <si>
    <t>JSENF2P-1000PLUS-PS1</t>
  </si>
  <si>
    <t>JSPARB-10-199-PS1</t>
  </si>
  <si>
    <t>JSPARP-1000-PS1</t>
  </si>
  <si>
    <t>JSPARP-200-499-PS1</t>
  </si>
  <si>
    <t>MCQ06P-PS1</t>
  </si>
  <si>
    <t>MPL01P-PS1</t>
  </si>
  <si>
    <t>JSPLS1B-PS1</t>
  </si>
  <si>
    <t>ENF20B-500-999-PS1</t>
  </si>
  <si>
    <t>ENF20P-1000-1499-PS1</t>
  </si>
  <si>
    <t>ENF20P-7000-7999-PS1</t>
  </si>
  <si>
    <t>EPAR-10-49-PS1</t>
  </si>
  <si>
    <t>EPAR-5000PLUS-PS1</t>
  </si>
  <si>
    <t>EPARB-3000-4999-PS1</t>
  </si>
  <si>
    <t>EPARP-200-499-PS1</t>
  </si>
  <si>
    <t>ERM-6000-6999-PS1</t>
  </si>
  <si>
    <t>ERMB-7000-7999-PS1</t>
  </si>
  <si>
    <t>ERMB-PARTICIPANT-5000PLUS</t>
  </si>
  <si>
    <t>ERM-FULL-USER-200-499</t>
  </si>
  <si>
    <t>ERMP-30000-39999-PS1</t>
  </si>
  <si>
    <t>ERM-FULL-USER-1000-1499</t>
  </si>
  <si>
    <t>ERMB-6000-6999-PS1</t>
  </si>
  <si>
    <t>ERMB-PARTICIPANT-2000-2999</t>
  </si>
  <si>
    <t>ERMP-5000-5999-PS1</t>
  </si>
  <si>
    <t>ERMP-50-99-PS1</t>
  </si>
  <si>
    <t>JSENF1P-1-50-PS1</t>
  </si>
  <si>
    <t>ERMP-PARTICIPANT-200-499</t>
  </si>
  <si>
    <t>EPARB-200-499-PS1</t>
  </si>
  <si>
    <t>ENF20P-6000-6999-PS1</t>
  </si>
  <si>
    <t>EPARB-1000-1999-PS1</t>
  </si>
  <si>
    <t>EPARB-2000-2999-PS1</t>
  </si>
  <si>
    <t>ERM-PARTICIPANT-50-199</t>
  </si>
  <si>
    <t>ERMP-PARTICIPANT-1000-1999</t>
  </si>
  <si>
    <t>ERMP-PARTICIPANT-3000-4999</t>
  </si>
  <si>
    <t>JSCOMMP-500-PS1</t>
  </si>
  <si>
    <t>CLPPALB-PS1</t>
  </si>
  <si>
    <t>JEIM-10000-PS1</t>
  </si>
  <si>
    <t>JSEDCOMB-25000-PS1</t>
  </si>
  <si>
    <t>JSEDCOMP-10000-PS1</t>
  </si>
  <si>
    <t>JSENF2B-10-49-PS1</t>
  </si>
  <si>
    <t>JSEDCOMB-10000-PS1</t>
  </si>
  <si>
    <t>MCQC3P-PS1</t>
  </si>
  <si>
    <t>JSENF3B-50-99-PS1</t>
  </si>
  <si>
    <t>JSENF3P-25-49-PS1</t>
  </si>
  <si>
    <t>ERM-30000-39999-PS1</t>
  </si>
  <si>
    <t>ERMB-2000-2999-PS1</t>
  </si>
  <si>
    <t>ERM-FULL-USER-10000-19999</t>
  </si>
  <si>
    <t>ERMB-PARTICIPANT-1000-1999</t>
  </si>
  <si>
    <t>ERMP-PARTICIPANT-10-49</t>
  </si>
  <si>
    <t>JSENF3P-1000PLUS-PS1</t>
  </si>
  <si>
    <t>MCA01PB-PS1</t>
  </si>
  <si>
    <t>MCQ10P-PS1</t>
  </si>
  <si>
    <t>JSPARB-200-499-PS1</t>
  </si>
  <si>
    <t>JSRMP-PS1</t>
  </si>
  <si>
    <t>JSPLS1P-PS1</t>
  </si>
  <si>
    <t>JSPLS2P-PS1</t>
  </si>
  <si>
    <t>ERM-FULL-USER-4000-4999</t>
  </si>
  <si>
    <t>ERM-FULL-USER-5000-5999</t>
  </si>
  <si>
    <t>ERM-FULL-USER-500-999</t>
  </si>
  <si>
    <t>ERM-FULL-USER-50-99</t>
  </si>
  <si>
    <t>JSCX1P-PS1</t>
  </si>
  <si>
    <t>JSCOMMP-10000-PS1</t>
  </si>
  <si>
    <t>JSENF2P-100-199-PS1</t>
  </si>
  <si>
    <t>JSENF3B-500-999-PS1</t>
  </si>
  <si>
    <t>MCQ14P-PS1</t>
  </si>
  <si>
    <t>MDGSG16P-PS1</t>
  </si>
  <si>
    <t>MSM60P-PS1</t>
  </si>
  <si>
    <t>QC2P-PS1</t>
  </si>
  <si>
    <t>JSXGOV10P-PS1</t>
  </si>
  <si>
    <t>MATM16P-PS1</t>
  </si>
  <si>
    <t>MATX16P-PS1</t>
  </si>
  <si>
    <t>MCQ01P-PS1</t>
  </si>
  <si>
    <t>ERMP-100-199-PS1</t>
  </si>
  <si>
    <t>ERM-PARTICIPANT-3000-4999</t>
  </si>
  <si>
    <t>ERMP-PARTICIPANT-50-199</t>
  </si>
  <si>
    <t>JSCOMMB-1000-PS1</t>
  </si>
  <si>
    <t>JSPLS2B-PS1</t>
  </si>
  <si>
    <t>MACLAP-PS1</t>
  </si>
  <si>
    <t>MDCSIP-PS1</t>
  </si>
  <si>
    <t>MCQ18P-PS1</t>
  </si>
  <si>
    <t>MCQC5P-PS1</t>
  </si>
  <si>
    <t>MCSX1P-PS1</t>
  </si>
  <si>
    <t>JSEDCOMP-2000-PS1</t>
  </si>
  <si>
    <t>JSEDCOMP-5000-PS1</t>
  </si>
  <si>
    <t>JSENF2B-50-99-PS1</t>
  </si>
  <si>
    <t>JSENF3B-100-199-PS1</t>
  </si>
  <si>
    <t>QC3P-PS1</t>
  </si>
  <si>
    <t>MPFRMP-PS1</t>
  </si>
  <si>
    <t>MSA30P-PS1</t>
  </si>
  <si>
    <t>JSHDSP-PS1</t>
  </si>
  <si>
    <t>JSPARP-500-999-PS1</t>
  </si>
  <si>
    <t>JSPLSXB-PS1</t>
  </si>
  <si>
    <t>MNF20P-PS1</t>
  </si>
  <si>
    <t>MPP1P-PS1</t>
  </si>
  <si>
    <t>EPARB-5000PLUS-PS1</t>
  </si>
  <si>
    <t>EPARB-50-199-PS1</t>
  </si>
  <si>
    <t>ERM-7000-7999-PS1</t>
  </si>
  <si>
    <t>EPLS2P-PS1</t>
  </si>
  <si>
    <t>EPLSXP-PS1</t>
  </si>
  <si>
    <t>EQOCRTP-PS1</t>
  </si>
  <si>
    <t>ERM-100-199-PS1</t>
  </si>
  <si>
    <t>ERM-2000-2999-PS1</t>
  </si>
  <si>
    <t>ERM-4000-4999-PS1</t>
  </si>
  <si>
    <t>ERM-FULL-USER-100-199</t>
  </si>
  <si>
    <t>ERMB-PARTICIPANT-50-199</t>
  </si>
  <si>
    <t>ERM-FULL-USER-2000-2999</t>
  </si>
  <si>
    <t>ERM-FULL-USER-9000-9999</t>
  </si>
  <si>
    <t>ERM-PARTICIPANT-10-49</t>
  </si>
  <si>
    <t>JEIMB-10000PLUS-PS1</t>
  </si>
  <si>
    <t>JSCOMMB-10000-PS1</t>
  </si>
  <si>
    <t>JSCOMMB-5000-PS1</t>
  </si>
  <si>
    <t>JSCOMMP-2000-PS1</t>
  </si>
  <si>
    <t>JSENF2B-200-499-PS1</t>
  </si>
  <si>
    <t>JSENF2P-200-499-PS1</t>
  </si>
  <si>
    <t>JSHDSZP-PS1</t>
  </si>
  <si>
    <t>JSXED10B-PS1</t>
  </si>
  <si>
    <t>JSXGOV15P-PS1</t>
  </si>
  <si>
    <t>JSXGOV25P-PS1</t>
  </si>
  <si>
    <t>MCQ15P-PS1</t>
  </si>
  <si>
    <t>MFRM16P-PS1</t>
  </si>
  <si>
    <t>MSMTGOV-PS1</t>
  </si>
  <si>
    <t>PLUS1P-PS1</t>
  </si>
  <si>
    <t>PPM25P-PS1</t>
  </si>
  <si>
    <t>EFRM-200-499-PS1</t>
  </si>
  <si>
    <t>EFRM-3000-3999-PS1</t>
  </si>
  <si>
    <t>EHDS-PS1</t>
  </si>
  <si>
    <t>ENF20-25-49-PS1</t>
  </si>
  <si>
    <t>EPARP-3000-4999-PS1</t>
  </si>
  <si>
    <t>EPARP-5000PLUS-PS1</t>
  </si>
  <si>
    <t>EPARP-50-199-PS1</t>
  </si>
  <si>
    <t>EPFRMP-PS1</t>
  </si>
  <si>
    <t>ERM-1500-1999-PS1</t>
  </si>
  <si>
    <t>ERMB-3000-3999-PS1</t>
  </si>
  <si>
    <t>ERMB-500-999-PS1</t>
  </si>
  <si>
    <t>ERM-FULL-USER-25-49</t>
  </si>
  <si>
    <t>ERMP-7000-7999-PS1</t>
  </si>
  <si>
    <t>ERMP-PARTICIPANT-2000-2999</t>
  </si>
  <si>
    <t>JEIMP-2500-PS1</t>
  </si>
  <si>
    <t>MCQC4P-PS1</t>
  </si>
  <si>
    <t>JSLASRB-PS1</t>
  </si>
  <si>
    <t>JSQCXAP-PS1</t>
  </si>
  <si>
    <t>JSXGOV25B-PS1</t>
  </si>
  <si>
    <t>MENERGOVP-PS1</t>
  </si>
  <si>
    <t>ERM-25-49-PS1</t>
  </si>
  <si>
    <t>ERM-5000-5999-PS1</t>
  </si>
  <si>
    <t>ERMB-20000-29999-PS1</t>
  </si>
  <si>
    <t>ERMB-5000-5999-PS1</t>
  </si>
  <si>
    <t>ERMB-PARTICIPANT-3000-4999</t>
  </si>
  <si>
    <t>ERMB-PARTICIPANT-500-999</t>
  </si>
  <si>
    <t>ERM-FULL-USER-50000PLUS</t>
  </si>
  <si>
    <t>ERMB-50000PLUS-PS1</t>
  </si>
  <si>
    <t>ERM-FULL-USER-6000-6999</t>
  </si>
  <si>
    <t>ERM-FULL-USER-8000-8999</t>
  </si>
  <si>
    <t>ERMP-1500-1999-PS1</t>
  </si>
  <si>
    <t>ERMP-3000-3999-PS1</t>
  </si>
  <si>
    <t>ESMTGOV-PS1</t>
  </si>
  <si>
    <t>JSENF1B-1-50-PS1</t>
  </si>
  <si>
    <t>JEIM-10000PLUS-PS1</t>
  </si>
  <si>
    <t>JEIMB-500-PS1</t>
  </si>
  <si>
    <t>JSCOMMP-1000-PS1</t>
  </si>
  <si>
    <t>JEIM-2500-PS1</t>
  </si>
  <si>
    <t>JSATXP-PS1</t>
  </si>
  <si>
    <t>JEIMP-500-PS1</t>
  </si>
  <si>
    <t>JSENF2B-1000PLUS-PS1</t>
  </si>
  <si>
    <t>MCQ20P-PS1</t>
  </si>
  <si>
    <t>MCQC1P-PS1</t>
  </si>
  <si>
    <t>JSEDCOMP-25000-PS1</t>
  </si>
  <si>
    <t>JSENF2P-10-49-PS1</t>
  </si>
  <si>
    <t>JSENF2P-50-99-PS1</t>
  </si>
  <si>
    <t>JSENF3B-1000PLUS-PS1</t>
  </si>
  <si>
    <t>JSENF3P-100-199-PS1</t>
  </si>
  <si>
    <t>JSENF3P-50-99-PS1</t>
  </si>
  <si>
    <t>JSPARB-1000-PS1</t>
  </si>
  <si>
    <t>JSPARB-500-999-PS1</t>
  </si>
  <si>
    <t>MATS16P-PS1</t>
  </si>
  <si>
    <t>JSLKP-PS1</t>
  </si>
  <si>
    <t>JSPLSXP-PS1</t>
  </si>
  <si>
    <t>MCQ16P-PS1</t>
  </si>
  <si>
    <t>MPDP-PS1</t>
  </si>
  <si>
    <t>MPPXP-PS1</t>
  </si>
  <si>
    <t>JSXED5P-PS1</t>
  </si>
  <si>
    <t>MCQ09PB-PS1</t>
  </si>
  <si>
    <t>MCQ09P-PS1</t>
  </si>
  <si>
    <t>MCQ11P-PS1</t>
  </si>
  <si>
    <t>MPARP-PS1</t>
  </si>
  <si>
    <t>MSE10P-PS1</t>
  </si>
  <si>
    <t>MSE30P-PS1</t>
  </si>
  <si>
    <t>EQOCRAP-PS1</t>
  </si>
  <si>
    <t>ERM-10000-19999-PS1</t>
  </si>
  <si>
    <t>ERM-1000-1499-PS1</t>
  </si>
  <si>
    <t>ERMB-9000-9999-PS1</t>
  </si>
  <si>
    <t>ERM-FULL-USER-3000-3999</t>
  </si>
  <si>
    <t>ERMP-25-49-PS1</t>
  </si>
  <si>
    <t>ERM-PARTICIPANT-5000PLUS</t>
  </si>
  <si>
    <t>JSDP-PS1</t>
  </si>
  <si>
    <t>ERMP-PARTICIPANT-5000PLUS</t>
  </si>
  <si>
    <t>JEDCSIP-PS1</t>
  </si>
  <si>
    <t>JEIM-500-PS1</t>
  </si>
  <si>
    <t>JEPFRMP-PS1</t>
  </si>
  <si>
    <t>JEIMB-2500-PS1</t>
  </si>
  <si>
    <t>JSENF3P-500-999-PS1</t>
  </si>
  <si>
    <t>JSXED5B-PS1</t>
  </si>
  <si>
    <t>MCA01P-PS1</t>
  </si>
  <si>
    <t>MCQ16PB-PS1</t>
  </si>
  <si>
    <t>MLASRP-PS1</t>
  </si>
  <si>
    <t>QC4P-PS1</t>
  </si>
  <si>
    <t>QC9P-PS1</t>
  </si>
  <si>
    <t>SCX1P-PS1</t>
  </si>
  <si>
    <t>JSXGOV10B-PS1</t>
  </si>
  <si>
    <t>JEDCSIB-PS1</t>
  </si>
  <si>
    <t>CLXGOV10B-PS1</t>
  </si>
  <si>
    <t>MSMTGOVP-PS1</t>
  </si>
  <si>
    <t>MTKNP-PS1</t>
  </si>
  <si>
    <t>QC1P-PS1</t>
  </si>
  <si>
    <t>EDCSI-PS1</t>
  </si>
  <si>
    <t>QCXB-PS1</t>
  </si>
  <si>
    <t>QFAB-PS1</t>
  </si>
  <si>
    <t>MRCP-PS1</t>
  </si>
  <si>
    <t>ERCP-PS1</t>
  </si>
  <si>
    <t>JSRCB-PS1</t>
  </si>
  <si>
    <t>JSRCP-PS1</t>
  </si>
  <si>
    <t>[OOD]LASERFICHE SCANCONNECT WITH BASIC SUPPORT INC1YR</t>
  </si>
  <si>
    <t>[OOD]LASERFICHE ADVANCED AUDIT TRAIL WITH PREMIUM SUPPORT INC1YR</t>
  </si>
  <si>
    <t>[OOD]LASERFICHE SMART INVOICE CAPTURE UP TO 20000 INVOICES PER YEAR WITH BASIC SUPPORT INC1YR</t>
  </si>
  <si>
    <t>[OOD]LASERFICHE VAULT WITH BASIC SUPPORT INC1Y</t>
  </si>
  <si>
    <t>[OOD]LASERFICHE PROFESSIONAL USERS 10-49 WITH BASIC SUPPORT INC1YR</t>
  </si>
  <si>
    <t>[OOD]LASERFICHE BUSINESS USERS 100-199 WITH PREMIUM SUPPORT INC1YR</t>
  </si>
  <si>
    <t>[OOD]LASERFICHE INTEGRATION WITH LASER APP WITH BASIC SUPPORT INC1YR</t>
  </si>
  <si>
    <t>[OOD]LASERFICHE INTEGRATION WITH LASER APP WITH PREMIUM SUPPORT INC1YR</t>
  </si>
  <si>
    <t>[OOD]LASERFICHE PUBLIC PORTAL UP TO 10000 WITH PREMIUM SUPPORT INC1YR</t>
  </si>
  <si>
    <t>[OOD]LASERFICHE CONNECTOR 100-199</t>
  </si>
  <si>
    <t>[OOD]LASERFICHE CONNECTOR 6000-6999</t>
  </si>
  <si>
    <t>[OOD]LASERFICHE CONNECTOR 8000-8999 M&amp;S BASIC INC1YR</t>
  </si>
  <si>
    <t>[OOD]LASERFICHE CONNECTOR 2000-2999 M&amp;S PREMIUM INC1YR</t>
  </si>
  <si>
    <t>[OOD]LASERFICHE CONNECTOR 5000-5999 M&amp;S PREMIUM INC1YR</t>
  </si>
  <si>
    <t>[OOD]LASERFICHE CONNECTOR 7000-7999 M&amp;S PREMIUM INC1YR</t>
  </si>
  <si>
    <t>[OOD]LASERFICHE COMMUNITY USERS BLOCK OF 10000 WITH PREMIUM SUPPORT INC1YR</t>
  </si>
  <si>
    <t>[OOD]LASERFICHE EDUCATION USERS BLOCK OF 5000 WITH BASIC SUPPORT INC1YR</t>
  </si>
  <si>
    <t>[OOD]LASERFICHE SMART INVOICE CAPTURE UP TO 10000 INVOICES PER YEAR WITH PREMIUM SUPPORT INC1YR</t>
  </si>
  <si>
    <t>[OOD]LASERFICHE SMART INVOICE CAPTURE UP TO 20000 INVOICES PER YEAR WITH PREMIUM SUPPORT INC1YR</t>
  </si>
  <si>
    <t>[OOD]LASERFICHE PROFESSIONAL USERS 200-499 WITH PREMIUM SUPPORT INC1YR</t>
  </si>
  <si>
    <t>[OOD]LASERFICHE FORMS PROFESSIONAL 2000-2999</t>
  </si>
  <si>
    <t>[OOD]LASERFICHE PROFESSIONAL USERS 500-999 WITH PREMIUM SUPPORT INC1YR</t>
  </si>
  <si>
    <t>[OOD]LASERFICHE PROFESSIONAL USERS 50-99 WITH PREMIUM SUPPORT INC1YR</t>
  </si>
  <si>
    <t>[OOD]LASERFICHE BUSINESS USERS 1000+ WITH PREMIUM SUPPORT INC1YR</t>
  </si>
  <si>
    <t>[OOD]LASERFICHE CERTIFIED LASERFICHE CONNECTOR FOR SAP ARCHIVELINK WITH PREMIUM SUPPORT INC1YR</t>
  </si>
  <si>
    <t>[OOD]LASERFICHE CONNECTOR 50-99</t>
  </si>
  <si>
    <t>[OOD]LASERFICHE WORKFLOW BOTS WITH PREMIUM SUPPORT INC1YR</t>
  </si>
  <si>
    <t>[OOD]LASERFICHE API ADDITIONAL CALLS (BLOCK OF 50000) WITH BASIC SUPPORT INC1YR</t>
  </si>
  <si>
    <t>[OOD]LASERFICHE ADDITIONAL AUDIO / VISUAL TRANSCRIPTION (BLOCK OF 100) WITH PREMIUM SUPPORT INC1YR</t>
  </si>
  <si>
    <t>[OOD]LASERFICHE CONNECTOR 25-49</t>
  </si>
  <si>
    <t>[OOD]LASERFICHE CONNECTOR 100-199 M&amp;S BASIC INC1YR</t>
  </si>
  <si>
    <t>[OOD]LASERFICHE CONNECTOR 40000-49999 M&amp;S BASIC INC1YR</t>
  </si>
  <si>
    <t>[OOD]LASERFICHE CONNECTOR 50000+ M&amp;S BASIC INC1YR</t>
  </si>
  <si>
    <t>[OOD]LASERFICHE EDUCATION USERS BLOCK OF 10000 WITH PREMIUM SUPPORT INC1YR</t>
  </si>
  <si>
    <t>[OOD]LASERFICHE PARTICIPANT USERS 200-499 WITH PREMIUM SUPPORT INC1YR</t>
  </si>
  <si>
    <t>[OOD]LASERFICHE SMART INVOICE CAPTURE UP TO 250000 INVOICES PER YEAR WITH BASIC SUPPORT INC1YR</t>
  </si>
  <si>
    <t>[OOD]LASERFICHE PROFESSIONAL USERS 1000+ WITH BASIC SUPPORT INC1YR</t>
  </si>
  <si>
    <t>[OOD]LASERFICHE PROFESSIONAL USERS 100-199 WITH PREMIUM SUPPORT INC1YR</t>
  </si>
  <si>
    <t>[OOD]LASERFICHE PUBLIC PORTAL 10000+ WITH BASIC SUPPORT INC1YR</t>
  </si>
  <si>
    <t>[OOD]LASERFICHE WORKFLOW BOTS WITH BASIC SUPPORT INC1YR</t>
  </si>
  <si>
    <t>[OOD]LASERFICHE ADDITIONAL AUDIO / VISUAL TRANSCRIPTION (BLOCK OF 100) WITH BASIC SUPPORT INC1YR</t>
  </si>
  <si>
    <t>[OOD]LASERFICHE CONNECTOR 3000-3999 M&amp;S BASIC INC1YR</t>
  </si>
  <si>
    <t>[OOD]LASERFICHE CONNECTOR 1000-1499 M&amp;S PREMIUM INC1YR</t>
  </si>
  <si>
    <t>[OOD]LASERFICHE CONNECTOR 30000-39999 M&amp;S PREMIUM INC1YR</t>
  </si>
  <si>
    <t>[OOD]LASERFICHE CONNECTOR 50000+ M&amp;S PREMIUM INC1YR</t>
  </si>
  <si>
    <t>[OOD]LASERFICHE CONNECTOR 9000-9999 M&amp;S PREMIUM INC1YR</t>
  </si>
  <si>
    <t>[OOD]LASERFICHE FORMS PROFESSIONAL 1500-1999</t>
  </si>
  <si>
    <t>[OOD]LASERFICHE FORMS PROFESSIONAL 50000 PLUS</t>
  </si>
  <si>
    <t>[OOD]LASERFICHE FORMS PROFESSIONAL 10000-19999 M&amp;S BASIC INC1YR</t>
  </si>
  <si>
    <t>[OOD]LASERFICHE CONNECTOR 7000-7999 M&amp;S BASIC INC1YR</t>
  </si>
  <si>
    <t>[OOD]LASERFICHE CONNECTOR 40000-49999 M&amp;S PREMIUM INC1YR</t>
  </si>
  <si>
    <t>[OOD]LASERFICHE FORMS PROFESSIONAL 2000-2999 M&amp;S BASIC INC1YR</t>
  </si>
  <si>
    <t>[OOD]LASERFICHE FORMS PROFESSIONAL 200-499 M&amp;S BASIC INC1YR</t>
  </si>
  <si>
    <t>[OOD]LASERFICHE FORMS PROFESSIONAL 5000-5999 M&amp;S BASIC INC1YR</t>
  </si>
  <si>
    <t>[OOD]LASERFICHE FORMS PROFESSIONAL 3000-3999 M&amp;S PREMIUM INC1YR</t>
  </si>
  <si>
    <t>[OOD]LASERFICHE RIO NAMED FULL USER 200-499</t>
  </si>
  <si>
    <t>[OOD]LASERFICHE RIO NAMED FULL USER 8000-8999</t>
  </si>
  <si>
    <t>[OOD]LASERFICHE DIRECT USERS ANNUAL TERM LICENSE PER USER INC1YR</t>
  </si>
  <si>
    <t>[OOD]LASERFICHE STARTER USERS 1-50 WITH BASIC SUPPORT INC1YR</t>
  </si>
  <si>
    <t>[OOD]LASERFICHE STARTER USERS 1-50 WITH PREMIUM SUPPORT INC1YR</t>
  </si>
  <si>
    <t>[OOD]LASERFICHE COMMUNITY USERS BLOCK OF 500 WITH PREMIUM SUPPORT INC1YR</t>
  </si>
  <si>
    <t>[OOD]LASERFICHE SMART INVOICE CAPTURE UP TO 10000 INVOICES PER YEAR WITH BASIC SUPPORT INC1YR</t>
  </si>
  <si>
    <t>[OOD]LASERFICHE SMART INVOICE CAPTURE UP TO 250000 INVOICES PER YEAR WITH PREMIUM SUPPORT INC1YR</t>
  </si>
  <si>
    <t>[OOD]LASERFICHE CONNECTOR 40000-49999</t>
  </si>
  <si>
    <t>[OOD]LASERFICHE BUSINESS USERS 25-49 WITH BASIC SUPPORT INC1YR</t>
  </si>
  <si>
    <t>[OOD]LASERFICHE PUBLIC PORTAL UP TO 10000 WITH BASIC SUPPORT INC1YR</t>
  </si>
  <si>
    <t>[OOD]LASERFICHE KEYED INTEGRATORS LICENSE FOR ACCELA INTEGRATION (4) M&amp;S PREMIUM SUPPORT INC1YR</t>
  </si>
  <si>
    <t>[OOD]LASERFICHE CONNECTOR 20000-29999</t>
  </si>
  <si>
    <t>[OOD]LASERFICHE CONNECTOR 30000-39999</t>
  </si>
  <si>
    <t>[OOD]LASERFICHE COMMUNITY USERS BLOCK OF 5000 WITH BASIC SUPPORT INC1YR</t>
  </si>
  <si>
    <t>[OOD]LASERFICHE CONNECTOR 7000-7999</t>
  </si>
  <si>
    <t>[OOD]LASERFICHE CONNECTOR 1500-1999 M&amp;S BASIC INC1YR</t>
  </si>
  <si>
    <t>[OOD]LASERFICHE CONNECTOR 20000-29999 M&amp;S BASIC INC1YR</t>
  </si>
  <si>
    <t>[OOD]LASERFICHE CONNECTOR 1500-1999 M&amp;S PREMIUM INC1YR</t>
  </si>
  <si>
    <t>[OOD]LASERFICHE SMART INVOICE CAPTURE UP TO 50000 INVOICES PER YEAR WITH PREMIUM SUPPORT INC1YR</t>
  </si>
  <si>
    <t>[OOD]LASERFICHE PROFESSIONAL USERS 200-499 WITH BASIC SUPPORT INC1YR</t>
  </si>
  <si>
    <t>[OOD]LASERFICHE PROFESSIONAL USERS 50-99 WITH BASIC SUPPORT INC1YR</t>
  </si>
  <si>
    <t>[OOD]LASERFICHE CONNECTOR 4000-4999</t>
  </si>
  <si>
    <t>[OOD]LASERFICHE KEYED INTEGRATORS LICENSE FOR ENERGOV INTEGRATION (4) M&amp;S PREMIUM SUPPORT INC1YR</t>
  </si>
  <si>
    <t>[OOD]LASERFICHE FORMS PROFESSIONAL 1000-1499 M&amp;S BASIC INC1YR</t>
  </si>
  <si>
    <t>[OOD]LASERFICHE FORMS PROFESSIONAL 20000-29999 M&amp;S BASIC INC1YR</t>
  </si>
  <si>
    <t>[OOD]LASERFICHE FORMS PROFESSIONAL 20000-29999 M&amp;S PREMIUM INC1YR</t>
  </si>
  <si>
    <t>[OOD]LASERFICHE BUSINESS USERS 1000+ WITH BASIC SUPPORT INC1YR</t>
  </si>
  <si>
    <t>[OOD]LASERFICHE BUSINESS USERS 200-499 WITH BASIC SUPPORT INC1YR</t>
  </si>
  <si>
    <t>[OOD]LASERFICHE SMALL COLLEGE SITE LICENSE LESS THAN 1000 FTE STUDENTS WITH BASIC SUPPORT INC1YR</t>
  </si>
  <si>
    <t>[OOD]LASERFICHE SMALL COLLEGE SITE LICENSE LESS THAN 500 FTE STUDENTS WITH BASIC SUPPORT INC1YR</t>
  </si>
  <si>
    <t>[OOD]LASERFICHE FORMS PROFESSIONAL 25-49 M&amp;S PREMIUM INC1YR</t>
  </si>
  <si>
    <t>[OOD]LASERFICHE FORMS PROFESSIONAL 4000-4999 M&amp;S PREMIUM INC1YR</t>
  </si>
  <si>
    <t>[OOD]LASERFICHE FORMS PROFESSIONAL 500-999 M&amp;S PREMIUM INC1YR</t>
  </si>
  <si>
    <t>[OOD]LASERFICHE FORMS PROFESSIONAL 9000-9999 M&amp;S PREMIUM INC1YR</t>
  </si>
  <si>
    <t>[OOD]LASERFICHE KEYED INTEGRATORS LICENSE FOR ACCELA INTEGRATION (4)</t>
  </si>
  <si>
    <t>[OOD]LASERFICHE CONNECTOR 200-499</t>
  </si>
  <si>
    <t>[OOD]LASERFICHE CONNECTOR 20000-29999 M&amp;S PREMIUM INC1YR</t>
  </si>
  <si>
    <t>[OOD]LASERFICHE FORMS PROFESSIONAL 6000-6999</t>
  </si>
  <si>
    <t>[OOD]LASERFICHE RIO NAMED FULL USER 1000-1499</t>
  </si>
  <si>
    <t>[OOD]LASERFICHE RIO NAMED FULL USER 100-199</t>
  </si>
  <si>
    <t>[OOD]LASERFICHE RIO NAMED FULL USER 20000-29999</t>
  </si>
  <si>
    <t>[OOD]LASERFICHE RIO NAMED FULL USER 40000-49999</t>
  </si>
  <si>
    <t>[OOD]LASERFICHE FORMS PROFESSIONAL 5000-5999 M&amp;S PREMIUM INC1YR</t>
  </si>
  <si>
    <t>[OOD]LASERFICHE ADDITIONAL DIRECT SHARE FILE SIZE (1 GB) - REQUIRES A ONE-TIME ADMIN FEE OF $1000 RETAIL $700 SP. WITH BASIC SUPPORT INC1YR</t>
  </si>
  <si>
    <t>[OOD]LASERFICHE RIO NAMED FULL USER 1000-1499 M&amp;S BASIC INC1YR</t>
  </si>
  <si>
    <t>[OOD]LASERFICHE RIO NAMED FULL USER 100-199 M&amp;S BASIC INC1YR</t>
  </si>
  <si>
    <t>[OOD]LASERFICHE RIO NAMED FULL USER 200-499 M&amp;S BASIC INC1YR</t>
  </si>
  <si>
    <t>[OOD]LASERFICHE RIO NAMED FULL USER 10000-19999 M&amp;S PREMIUM INC1YR</t>
  </si>
  <si>
    <t>[OOD]LASERFICHE RIO NAMED FULL USER 25-49 M&amp;S PREMIUM INC1YR</t>
  </si>
  <si>
    <t>[OOD]LASERFICHE RIO NAMED FULL USER 40000-49999 M&amp;S BASIC INC1YR</t>
  </si>
  <si>
    <t>[OOD]LASERFICHE VAULT WITH PREMIUM SUPPORT INC1YR</t>
  </si>
  <si>
    <t>[OOD]LASERFICHE CONNECTOR 3000-3999</t>
  </si>
  <si>
    <t>[OOD]LASERFICHE COMMUNITY USERS BLOCK OF 10000 WITH BASIC SUPPORT INC1YR</t>
  </si>
  <si>
    <t>[OOD]LASERFICHE COMMUNITY USERS BLOCK OF 25000 WITH BASICSUPPORT INC1YR</t>
  </si>
  <si>
    <t>[OOD]LASERFICHE COMMUNITY USERS BLOCK OF 25000 WITH PREMIUM SUPPORT INC1YR</t>
  </si>
  <si>
    <t>[OOD]LASERFICHE COMMUNITY USERS BLOCK OF 5000 WITH PREMIUM SUPPORT INC1YR</t>
  </si>
  <si>
    <t>[OOD]LASERFICHE SMART INVOICE CAPTURE UP TO 100000 INVOICES PER YEAR WITH PREMIUM SUPPORT INC1YR</t>
  </si>
  <si>
    <t>[OOD]LASERFICHE RECORDS MANAGEMENT WITH BASIC SUPPORT INC1YR</t>
  </si>
  <si>
    <t>[OOD]LASERFICHE INTEGRATION WITH DOCUSIGN WITH PREMIUM SUPPORT INC1YR</t>
  </si>
  <si>
    <t>[OOD]LASERFICHE PROFESSIONAL USERS 100-199 WITH BASIC SUPPORT INC1YR</t>
  </si>
  <si>
    <t>[OOD]LASERFICHE ADDITIONAL STORAGE (100 GB) WITH PREMIUM SUPPORT INC1YR</t>
  </si>
  <si>
    <t>[OOD]LASERFICHE CONNECTOR 500-999</t>
  </si>
  <si>
    <t>[OOD]LASERFICHE COMMUNITY USERS BLOCK OF 1000 WITH PREMIUM SUPPORT INC1YR</t>
  </si>
  <si>
    <t>[OOD]LASERFICHE EDUCATION USERS BLOCK OF 10000 WITH BASIC SUPPORT INC1YR</t>
  </si>
  <si>
    <t>[OOD]LASERFICHE SDK WITH PREMIUM SUPPORT INC1YR</t>
  </si>
  <si>
    <t>[OOD]LASERFICHE CONNECTOR 200-499 M&amp;S BASIC INC1YR</t>
  </si>
  <si>
    <t>[OOD]LASERFICHE CONNECTOR 9000-9999 M&amp;S BASIC INC1YR</t>
  </si>
  <si>
    <t>[OOD]LASERFICHE FORMS PROFESSIONAL 25-49</t>
  </si>
  <si>
    <t>[OOD]LASERFICHE FORMS PROFESSIONAL 50-99 M&amp;S BASIC INC1YR</t>
  </si>
  <si>
    <t>[OOD]LASERFICHE FORMS PROFESSIONAL 10000-19999 M&amp;S PREMIUM INC1YR</t>
  </si>
  <si>
    <t>[OOD]LASERFICHE FORMS PROFESSIONAL 2000-2999 M&amp;S PREMIUM INC1YR</t>
  </si>
  <si>
    <t>[OOD]LASERFICHE FORMS PROFESSIONAL 8000-8999 M&amp;S PREMIUM INC1YR</t>
  </si>
  <si>
    <t>[OOD]LASERFICHE EDUCATION USERS BLOCK OF 25000 WITH BASIC SUPPORT INC1YR</t>
  </si>
  <si>
    <t>[OOD]LASERFICHE ADVANCED AUDIT TRAIL WITH BASIC SUPPORT INC1YR</t>
  </si>
  <si>
    <t>[OOD]LASERFICHE EDUCATION USERS BLOCK OF 25000 WITH PREMIUM SUPPORT INC1YR</t>
  </si>
  <si>
    <t>[OOD]LASERFICHE SMART INVOICE CAPTURE UP TO 50000 INVOICES PER YEAR WITH BASIC SUPPORT INC1YR</t>
  </si>
  <si>
    <t>[OOD]LASERFICHE PROFESSIONAL USERS 500-999 WITH BASIC SUPPORT INC1YR</t>
  </si>
  <si>
    <t>[OOD]LASERFICHE QUICK FIELDS COMPLETE WITH AGENT 10 INSTANCES WITH BASIC SUPPORT INC1YR</t>
  </si>
  <si>
    <t>[OOD]LASERFICHE MUNICIPALITY SITE LICENSE POPULATION LESS THAN 10000 WITH PREMIUM SUPPORT INC1YR</t>
  </si>
  <si>
    <t>[OOD]LASERFICHE CONNECTOR 8000-8999</t>
  </si>
  <si>
    <t>[OOD]LASERFICHE DIRECT SHARE - EACH CLOUD SERVICE REQUIRES A ONE-TIME ADMIN FEE OF $1000 RETAIL $700 SP BASIC SUPPORT INC1YR</t>
  </si>
  <si>
    <t>[OOD]LASERFICHE RIO NAMED FULL USER 3000-3999</t>
  </si>
  <si>
    <t>[OOD]LASERFICHE RIO NAMED FULL USER 6000-6999</t>
  </si>
  <si>
    <t>[OOD]LASERFICHE RIO NAMED FULL USER 100-199 M&amp;S PREMIUM INC1YR</t>
  </si>
  <si>
    <t>[OOD]LASERFICHE COMMUNITY USERS BLOCK OF 1000 WITH BASIC SUPPORT INC1YR</t>
  </si>
  <si>
    <t>[OOD]LASERFICHE CONNECTOR 10000-19999 M&amp;S PREMIUM INC1YR</t>
  </si>
  <si>
    <t>[OOD]LASERFICHE CONNECTOR 500-999 M&amp;S PREMIUM INC1YR</t>
  </si>
  <si>
    <t>[OOD]LASERFICHE CONNECTOR 6000-6999 M&amp;S PREMIUM INC1YR</t>
  </si>
  <si>
    <t>[OOD]LASERFICHE FORMS PROFESSIONAL 20000-29999</t>
  </si>
  <si>
    <t>[OOD]LASERFICHE INTEGRATION WITH SALESFORCE WITH BASIC SUPPORT INC1YR</t>
  </si>
  <si>
    <t>[OOD]LASERFICHE PARTICIPANT USERS 1000+ WITH BASIC SUPPORT INC1YR</t>
  </si>
  <si>
    <t>[OOD]LASERFICHE INTEGRATION WITH SALESFORCE WITH PREMIUM SUPPORT INC1YR</t>
  </si>
  <si>
    <t>[OOD]LASERFICHE BUSINESS USERS 500-999 WITH BASIC SUPPORT INC1YR</t>
  </si>
  <si>
    <t>[OOD]LASERFICHE FORMS PROFESSIONAL 30000-39999</t>
  </si>
  <si>
    <t>[OOD]LASERFICHE FORMS PROFESSIONAL 9000-9999</t>
  </si>
  <si>
    <t>[OOD]LASERFICHE FORMS PROFESSIONAL 1500-1999 M&amp;S PREMIUM INC1YR</t>
  </si>
  <si>
    <t>[OOD]LASERFICHE FORMS PROFESSIONAL 6000-6999 M&amp;S PREMIUM INC1YR</t>
  </si>
  <si>
    <t>[OOD]LASERFICHE PUBLIC PORTAL 10000+ WITH PREMIUM SUPPORT INC1YR</t>
  </si>
  <si>
    <t>[OOD]LASERFICHE SMALL COLLEGE SITE LICENSE LESS THAN 500 FTE STUDENTS WITH PREMIUM SUPPORT INC1YR</t>
  </si>
  <si>
    <t>[OOD]LASERFICHE MUNICIPALITY SITE LICENSE POPULATION LESS THAN 25000 WITH PREMIUM SUPPORT INC1YR</t>
  </si>
  <si>
    <t>[OOD]LASERFICHE ADDITIONAL DIRECT SHARE FILE SIZE MAX 1 GB WITH PREMIUM SUPPORT INC1YR</t>
  </si>
  <si>
    <t>[OOD]LASERFICHE RIO NAMED FULL USER 4000-4999</t>
  </si>
  <si>
    <t>[OOD]LASERFICHE RIO NAMED FULL USER 20000-29999 M&amp;S BASIC INC1YR</t>
  </si>
  <si>
    <t>[OOD]LASERFICHE RIO NAMED FULL USER 4000-4999 M&amp;S BASIC INC1YR</t>
  </si>
  <si>
    <t>[OOD]LASERFICHE RIO NAMED FULL USER 9000-9999 M&amp;S BASIC INC1YR</t>
  </si>
  <si>
    <t>[OOD]LASERFICHE API ADDITIONAL CALLS (BLOCK OF 50000) WITH PREMIUM SUPPORT INC1YR</t>
  </si>
  <si>
    <t>[OOD]LASERFICHE CONNECTOR 2000-2999</t>
  </si>
  <si>
    <t>[OOD]LASERFICHE CONNECTOR 5000-5999 M&amp;S BASIC INC1YR</t>
  </si>
  <si>
    <t>[OOD]LASERFICHE CONNECTOR 6000-6999 M&amp;S BASIC INC1YR</t>
  </si>
  <si>
    <t>[OOD]LASERFICHE RIO NAMED FULL USER 2000-2999 M&amp;S PREMIUM INC1YR</t>
  </si>
  <si>
    <t>[OOD]LASERFICHE RIO PARTICIPANT USER 10-49 M&amp;S BASIC INC1YR</t>
  </si>
  <si>
    <t>[OOD]LASERFICHE INTEGRATION WITH DOCUSIGN M&amp;S PREMIUM SUPPORT INC1YR</t>
  </si>
  <si>
    <t>[OOD]LASERFICHE FORMS PROFESSIONAL 40000-49999 M&amp;S BASIC INC1YR</t>
  </si>
  <si>
    <t>[OOD]LASERFICHE FORMS PROFESSIONAL 8000-8999 M&amp;S BASIC INC1YR</t>
  </si>
  <si>
    <t>[OOD]LASERFICHE FORMS PROFESSIONAL 100-199 M&amp;S PREMIUM INC1YR</t>
  </si>
  <si>
    <t>[OOD]LASERFICHE RIO NAMED FULL USER 1500-1999</t>
  </si>
  <si>
    <t>[OOD]LASERFICHE RIO NAMED FULL USER 2000-2999</t>
  </si>
  <si>
    <t>[OOD]LASERFICHE RIO NAMED FULL USER 50-99</t>
  </si>
  <si>
    <t>[OOD]LASERFICHE RIO NAMED FULL USER 3000-3999 M&amp;S BASIC INC1YR</t>
  </si>
  <si>
    <t>[OOD]LASERFICHE RIO NAMED FULL USER 6000-6999 M&amp;S BASIC INC1YR</t>
  </si>
  <si>
    <t>[OOD]LASERFICHE RIO NAMED FULL USER 1500-1999 M&amp;S PREMIUM INC1YR</t>
  </si>
  <si>
    <t>[OOD]LASERFICHE RIO NAMED FULL USER 30000-39999 M&amp;S PREMIUM INC1YR</t>
  </si>
  <si>
    <t>[OOD]LASERFICHE RIO PARTICIPANT USER 500-999 M&amp;S BASIC INC1YR</t>
  </si>
  <si>
    <t>[OOD]LASERFICHE RIO PUBLIC PORTAL FOR ONE LASERFICHE SERVER - INCLUDES UNLIMITED CONCURRENT RETRIEVAL CONNECTIONS M&amp;S PREMIUM INC1YR</t>
  </si>
  <si>
    <t>[OOD]LASERFICHE RECORDS MANAGEMENT EDITION 500-999</t>
  </si>
  <si>
    <t>[OOD]LASERFICHE RECORDS MANAGEMENT EDITION 25-49 M&amp;S BASIC INC1YR</t>
  </si>
  <si>
    <t>[OOD]LASERFICHE RECORDS MANAGEMENT EDITION 40000-49999 M&amp;S BASIC INC1YR</t>
  </si>
  <si>
    <t>[OOD]LASERFICHE COMMUNITY USERS BLOCK OF 2000 WITH BASIC SUPPORT INC1YR</t>
  </si>
  <si>
    <t>[OOD]LASERFICHE COMMUNITY USERS BLOCK OF 2000 WITH PREMIUM SUPPORT INC1YR</t>
  </si>
  <si>
    <t>[OOD]LASERFICHE SMART INVOICE CAPTURE UP TO 100000 INVOICES PER YEAR WITH BASIC SUPPORT INC1YR</t>
  </si>
  <si>
    <t>[OOD]LASERFICHE RECORDS MANAGEMENT WITH PREMIUM SUPPORT INC1YR</t>
  </si>
  <si>
    <t>[OOD]LASERFICHE INTEGRATION WITH ELLUCIAN ETHOS WITH BASIC SUPPORT INC1YR</t>
  </si>
  <si>
    <t>[OOD]LASERFICHE INTEGRATION WITH ELLUCIAN ETHOS WITH PREMIUM SUPPORT INC1YR</t>
  </si>
  <si>
    <t>[OOD]LASERFICHE BUSINESS USERS 200-499 WITH PREMIUM SUPPORT INC1YR</t>
  </si>
  <si>
    <t>[OOD]LASERFICHE COMMUNITY USERS BLOCK OF 500 WITH BASIC SUPPORT INC1YR</t>
  </si>
  <si>
    <t>[OOD]LASERFICHE EDUCATION USERS BLOCK OF 2000 WITH PREMIUM SUPPORT INC1YR</t>
  </si>
  <si>
    <t>[OOD]LASERFICHE EDUCATION USERS BLOCK OF 5000 WITH PREMIUM SUPPORT INC1YR</t>
  </si>
  <si>
    <t>[OOD]LASERFICHE PARTICIPANT USERS 500-999 WITH BASIC SUPPORT INC1YR</t>
  </si>
  <si>
    <t>[OOD]LASERFICHE QUICK FIELDS COMPLETE WITH AGENT 10 INSTANCES WITH PREMIUM SUPPORT INC1YR</t>
  </si>
  <si>
    <t>[OOD]LASERFICHE CONNECTOR 5000-5999</t>
  </si>
  <si>
    <t>[OOD]LASERFICHE ADDITIONAL DIRECT SHARE FILE SIZE MAX 1 GB WITH BASIC SUPPORT INC1YR</t>
  </si>
  <si>
    <t>[OOD]LASERFICHE CONNECTOR 1000-1499 M&amp;S BASIC INC1YR</t>
  </si>
  <si>
    <t>[OOD]LASERFICHE CONNECTOR 25-49 M&amp;S BASIC INC1YR</t>
  </si>
  <si>
    <t>[OOD]LASERFICHE CONNECTOR 4000-4999 M&amp;S BASIC INC1YR</t>
  </si>
  <si>
    <t>[OOD]LASERFICHE CONNECTOR 100-199 M&amp;S PREMIUM INC1YR</t>
  </si>
  <si>
    <t>[OOD]LASERFICHE CONNECTOR 4000-4999 M&amp;S PREMIUM INC1YR</t>
  </si>
  <si>
    <t>[OOD]LASERFICHE PARTICIPANT USERS 1000+ WITH PREMIUM SUPPORT INC1YR</t>
  </si>
  <si>
    <t>[OOD]LASERFICHE PROFESSIONAL USERS 1000+ WITH PREMIUM SUPPORT INC1YR</t>
  </si>
  <si>
    <t>[OOD]LASERFICHE BUSINESS USERS 25-49 WITH PREMIUM SUPPORT INC1YR</t>
  </si>
  <si>
    <t>[OOD]LASERFICHE BUSINESS USERS 500-999 WITH PREMIUM SUPPORT INC1YR</t>
  </si>
  <si>
    <t>[OOD]LASERFICHE FORMS PROFESSIONAL 10000-19999</t>
  </si>
  <si>
    <t>[OOD]LASERFICHE FORMS PROFESSIONAL 5000-5999</t>
  </si>
  <si>
    <t>[OOD]LASERFICHE FORMS PROFESSIONAL 8000-8999</t>
  </si>
  <si>
    <t>[OOD]LASERFICHE FORMS PROFESSIONAL 1500-1999 M&amp;S BASIC INC1YR</t>
  </si>
  <si>
    <t>[OOD]LASERFICHE SMALL COLLEGE SITE LICENSE LESS THAN 1000 FTE STUDENTS WITH PREMIUM SUPPORT INC1YR</t>
  </si>
  <si>
    <t>[OOD]LASERFICHE MUNICIPALITY SITE LICENSE POPULATION LESS THAN 25000 WITH BASIC SUPPORT INC1YR</t>
  </si>
  <si>
    <t>[OOD]LASERFICHE CONNECTOR 10000-19999</t>
  </si>
  <si>
    <t>[OOD]LASERFICHE CONNECTOR 1000-1499</t>
  </si>
  <si>
    <t>[OOD]LASERFICHE FORMS PROFESSIONAL 3000-3999 M&amp;S BASIC INC1YR</t>
  </si>
  <si>
    <t>[OOD]LASERFICHE FORMS PROFESSIONAL 50000+ M&amp;S BASIC INC1YR</t>
  </si>
  <si>
    <t>[OOD]LASERFICHE FORMS PROFESSIONAL 9000-9999 M&amp;S BASIC INC1YR</t>
  </si>
  <si>
    <t>[OOD]LASERFICHE FORMS PROFESSIONAL 50-99 M&amp;S PREMIUM INC1YR</t>
  </si>
  <si>
    <t>[OOD]LASERFICHE RIO NAMED FULL USER 50000PLUS</t>
  </si>
  <si>
    <t>[OOD]LASERFICHE RIO NAMED FULL USER 20000-29999 M&amp;S PREMIUM INC1YR</t>
  </si>
  <si>
    <t>[OOD]LASERFICHE RIO NAMED FULL USER 200-499 M&amp;S PREMIUM INC1YR</t>
  </si>
  <si>
    <t>[OOD]LASERFICHE RIO NAMED FULL USER 4000-4999 M&amp;S PREMIUM INC1YR</t>
  </si>
  <si>
    <t>[OOD]LASERFICHE CONNECTOR 1500-1999</t>
  </si>
  <si>
    <t>[OOD]LASERFICHE CONNECTOR 30000-39999 M&amp;S BASIC INC1YR</t>
  </si>
  <si>
    <t>[OOD]LASERFICHE CONNECTOR 500-999 M&amp;S BASIC INC1YR</t>
  </si>
  <si>
    <t>[OOD]LASERFICHE CONNECTOR 3000-3999 M&amp;S PREMIUM INC1YR</t>
  </si>
  <si>
    <t>[OOD]LASERFICHE RIO NAMED FULL USER 9000-9999 M&amp;S PREMIUM INC1YR</t>
  </si>
  <si>
    <t>[OOD]LASERFICHE FORMS PROFESSIONAL 100-199</t>
  </si>
  <si>
    <t>[OOD]LASERFICHE FORMS PROFESSIONAL 1000-1499 M&amp;S PREMIUM INC1YR</t>
  </si>
  <si>
    <t>[OOD]LASERFICHE FORMS PROFESSIONAL 50000+ M&amp;S PREMIUM INC1YR</t>
  </si>
  <si>
    <t>[OOD]LASERFICHE ADDITIONAL DIRECT SHARE FILE SIZE (1 GB) - REQUIRES A ONE-TIME ADMIN FEE OF $1000 RETAIL $700 SP. PREMIUM SUPPORT INC1YR</t>
  </si>
  <si>
    <t>[OOD]LASERFICHE RIO NAMED FULL USER 9000-9999</t>
  </si>
  <si>
    <t>[OOD]LASERFICHE RIO NAMED FULL USER 30000-39999 M&amp;S BASIC INC1YR</t>
  </si>
  <si>
    <t>[OOD]LASERFICHE RIO NAMED FULL USER 50-99 M&amp;S BASIC INC1YR</t>
  </si>
  <si>
    <t>[OOD]LASERFICHE RIO NAMED FULL USER 7000-7999 M&amp;S BASIC INC1YR</t>
  </si>
  <si>
    <t>[OOD]LASERFICHE RIO NAMED FULL USER 3000-3999 M&amp;S PREMIUM INC1YR</t>
  </si>
  <si>
    <t>[OOD]LASERFICHE RIO NAMED FULL USER 500-999 M&amp;S PREMIUM INC1YR</t>
  </si>
  <si>
    <t>[OOD]LASERFICHE RIO PARTICIPANT USER 500-999</t>
  </si>
  <si>
    <t>[OOD]LASERFICHE RECORDS MANAGEMENT EDITION 9000-9999</t>
  </si>
  <si>
    <t>[OOD]LASERFICHE EDUCATION USERS BLOCK OF 2000 WITH BASIC SUPPORT INC1YR</t>
  </si>
  <si>
    <t>[OOD]LASERFICHE PARTICIPANT USERS 200-499 WITH BASIC SUPPORT INC1YR</t>
  </si>
  <si>
    <t>[OOD]LASERFICHE PARTICIPANT USERS 10-199 WITH PREMIUM SUPPORT INC1YR</t>
  </si>
  <si>
    <t>[OOD]LASERFICHE PARTICIPANT USERS 500-999 WITH PREMIUM SUPPORT INC1YR</t>
  </si>
  <si>
    <t>[OOD]LASERFICHE CONNECTOR 50000 PLUS</t>
  </si>
  <si>
    <t>[OOD]LASERFICHE BUSINESS USERS 100-199 WITH BASIC SUPPORT INC1YR</t>
  </si>
  <si>
    <t>[OOD]LASERFICHE BUSINESS USERS 50-99 WITH BASIC SUPPORT INC1YR</t>
  </si>
  <si>
    <t>[OOD]LASERFICHE MUNICIPALITY SITE LICENSE POPULATION LESS THAN 15000 WITH BASIC SUPPORT INC1YR</t>
  </si>
  <si>
    <t>[OOD]LASERFICHE SDK WITH BASIC SUPPORT INC1YR</t>
  </si>
  <si>
    <t>[OOD]LASERFICHE CONNECTOR 9000-9999</t>
  </si>
  <si>
    <t>[OOD]LASERFICHE CONNECTOR 25-49 M&amp;S PREMIUM INC1YR</t>
  </si>
  <si>
    <t>[OOD]LASERFICHE FORMS PROFESSIONAL 40000-49999</t>
  </si>
  <si>
    <t>[OOD]LASERFICHE FORMS PROFESSIONAL 50-99</t>
  </si>
  <si>
    <t>[OOD]LASERFICHE FORMS PROFESSIONAL 7000-7999</t>
  </si>
  <si>
    <t>[OOD]LASERFICHE FORMS PROFESSIONAL 100-199 M&amp;S BASIC INC1YR</t>
  </si>
  <si>
    <t>[OOD]LASERFICHE FORMS PROFESSIONAL 30000-39999 M&amp;S BASIC INC1YR</t>
  </si>
  <si>
    <t>[OOD]LASERFICHE FORMS PROFESSIONAL 4000-4999 M&amp;S BASIC INC1YR</t>
  </si>
  <si>
    <t>[OOD]LASERFICHE FORMS PROFESSIONAL 7000-7999 M&amp;S PREMIUM INC1YR</t>
  </si>
  <si>
    <t>[OOD]LASERFICHE INTEGRATION WITH LASER APP M&amp;S PREMIUM SUPPORT INC1YR</t>
  </si>
  <si>
    <t>[OOD]LASERFICHE RIO NAMED FULL USER 500-999</t>
  </si>
  <si>
    <t>[OOD]LASERFICHE RIO NAMED FULL USER 2000-2999 M&amp;S BASIC INC1YR</t>
  </si>
  <si>
    <t>[OOD]LASERFICHE RIO NAMED FULL USER 8000-8999 M&amp;S BASIC INC1YR</t>
  </si>
  <si>
    <t>[OOD]LASERFICHE RIO NAMED FULL USER 40000-49999 M&amp;S PREMIUM INC1YR</t>
  </si>
  <si>
    <t>[OOD]LASERFICHE RIO PARTICIPANT USER 1000-1999</t>
  </si>
  <si>
    <t>[OOD]LASERFICHE RIO PARTICIPANT USER 200-499</t>
  </si>
  <si>
    <t>[OOD]LASERFICHE RIO PARTICIPANT USER 1000-1999 M&amp;S PREMIUM INC1YR</t>
  </si>
  <si>
    <t>[OOD]LASERFICHE RIO PARTICIPANT USER 2000-2999 M&amp;S PREMIUM INC1YR</t>
  </si>
  <si>
    <t>[OOD]LASERFICHE RIO PARTICIPANT USER 500-999 M&amp;S PREMIUM INC1YR</t>
  </si>
  <si>
    <t>[OOD]LASERFICHE RECORDS MANAGEMENT EDITION 8000-8999</t>
  </si>
  <si>
    <t>[OOD]LASERFICHE SCANCONNECT WITH PREMIUM SUPPORT INC1YR</t>
  </si>
  <si>
    <t>[OOD]LASERFICHE PUBLIC PORTAL UP TO 1000 WITH PREMIUM SUPPORT INC1YR</t>
  </si>
  <si>
    <t>[OOD]LASERFICHE PARTICIPANT USERS 10-199 WITH BASIC SUPPORT INC1YR</t>
  </si>
  <si>
    <t>[OOD]LASERFICHE PROFESSIONAL USERS 10-49 WITH PREMIUM SUPPORT INC1YR</t>
  </si>
  <si>
    <t>[OOD]LASERFICHE BUSINESS USERS 50-99 WITH PREMIUM SUPPORT INC1YR</t>
  </si>
  <si>
    <t>[OOD]LASERFICHE CERTIFIED LASERFICHE CONNECTOR FOR SAP ARCHIVELINK WITH BASIC SUPPORT INC1YR</t>
  </si>
  <si>
    <t>[OOD]LASERFICHE MUNICIPALITY SITE LICENSE POPULATION LESS THAN 15000 WITH PREMIUM SUPPORT INC1YR</t>
  </si>
  <si>
    <t>[OOD]LASERFICHE CONNECTOR 10000-19999 M&amp;S BASIC INC1YR</t>
  </si>
  <si>
    <t>[OOD]LASERFICHE CONNECTOR 2000-2999 M&amp;S BASIC INC1YR</t>
  </si>
  <si>
    <t>[OOD]LASERFICHE CONNECTOR 50-99 M&amp;S BASIC INC1YR</t>
  </si>
  <si>
    <t>[OOD]LASERFICHE CONNECTOR 200-499 M&amp;S PREMIUM INC1YR</t>
  </si>
  <si>
    <t>[OOD]LASERFICHE CONNECTOR 50-99 M&amp;S PREMIUM INC1YR</t>
  </si>
  <si>
    <t>[OOD]LASERFICHE CONNECTOR 8000-8999 M&amp;S PREMIUM INC1YR</t>
  </si>
  <si>
    <t>[OOD]LASERFICHE FORMS PROFESSIONAL 1000-1499</t>
  </si>
  <si>
    <t>[OOD]LASERFICHE FORMS PROFESSIONAL 4000-4999</t>
  </si>
  <si>
    <t>[OOD]LASERFICHE FORMS PROFESSIONAL 500-999</t>
  </si>
  <si>
    <t>[OOD]LASERFICHE FORMS PROFESSIONAL 25-49 M&amp;S BASIC INC1YR</t>
  </si>
  <si>
    <t>[OOD]LASERFICHE FORMS PROFESSIONAL 500-999 M&amp;S BASIC INC1YR</t>
  </si>
  <si>
    <t>[OOD]LASERFICHE FORMS PROFESSIONAL 6000-6999 M&amp;S BASIC INC1YR</t>
  </si>
  <si>
    <t>[OOD]LASERFICHE FORMS PROFESSIONAL 7000-7999 M&amp;S BASIC INC1YR</t>
  </si>
  <si>
    <t>[OOD]LASERFICHE FORMS PROFESSIONAL 200-499 M&amp;S PREMIUM INC1YR</t>
  </si>
  <si>
    <t>[OOD]LASERFICHE FORMS PROFESSIONAL 40000-49999 M&amp;S PREMIUM INC1YR</t>
  </si>
  <si>
    <t>[OOD]LASERFICHE DIRECT SHARE - EACH CLOUD SERVICE REQUIRES A ONE-TIME ADMIN FEE OF $1000 RETAIL $700 SP PREMIUM SUPPORT INC1YR</t>
  </si>
  <si>
    <t>[OOD]LASERFICHE RIO NAMED FULL USER 5000-5999</t>
  </si>
  <si>
    <t>[OOD]LASERFICHE RIO NAMED FULL USER 10000-19999 M&amp;S BASIC INC1YR</t>
  </si>
  <si>
    <t>[OOD]LASERFICHE RIO NAMED FULL USER 1500-1999 M&amp;S BASIC INC1YR</t>
  </si>
  <si>
    <t>[OOD]LASERFICHE RIO NAMED FULL USER 50000+ M&amp;S BASIC INC1YR</t>
  </si>
  <si>
    <t>[OOD]LASERFICHE RECORDS MANAGEMENT EDITION 40000-49999</t>
  </si>
  <si>
    <t>[OOD]LASERFICHE RECORDS MANAGEMENT EDITION 8000-8999 M&amp;S BASIC INC1YR</t>
  </si>
  <si>
    <t>[OOD]LASERFICHE RECORDS MANAGEMENT EDITION 200-499 M&amp;S PREMIUM INC1YR</t>
  </si>
  <si>
    <t>[OOD]LASERFICHE RECORDS MANAGEMENT EDITION 4000-4999 M&amp;S PREMIUM INC1YR</t>
  </si>
  <si>
    <t>[OOD]LASERFICHE RECORDS MANAGEMENT EDITION 50000+ M&amp;S PREMIUM INC1YR</t>
  </si>
  <si>
    <t>[OOD]LASERFICHE RECORDS MANAGEMENT EDITION PARTICIPANT USER 200-499</t>
  </si>
  <si>
    <t>[OOD]LASERFICHE FORMS PROFESSIONAL 30000-39999 M&amp;S PREMIUM INC1YR</t>
  </si>
  <si>
    <t>[OOD]LASERFICHE ADDITIONAL DIRECT SHARE FILE SIZE (1 GB) - CLOUD SERVICE REQUIRES A ONE-TIME ADMIN FEE OF $1000 RETAIL $700 SP.</t>
  </si>
  <si>
    <t>[OOD]LASERFICHE RIO NAMED FULL USER 10000-19999</t>
  </si>
  <si>
    <t>[OOD]LASERFICHE RIO NAMED FULL USER 30000-39999</t>
  </si>
  <si>
    <t>[OOD]LASERFICHE RIO NAMED FULL USER 7000-7999</t>
  </si>
  <si>
    <t>[OOD]LASERFICHE RIO NAMED FULL USER 25-49 M&amp;S BASIC INC1YR</t>
  </si>
  <si>
    <t>[OOD]LASERFICHE RIO NAMED FULL USER 5000-5999 M&amp;S BASIC INC1YR</t>
  </si>
  <si>
    <t>[OOD]LASERFICHE RIO NAMED FULL USER 50000 PLUS M&amp;S PREMIUM INC1YR</t>
  </si>
  <si>
    <t>[OOD]LASERFICHE RIO NAMED FULL USER 5000-5999 M&amp;S PREMIUM INC1YR</t>
  </si>
  <si>
    <t>[OOD]LASERFICHE RIO NAMED FULL USER 50-99 M&amp;S PREMIUM INC1YR</t>
  </si>
  <si>
    <t>[OOD]LASERFICHE RIO NAMED FULL USER 8000-8999 M&amp;S PREMIUM INC1YR</t>
  </si>
  <si>
    <t>[OOD]LASERFICHE RIO PARTICIPANT USER 50-199</t>
  </si>
  <si>
    <t>[OOD]LASERFICHE RECORDS MANAGEMENT EDITION 50-99</t>
  </si>
  <si>
    <t>[OOD]LASERFICHE RECORDS MANAGEMENT EDITION 20000-29999</t>
  </si>
  <si>
    <t>[OOD]LASERFICHE RECORDS MANAGEMENT EDITION 10000-19999 M&amp;S BASIC INC1YR</t>
  </si>
  <si>
    <t>[OOD]LASERFICHE RECORDS MANAGEMENT EDITION 1000-1499 M&amp;S BASIC INC1YR</t>
  </si>
  <si>
    <t>[OOD]LASERFICHE RECORDS MANAGEMENT EDITION PARTICIPANT USER 10-49 INC1YR</t>
  </si>
  <si>
    <t>[OOD]LASERFICHE RECORDS MANAGEMENT EDITION FULL USERS 7000-7999</t>
  </si>
  <si>
    <t>[OOD]LASERFICHE RECORDS MANAGEMENT EDITION PARTICIPANT USER 1000-1999</t>
  </si>
  <si>
    <t>[OOD]LASERFICHE RECORDS MANAGEMENT EDITION 40000-49999 M&amp;S PREMIUM INC1YR</t>
  </si>
  <si>
    <t>[OOD]LASERFICHE RECORDS MANAGEMENT EDITION 500-999 M&amp;S PREMIUM INC1YR</t>
  </si>
  <si>
    <t>[OOD]LASERFICHE ENTERPRISE IDENTITY MANAGEMENT (2) UP TO 10000 M&amp;S BASIC SUPPORT INC1YR</t>
  </si>
  <si>
    <t>[OOD]LASERFICHE COMMUNITY USERS BLOCK OF 25000 WITH BASIC SUPPORT INC1YR</t>
  </si>
  <si>
    <t>[OOD]LASERFICHE QUICK FIELDS OCR - ARABIC M&amp;S PREMIUM INC1YR</t>
  </si>
  <si>
    <t>[OOD]LASERFICHE ADDITIONAL DIRECT SHARE FILE SIZE (1 GB) WITH BASIC SUPPORT INC1YR</t>
  </si>
  <si>
    <t>[OOD]LASERFICHE QUICK FIELDS COMPLETE WITH AGENT WITH BASIC SUPPORT INC1YR</t>
  </si>
  <si>
    <t>[OOD]LASERFICHE CONNECTOR M&amp;S PREMIUM INC1YR</t>
  </si>
  <si>
    <t>[OOD]LASERFICHE FORMS ALIGNMENT M&amp;S BASIC INC1YR</t>
  </si>
  <si>
    <t>[OOD]LASERFICHE OPTICAL MARK RECOGNITION M&amp;S BASIC INC1YR</t>
  </si>
  <si>
    <t>[OOD]LASERFICHE MIDSIZED PUBLIC PORTAL INCLUDES 50 CONCURRENT RETRIEVAL CONNECTIONS THROUGH LASERFICHE WEBLINK. M&amp;S PREMIUM INC1YR</t>
  </si>
  <si>
    <t>[OOD]LASERFICHE STANDARD PUBLIC PORTAL INCLUDES 25 CONCURRENT RETRIEVAL CONNECTIONS THROUGH LASERFICHE WEBLINK. M&amp;S PREMIUM INC1YR</t>
  </si>
  <si>
    <t>[OOD]LASERFICHE AVANTE RECORDS MANAGEMENT EDITION SERVER FOR MS SQL WITH WORKFLOW M&amp;S PREMIUM INC1YR</t>
  </si>
  <si>
    <t>[OOD]LASERFICHE RIO PARTICIPANT USER 3000-4999</t>
  </si>
  <si>
    <t>[OOD]LASERFICHE FORMS ENTERPRISE PORTAL - REQUIRES LASERFICHE FORMS ESSENTIALS. UNLIMITED NUM OF LASERFICHE FORMS SERVERS. M&amp;S PREMIUM INC1YR</t>
  </si>
  <si>
    <t>[OOD]LASERFICHE RECORDS MANAGEMENT EDITION 3000-3999</t>
  </si>
  <si>
    <t>[OOD]LASERFICHE RECORDS MANAGEMENT EDITION 100-199 M&amp;S BASIC INC1YR</t>
  </si>
  <si>
    <t>[OOD]LASERFICHE RECORDS MANAGEMENT EDITION 4000-4999 M&amp;S BASIC INC1YR</t>
  </si>
  <si>
    <t>[OOD]LASERFICHE RECORDS MANAGEMENT EDITION PARTICIPANT USER 200-499 INC1YR</t>
  </si>
  <si>
    <t>[OOD]LASERFICHE RECORDS MANAGEMENT EDITION FULL USERS 1500-1999</t>
  </si>
  <si>
    <t>[OOD]LASERFICHE RECORDS MANAGEMENT EDITION FULL USERS 20000-29999</t>
  </si>
  <si>
    <t>[OOD]LASERFICHE RECORDS MANAGEMENT EDITION FULL USERS 40000-49999</t>
  </si>
  <si>
    <t>[OOD]LASERFICHE RECORDS MANAGEMENT EDITION 20000-29999 M&amp;S PREMIUM INC1YR</t>
  </si>
  <si>
    <t>[OOD]LASERFICHE RECORDS MANAGEMENT EDITION 2000-2999 M&amp;S PREMIUM INC1YR</t>
  </si>
  <si>
    <t>[OOD]LASERFICHE RECORDS MANAGEMENT EDITION PARTICIPANT USER 2000-2999</t>
  </si>
  <si>
    <t>[OOD]LASERFICHE RECORDS MANAGEMENT EDITION 6000-6999 M&amp;S PREMIUM INC1YR</t>
  </si>
  <si>
    <t>[OOD]LASERFICHE RECORDS MANAGEMENT EDITION 8000-8999 M&amp;S PREMIUM INC1YR</t>
  </si>
  <si>
    <t>[OOD]LASERFICHE RECORDS MANAGEMENT EDITION 9000-9999 M&amp;S PREMIUM INC1YR</t>
  </si>
  <si>
    <t>[OOD]LASERFICHE RECORDS MANAGEMENT EDITION PARTICIPANT USER 500-999</t>
  </si>
  <si>
    <t>[OOD]LASERFICHE RECORDS MANAGEMENT EDITION PARTICIPANT USER 500-999 INC1YR</t>
  </si>
  <si>
    <t>[OOD]LASERFICHE ENTERPRISE IDENTITY MANAGEMENT (2) 10000+ M&amp;S PREMIUM SUPPORT INC1YR</t>
  </si>
  <si>
    <t>[OOD]LASERFICHE ENTERPRISE IDENTITY MANAGEMENT (2) UP TO 10000 M&amp;S PREMIUM SUPPORT INC1YR</t>
  </si>
  <si>
    <t>[OOD]LASERFICHE SMALL COLLEGE SITE LICENSE (LESS THAN 1000 FTE STUDENTS) WITH PREMIUM SUPPORT INC1YR</t>
  </si>
  <si>
    <t>[OOD]LASERFICHE AVANTE ADDITIONAL REPOSITORY FOR SQL EXPRESS M&amp;S PREMIUM INC1YR</t>
  </si>
  <si>
    <t>[OOD]LASERFICHE QUICK FIELDS M&amp;S PREMIUM INC1YR</t>
  </si>
  <si>
    <t>[OOD]LASERFICHE AUTO STAMP REDACTION AND BATES NUMBERING - AVAIL INC1YRABLE FOR CUSTOMERS UPGRADING TO RIO.M&amp;S PREMIUM</t>
  </si>
  <si>
    <t>[OOD]LASERFICHE RIO PARTICIPANT USER 2000-2999</t>
  </si>
  <si>
    <t>[OOD]LASERFICHE RIO PARTICIPANT USER 10-49 M&amp;S PREMIUM INC1YR</t>
  </si>
  <si>
    <t>[OOD]LASERFICHE RECORDS MANAGEMENT EDITION 200-499</t>
  </si>
  <si>
    <t>[OOD]LASERFICHE RECORDS MANAGEMENT EDITION 50000+</t>
  </si>
  <si>
    <t>[OOD]LASERFICHE RECORDS MANAGEMENT EDITION 1500-1999 M&amp;S BASIC INC1YR</t>
  </si>
  <si>
    <t>[OOD]LASERFICHE RECORDS MANAGEMENT EDITION 200-499 M&amp;S BASIC INC1YR</t>
  </si>
  <si>
    <t>[OOD]LASERFICHE RECORDS MANAGEMENT EDITION 30000-39999 M&amp;S BASIC INC1YR</t>
  </si>
  <si>
    <t>[OOD]LASERFICHE RECORDS MANAGEMENT EDITION 50-99 M&amp;S BASIC INC1YR</t>
  </si>
  <si>
    <t>[OOD]LASERFICHE RECORDS MANAGEMENT EDITION FULL USERS 30000-39999</t>
  </si>
  <si>
    <t>[OOD]LASERFICHE RECORDS MANAGEMENT EDITION 10000-19999 M&amp;S PREMIUM INC1YR</t>
  </si>
  <si>
    <t>[OOD]LASERFICHE RECORDS MANAGEMENT EDITION 1000-1499 M&amp;S PREMIUM INC1YR</t>
  </si>
  <si>
    <t>[OOD]LASERFICHE KEYED INTEGRATORS LICENSE FOR SMARTGOV INTEGRATION (4) M&amp;S PREMIUM SUPPORT INC1YR</t>
  </si>
  <si>
    <t>[OOD]LASERFICHE AUTO STAMP REDACTION AND BATES NUMBERING M&amp;S PREMIUM INC1YR</t>
  </si>
  <si>
    <t>[OOD]LASERFICHE PLUS (SUPPORT RENEWALS ONLY) M&amp;S PREMIUM INC1YR</t>
  </si>
  <si>
    <t>[OOD]LASERFICHE PUBLIC PORTAL FOR ONE LASERFICHE SERVER 5 YR M&amp;S INC5YR</t>
  </si>
  <si>
    <t>[OOD]LASERFICHE RIO NAMED FULL USER 500-999 M&amp;S BASIC INC1YR</t>
  </si>
  <si>
    <t>[OOD]LASERFICHE RIO NAMED FULL USER 1000-1499 M&amp;S PREMIUM INC1YR</t>
  </si>
  <si>
    <t>[OOD]LASERFICHE RIO NAMED FULL USER 7000-7999 M&amp;S PREMIUM INC1YR</t>
  </si>
  <si>
    <t>[OOD]LASERFICHE RIO PARTICIPANT USER 10-49</t>
  </si>
  <si>
    <t>[OOD]LASERFICHE RIO PARTICIPANT USER 5000PLUS</t>
  </si>
  <si>
    <t>[OOD]LASERFICHE RIO PARTICIPANT USER 3000-4999 M&amp;S BASIC INC1YR</t>
  </si>
  <si>
    <t>[OOD]LASERFICHE RIO PARTICIPANT USER 200-499 M&amp;S PREMIUM INC1YR</t>
  </si>
  <si>
    <t>[OOD]LASERFICHE RECORDS MANAGEMENT EDITION 6000-6999</t>
  </si>
  <si>
    <t>[OOD]LASERFICHE RECORDS MANAGEMENT EDITION 7000-7999 M&amp;S BASIC INC1YR</t>
  </si>
  <si>
    <t>[OOD]LASERFICHE RECORDS MANAGEMENT EDITION PARTICIPANT USER 5000 PLUS INC1YR</t>
  </si>
  <si>
    <t>[OOD]LASERFICHE RECORDS MANAGEMENT EDITION FULL USERS 200-499</t>
  </si>
  <si>
    <t>[OOD]LASERFICHE RECORDS MANAGEMENT EDITION 30000-39999 M&amp;S PREMIUM INC1YR</t>
  </si>
  <si>
    <t>[OOD]LASERFICHE RECORDS MANAGEMENT EDITION FULL USERS 1000-1499</t>
  </si>
  <si>
    <t>[OOD]LASERFICHE RECORDS MANAGEMENT EDITION 6000-6999 M&amp;S BASIC INC1YR</t>
  </si>
  <si>
    <t>[OOD]LASERFICHE RECORDS MANAGEMENT EDITION PARTICIPANT USER 2000-2999 INC1YR</t>
  </si>
  <si>
    <t>[OOD]LASERFICHE RECORDS MANAGEMENT EDITION 5000-5999 M&amp;S PREMIUM INC1YR</t>
  </si>
  <si>
    <t>[OOD]LASERFICHE RECORDS MANAGEMENT EDITION 50-99 M&amp;S PREMIUM INC1YR</t>
  </si>
  <si>
    <t>[OOD]LASERFICHE RIO PARTICIPANT USER 200-499 M&amp;S BASIC INC1YR</t>
  </si>
  <si>
    <t>[OOD]LASERFICHE RIO NAMED FULL USER 6000-6999 M&amp;S PREMIUM INC1YR</t>
  </si>
  <si>
    <t>[OOD]LASERFICHE RIO PARTICIPANT USER 1000-1999 M&amp;S BASIC INC1YR</t>
  </si>
  <si>
    <t>[OOD]LASERFICHE RIO PARTICIPANT USER 2000-2999 M&amp;S BASIC INC1YR</t>
  </si>
  <si>
    <t>[OOD]LASERFICHE RECORDS MANAGEMENT EDITION PARTICIPANT USER 50-199</t>
  </si>
  <si>
    <t>[OOD]LASERFICHE RECORDS MANAGEMENT EDITION PARTICIPANT USER 1000-1999 INC1YR</t>
  </si>
  <si>
    <t>[OOD]LASERFICHE RECORDS MANAGEMENT EDITION PARTICIPANT USER 3000-4999 INC1YR</t>
  </si>
  <si>
    <t>[OOD]LASERFICHE PUBLIC PORTAL VIEWS 1,000 PACK CLOUD ANNUAL TERM LICENSE 1 YR M&amp;S INC1YR</t>
  </si>
  <si>
    <t>[OOD]LASERFICHE ENTERPRISE IDENTITY MANAGEMENT (2) UP TO 10000</t>
  </si>
  <si>
    <t>[OOD]LASERFICHE ZONE OCR AND VALIDATION PACKAGE M&amp;S PREMIUM INC1YR</t>
  </si>
  <si>
    <t>[OOD]LASERFICHE RECORDS MANAGEMENT EDITION 30000-39999</t>
  </si>
  <si>
    <t>[OOD]LASERFICHE RECORDS MANAGEMENT EDITION 2000-2999 M&amp;S BASIC INC1YR</t>
  </si>
  <si>
    <t>[OOD]LASERFICHE RECORDS MANAGEMENT EDITION FULL USERS 10000-19999</t>
  </si>
  <si>
    <t>[OOD]LASERFICHE IMPORT AGENT M&amp;S BASIC INC1YR</t>
  </si>
  <si>
    <t>[OOD]LASERFICHE FORMS ALIGNMENT M&amp;S PREMIUM INC1YR</t>
  </si>
  <si>
    <t>[OOD]LASERFICHE PUBLIC PORTAL FOR ONE LASERFICHE SERVER WITH PREMIUM SUPPORT INC1YR</t>
  </si>
  <si>
    <t>[OOD]LASERFICHE PUBLIC PORTAL FOR TWO LASERFICHE SERVERS WITH PREMIUM SUPPORT INC1YR</t>
  </si>
  <si>
    <t>[OOD]LASERFICHE RECORDS MANAGEMENT EDITION FULL USERS 4000-4999</t>
  </si>
  <si>
    <t>[OOD]LASERFICHE RECORDS MANAGEMENT EDITION FULL USERS 5000-5999</t>
  </si>
  <si>
    <t>[OOD]LASERFICHE RECORDS MANAGEMENT EDITION FULL USERS 500-999</t>
  </si>
  <si>
    <t>[OOD]LASERFICHE RECORDS MANAGEMENT EDITION FULL USERS 50-99</t>
  </si>
  <si>
    <t>[OOD]LASERFICHE QUICK FIELDS AGENT M&amp;S PREMIUM INC1YR</t>
  </si>
  <si>
    <t>[OOD]LASERFICHE DIGITAL SIGNATURES M&amp;S PREMIUM INC1YR</t>
  </si>
  <si>
    <t>[OOD]LASERFICHE RECORDS MANAGEMENT MODULE M&amp;S PREMIUM INC1YR</t>
  </si>
  <si>
    <t>[OOD]LASERFICHE QUICK FIELDS CLASSIFY M&amp;S PREMIUM INC1YR</t>
  </si>
  <si>
    <t>[OOD]LASERFICHE MUNICIPALITY SITE LICENSE (POPULATION LESS THAN 10000) WITH PREMIUM SUPPORT INC1YR</t>
  </si>
  <si>
    <t>[OOD]LASERFICHE STANDARD AUDIT TRAIL M&amp;S PREMIUM INC1YR</t>
  </si>
  <si>
    <t>[OOD]LASERFICHE ADVANCED AUDIT TRAIL WITH WATERMARK M&amp;S PREMIUM INC1YR</t>
  </si>
  <si>
    <t>[OOD]LASERFICHE RECORDS MANAGEMENT EDITION 100-199 M&amp;S PREMIUM INC1YR</t>
  </si>
  <si>
    <t>[OOD]LASERFICHE RECORDS MANAGEMENT EDITION PARTICIPANT USER 3000-4999</t>
  </si>
  <si>
    <t>[OOD]LASERFICHE RECORDS MANAGEMENT EDITION PARTICIPANT USER 50-199 INC1YR</t>
  </si>
  <si>
    <t>[OOD]LASERFICHE PUBLIC PORTAL FOR TWO LASERFICHE SERVERS WITH BASIC SUPPORT INC1YR</t>
  </si>
  <si>
    <t>[OOD]LASERFICHE KEYED INTEGRATORS LICENSE FOR ACCELA INTEGRATION (4) M&amp;S PREMIUM INC1YR</t>
  </si>
  <si>
    <t>[OOD]LASERFICHE INTEGRATION WITH DOCUSIGN M&amp;S PREMIUM INC1YR</t>
  </si>
  <si>
    <t>[OOD]LASERFICHE QUICK FIELDS SCRIPTING KIT M&amp;S PREMIUM INC1YR</t>
  </si>
  <si>
    <t>[OOD]LASERFICHE REAL-TIME LOOK UP AND VALIDATION PACKAGE M&amp;S PREMIUM INC1YR</t>
  </si>
  <si>
    <t>[OOD]LASERFICHE SCANCONNECT M&amp;S PREMIUN INC1YR</t>
  </si>
  <si>
    <t>[OOD]LASERFICHE QUICK FIELDS CONTEXT M&amp;S PREMIUM INC1YR</t>
  </si>
  <si>
    <t>[OOD]LASERFICHE FORMS PORTAL M&amp;S PREMIUM INC1YR</t>
  </si>
  <si>
    <t>[OOD]LASERFICHE AVANTE ADDITIONAL REPOSITORY FOR MS SQL M&amp;S PREMIUM INC1YR</t>
  </si>
  <si>
    <t>[OOD]LASERFICHE DIRECT SHARE WITH PREMIUM SUPPORT INC1YR</t>
  </si>
  <si>
    <t>[OOD]LASERFICHE PUBLIC PORTAL FOR UNLIMITED LASERFICHE SERVERS WITH BASIC SUPPORT INC1YR</t>
  </si>
  <si>
    <t>[OOD]LASERFICHE AVANTE NAMED FULL USER (4) M&amp;S PREMIUM INC1YR</t>
  </si>
  <si>
    <t>[OOD]LASERFICHE STARTER PUBLIC PORTAL INCLUDES 10 CONCURRENT RETRIEVAL CONNECTIONS THROUGH LASERFICHE WEBLINK. M&amp;S PREMIUM INC1YR</t>
  </si>
  <si>
    <t>[OOD]LASERFICHE RIO PARTICIPANT USER 5000+ M&amp;S BASIC INC1YR</t>
  </si>
  <si>
    <t>[OOD]LASERFICHE RIO PARTICIPANT USER 50-199 M&amp;S BASIC INC1YR</t>
  </si>
  <si>
    <t>[OOD]LASERFICHE RECORDS MANAGEMENT EDITION 7000-7999</t>
  </si>
  <si>
    <t>[OOD]LASERFICHE RIO PUBLIC PORTAL FOR TWO LASERFICHE SERVERS INCLUDES UNLIMITED CONCURRENT RETRIEVAL CONNECTIONS M&amp;S PREMIUM INC1YR</t>
  </si>
  <si>
    <t>"[OOD]LASERFICHE RIO PUBLIC PORTAL FOR UNLIMITED LASERFICHE SERVERS	- INCLUDES UNLIMITED CONCURRENT RETRIEVAL CONNECTIONS M&amp;S PREMIUM INC1YR"</t>
  </si>
  <si>
    <t>[OOD]LASERFICHE QUICK FIELDS OCR - THAI M&amp;S PREMIUM INC1YR</t>
  </si>
  <si>
    <t>[OOD]LASERFICHE RECORDS MANAGEMENT EDITION 100-199</t>
  </si>
  <si>
    <t>[OOD]LASERFICHE RECORDS MANAGEMENT EDITION 2000-2999</t>
  </si>
  <si>
    <t>[OOD]LASERFICHE RECORDS MANAGEMENT EDITION 4000-4999</t>
  </si>
  <si>
    <t>[OOD]LASERFICHE RECORDS MANAGEMENT EDITION FULL USERS 100-199</t>
  </si>
  <si>
    <t>[OOD]LASERFICHE RECORDS MANAGEMENT EDITION FULL USERS 2000-2999</t>
  </si>
  <si>
    <t>[OOD]LASERFICHE RECORDS MANAGEMENT EDITION FULL USERS 9000-9999</t>
  </si>
  <si>
    <t>[OOD]LASERFICHE RECORDS MANAGEMENT EDITION PARTICIPANT USER 10-49</t>
  </si>
  <si>
    <t>[OOD]LASERFICHE ENTERPRISE IDENTITY MANAGEMENT (2) 10000+ M&amp;S BASIC SUPPORT INC1YR</t>
  </si>
  <si>
    <t>[OOD]LASERFICHE ADDITIONAL DIRECT SHARE FILE SIZE (1 GB) WITH PREMIUM SUPPORT INC1YR</t>
  </si>
  <si>
    <t>[OOD]LASERFICHE SMALL COLLEGE SITE LICENSE (LESS THAN 1000 FTE STUDENTS) WITH BASIC SUPPORT INC1YR</t>
  </si>
  <si>
    <t>[OOD]LASERFICHE MUNICIPALITY SITE LICENSE (POPULATION LESS THAN 15000) WITH PREMIUM SUPPORT INC1YR</t>
  </si>
  <si>
    <t>[OOD]LASERFICHE MUNICIPALITY SITE LICENSE (POPULATION LESS THAN 25000) WITH PREMIUM SUPPORT INC1YR</t>
  </si>
  <si>
    <t>[OOD]LASERFICHE FORMS IDENTIFICATION M&amp;S PREMIUM INC1YR</t>
  </si>
  <si>
    <t>[OOD]LASER?CHE FORMS PROFESSIONAL - M&amp;S PREMIUM INC1YR</t>
  </si>
  <si>
    <t>[OOD]LASERFICHE KEYED INTEGRATORS LICENSE FOR SMARTGOV INTEGRATION (4)</t>
  </si>
  <si>
    <t>[OOD]LASERFICHE PLUS FOR DIGITAL ARCHIVING - (SUPPORT RENEWAL ONLY) INC1YR</t>
  </si>
  <si>
    <t>[OOD]LASERFICHE PILOT PUBLIC PORTAL - INCLUDES 25 CONCURRENT RETRIEVAL CONNECTIONS M&amp;S PREMIUM INC1YR</t>
  </si>
  <si>
    <t>[OOD]LASERFICHE FORMS PROFESSIONAL 200-499</t>
  </si>
  <si>
    <t>[OOD]LASERFICHE FORMS PROFESSIONAL 3000-3999</t>
  </si>
  <si>
    <t>[OOD]LASERFICHE DIRECT SHARE - EACH CLOUD SERVICE REQUIRES A ONE-TIME ADMIN FEE OF $1000 RETAIL $700 SP.</t>
  </si>
  <si>
    <t>[OOD]LASERFICHE RIO NAMED FULL USER 25-49</t>
  </si>
  <si>
    <t>[OOD]LASERFICHE RIO PARTICIPANT USER 3000-4999 M&amp;S PREMIUM INC1YR</t>
  </si>
  <si>
    <t>[OOD]LASERFICHE RIO PARTICIPANT USER 5000+ M&amp;S PREMIUM INC1YR</t>
  </si>
  <si>
    <t>[OOD]LASERFICHE RIO PARTICIPANT USER 50-199 M&amp;S PREMIUM INC1YR</t>
  </si>
  <si>
    <t>[OOD]LASERFICHE FORMS PORTAL - REQUIRES LASERFICHE FORMS ESSENTIALS. M&amp;S PREMIUM INC1YR</t>
  </si>
  <si>
    <t>[OOD]LASERFICHE RECORDS MANAGEMENT EDITION 1500-1999</t>
  </si>
  <si>
    <t>[OOD]LASERFICHE RECORDS MANAGEMENT EDITION 3000-3999 M&amp;S BASIC INC1YR</t>
  </si>
  <si>
    <t>[OOD]LASERFICHE RECORDS MANAGEMENT EDITION 500-999 M&amp;S BASIC INC1YR</t>
  </si>
  <si>
    <t>[OOD]LASERFICHE RECORDS MANAGEMENT EDITION FULL USERS 25-49</t>
  </si>
  <si>
    <t>[OOD]LASERFICHE RECORDS MANAGEMENT EDITION 7000-7999 M&amp;S PREMIUM INC1YR</t>
  </si>
  <si>
    <t>[OOD]LASERFICHE ENTERPRISE IDENTITY MANAGEMENT (2) UP TO 2500 M&amp;S PREMIUM SUPPORT INC1YR</t>
  </si>
  <si>
    <t>[OOD]LASERFICHE BARCODE AND VALIDATION PACKAGE M&amp;S PREMIUM INC1YR</t>
  </si>
  <si>
    <t>[OOD]LASERFICHE QUICK FIELDS COMPLETE WITH AGENT WITH PREMIUM SUPPORT INC1YR</t>
  </si>
  <si>
    <t>[OOD]LASERFICHE MUNICIPALITY SITE LICENSE (POPULATION LESS THAN 25000) WITH BASIC SUPPORT INC1YR</t>
  </si>
  <si>
    <t>[OOD]LASERFICHE KEYED INTEGRATORS LICENSE FOR ENERGOV INTEGRATION (4) M&amp;S PREMIUM INC1YR</t>
  </si>
  <si>
    <t>[OOD]LASERFICHE RECORDS MANAGEMENT EDITION 25-49</t>
  </si>
  <si>
    <t>[OOD]LASERFICHE RECORDS MANAGEMENT EDITION 5000-5999</t>
  </si>
  <si>
    <t>[OOD]LASERFICHE RECORDS MANAGEMENT EDITION 20000-29999 M&amp;S BASIC INC1YR</t>
  </si>
  <si>
    <t>[OOD]LASERFICHE RECORDS MANAGEMENT EDITION 5000-5999 M&amp;S BASIC INC1YR</t>
  </si>
  <si>
    <t>[OOD]LASERFICHE RECORDS MANAGEMENT EDITION FULL USERS 50000PLUS</t>
  </si>
  <si>
    <t>[OOD]LASERFICHE RECORDS MANAGEMENT EDITION 50000+ M&amp;S BASIC INC1YR</t>
  </si>
  <si>
    <t>[OOD]LASERFICHE RECORDS MANAGEMENT EDITION FULL USERS 6000-6999</t>
  </si>
  <si>
    <t>[OOD]LASERFICHE RECORDS MANAGEMENT EDITION FULL USERS 8000-8999</t>
  </si>
  <si>
    <t>[OOD]LASERFICHE RECORDS MANAGEMENT EDITION 1500-1999 M&amp;S PREMIUM INC1YR</t>
  </si>
  <si>
    <t>[OOD]LASERFICHE RECORDS MANAGEMENT EDITION 3000-3999 M&amp;S PREMIUM INC1YR</t>
  </si>
  <si>
    <t>[OOD]LASERFICHE ENTERPRISE IDENTITY MANAGEMENT (2) 10000+</t>
  </si>
  <si>
    <t>[OOD]LASERFICHE ENTERPRISE IDENTITY MANAGEMENT (2) UP TO 500 M&amp;S BASIC SUPPORT INC1YR</t>
  </si>
  <si>
    <t>[OOD]LASERFICHE ENTERPRISE IDENTITY MANAGEMENT (2) UP TO 2500</t>
  </si>
  <si>
    <t>[OOD]LASERFICHE ENTERPRISE IDENTITY MANAGEMENT (2) UP TO 500 M&amp;S PREMIUM SUPPORT INC1YR</t>
  </si>
  <si>
    <t>[OOD]LASERFICHE FORMS COMBO M&amp;S PREMIUM INC1YR</t>
  </si>
  <si>
    <t>[OOD]LASERFICHE STARTER AUDIT TRAIL M&amp;S PREMIUM INC1YR</t>
  </si>
  <si>
    <t>[OOD]LASERFICHE PUBLIC PORTAL FOR UNLIMITED LASERFICHE SERVERS WITH PREMIUM SUPPORT INC1YR</t>
  </si>
  <si>
    <t>[OOD]LASERFICHE FORMS EXTRACTOR M&amp;S PREMIUM INC1YR</t>
  </si>
  <si>
    <t>[OOD]LASERFICHE WEB DISTRIBUTION PORTAL M&amp;S PREMIUM INC1YR</t>
  </si>
  <si>
    <t>[OOD]LASERFICHE UNLIMITED PUBLIC PORTAL INCLUDES UNLIMITED CONCURRENT RETRIEVAL CONNECTIONS THROUGH LASERFICHE WEBLINK. M&amp;S PREMIUM INC1YR</t>
  </si>
  <si>
    <t>[OOD]LASERFICHE SMALL COLLEGE SITE LICENSE (LESS THAN 500 FTE STUDENTS) WITH PREMIUM SUPPORT INC1YR</t>
  </si>
  <si>
    <t>[OOD]LASERFICHE DOCUMENT CLASSIFICATION M&amp;S BASIC INC1YR</t>
  </si>
  <si>
    <t>[OOD]LASERFICHE DOCUMENT CLASSIFICATION M&amp;S PREMIUM INC1YR</t>
  </si>
  <si>
    <t>[OOD]LASERFICHE OPTICAL MARK RECOGNITION M&amp;S PREMIUM INC1YR</t>
  </si>
  <si>
    <t>[OOD]LASERFICHE AVANTE PARTICIPANT USER M&amp;S PREMIUM INC1YR</t>
  </si>
  <si>
    <t>[OOD]LASERFICHE AVANTE SERVER FOR SQL EXPRESS WITH WORKFLOW M&amp;S PREMIUM INC1YR</t>
  </si>
  <si>
    <t>[OOD]LASERFICHE AVANTE SERVER FOR MS SQL WITH WORKFLOW M&amp;S PREMIUM INC1YR</t>
  </si>
  <si>
    <t>[OOD]LASERFICHE RECORDS MANAGEMENT EDITION 10000-19999</t>
  </si>
  <si>
    <t>[OOD]LASERFICHE RECORDS MANAGEMENT EDITION 1000-1499</t>
  </si>
  <si>
    <t>[OOD]LASERFICHE RECORDS MANAGEMENT EDITION 9000-9999 M&amp;S BASIC INC1YR</t>
  </si>
  <si>
    <t>[OOD]LASERFICHE RECORDS MANAGEMENT EDITION FULL USERS 3000-3999</t>
  </si>
  <si>
    <t>[OOD]LASERFICHE RECORDS MANAGEMENT EDITION 25-49 M&amp;S PREMIUM INC1YR</t>
  </si>
  <si>
    <t>[OOD]LASERFICHE RECORDS MANAGEMENT EDITION PARTICIPANT USER 5000 PLUS</t>
  </si>
  <si>
    <t>[OOD]LASERFICHE SANDBOX WITH PREMIUM SUPPORT INC1YR</t>
  </si>
  <si>
    <t>[OOD]LASERFICHE ENTERPRISE IDENTITY MANAGEMENT (2) UP TO 500</t>
  </si>
  <si>
    <t>[OOD]LASERFICHE FORMS PORTAL WITH PREMIUM SUPPORT INC1YR</t>
  </si>
  <si>
    <t>[OOD]LASERFICHE ENTERPRISE IDENTITY MANAGEMENT (2) UP TO 2500 M&amp;S BASIC SUPPORT INC1YR</t>
  </si>
  <si>
    <t>[OOD]LASERFICHE SMALL COLLEGE SITE LICENSE (LESS THAN 500 FTE STUDENTS) WITH BASIC SUPPORT INC1YR</t>
  </si>
  <si>
    <t>[OOD]LASERFICHE IMPORT AGENT M&amp;S PREMIUM INC1YR</t>
  </si>
  <si>
    <t>[OOD]LASERFICHE FORMS EXTRACTOR M&amp;S BASIC INC1YR</t>
  </si>
  <si>
    <t>[OOD]LASERFICHE INTEGRATION WITH LASER APP M&amp;S PREMIUM INC1YR</t>
  </si>
  <si>
    <t>[OOD]LASERFICHE QUICK FIELDS BASIC - M&amp;S PREMIUM INC1YR</t>
  </si>
  <si>
    <t>[OOD]LASERFICHE DOCUMENT CLASSIFICATION - AVAILABLE FOR CUSTOMERS UPGRADING TO RIO.M&amp;S PREMIUM INC1YR</t>
  </si>
  <si>
    <t>[OOD]LASERFICHE SCANCONNECT M&amp;S PREMIUM INC1YR</t>
  </si>
  <si>
    <t>[OOD]LASERFICHE MUNICIPAL SITE LICENSE (UNDER 10K) 1 YEAR INC1YR</t>
  </si>
  <si>
    <t>[OOD]LASERFICHE DOCUSIGN INTEGRATION SUBSCRIPTION LICENSE USERS 1 YR M&amp;S INC1YR</t>
  </si>
  <si>
    <t>[OOD]LASERFICHE MUNICIPAL SITE LICENSE 3 YEAR INC3YR</t>
  </si>
  <si>
    <t>[OOD]LASERFICHE KEYED INTEGRATORS LICENSE FOR SMARTGOV INTEGRATION (4) M&amp;S PREMIUM INC1YR</t>
  </si>
  <si>
    <t>[OOD]LASERFICHE SOFTWARE DEVELOPMENT KIT (SDK) M&amp;S PREMIUM INC1YR</t>
  </si>
  <si>
    <t>[OOD]LASERFICHE QUICK FIELDS CORE M&amp;S PREMIUM INC1YR</t>
  </si>
  <si>
    <t>[OOD]LASERFICHE RIO DOCUSIGN INTEGRATON INC0YR</t>
  </si>
  <si>
    <t>[OOD]LASERFICHE RIO QUICK FIELDS COMPLETE BASIC 1 YR M&amp;S INC1YR</t>
  </si>
  <si>
    <t>[OOD]LASERFICHE RIO QUICK FIELDS AGENT BASIC 1 YR M&amp;S INC1YR</t>
  </si>
  <si>
    <t>[OOD]LASERFICHE FOR RICOH MFD (3) M&amp;S PREMIUM INC1YR</t>
  </si>
  <si>
    <t>[OOD]LASERFICHE FOR RICOH MFD (3) M&amp;S PREMIUM SUPPORT INC1YR</t>
  </si>
  <si>
    <t>[OOD]LASERFICHE FOR RICOH MFD (3) WITH BASIC SUPPORT INC1YR</t>
  </si>
  <si>
    <t>[OOD]LASERFICHE FOR RICOH MFD (3) WITH PREMIUM SUPPORT INC1YR</t>
  </si>
  <si>
    <t>DDC-810VCBCKIT-PS1</t>
  </si>
  <si>
    <t>[OOD]YEARLY SERVICE FOR DDC-810 BAR CODE READER</t>
  </si>
  <si>
    <t>C, E</t>
  </si>
  <si>
    <t>3RD-FD-95-SVC-DS</t>
  </si>
  <si>
    <t>3RD-FD-95-TRN-DS</t>
  </si>
  <si>
    <t>04ANCQLPRO-PS1</t>
  </si>
  <si>
    <t>04GWPT331SCCA-SVC-PS1</t>
  </si>
  <si>
    <t>04CHLCHAMP185PE-SVC-PS1</t>
  </si>
  <si>
    <t>04FXFD430-SVC-PS1</t>
  </si>
  <si>
    <t>04FXFDFCBCC-SVC-PS1</t>
  </si>
  <si>
    <t>04FXFLASHXL-SVC-PS1</t>
  </si>
  <si>
    <t>3RD-04FXFDFCBCC-INST-DS</t>
  </si>
  <si>
    <t>3RD-04MBM4815-INST-DS</t>
  </si>
  <si>
    <t>3RD-04FXFLASHXL-INST-DS</t>
  </si>
  <si>
    <t>3RD-04GWPT331SCCA-INST-DS</t>
  </si>
  <si>
    <t>04MBM4815-SVC-PS1</t>
  </si>
  <si>
    <t>04GWPT331SCC-SVC-PS1</t>
  </si>
  <si>
    <t>3RD-04FXFDFCBCCINSTALL-DS</t>
  </si>
  <si>
    <t>3RD-04PWIJET1175-INST-DS</t>
  </si>
  <si>
    <t>3RD-05MAINT-DS</t>
  </si>
  <si>
    <t>3RD-04PWIJET1175-SVC-DS</t>
  </si>
  <si>
    <t>3RD-04DLCL40PR-INST-DS</t>
  </si>
  <si>
    <t>3RD-04GWPT331SCC-INST-DS</t>
  </si>
  <si>
    <t>3RD-04AKCRIMPCOIL-SVC-DS</t>
  </si>
  <si>
    <t>3RD-04FXFDFCBCCSERVICE-DS</t>
  </si>
  <si>
    <t>04DLCL40PR-SVC-PS1</t>
  </si>
  <si>
    <t>3RD-04DLHLA2301-SVC-DS</t>
  </si>
  <si>
    <t>3RD-04DLHLA2301-INST-DS</t>
  </si>
  <si>
    <t>3RD-04FXFD8500HS-SVC-DS</t>
  </si>
  <si>
    <t>SPIRAL BINDING SERVICE AGREEMENT FOR FD-95 PERFORATOR UNIT 1 YEAR</t>
  </si>
  <si>
    <t>SPIRAL BINDING INSTALLATION AND TRAINING FOR FD-95 PERFORATOR UNIT</t>
  </si>
  <si>
    <t>[OOD] SPIRAL ADDITIONAL QUICKLABEL CQL PRO SOFTWARE USER LISCENSE</t>
  </si>
  <si>
    <t>[OOD]SPIRAL BINDING ANNUAL SERVICE FEE FOR GRAPHIC WHIZARD PT 331SCC</t>
  </si>
  <si>
    <t>[OOD]SPIRAL BINDING CHALLENGE SPARTAN 185 ANNUAL SERVICE FEE</t>
  </si>
  <si>
    <t>[OOD]SPIRAL BINDING FORMAX ANNUAL SERVICE AGREEMENT</t>
  </si>
  <si>
    <t>[OOD]SPIRAL BINDING ANNUAL SERVICE FOR FORMAX FLASCARD BUSINESS CARD CUTTER</t>
  </si>
  <si>
    <t>[OOD]SPIRAL BINDING ANNUAL SERVICE FOR FLASHCARD XL LARGE FORMAT CARD CUTTER</t>
  </si>
  <si>
    <t>SPIRAL BINDING INSTALLATION FOR FORMAX FLASCARD BUSINESS CARD CUTTER</t>
  </si>
  <si>
    <t>SPIRAL BINDING INSTALLATION AND TRAINING FOR 04MBM4815</t>
  </si>
  <si>
    <t>SPIRAL BINDING INSTALLATION FOR FORMAX FLASHCARD XL LARGE FORMAT CARD CUTTER</t>
  </si>
  <si>
    <t>SPIRAL BINDING INSTALLATION FEE FOR GRAPHIC WHIZARD PT 331SCC</t>
  </si>
  <si>
    <t>[OOD]SPIRAL BINDING ANNUAL MAINTENANCE FOR 04MBM4815</t>
  </si>
  <si>
    <t>[OOD]SPIRAL BINDING GRAPHIC WHIZARD PT-331SCC ANNUAL MAINTENANCE FEE</t>
  </si>
  <si>
    <t>SPIRAL BINDING INSTALLATION FOR FORMAX FLASHCARD BUSINESS CUTTER</t>
  </si>
  <si>
    <t>SPIRAL BINDING IJETCOLOR 1175 INSTALL</t>
  </si>
  <si>
    <t>SPIRAL BINDING SERVICE AGREEMENT FOR PAITEC ES8500 PRESSURE SEALER</t>
  </si>
  <si>
    <t>SPIRAL BINDING IJETCOLOR 1175 ANNUAL SERVICE</t>
  </si>
  <si>
    <t>SPIRAL BINDING INSTALLATION FOR DRY-LAM CL-40PR 40IN ELEMENT SERIES PROFESSIONAL ROLL LAMINATOR</t>
  </si>
  <si>
    <t>SPIRAL BINDING INSTALLATION FOR GRAPHIC WHIZARD PT 331SCC</t>
  </si>
  <si>
    <t>SPIRAL BINDING ANNUAL SERVICE AGREEMENT FOR STAND FOR FUJIPLA ALM 3230 LAMINATOR</t>
  </si>
  <si>
    <t>SPIRAL BINDING ANNUAL SERVICE FOR FORMAX FLASHCARD BUSINESS CUTTER</t>
  </si>
  <si>
    <t>[OOD]SPIRAL BINDING ANNUAL SERVICE FOR DRY-LAM CL-40PR 40IN ELEMENT SERIES PROFESSIONAL ROLL LAMINATOR</t>
  </si>
  <si>
    <t>SPIRAL BINDING ANNUAL SERVICE FOR HLA-2301 ALM AUTOMATIC LAMINATOR</t>
  </si>
  <si>
    <t>SPIRAL BINDING INSTALL AND TRAINING FOR HLA-2301 ALM AUTOMATIC LAMINATOR</t>
  </si>
  <si>
    <t>[OA]SPIRALBINDING FD 8500HS OFFICE SHREDDER ANNUAL SERVICE AGREEMENT</t>
  </si>
  <si>
    <t>KFS-PER-T502-001U-250-PS1</t>
  </si>
  <si>
    <t>[OOD]KOFAX FRONT OFFICE SERVER DEVICE CONNECTION LICENSE 250-499 INC0YR</t>
  </si>
  <si>
    <t>TKB-PS1</t>
  </si>
  <si>
    <t>CLFPAL10B-10000-PS1</t>
  </si>
  <si>
    <t>CLFPALP-1000-PS1</t>
  </si>
  <si>
    <t>CLFPALB-1000-PS1</t>
  </si>
  <si>
    <t>CLFPAL10P-10000-INC-PS1</t>
  </si>
  <si>
    <t>CLFPAL10P-10000-PS1</t>
  </si>
  <si>
    <t>CLFPAL10B-10000-INC-PS1</t>
  </si>
  <si>
    <t>[OOD]LASERFICHE RIO SDK BASIC 1 YR M&amp;S INC1YR</t>
  </si>
  <si>
    <t>[OOD]LASERFICHE FORMS PORTAL UP TO 10000 SUBMISSIONS PER MONTH WITH BASIC SUPPORT INC1YR</t>
  </si>
  <si>
    <t>[OOD]LASERFICHE FORMS PORTAL UP TO 1000 SUBMISSIONS PER MONTH WITH PREMIUM SUPPORT INC1YR</t>
  </si>
  <si>
    <t>[OOD]LASERFICHE FORMS PORTAL UP TO 1000 SUBMISSIONS PER MONTH WITH BASIC SUPPORT INC1YR</t>
  </si>
  <si>
    <t>[OOD]LASERFICHE FORMS PORTAL INCREMENTS OF 10000 BEYOND 10000 WITH PREMIUM SUPPORT INC1YR</t>
  </si>
  <si>
    <t>[OOD]LASERFICHE FORMS PORTAL UP TO 10000 SUBMISSIONS PER MONTH WITH PREMIUM SUPPORT INC1YR</t>
  </si>
  <si>
    <t>[OOD]LASERFICHE FORMS PORTAL INCREMENTS OF 10000 BEYOND 10000 WITH BASIC SUPPORT INC1YR</t>
  </si>
  <si>
    <t>3RD-1000065015-DS</t>
  </si>
  <si>
    <t>3RD-1000065013-DS</t>
  </si>
  <si>
    <t>3RD-1000065014-DS</t>
  </si>
  <si>
    <t>[SOW]OPENTEXT RIGHTFAX MANAGED SERVICES MONTHLY NON-PRODUCTION ENVIRONMENT FEE</t>
  </si>
  <si>
    <t>[SOW]OPENTEXT RIGHTFAX MANAGED SERVICES MONTHLY HOSTING FEE</t>
  </si>
  <si>
    <t>[SOW]OPENTEXT RIGHTFAX MANAGED SERVICES MONTHLY EXPEDITED DR FEE</t>
  </si>
  <si>
    <t>SMART-SSO-PS1</t>
  </si>
  <si>
    <t>WTSMBL3-N2-PS1</t>
  </si>
  <si>
    <t>3RD-SMARTSSO-REMCN-DS</t>
  </si>
  <si>
    <t>ECERTIFY-PRN-LAN</t>
  </si>
  <si>
    <t>[OOD]QUADIENT S.M.A.R.T. SINGLE SIGN ON ACTIVATION THAT REQ SAML INC0YR</t>
  </si>
  <si>
    <t>[OOD]QUADIENT WTS MOBILE SW MONTHLY TERM LICENSE (PER HH) (10PLUS PURCHASED) INC1MO</t>
  </si>
  <si>
    <t>QUADIENT SMART SSO REMOTE CONFIGURATION TRAINING</t>
  </si>
  <si>
    <t>[OOD]QUADIENT CONNECTSUITE E-CERTIFY BROTHER NETWORK LABEL PRINTER (USB/SERIAL/LAN)</t>
  </si>
  <si>
    <t>3RD-OL-TRNG-DAY-DS</t>
  </si>
  <si>
    <t>OL CONNECT TRAINING-DAY</t>
  </si>
  <si>
    <t>ROLANDCAMM1FREIGHT-DS</t>
  </si>
  <si>
    <t>FREIGHT COST FOR ROLAND CAMM-1</t>
  </si>
  <si>
    <t>LG640-SVC-PS1</t>
  </si>
  <si>
    <t>[OOD]ROLAND LG640 EXTENDED SERVICE WARRANTY-1 YEAR</t>
  </si>
  <si>
    <t>MM2RN-PS1</t>
  </si>
  <si>
    <t>MM2TMRN-PS1</t>
  </si>
  <si>
    <t>MMFSSUB-NETA-PS1</t>
  </si>
  <si>
    <t>MMFSSUBSCRIPTION-PS1</t>
  </si>
  <si>
    <t>MM2JOBMANAGERRN-PS1</t>
  </si>
  <si>
    <t>MM2MPRN-PS1</t>
  </si>
  <si>
    <t>[OOD]BCC MAIL MANAGER MAINTENANCE - 1 YR</t>
  </si>
  <si>
    <t>[OOD]BCC TASK MASTER OPTION MAINTENANCE - 1 YR</t>
  </si>
  <si>
    <t>[OOD]BCC MAIL MANAGER FS TWO NETWORK USERS ANNUAL SUBSCRIPTION</t>
  </si>
  <si>
    <t>[OOD]BCC MAIL MANAGER FULL SERVICE ANNUAL SUBSCRIPTION</t>
  </si>
  <si>
    <t>[OOD]BCC JOB MANAGER MAINTENANCE - 1 YR</t>
  </si>
  <si>
    <t>[OOD]BCC ENHANCED MERGE PURGE OPTION MTCE - 1 YR</t>
  </si>
  <si>
    <t>3000015052-PS1</t>
  </si>
  <si>
    <t>3000015053-PS1</t>
  </si>
  <si>
    <t>3000015045-PS1</t>
  </si>
  <si>
    <t>3000015076-PS1</t>
  </si>
  <si>
    <t>3000015044-PS1</t>
  </si>
  <si>
    <t>3000015094-PS1</t>
  </si>
  <si>
    <t>3RD-100000018209-DS</t>
  </si>
  <si>
    <t>3000015049-PS1</t>
  </si>
  <si>
    <t>[OOD] EPS TERM LICENSE PSV ADVANCED API</t>
  </si>
  <si>
    <t>[OOD] EPS TERM LICENSE PSV BASIC API</t>
  </si>
  <si>
    <t>[OOD] EPS TERM LICENSE PSV JDF CONNECTOR</t>
  </si>
  <si>
    <t>[OOD] EPS TERM LICENSE PSV ACCOUNTING API</t>
  </si>
  <si>
    <t>[OOD] [OOD]EPS TERM LICENSE PSV QUICKBOOKS CONNECTOR BASIC</t>
  </si>
  <si>
    <t>[OOD] EPS TERM LICENSE PSV QUICKBOOKS CONNECTOR - ADVANCED</t>
  </si>
  <si>
    <t>EPS MDSF VAR CERTIFICATION TRAINING (ONLINE SELF-PACED) SINGLE</t>
  </si>
  <si>
    <t>[OOD]EPS TERM LICENSE PICSART CONNECTOR- 1 YEAR</t>
  </si>
  <si>
    <t>PP-SAG-EPSONP2</t>
  </si>
  <si>
    <t>[OA]SIGN AND GRAPHICS-ON-SITE P-SERIES EPSON TRAINING LVL2</t>
  </si>
  <si>
    <t>DWCLDPB-PS1</t>
  </si>
  <si>
    <t>[OOD]DOCUWARE CLOUD PROF UNLTD USERS 50 GB STORE 1 MONTH INC1MO</t>
  </si>
  <si>
    <t>SMART-DT-UNL-PS1</t>
  </si>
  <si>
    <t>[OOD]QUADIENT S.M.A.R.T. DESKTOP REQUEST TO SEND PRINT ADD INC0YR</t>
  </si>
  <si>
    <t>V2-1Y-AU-C-PS1</t>
  </si>
  <si>
    <t>V1-2Y-AU-C-PS1</t>
  </si>
  <si>
    <t>V1-3Y-AU-C-PS1</t>
  </si>
  <si>
    <t>V2-4Y-AU-C-PS1</t>
  </si>
  <si>
    <t>V1-4Y-AU-E-PS1</t>
  </si>
  <si>
    <t>V2-5Y-AU-E-PS1</t>
  </si>
  <si>
    <t>V2-2Y-AU-E-PS1</t>
  </si>
  <si>
    <t>V2-3Y-AU-C-PS1</t>
  </si>
  <si>
    <t>V2-5Y-AU-C-PS1</t>
  </si>
  <si>
    <t>V1-2Y-AU-E-PS1</t>
  </si>
  <si>
    <t>V1-3Y-AU-E-PS1</t>
  </si>
  <si>
    <t>V1-4Y-AU-C-PS1</t>
  </si>
  <si>
    <t>V1-5Y-AU-C-PS1</t>
  </si>
  <si>
    <t>V1-5Y-AU-E-PS1</t>
  </si>
  <si>
    <t>V2-2Y-AU-C-PS1</t>
  </si>
  <si>
    <t>V1-1Y-AU-C-PS1</t>
  </si>
  <si>
    <t>V1-1Y-AU-E-PS1</t>
  </si>
  <si>
    <t>V2-1Y-AU-E-PS1</t>
  </si>
  <si>
    <t>V2-3Y-AU-E-PS1</t>
  </si>
  <si>
    <t>V2-4Y-AU-E-PS1</t>
  </si>
  <si>
    <t>RVDM1HOT-PS1</t>
  </si>
  <si>
    <t>RVDMOTASF-C-PS1</t>
  </si>
  <si>
    <t>RVDMOTASF-E-PS1</t>
  </si>
  <si>
    <t>[OOD]RADIX VISO DEVICE MANAGEMENT - CORPORATE PREMIUM 1YR (100-499) INC1YR</t>
  </si>
  <si>
    <t>[OOD]RADIX VISO DEVICE MANAGEMENT - CORPORATE PREMIUM 2YR (1-99) INC2YR</t>
  </si>
  <si>
    <t>[OOD]RADIX VISO DEVICE MANAGEMENT - CORPORATE PREMIUM 3YR (1-99) INC3YR</t>
  </si>
  <si>
    <t>[OOD]RADIX VISO DEVICE MANAGEMENT - CORPORATE PREMIUM 4YR (100-499) INC4YR</t>
  </si>
  <si>
    <t>[OOD]RADIX VISO DEVICE MANAGEMENT - EDUCATION PREMIUM 4YR (1-99) INC4YR</t>
  </si>
  <si>
    <t>[OOD]RADIX VISO DEVICE MANAGEMENT - EDUCATION PREMIUM 5YR (100-499) INC5YR</t>
  </si>
  <si>
    <t>[OOD]RADIX VISO DEVICE MANAGEMENT - EDUCATION PREMIUM 2YR (100-499) INC2YR</t>
  </si>
  <si>
    <t>[OOD]RADIX VISO DEVICE MANAGEMENT - CORPORATE PREMIUM 3YR (100-499) INC3YR</t>
  </si>
  <si>
    <t>[OOD]RADIX VISO DEVICE MANAGEMENT - CORPORATE PREMIUM 5YR (100-499) INC5YR</t>
  </si>
  <si>
    <t>[OOD]RADIX VISO DEVICE MANAGEMENT - EDUCATION PREMIUM 2YR (1-99) INC2YR</t>
  </si>
  <si>
    <t>[OOD]RADIX VISO DEVICE MANAGEMENT - EDUCATION PREMIUM 3YR (1-99) INC3YR</t>
  </si>
  <si>
    <t>[OOD]RADIX VISO DEVICE MANAGEMENT - CORPORATE PREMIUM 4YR (1-99) INC4YR</t>
  </si>
  <si>
    <t>[OOD]RADIX VISO DEVICE MANAGEMENT - CORPORATE PREMIUM 5YR (1-99) INC5YR</t>
  </si>
  <si>
    <t>[OOD]RADIX VISO DEVICE MANAGEMENT - EDUCATION PREMIUM 5YR (1-99) INC5YR</t>
  </si>
  <si>
    <t>[OOD]RADIX VISO DEVICE MANAGEMENT - CORPORATE PREMIUM 2YR (100-499) INC2YR</t>
  </si>
  <si>
    <t>[OOD]RADIX VISO DEVICE MANAGEMENT - CORPORATE PREMIUM 1YR (1-99) INC1YR</t>
  </si>
  <si>
    <t>[OOD]RADIX VISO DEVICE MANAGEMENT - EDUCATION PREMIUM 1YR (1-99) INC1YR</t>
  </si>
  <si>
    <t>[OOD]RADIX VISO DEVICE MANAGEMENT - EDUCATION PREMIUM 1YR (100-499) INC1YR</t>
  </si>
  <si>
    <t>[OOD]RADIX VISO DEVICE MANAGEMENT - EDUCATION PREMIUM 3YR (100-499) INC3YR</t>
  </si>
  <si>
    <t>[OOD]RADIX VISO DEVICE MANAGEMENT - EDUCATION PREMIUM 4YR (100-499) INC4YR</t>
  </si>
  <si>
    <t>[OOD]RADIX VISO DEVICE MANAGEMENT - END-USER ONLINE TRAINING 1HR</t>
  </si>
  <si>
    <t>[OOD]RADIX VISO DEVICE MANAGEMENT - ONE-TIME ACTIVATION PER CORPORATE ACCOUNT (REQUIRED)</t>
  </si>
  <si>
    <t>[OOD]RADIX VISO DEVICE MANAGEMENT - ONE-TIME ACTIVATION PER EDUCATION ACCOUNT (REQUIRED)</t>
  </si>
  <si>
    <t>SV600-AEPWNBD-3-PS1</t>
  </si>
  <si>
    <t>S7300-AEMYNBD-1-PS1</t>
  </si>
  <si>
    <t>S70F-AEPWNBD-3-PS1</t>
  </si>
  <si>
    <t>S70F-AEPWNBD-1-PS1</t>
  </si>
  <si>
    <t>[OOD]RICOH SCANNER SV600 ADVANCE EXCHANGE, 8X5X24 INC3YR</t>
  </si>
  <si>
    <t>[OOD]RICOH SCANNER FI-7300NX 1-YEAR ADVANCE EXCHANGE NBD INC1YR</t>
  </si>
  <si>
    <t>[OOD]RICOH SCANNER FI-70F POST-WARRANTY 3-YEAR ADVANCE EXCHANGE NBD INC3YR</t>
  </si>
  <si>
    <t>[OOD]RICOH SCANNER FI-70F POST-WARRANTY 1-YEAR ADVANCE EXCHANGE NBD INC1YR</t>
  </si>
  <si>
    <t>719789-PS1</t>
  </si>
  <si>
    <t>PP-DEALER-MARCOM-PM</t>
  </si>
  <si>
    <t>PP-DEALER-MARKETINGSVS</t>
  </si>
  <si>
    <t>RP-150-PS1</t>
  </si>
  <si>
    <t>RP-200-4R-PS1</t>
  </si>
  <si>
    <t>RP-110-4RRNWL-PS1</t>
  </si>
  <si>
    <t>RP-160-PS1</t>
  </si>
  <si>
    <t>PFC-100-PS1</t>
  </si>
  <si>
    <t>3RD-04FXFD8500HS-INST-DS</t>
  </si>
  <si>
    <t>3RD-EBPPWKFLW-DS</t>
  </si>
  <si>
    <t>[OOD] RICOH PRO AUTOMATION SUITE OPTION TYPE V10 (IP RICOH SW)</t>
  </si>
  <si>
    <t>[SOW NO SDA]DEALER MARCOM PROJECT MGMT FLAT</t>
  </si>
  <si>
    <t>[SOW NO SDA]DEALER MARKETING SERVICES</t>
  </si>
  <si>
    <t>[OOD] READYPRINT SUITE</t>
  </si>
  <si>
    <t>[OOD] RSA READYPRINT PRO ANNUAL PLATINUM MAINTENANCE - 3X7</t>
  </si>
  <si>
    <t>[OOD] RSA READYPRINT ADDITIONAL LICENSE - ANNUAL 3X7 PLATINUM SUPPORT - RENEWAL</t>
  </si>
  <si>
    <t>[OOD] READYPRINT SUITE ADDITIONAL LICENSE</t>
  </si>
  <si>
    <t>[OOD] PREFLIGHT PRO MODULE (REQUIRES READYPRINT PRO QMANAGER FOR PRISMASYNC PRO OR WEBCRD PRO)</t>
  </si>
  <si>
    <t>[OA]FD8500HS OFFICE SHREDDER INSTALLATION FEE</t>
  </si>
  <si>
    <t>[OOD]TRANSFORMATIONS CUSTOMIZATION</t>
  </si>
  <si>
    <t>006970MIU-PS1</t>
  </si>
  <si>
    <t>007013MIU-PS1</t>
  </si>
  <si>
    <t>006979MIU-PS1</t>
  </si>
  <si>
    <t>008114MIUMS-PS1</t>
  </si>
  <si>
    <t>008084MIU-PS1</t>
  </si>
  <si>
    <t>007012MIU-PS1</t>
  </si>
  <si>
    <t>007031MIU-PS1</t>
  </si>
  <si>
    <t>007034MIU-PS1</t>
  </si>
  <si>
    <t>007035MIU-PS1</t>
  </si>
  <si>
    <t>008082MIU-PS1</t>
  </si>
  <si>
    <t>007020MIU-PS1</t>
  </si>
  <si>
    <t>007023MIU-PS1</t>
  </si>
  <si>
    <t>008118MUIMS-PS1</t>
  </si>
  <si>
    <t>006967MIU-PS1</t>
  </si>
  <si>
    <t>007009MIU-PS1</t>
  </si>
  <si>
    <t>007036MIU-PS1</t>
  </si>
  <si>
    <t>008116MIUMS-PS1</t>
  </si>
  <si>
    <t>008115MIUMS-PS1</t>
  </si>
  <si>
    <t>008282MIU-PS1</t>
  </si>
  <si>
    <t>[OOD] SP 330DN/ SP 3710DN 2 YEAR ADVANCED EXCHANGE LIMITED WARRANTY</t>
  </si>
  <si>
    <t>008089MIU-PS1</t>
  </si>
  <si>
    <t>006968MIU-PS1</t>
  </si>
  <si>
    <t>007024MIU-PS1</t>
  </si>
  <si>
    <t>008088MIU-PS1</t>
  </si>
  <si>
    <t>01CSD501A1TR-PS1</t>
  </si>
  <si>
    <t>[OOD]KOFAX CONTROLSUITE CAPTURE &amp; WORKFLOW (1-9 DEV) TERM RENEWAL OR ADD-ON LICENSE INCXYR</t>
  </si>
  <si>
    <t>05OMD201A5T3-PS1</t>
  </si>
  <si>
    <t>[OOD]KOFAX OUTPUT MANAGER FOUNDATIONS TO ENTERPRISESTEP-UP (100PLUS DEVICES) 3 YEAR SOFTWARE TERM LICENSE INC3YR</t>
  </si>
  <si>
    <t>05OMD201A5T4-PS1</t>
  </si>
  <si>
    <t>[OOD]KOFAX OUTPUT MANAGER FOUNDATIONS TO ENTERPRISESTEP-UP (100PLUS DEVICES) 4 YEAR SOFTWARE TERM LICENSE INC4YR</t>
  </si>
  <si>
    <t>05OMD501A5T1-PS1</t>
  </si>
  <si>
    <t>[OOD]KOFAX OUTPUT MANAGER ENTERPRISE(100PLUS DEVICES) 1 YEAR SOFTWARE TERM LICENSE INC1YR</t>
  </si>
  <si>
    <t>06EQD090A1T1-PS1</t>
  </si>
  <si>
    <t>[OOD]KOFAX EQUITRAC API 1 YEAR SOFTWARE TERM LICENSE INC1YR</t>
  </si>
  <si>
    <t>05OMD101A5T3-PS1</t>
  </si>
  <si>
    <t>[OOD]KOFAX OUTPUT MANAGER FOUNDATIONS(100PLUS DEVICES) 3 YEAR SOFTWARE TERM LICENSE INC3YR</t>
  </si>
  <si>
    <t>06EQD090A1T3-PS1</t>
  </si>
  <si>
    <t>[OOD]KOFAX EQUITRAC API 3 YEAR SOFTWARE TERM LICENSE INC3YR</t>
  </si>
  <si>
    <t>06EQD101A5T5-PS1</t>
  </si>
  <si>
    <t>[OOD]KOFAX EQUITRAC FOUNDATIONS(100PLUS DEVICES) 5 YEAR SOFTWARE TERM LICENSE INC5YR</t>
  </si>
  <si>
    <t>06EQD201A5T3-PS1</t>
  </si>
  <si>
    <t>[OOD]KOFAX EQUITRAC FOUNDATIONS TO ENTERPRISESTEP-UP (100PLUS DEVICES) 3 YEAR SOFTWARE TERM LICENSE INC3YR</t>
  </si>
  <si>
    <t>06EQD501A5T1-PS1</t>
  </si>
  <si>
    <t>[OOD]KOFAX EQUITRAC ENTERPRISE(100PLUS DEVICES) 1 YEAR SOFTWARE TERM LICENSE INC1YR</t>
  </si>
  <si>
    <t>05OMD101A5T5-PS1</t>
  </si>
  <si>
    <t>[OOD]KOFAX OUTPUT MANAGER FOUNDATIONS(100PLUS DEVICES) 5 YEAR SOFTWARE TERM LICENSE INC5YR</t>
  </si>
  <si>
    <t>06EQD101A5T3-PS1</t>
  </si>
  <si>
    <t>[OOD]KOFAX EQUITRAC FOUNDATIONS(100PLUS DEVICES) 3 YEAR SOFTWARE TERM LICENSE INC3YR</t>
  </si>
  <si>
    <t>06EQD201A5T2-PS1</t>
  </si>
  <si>
    <t>[OOD]KOFAX EQUITRAC FOUNDATIONS TO ENTERPRISESTEP-UP (100PLUS DEVICES) 2 YEAR SOFTWARE TERM LICENSE INC2YR</t>
  </si>
  <si>
    <t>06EQD101A5T2-PS1</t>
  </si>
  <si>
    <t>[OOD]KOFAX EQUITRAC FOUNDATIONS(100PLUS DEVICES) 2 YEAR SOFTWARE TERM LICENSE INC2YR</t>
  </si>
  <si>
    <t>06EQD501A5T4-PS1</t>
  </si>
  <si>
    <t>[OOD]KOFAX EQUITRAC ENTERPRISE(100PLUS DEVICES) 4 YEAR SOFTWARE TERM LICENSE INC4YR</t>
  </si>
  <si>
    <t>06EQD501A5T3-PS1</t>
  </si>
  <si>
    <t>[OOD]KOFAX EQUITRAC ENTERPRISE(100PLUS DEVICES) 3 YEAR SOFTWARE TERM LICENSE INC3YR</t>
  </si>
  <si>
    <t>06EQD501A5T5-PS1</t>
  </si>
  <si>
    <t>[OOD]KOFAX EQUITRAC ENTERPRISE(100PLUS DEVICES) 5 YEAR SOFTWARE TERM LICENSE INC5YR</t>
  </si>
  <si>
    <t>08ASD101A5T1-PS1</t>
  </si>
  <si>
    <t>[OOD]KOFAX AUTOSTORE FOUNDATIONS(100PLUS DEVICES) 1 YEAR SOFTWARE TERM LICENSE INC1YR</t>
  </si>
  <si>
    <t>08ASD101A5T2-PS1</t>
  </si>
  <si>
    <t>[OOD]KOFAX AUTOSTORE FOUNDATIONS(100PLUS DEVICES) 2 YEAR SOFTWARE TERM LICENSE INC2YR</t>
  </si>
  <si>
    <t>05-MAINT-SVC-PS1</t>
  </si>
  <si>
    <t>[OOD] SPIRAL BINDING SERVICE AGREEMENT</t>
  </si>
  <si>
    <t>08ASD201A5T3-PS1</t>
  </si>
  <si>
    <t>[OOD]KOFAX AUTOSTORE FOUNDATIONS TO ENTERPRISESTEP-UP (100PLUS DEVICES) 3 YEAR SOFTWARE TERM LICENSE INC3YR</t>
  </si>
  <si>
    <t>08ASD501A5T2-PS1</t>
  </si>
  <si>
    <t>[OOD]KOFAX AUTOSTORE ENTERPRISE(100PLUS DEVICES) 2 YEAR SOFTWARE TERM LICENSE INC2YR</t>
  </si>
  <si>
    <t>08ASD501A5T1-PS1</t>
  </si>
  <si>
    <t>[OOD]KOFAX AUTOSTORE ENTERPRISE(100PLUS DEVICES) 1 YEAR SOFTWARE TERM LICENSE INC1YR</t>
  </si>
  <si>
    <t>08ASD501A5T3-PS1</t>
  </si>
  <si>
    <t>[OOD]KOFAX AUTOSTORE ENTERPRISE(100PLUS DEVICES) 3 YEAR SOFTWARE TERM LICENSE INC3YR</t>
  </si>
  <si>
    <t>05OMD101A5T2-PS1</t>
  </si>
  <si>
    <t>[OOD]KOFAX OUTPUT MANAGER FOUNDATIONS(100PLUS DEVICES) 2 YEAR SOFTWARE TERM LICENSE INC2YR</t>
  </si>
  <si>
    <t>05OMD201A5T1-PS1</t>
  </si>
  <si>
    <t>[OOD]KOFAX OUTPUT MANAGER FOUNDATIONS TO ENTERPRISESTEP-UP (100PLUS DEVICES) 1 YEAR SOFTWARE TERM LICENSE INC1YR</t>
  </si>
  <si>
    <t>05OMD501A5T2-PS1</t>
  </si>
  <si>
    <t>[OOD]KOFAX OUTPUT MANAGER ENTERPRISE(100PLUS DEVICES) 2 YEAR SOFTWARE TERM LICENSE INC2YR</t>
  </si>
  <si>
    <t>05OMD101A5T1-PS1</t>
  </si>
  <si>
    <t>[OOD]KOFAX OUTPUT MANAGER FOUNDATIONS(100PLUS DEVICES) 1 YEAR SOFTWARE TERM LICENSE INC1YR</t>
  </si>
  <si>
    <t>08ASD201A5T1-PS1</t>
  </si>
  <si>
    <t>[OOD]KOFAX AUTOSTORE FOUNDATIONS TO ENTERPRISESTEP-UP (100PLUS DEVICES) 1 YEAR SOFTWARE TERM LICENSE INC1YR</t>
  </si>
  <si>
    <t>08ASD201A5T5-PS1</t>
  </si>
  <si>
    <t>[OOD]KOFAX AUTOSTORE FOUNDATIONS TO ENTERPRISESTEP-UP (100PLUS DEVICES) 5 YEAR SOFTWARE TERM LICENSE INC5YR</t>
  </si>
  <si>
    <t>06EQD090A1T5-PS1</t>
  </si>
  <si>
    <t>[OOD]KOFAX EQUITRAC API 5 YEAR SOFTWARE TERM LICENSE INC5YR</t>
  </si>
  <si>
    <t>05OMD201A5T2-PS1</t>
  </si>
  <si>
    <t>[OOD]KOFAX OUTPUT MANAGER FOUNDATIONS TO ENTERPRISESTEP-UP (100PLUS DEVICES) 2 YEAR SOFTWARE TERM LICENSE INC2YR</t>
  </si>
  <si>
    <t>06EQD201A5T4-PS1</t>
  </si>
  <si>
    <t>[OOD]KOFAX EQUITRAC FOUNDATIONS TO ENTERPRISESTEP-UP (100PLUS DEVICES) 4 YEAR SOFTWARE TERM LICENSE INC4YR</t>
  </si>
  <si>
    <t>06EQD201A5T1-PS1</t>
  </si>
  <si>
    <t>[OOD]KOFAX EQUITRAC FOUNDATIONS TO ENTERPRISESTEP-UP (100PLUS DEVICES) 1 YEAR SOFTWARE TERM LICENSE INC1YR</t>
  </si>
  <si>
    <t>05OMD501A5T5-PS1</t>
  </si>
  <si>
    <t>[OOD]KOFAX OUTPUT MANAGER ENTERPRISE(100PLUS DEVICES) 5 YEAR SOFTWARE TERM LICENSE INC5YR</t>
  </si>
  <si>
    <t>06EQD090A1T4-PS1</t>
  </si>
  <si>
    <t>[OOD]KOFAX EQUITRAC API 4 YEAR SOFTWARE TERM LICENSE INC4YR</t>
  </si>
  <si>
    <t>06EQD201A5T5-PS1</t>
  </si>
  <si>
    <t>[OOD]KOFAX EQUITRAC FOUNDATIONS TO ENTERPRISESTEP-UP (100PLUS DEVICES) 5 YEAR SOFTWARE TERM LICENSE INC5YR</t>
  </si>
  <si>
    <t>05OMD101A5T4-PS1</t>
  </si>
  <si>
    <t>[OOD]KOFAX OUTPUT MANAGER FOUNDATIONS(100PLUS DEVICES) 4 YEAR SOFTWARE TERM LICENSE INC4YR</t>
  </si>
  <si>
    <t>05OMD201A5T5-PS1</t>
  </si>
  <si>
    <t>[OOD]KOFAX OUTPUT MANAGER FOUNDATIONS TO ENTERPRISESTEP-UP (100PLUS DEVICES) 5 YEAR SOFTWARE TERM LICENSE INC5YR</t>
  </si>
  <si>
    <t>05OMD501A5T3-PS1</t>
  </si>
  <si>
    <t>[OOD]KOFAX OUTPUT MANAGER ENTERPRISE(100PLUS DEVICES) 3 YEAR SOFTWARE TERM LICENSE INC3YR</t>
  </si>
  <si>
    <t>05OMD501A5T4-PS1</t>
  </si>
  <si>
    <t>[OOD]KOFAX OUTPUT MANAGER ENTERPRISE(100PLUS DEVICES) 4 YEAR SOFTWARE TERM LICENSE INC4YR</t>
  </si>
  <si>
    <t>07MW001M3M1-PS1</t>
  </si>
  <si>
    <t>06EQD090A1T2-PS1</t>
  </si>
  <si>
    <t>[OOD]KOFAX EQUITRAC API 2 YEAR SOFTWARE TERM LICENSE INC2YR</t>
  </si>
  <si>
    <t>06EQD101A5T1-PS1</t>
  </si>
  <si>
    <t>[OOD]KOFAX EQUITRAC FOUNDATIONS(100PLUS DEVICES) 1 YEAR SOFTWARE TERM LICENSE INC1YR</t>
  </si>
  <si>
    <t>06EQD101A5T4-PS1</t>
  </si>
  <si>
    <t>[OOD]KOFAX EQUITRAC FOUNDATIONS(100PLUS DEVICES) 4 YEAR SOFTWARE TERM LICENSE INC4YR</t>
  </si>
  <si>
    <t>07OM005M5M1-PS1</t>
  </si>
  <si>
    <t>06EQD501A5T2-PS1</t>
  </si>
  <si>
    <t>[OOD]KOFAX EQUITRAC ENTERPRISE(100PLUS DEVICES) 2 YEAR SOFTWARE TERM LICENSE INC2YR</t>
  </si>
  <si>
    <t>100000007657-PS1</t>
  </si>
  <si>
    <t>1000052803-PS1</t>
  </si>
  <si>
    <t>[OOD]OPENTEXT XM FAX (ONPREM) SPAM FILTERING AND OCR ROUTING INC0YR</t>
  </si>
  <si>
    <t>08ASD201A5T4-PS1</t>
  </si>
  <si>
    <t>[OOD]KOFAX AUTOSTORE FOUNDATIONS TO ENTERPRISESTEP-UP (100PLUS DEVICES) 4 YEAR SOFTWARE TERM LICENSE INC4YR</t>
  </si>
  <si>
    <t>08ASD101A5T5-PS1</t>
  </si>
  <si>
    <t>[OOD]KOFAX AUTOSTORE FOUNDATIONS(100PLUS DEVICES) 5 YEAR SOFTWARE TERM LICENSE INC5YR</t>
  </si>
  <si>
    <t>08ASD501A5T4-PS1</t>
  </si>
  <si>
    <t>[OOD]KOFAX AUTOSTORE ENTERPRISE(100PLUS DEVICES) 4 YEAR SOFTWARE TERM LICENSE INC4YR</t>
  </si>
  <si>
    <t>1004803-PS1</t>
  </si>
  <si>
    <t>[OOD]KODAK INPUT DEV SERVER W/3YR SWA KODAK INFO INPUT SOLUTION SW INC3YR</t>
  </si>
  <si>
    <t>[OOD]KOFAX AUTOSTORE ENTERPRISE DEVICE QA/TEST/DEV/UAT/DR M&amp;S FOR 1 YEAR INC1YR</t>
  </si>
  <si>
    <t>12137001-RNWL-PS1</t>
  </si>
  <si>
    <t>08ASD101A5T3-PS1</t>
  </si>
  <si>
    <t>[OOD]KOFAX AUTOSTORE FOUNDATIONS(100PLUS DEVICES) 3 YEAR SOFTWARE TERM LICENSE INC3YR</t>
  </si>
  <si>
    <t>08ASD101A5T4-PS1</t>
  </si>
  <si>
    <t>[OOD]KOFAX AUTOSTORE FOUNDATIONS(100PLUS DEVICES) 4 YEAR SOFTWARE TERM LICENSE INC4YR</t>
  </si>
  <si>
    <t>08ASD501A5T5-PS1</t>
  </si>
  <si>
    <t>[OOD]KOFAX AUTOSTORE ENTERPRISE(100PLUS DEVICES) 5 YEAR SOFTWARE TERM LICENSE INC5YR</t>
  </si>
  <si>
    <t>1010172-PS1</t>
  </si>
  <si>
    <t>[OOD]KODAK DEV BATCH CLIENT LT170PPM 3YRS KODAK INFO INPUT SOLUTION SW INC3YR</t>
  </si>
  <si>
    <t>08ASD201A5T2-PS1</t>
  </si>
  <si>
    <t>[OOD]KOFAX AUTOSTORE FOUNDATIONS TO ENTERPRISESTEP-UP (100PLUS DEVICES) 2 YEAR SOFTWARE TERM LICENSE INC2YR</t>
  </si>
  <si>
    <t>100000003615-PS1</t>
  </si>
  <si>
    <t>[OOD] EFI WIDE FORMAT NEW PRINTER TRAINING</t>
  </si>
  <si>
    <t>1831247-PS1</t>
  </si>
  <si>
    <t>1396811-PS1</t>
  </si>
  <si>
    <t>100000006348-PS1</t>
  </si>
  <si>
    <t>100000008499-PS1</t>
  </si>
  <si>
    <t>20371003-DS</t>
  </si>
  <si>
    <t>ROSETTA 3 YEAR ONSITE MAINTENANCE SP3710DNM</t>
  </si>
  <si>
    <t>20451001-PS1</t>
  </si>
  <si>
    <t>[OOD]ROSETTA 1-YEAR ON-SITE SERVICE RENEWAL SP 4510DNM</t>
  </si>
  <si>
    <t>20501006-DS</t>
  </si>
  <si>
    <t>ANNUAL MICR SUPPORT P 501M/IM 430 FBM</t>
  </si>
  <si>
    <t>20642700-DS</t>
  </si>
  <si>
    <t>ROSETTA 1 YR 7X24 MICR 2ND LINE SUPPORT</t>
  </si>
  <si>
    <t>20311002-DS</t>
  </si>
  <si>
    <t>ROSETTA 2 YEAR ON-SITE SERVICE P 311M</t>
  </si>
  <si>
    <t>1757574-PS1</t>
  </si>
  <si>
    <t>2084C003-DS</t>
  </si>
  <si>
    <t>ROSETTA 3 YEAR ONSITE SERVICE IM SP C840DNM</t>
  </si>
  <si>
    <t>1157833-PS1</t>
  </si>
  <si>
    <t>20460001-DS</t>
  </si>
  <si>
    <t>ROSETTA 1 YEAR ONSITE SERVICE IM 430FBM</t>
  </si>
  <si>
    <t>20311000-DS</t>
  </si>
  <si>
    <t>ROSETTA ANNUAL MICR SUPPORT P 311M</t>
  </si>
  <si>
    <t>20311001-DS</t>
  </si>
  <si>
    <t>ROSETTA 1 YEAR ON-SITE SERVICE P 311M</t>
  </si>
  <si>
    <t>20311004-DS</t>
  </si>
  <si>
    <t>ROSETTA 4 YEAR ON-SITE SERVICE P 311M</t>
  </si>
  <si>
    <t>2084C001-DS</t>
  </si>
  <si>
    <t>ROSETTA 1 YEAR ONSITE SERVICE IM SP C840DNM</t>
  </si>
  <si>
    <t>24137001-RNWL-PS1</t>
  </si>
  <si>
    <t>24137002-PS1</t>
  </si>
  <si>
    <t>[OOD]PRINTNET BASE - 2 YEAR SUBSCRIPTION</t>
  </si>
  <si>
    <t>20840004-DS</t>
  </si>
  <si>
    <t>ROSETTA 5 YEAR ON-SITE SERVICE SP 8400DN MICR PRINTER</t>
  </si>
  <si>
    <t>2084C005-DS</t>
  </si>
  <si>
    <t>ROSETTA 5 YEAR ONSITE SERVICE IM SP C840DNM</t>
  </si>
  <si>
    <t>1000052572-PS1</t>
  </si>
  <si>
    <t>[OOD]OPENTEXT XM FAX (ONPREM) BARCODE ROUTING INC0YR</t>
  </si>
  <si>
    <t>1066281-PS1</t>
  </si>
  <si>
    <t>1044148-PS1</t>
  </si>
  <si>
    <t>1109396-PS1</t>
  </si>
  <si>
    <t>2524460-SVC-PS1</t>
  </si>
  <si>
    <t>[OOD]YEARLY MAINTENANCE FOR SEAL 65 EL-1 LAMINATOR</t>
  </si>
  <si>
    <t>20840002-DS</t>
  </si>
  <si>
    <t>ROSETTA 3 YEAR ON-SITE SERVICE SP 8400DN MICR PRINTER</t>
  </si>
  <si>
    <t>20840010-DS</t>
  </si>
  <si>
    <t>1 YR POST ONSITE SERVICE SP 8400DNM M-F 8AM-5PM</t>
  </si>
  <si>
    <t>2084C000-DS</t>
  </si>
  <si>
    <t>2084C002-DS</t>
  </si>
  <si>
    <t>ROSETTA 2 YEAR ONSITE SERVICE IM SP C840DNM</t>
  </si>
  <si>
    <t>3000013430-DS</t>
  </si>
  <si>
    <t>EFI INK KIT INSTALL PROGRAPHICS UV - XA 5 COLOR</t>
  </si>
  <si>
    <t>3000013979-PS1</t>
  </si>
  <si>
    <t>[OOD]EFI PRINTER GROUP 6 LICENSE</t>
  </si>
  <si>
    <t>1618883-PS1</t>
  </si>
  <si>
    <t>1695063-PS1</t>
  </si>
  <si>
    <t>3000010141-PS1</t>
  </si>
  <si>
    <t>1911627-PS1</t>
  </si>
  <si>
    <t>3RD-100000007389-TRAIN-DS</t>
  </si>
  <si>
    <t>EFI ADDITIONAL WIDE FORMAT TRAINING PRODUCTION SUPPORT-ON SITE</t>
  </si>
  <si>
    <t>19290-001-PS1</t>
  </si>
  <si>
    <t>[OOD]QUADIENT INSPIRE NAMED USERS</t>
  </si>
  <si>
    <t>20371001-DS</t>
  </si>
  <si>
    <t>ROSETTA 1 YEAR ONSITE MAINTENANCE SP3710DNM</t>
  </si>
  <si>
    <t>20371012-DS</t>
  </si>
  <si>
    <t>ROSETTA 1 YR POST ONSITE SERVICE SP3710DNM</t>
  </si>
  <si>
    <t>20311005-DS</t>
  </si>
  <si>
    <t>ROSETTA 5 YEAR ON-SITE SERVICE P 311M</t>
  </si>
  <si>
    <t>20460002-DS</t>
  </si>
  <si>
    <t>ROSETTA 2 YEAR ONSITE SERVICE IM 430FBM</t>
  </si>
  <si>
    <t>3000010147-PS1</t>
  </si>
  <si>
    <t>[OOD]EPS MDSF MIS CONNECTOR TERM LICENSE-1 YEAR</t>
  </si>
  <si>
    <t>3RD-1000012705-DS</t>
  </si>
  <si>
    <t>[SOW]OPENTEXT PLATFORM HOURLY LEVEL 3</t>
  </si>
  <si>
    <t>12137001-PS1</t>
  </si>
  <si>
    <t>20371005-DS</t>
  </si>
  <si>
    <t>ROSETTA 5 YEAR ONSITE MAINTENANCE SP3710DNM</t>
  </si>
  <si>
    <t>2524456-SVC-PS1</t>
  </si>
  <si>
    <t>[OOD]SEAL 62 BASE ONSITE EMA OPTION WITH ROLLER PROTECTION</t>
  </si>
  <si>
    <t>20451006-DS</t>
  </si>
  <si>
    <t>ROSETTA 1 YEAR NBD ON-SITE SERVICE SP 4510DNM</t>
  </si>
  <si>
    <t>20460007-DS</t>
  </si>
  <si>
    <t>ROSETTA 1-YR POST ONSITE SERVICE, IM 430FBM</t>
  </si>
  <si>
    <t>36137001-RNWL-PS1</t>
  </si>
  <si>
    <t>20840001-DS</t>
  </si>
  <si>
    <t>ROSETTA 2 YEAR ON-SITE SERVICE SP 8400DNM</t>
  </si>
  <si>
    <t>2084C004-DS</t>
  </si>
  <si>
    <t>ROSETTA 4 YEAR ONSITE SERVICE IM SP C840DNM</t>
  </si>
  <si>
    <t>1790161-PS1</t>
  </si>
  <si>
    <t>3RD-ACCUSERTRAINING-DS</t>
  </si>
  <si>
    <t>NEOPOST ACCUSER TRAINING</t>
  </si>
  <si>
    <t>20840000-DS</t>
  </si>
  <si>
    <t>ROSETTA 1 YEAR ON-SITE SERVICE SP 8400DN MICR PRINTER</t>
  </si>
  <si>
    <t>20501007-DS</t>
  </si>
  <si>
    <t>ROSETTA 1 YR POST ONSITE SERVICE, P 501M</t>
  </si>
  <si>
    <t>3RD-BAUM-INST-INT-DS</t>
  </si>
  <si>
    <t>BAUMFOLDER INSTALLATION AND TRAINING</t>
  </si>
  <si>
    <t>[SOW NO SDA]RSA LEGALPRINT REMOTE INSTALL</t>
  </si>
  <si>
    <t>3RD-COALFIRE-APPPENTST-DS</t>
  </si>
  <si>
    <t>[NRC] WEB APPLICATION PEN TEST</t>
  </si>
  <si>
    <t>3RD-LOCAL-SRVC-SW-DS</t>
  </si>
  <si>
    <t>[SOW]QUADIENT ON SITE LOCAL SERVICE FOR NON COVERED LABOR (DISTRICT ONLY)</t>
  </si>
  <si>
    <t>3RD-INSTALLZONE1-INST-DS</t>
  </si>
  <si>
    <t>KIRKRUDY INSTALLATION AND TRAINING 5 DAYS (ZONE 1)</t>
  </si>
  <si>
    <t>3RD-1000048568-DS</t>
  </si>
  <si>
    <t>[SOW] OPENTEXT AX CONTENT SERVER CONFIG (GENERAL) HOURLY</t>
  </si>
  <si>
    <t>20840003-DS</t>
  </si>
  <si>
    <t>ROSETTA 4 YEAR ON-SITE SERVICE SP 8400DN MICR PRINTER</t>
  </si>
  <si>
    <t>2524458-SVC-PS1</t>
  </si>
  <si>
    <t>[OOD]YEARLY MAINTENANCE FOR SEAL 54 BASE - 115VAC, 15 AMPS, 50/60/HZ, 1 PHASE, NEMA 5-20</t>
  </si>
  <si>
    <t>3RD-LOCAL-SRVC-BPA-DS</t>
  </si>
  <si>
    <t>3RD-CUSTOM-DAILY-DS</t>
  </si>
  <si>
    <t>[SOW]OPENTEXT XMEDIUS XM FAX ADVANCED INTEGRATION CUSTOM WORK DAILY INC0YR</t>
  </si>
  <si>
    <t>[SOW NO SDA]RSA WEBCRD ONDEMAND CREDIT CARD VALIDATION MODULE - INSTALLATION</t>
  </si>
  <si>
    <t>3RD-EPWPTR01PS-DS</t>
  </si>
  <si>
    <t>3000013164-PS1</t>
  </si>
  <si>
    <t>[OOD]EFI MEDIA SAVING WIZARD FOR PRO 32R PLUS</t>
  </si>
  <si>
    <t>20877701-DS</t>
  </si>
  <si>
    <t>[XXXX]ROSETTA TECHNOLOGIES1 YEAR 7X24 MICR SUPPORT ANNUAL PRO 8120E 2ND LEVEL 7X24</t>
  </si>
  <si>
    <t>3RD-TRAWX3B001-US-DS</t>
  </si>
  <si>
    <t>[NO SOW NO SD&amp;A]ULTIMATE ONLINE TRAINING CONSULTING PER HOUR</t>
  </si>
  <si>
    <t>24137001-PS1</t>
  </si>
  <si>
    <t>3RD-INSTALL-TOS-3-DS</t>
  </si>
  <si>
    <t>[OA]QUADIENT INSTALL FEE LEVEL 3 PROFESSIONAL INSTALL</t>
  </si>
  <si>
    <t>3RD-MILFLABOR-N-DS</t>
  </si>
  <si>
    <t>[SOW]NEOPOST HOURLY LABOR RATE MCC</t>
  </si>
  <si>
    <t>3RD-DBM-350-INST-DS</t>
  </si>
  <si>
    <t>DUPLO INSTALL FOR DBM-350</t>
  </si>
  <si>
    <t>3RD-INSTADDTLDAY-DS</t>
  </si>
  <si>
    <t>KIRKRUDY INSTALLATION AND TRAINING-ADDITIONAL PER DAY  (INCLUDES TRAVEL)</t>
  </si>
  <si>
    <t>3RD-INSTALLHORIZON-L4-DS</t>
  </si>
  <si>
    <t>INSTALLATION CHARGES HORIZON LEVEL 4</t>
  </si>
  <si>
    <t>400R10019-PS1</t>
  </si>
  <si>
    <t>[OOD]AVANTI SHIPPING INTEGRATION UPS WORLDSHIP ADDITIONAL 1 YEAR SUPPORT</t>
  </si>
  <si>
    <t>2524655-PS1</t>
  </si>
  <si>
    <t>[OOD]GBC CC2700 1 YR WARR</t>
  </si>
  <si>
    <t>401R16700-PS1</t>
  </si>
  <si>
    <t>[OOD]AVANTI SLINGSHOT INTEGRATED ACCOUNTING SERVICE 1 YEAR SUPPORT</t>
  </si>
  <si>
    <t>3RD-21137030-DS</t>
  </si>
  <si>
    <t>3RD-PWTSSD-N-DS</t>
  </si>
  <si>
    <t>[SOW]NEOPOST WTS SITE DEPLOYMENT</t>
  </si>
  <si>
    <t>401R10600-PS1</t>
  </si>
  <si>
    <t>[OOD]AVANTI SLINGSHOT GATEWAY 1 YEAR SUPPORT</t>
  </si>
  <si>
    <t>3RD-810-101077-DS</t>
  </si>
  <si>
    <t>3RD-810-101079-DS</t>
  </si>
  <si>
    <t>3RD-AAO-BCC330CNV-INST-DS</t>
  </si>
  <si>
    <t>DUPLO INSTALL - NON-TOUCHSCREEN OR TOUCHSCREEN PC</t>
  </si>
  <si>
    <t>[OOD]AVANTI AVALARA AVATAX INTEGRATION ADDITIONAL 1 YEAR SUPPORT</t>
  </si>
  <si>
    <t>[OOD]AVANTI WIRELESS WAREHOUSE ADDITIONAL 1 YEAR SUPPORT</t>
  </si>
  <si>
    <t>3000014003-PS1</t>
  </si>
  <si>
    <t>[OOD]EFI FIERY XF 7.3 PROOFING LICENSE &amp; 1 YR SMSA</t>
  </si>
  <si>
    <t>[OOD]AVANTI MILESTONE SCHEDULING 1 YEAR SUPPORT</t>
  </si>
  <si>
    <t>[OOD]EPS PACE CONNECT FIERY</t>
  </si>
  <si>
    <t>36137002-RNWL-PS1</t>
  </si>
  <si>
    <t>36137001-PS1</t>
  </si>
  <si>
    <t>3000010165-PS1</t>
  </si>
  <si>
    <t>[OOD]EPS MDSF SHIPPING PROVIDER INTGRTN TERM LIC-1 YEAR</t>
  </si>
  <si>
    <t>3RD-1000014031-DS</t>
  </si>
  <si>
    <t>3RD-QUADTRAININGPKGA-DS</t>
  </si>
  <si>
    <t>3RD-05INSTALL-DS</t>
  </si>
  <si>
    <t>SPIRAL BINDING INSTALL &amp; TRAINING</t>
  </si>
  <si>
    <t>3RD-TRAINING-PKG-SW-DS</t>
  </si>
  <si>
    <t>QUADIENT (DISTRICT ONLY) AFTER INSTALL SW SUPPORT. BULKMAILER (BUS, PRO, STD, SMB), EMS, WTS, WTS-P AND WTS LITE</t>
  </si>
  <si>
    <t>3RD-WCRD-325-9-DS</t>
  </si>
  <si>
    <t>[SOW NO SDA]RSA WEBCRD DOCUSHARE INTEGRATION MOD-IMPL FEE</t>
  </si>
  <si>
    <t>3RD-WCRD-375-9-DS</t>
  </si>
  <si>
    <t>[SOW] RSA WEBCRD PRINT PROCUREMENT MODULE IMPLEMENTATION FEE</t>
  </si>
  <si>
    <t>3RD-WTS-HHSETTRAIN-1-DS</t>
  </si>
  <si>
    <t>WTS HH SETUP AND TRAINING 1-4 HANDHELDS TOTAL PER HH</t>
  </si>
  <si>
    <t>3RD-810-101078-DS</t>
  </si>
  <si>
    <t>3RD-WTS-HHSETTRAIN-2-DS</t>
  </si>
  <si>
    <t>[SOW]NEOPOST WTS HANDHELD SETUP &amp; TRNG PER HH (5-9 HH)</t>
  </si>
  <si>
    <t>3RD-DATABASEPREP3-DS</t>
  </si>
  <si>
    <t>NEOPOST BLOCK OF 3 HRS 500 PER HOUR</t>
  </si>
  <si>
    <t>TF BATCHBUILDER RU BASE OPTION</t>
  </si>
  <si>
    <t>401R10500-PS1</t>
  </si>
  <si>
    <t>[OOD]AVANTI SLINGSHOT MOBILE SERVICE 1 YEAR SUPPORT</t>
  </si>
  <si>
    <t>401R10599-PS1</t>
  </si>
  <si>
    <t>[OOD]AVANTI SLINGSHOT MOBILE UNLIMITED USERS 1 YEAR SUPPORT</t>
  </si>
  <si>
    <t>3RD-EFORMS-PJT-DS</t>
  </si>
  <si>
    <t>RICOH EFORMS PROFESSIONAL SERVICES PROJECT IMPLEMENTATION</t>
  </si>
  <si>
    <t>3RD-AAO-DPB500SW-INST-DS</t>
  </si>
  <si>
    <t>[SOW NO SDA]RSA WEBCRD ON DEMAND MODULE INSTALLATION FEE</t>
  </si>
  <si>
    <t>3RD-EFORMS-TS-DS</t>
  </si>
  <si>
    <t>RICOH EFORMS TRAINING SEAT</t>
  </si>
  <si>
    <t>3RD-DBM-350T-INST-DS</t>
  </si>
  <si>
    <t>DUPLO INSTALL FOR DBM-350T</t>
  </si>
  <si>
    <t>3RD-INSTALL-TOS-1-DS</t>
  </si>
  <si>
    <t>[OA]QUADIENT INSTALL FEE LEVEL 1 PROFESSIONAL INSTALL</t>
  </si>
  <si>
    <t>3RD-INSTALLZONE2-INST-DS</t>
  </si>
  <si>
    <t>KIRKRUDY INSTALLATION AND TRAINING 5 DAYS (ZONE 2)</t>
  </si>
  <si>
    <t>3RD-INSTALLZONE3-INST-DS</t>
  </si>
  <si>
    <t>KIRKRUDY INSTALLATION AND TRAINING 5 DAYS (ZONE 3)</t>
  </si>
  <si>
    <t>3RD-PLE-0248945-DS</t>
  </si>
  <si>
    <t>OPENTEXT PROJECT MANAGER</t>
  </si>
  <si>
    <t>3RD-PLE-0249094-DS</t>
  </si>
  <si>
    <t>OPENTEXT PRINCIPAL CONSULTANT</t>
  </si>
  <si>
    <t>3RD-DSF2200-D2200PC-INST-DS</t>
  </si>
  <si>
    <t>3RD-ESSPS16N-DS</t>
  </si>
  <si>
    <t>NPST TRAINING PER DAY ONSITE</t>
  </si>
  <si>
    <t>3RD-AAA-DPB500LS-INST-DS</t>
  </si>
  <si>
    <t>DUPLO INSTALL FOR AAA-DPB500LS</t>
  </si>
  <si>
    <t>3RD-PS-103R-DS</t>
  </si>
  <si>
    <t>PS-DAILY RATE (OFF-SITE)</t>
  </si>
  <si>
    <t>3RD-PWTASD-N-DS</t>
  </si>
  <si>
    <t>[SOW]NEOPOST WTS ADDITIONAL SITE DATABASE DEPLOYMENT</t>
  </si>
  <si>
    <t>3RD-EPPV7000INS-INST-DS</t>
  </si>
  <si>
    <t>PREFERRED COMMERCIAL INSTALLATION PROGRAM - SURECOLOR V7000 SERIES PRINTER</t>
  </si>
  <si>
    <t>3RD-COALFIRE-NWPENTST-DS</t>
  </si>
  <si>
    <t>[NRC] NETWORK AND WIRELESS PEN TEST</t>
  </si>
  <si>
    <t>3RD-PWCDI-N-DS</t>
  </si>
  <si>
    <t>[SOW]NEOPOST 3RD PARTY CUSTOM INTEGRATION PER HOUR</t>
  </si>
  <si>
    <t>3RD-PWPORTSETUP-N-DS</t>
  </si>
  <si>
    <t>[SOW]NEOPOST WTS PORTAL SETUP</t>
  </si>
  <si>
    <t>3RD-QDS-125-9-DS</t>
  </si>
  <si>
    <t>[SOW NO SDA]RSA QDIRECT.SCAN-EQUITRAC IMPLMNTN FEE</t>
  </si>
  <si>
    <t>3RD-SMART-RTI-DS</t>
  </si>
  <si>
    <t>QUADIENT S.M.A.R.T. REAL TIME INTEGRATION (RTI) REVIEW OF CUSTOMER REQ OPTIONS ARE CONFIGURED AND ORDERED</t>
  </si>
  <si>
    <t>3RD-SMART-SYS-INTEGR-DS</t>
  </si>
  <si>
    <t>QUADIENT S.M.A.R.T. REAL TIME INTEGRATION (RTI) PROFESSIONAL SERVICES</t>
  </si>
  <si>
    <t>3RD-WTSCOMPINST-N-DS</t>
  </si>
  <si>
    <t>NEOPOST NPST NUSA HARDWARE INSTALL</t>
  </si>
  <si>
    <t>3RD-WTSDEVICEPRGRM-N-DS</t>
  </si>
  <si>
    <t>[SOW]NEOPOST 3RD PARTY DEVICE CONFIGURATION</t>
  </si>
  <si>
    <t>3RD-WTS-SSOSETUP-DS</t>
  </si>
  <si>
    <t>NEOPOST WTS SSO SETUP (FOR SHIBBOLETH SAML2.0 ONLY/ ANY OTHER SSO SETUP WILL NEED ADDITIONAL THIRD PARTY PRO SERVICES)</t>
  </si>
  <si>
    <t>420784MS-PS1</t>
  </si>
  <si>
    <t>3RD-EQAF-LTSD-DS</t>
  </si>
  <si>
    <t>3RD-FF-5000-0FEE-DS</t>
  </si>
  <si>
    <t>3RD-INHOUSETRNHRLY-DS</t>
  </si>
  <si>
    <t>[OOD]BCC CONSULTING AND PROGRAMMING SERVICES PER HOUR</t>
  </si>
  <si>
    <t>3RD-LWTS-SETUPTRAIN-N2-DS</t>
  </si>
  <si>
    <t>[SOW]WTS LITE REMOTE SETUP INSTALL &amp; TRNG (PER INSTALL)</t>
  </si>
  <si>
    <t>3RD-USDQ-INFUSE-CONTRACT-DS</t>
  </si>
  <si>
    <t>[OOD]BCC ON-DEMAND SERVICES - SETUP FOR INFUSE CASS/NCOA/PAVE</t>
  </si>
  <si>
    <t>3RD-WTSCMPCNTR-N-DS</t>
  </si>
  <si>
    <t>NEOPOST UNIT OF PROFESSIONAL SERVICES WTS</t>
  </si>
  <si>
    <t>3RD-PROFESSIONAL-UNITA-DS</t>
  </si>
  <si>
    <t>[SOW]QUADIENT 4 HOURS HIGH SKILL SUPPORT</t>
  </si>
  <si>
    <t>3RD-PS-110-DS</t>
  </si>
  <si>
    <t>[OOD]AVANTI SERVOY - SINGLE USER  ADDITIONAL 1 YEAR SUPPORT</t>
  </si>
  <si>
    <t>421087MS-PS1</t>
  </si>
  <si>
    <t>3RD-LWTS-SETUPTRAIN-N-DS</t>
  </si>
  <si>
    <t>3RD-PROFESSIONALUNITB-DS</t>
  </si>
  <si>
    <t>3RD-ULTRA200PROF-INST-DS</t>
  </si>
  <si>
    <t>INSTALLATION FOR  DUPLO ULTRA200PROF</t>
  </si>
  <si>
    <t>[SOW NO SDA]RSA WEBCRD XMPIE INTEGRATION MOD-IMPL FEE</t>
  </si>
  <si>
    <t>3RD-WCRD-340-9-DS</t>
  </si>
  <si>
    <t>[SOW NO SDA]RSA WEBCRD CXML INTERFACE-IMPLMNTN FEE</t>
  </si>
  <si>
    <t>3RD-WTSPOTRN-DS</t>
  </si>
  <si>
    <t>QUADIENT WTS PO PROCESSING SYSTEM TRAINING</t>
  </si>
  <si>
    <t>3RD-WTSHHSETTRAIN-3-DS</t>
  </si>
  <si>
    <t>NEOPOST WTS HANDHELD SETUP, INSTALL AND TRAIN PER HANDHELD 10PL PURCHASED</t>
  </si>
  <si>
    <t>3RD-WTSPOSTP-DS</t>
  </si>
  <si>
    <t>QUADIENT WTS PO PROCESSING SYSTEM SETUP</t>
  </si>
  <si>
    <t>3RD-SMART-ADD-TRAIN-DS</t>
  </si>
  <si>
    <t>QUADIENT S.M.A.R.T. ADDITIONAL TRAINING</t>
  </si>
  <si>
    <t>[OOD]AVANTI ACCNTG INTEG TO SAGE 1 YEAR SUPPORT</t>
  </si>
  <si>
    <t>401R48570-PS1</t>
  </si>
  <si>
    <t>[OOD]AVANTI EMAIL TRIGGERS &amp; BUSINESS ALERTS ADDITIONAL 1 YEAR SUPPORT</t>
  </si>
  <si>
    <t>RACA GOLDEN SAMPLE MATCHING 3 YEAR DIGITAL</t>
  </si>
  <si>
    <t>SOW NO SDA]RSA WEBCRD ADV AUTH MOD-IMPL FEE</t>
  </si>
  <si>
    <t>DUPLO INSTALLATION FOR UJ-600AS</t>
  </si>
  <si>
    <t>[SOW NO SDA]RSA WEBCRD CREDIT CARD MOD-IMPLMNTN FEE</t>
  </si>
  <si>
    <t>[SOW NO SDA]RSA WEBCRD INTEGRATION MODULE - IMPLEMENTATION FEE</t>
  </si>
  <si>
    <t>401R10501-PS1</t>
  </si>
  <si>
    <t>[OOD]AVANTI SLINGSHOT MOBILE 1 USERS 1 YEAR SUPPORT</t>
  </si>
  <si>
    <t>401R10510-PS1</t>
  </si>
  <si>
    <t>[OOD]AVANTI SLINGSHOT MOBILE 10 USERS 1 YEAR SUPPORT</t>
  </si>
  <si>
    <t>[OOD]AVANTI INVOICING ADDITIONAL 1 YEAR SUPPORT</t>
  </si>
  <si>
    <t>RACA QUICK COLOR ADJ 1 ADDL 3 YEAR DIGITAL</t>
  </si>
  <si>
    <t>TF BATCHBUILDER RU BASE 1 YR REN</t>
  </si>
  <si>
    <t>401R55150-PS1</t>
  </si>
  <si>
    <t>[OOD]AVANTI CUSTOM MODIFICATION ADDITIONAL 1 YEAR SUPPORT</t>
  </si>
  <si>
    <t>[OOD]AVANTI DIRECT MAIL MANAGEMENT ADDITIONAL 1 YEAR SUPPORT</t>
  </si>
  <si>
    <t>[OOD]AVANTI EFI FIERY INTEGRATION 1 YEAR SUPPORT RENEWAL</t>
  </si>
  <si>
    <t>40642714-DS</t>
  </si>
  <si>
    <t>ROSETTA PRINTER UPCHARGE FOR SPECIAL PROGRAMMING</t>
  </si>
  <si>
    <t>[OOD] FIERY TF BASIC BUNDLE ES-3000+IMPOSE 1-YR</t>
  </si>
  <si>
    <t>[OOD] FIERY TF BUNDLE CPS5.X ES-3000+IMPOSE-COMPOSE 3-YR+FIERY GA PRO 3-YR</t>
  </si>
  <si>
    <t>[OOD] FIERY TF BASIC BUNDLE ES-3000+IMPOSE 5-YR</t>
  </si>
  <si>
    <t>[OOD] EFI KIT OPTION SW LAC PRODUCTIVITY PACKAGE LINUX</t>
  </si>
  <si>
    <t>[OOD] FIERY TF BASIC BUNDLE ES-3000+IMPOSE 3-YR</t>
  </si>
  <si>
    <t>45196680-DS</t>
  </si>
  <si>
    <t>[OOD]EPS PSV PRINTSMITH RECEIPT PRINTER HARDWARE</t>
  </si>
  <si>
    <t>50001-UPGR-01-PS1</t>
  </si>
  <si>
    <t>50001-UPGR-02-PS1</t>
  </si>
  <si>
    <t>501R10599-PS1</t>
  </si>
  <si>
    <t>[OOD]AVANTI SLINGSHOT MOBILE UNLIMITED USERS - 1 YEAR</t>
  </si>
  <si>
    <t>50001-COR-ENT-PS1</t>
  </si>
  <si>
    <t>50001-PS-S-PS1</t>
  </si>
  <si>
    <t>RACA QUICK COLOR ADJ 1 ADDL 1 YEAR DIGITAL</t>
  </si>
  <si>
    <t>50001-CTB-PS1</t>
  </si>
  <si>
    <t>50001-SCO-PS1</t>
  </si>
  <si>
    <t>48137001-PS1</t>
  </si>
  <si>
    <t>501R10600-PS1</t>
  </si>
  <si>
    <t>[OOD]AVANTI SLINGSHOT GATEWAY 1 YEAR</t>
  </si>
  <si>
    <t>[OOD] FIERY TF BUNDLE CPS5.X ES-3000+IMPOSE-COMPOSE 5-YR+FIERY GA PRO 5-YR</t>
  </si>
  <si>
    <t>[OOD] FIERY TF BUNDLE CPS5.X ES-3000+IMPOSE-COMPOSE 1-YR+FIERY GA PRO 1-YR</t>
  </si>
  <si>
    <t>SUPPLY FEATURES</t>
  </si>
  <si>
    <t>50001-SCO-S-PS1</t>
  </si>
  <si>
    <t>501R10501-PS1</t>
  </si>
  <si>
    <t>[OOD]AVANTI SLINGSHOT MOBILE 1 USERS - 1 YEAR</t>
  </si>
  <si>
    <t>5639-S19-0009</t>
  </si>
  <si>
    <t>RPD ADV TRANSFORM OUTPUT PCL 1 YR REG</t>
  </si>
  <si>
    <t>5639-S19-0032</t>
  </si>
  <si>
    <t>RPD ADV TRANSFORM OUTPUT AFP 1 YR REG</t>
  </si>
  <si>
    <t>5639-S19-0161</t>
  </si>
  <si>
    <t>RPD ARCHIVE 1 YR REG</t>
  </si>
  <si>
    <t>5639-S19-R0258</t>
  </si>
  <si>
    <t>RPD RU OUTPUT PDF 1 YR REG</t>
  </si>
  <si>
    <t>[OOD]RICOH STREAMLINE NX V3 BASE 5000 DEVICES FOR DM ONLY INC0YR</t>
  </si>
  <si>
    <t>5639-S19-0006</t>
  </si>
  <si>
    <t>RPD ADV TRANSFORM INPUT AFP 1 YR REG</t>
  </si>
  <si>
    <t>5639-S19-R0313</t>
  </si>
  <si>
    <t>RPD RU ARCHIVE 1 YR REG</t>
  </si>
  <si>
    <t>5639-S19-0005</t>
  </si>
  <si>
    <t>RPD ADV TRANSFORM INPUT PCL 1 YR REG</t>
  </si>
  <si>
    <t>5639-S19-0008</t>
  </si>
  <si>
    <t>RPD ADV TRANSFORM OUTPUT PDF 1 YR REG</t>
  </si>
  <si>
    <t>5639-S19-0026</t>
  </si>
  <si>
    <t>RPD WHITESPACE MANAGER 1 YR REG</t>
  </si>
  <si>
    <t>422122-PS1</t>
  </si>
  <si>
    <t>[OOD]RICOH INTELLIGENT PRINT CLOUDSTREAM CORE-EMBEDDED-HOSTING INC1MO</t>
  </si>
  <si>
    <t>420785MS-PS1</t>
  </si>
  <si>
    <t>RACA QUICK COLOR ADJ UNLIMITED 5 YEAR DIGITAL</t>
  </si>
  <si>
    <t>421090MS-PS1</t>
  </si>
  <si>
    <t>421089MS-PS1</t>
  </si>
  <si>
    <t>[OOD]RICOH STREAMLINE NX V3 MA OVER 500 BASE 5000 DEVICE LICENSE SW ONLY INC0YR</t>
  </si>
  <si>
    <t>5639-S19-R0307</t>
  </si>
  <si>
    <t>RPD RU AUTOMATED VERIFICATION 1 YR REG</t>
  </si>
  <si>
    <t>5639-S20-0124</t>
  </si>
  <si>
    <t>RPD INSERTER 1 YR AFTER LIC</t>
  </si>
  <si>
    <t>421088MS-PS1</t>
  </si>
  <si>
    <t>[OOD]RICOH STREAMLINE NX V3 MA OVER 500 BASE 1000 DEVICE LICENSE SW ONLY INC0YR</t>
  </si>
  <si>
    <t>5639-S19-0007</t>
  </si>
  <si>
    <t>RPD ADV TRANSFORM INPUT PS 1 YR REG</t>
  </si>
  <si>
    <t>5639-S19-0010</t>
  </si>
  <si>
    <t>RPD ADV TRANSFORM OUTPUT PS 1 YR REG</t>
  </si>
  <si>
    <t>5639-S19-0033</t>
  </si>
  <si>
    <t>RPD WPM 1 YR REG</t>
  </si>
  <si>
    <t>5639-S19-0123</t>
  </si>
  <si>
    <t>RPD MED-SPEED PRINT ENGINE ATTACH 1 YR REG</t>
  </si>
  <si>
    <t>RACA GOLDEN SAMPLE MATCHING 1 YEAR DIGITAL</t>
  </si>
  <si>
    <t>RACA QUICK COLOR ADJ 3 UNIT 3 YEAR DIGITAL</t>
  </si>
  <si>
    <t>RACA QUICK COLOR ADJ 3 UNIT 1 YEAR DIGITAL</t>
  </si>
  <si>
    <t>[OOD]RICOH STREAMLINE NX V3 MA OVER 500 BASE 2500 DEVICE LICENSE SW ONLY INC0YR</t>
  </si>
  <si>
    <t>5639-S19-R0240</t>
  </si>
  <si>
    <t>RPD RU AFP2PDF 1 YR REG</t>
  </si>
  <si>
    <t>5639-S19-R0303</t>
  </si>
  <si>
    <t>RPD RU CUT SHEET SUPPORT FOR KODAK 1 YR REG</t>
  </si>
  <si>
    <t>RACA APPS BASE 3 YEAR DIGITAL</t>
  </si>
  <si>
    <t>RACA QUICK COLOR ADJ 1 ADDL 5 YEAR DIGITAL</t>
  </si>
  <si>
    <t>RACA APPS BASE 1 YEAR DIGITAL</t>
  </si>
  <si>
    <t>RACA QUICK COLOR ADJ UNLIMITED 3 YEAR DIGITAL</t>
  </si>
  <si>
    <t>5639-S19-R0236</t>
  </si>
  <si>
    <t>RPD RU AFP EDITOR 1 YR REG</t>
  </si>
  <si>
    <t>5639-S19-R0244</t>
  </si>
  <si>
    <t>RPD RU AIX BASE 1 YR REG</t>
  </si>
  <si>
    <t>5639-S19-R0299</t>
  </si>
  <si>
    <t>RPD RU WINDOWS BASE 1 YR REG</t>
  </si>
  <si>
    <t>RACAQUICK COLOR ADJ UNLIMITED 1 YEAR DIGITAL</t>
  </si>
  <si>
    <t>50001-COR-PRO-L-PS1</t>
  </si>
  <si>
    <t>50001-PCI-PS1</t>
  </si>
  <si>
    <t>45196681-DS</t>
  </si>
  <si>
    <t>[OOD]EPS PSV PRINTSMITH CASH DRAWER HARDWARE</t>
  </si>
  <si>
    <t>45196679-DS</t>
  </si>
  <si>
    <t>[OOD]EPS PSV PRINTSMITH CASH DRAWER RECEIPT PRINTER HARDWARE BUNDLE</t>
  </si>
  <si>
    <t>50001-HFM-PS1</t>
  </si>
  <si>
    <t>[OOD]QUADIENT IMPRESS AUTOMATE ON-PREM REMOTE SITE - INCLUDES HOT FOLDER MANAGEMENT (PER SITE)</t>
  </si>
  <si>
    <t>INFOPRINT MANAGER FOR AIX V4.3</t>
  </si>
  <si>
    <t>50001-PS-PS1</t>
  </si>
  <si>
    <t>48137001-RNWL-PS1</t>
  </si>
  <si>
    <t>50001-COR-STA-PS1</t>
  </si>
  <si>
    <t>50001-PRM-PS1</t>
  </si>
  <si>
    <t>501R10500-PS1</t>
  </si>
  <si>
    <t>[OOD]AVANTI SLINGSHOT MOBILE 1 YEAR SUPPORT</t>
  </si>
  <si>
    <t>501R16700-PS1</t>
  </si>
  <si>
    <t>[OOD]AVANTI SLINGSHOT INTEGRATED ACCOUNTING W 1 YEAR SPT</t>
  </si>
  <si>
    <t>[OOD]AVANTI POINT OF SALE [POS] 1 YEAR SUPPORT</t>
  </si>
  <si>
    <t>OPTIONAL FEATURES</t>
  </si>
  <si>
    <t>IPM PPFA MEDIA</t>
  </si>
  <si>
    <t>5639-S19-0021</t>
  </si>
  <si>
    <t>RPD PCL TO AFP 1 YR REG</t>
  </si>
  <si>
    <t>5639-S19-0150</t>
  </si>
  <si>
    <t>RPD WINDOWS BASE 1 YR REN</t>
  </si>
  <si>
    <t>5639-S19-R0308</t>
  </si>
  <si>
    <t>RPD RU DEADLINE TRACKER 1 YR REG</t>
  </si>
  <si>
    <t>5639-S19-0152</t>
  </si>
  <si>
    <t>RPD CUT SHEET SUPPORT FOR XEROX 1 YR REG</t>
  </si>
  <si>
    <t>5639-S19-R0248</t>
  </si>
  <si>
    <t>RPD RU WHITESPACE MANAGER 1 YR REG</t>
  </si>
  <si>
    <t>IPM FOR LINUX MEDIA</t>
  </si>
  <si>
    <t>5648-F50-S0002-04-12</t>
  </si>
  <si>
    <t>5648-Q50-0002</t>
  </si>
  <si>
    <t>IPM RU WINDOWS BASE 5 YR REG</t>
  </si>
  <si>
    <t>5639-S20-0068</t>
  </si>
  <si>
    <t>RPD LOW-SPEED SINGLE PRNTR ATTACH  ATTACH 1 YR AFTER LIC</t>
  </si>
  <si>
    <t>5639-S19-0004</t>
  </si>
  <si>
    <t>RPD ADV TRANSFORM INPUT PDF 1 YR REG</t>
  </si>
  <si>
    <t>5639-S19-0011</t>
  </si>
  <si>
    <t>RPD PITSTOP CONNECT 1 YR REG</t>
  </si>
  <si>
    <t>5639-S19-0151</t>
  </si>
  <si>
    <t>RPD CUT SHEET SUPPORT FOR KODAK 1 YR REG</t>
  </si>
  <si>
    <t>5639-S19-0155</t>
  </si>
  <si>
    <t>RPD AUTOMATED VERIFICATION 1 YR REG</t>
  </si>
  <si>
    <t>5639-S19-0162</t>
  </si>
  <si>
    <t>RPD AVANTI SLINGSHOT CONNECT 1 YR REG</t>
  </si>
  <si>
    <t>5639-S19-R0246</t>
  </si>
  <si>
    <t>RPD RU SECONDARY SERVER SUPPORT 1 YR REG</t>
  </si>
  <si>
    <t>5639-S19-R0254</t>
  </si>
  <si>
    <t>RPD RU INPUT PDF 1 YR REG</t>
  </si>
  <si>
    <t>5639-S19-R0255</t>
  </si>
  <si>
    <t>RPD RU INPUT PCL 1 YR REG</t>
  </si>
  <si>
    <t>5639-S19-R0262</t>
  </si>
  <si>
    <t>RPD RU PITSTOP CONNECT 1 YR REG</t>
  </si>
  <si>
    <t>5639-S19-R0304</t>
  </si>
  <si>
    <t>RPD RU CUT SHEET SUPPORT FOR XEROX 1 YR REG</t>
  </si>
  <si>
    <t>IPM FOR WINDOWS MEDIA</t>
  </si>
  <si>
    <t>5648-R11-0029</t>
  </si>
  <si>
    <t>IPM GRP OF 25 WORKGRP PRNTR ATTACH 1 YR REN</t>
  </si>
  <si>
    <t>5639-S19-0001</t>
  </si>
  <si>
    <t>RPD AIX BASE 1 YR REG</t>
  </si>
  <si>
    <t>5639-S19-0014</t>
  </si>
  <si>
    <t>RPD AFP EDITOR 1 YR REG</t>
  </si>
  <si>
    <t>5639-S19-0022</t>
  </si>
  <si>
    <t>RPD SAP TO AFP 1 YR REG</t>
  </si>
  <si>
    <t>5639-S19-0126</t>
  </si>
  <si>
    <t>RPD GRP OF 25 WORKGRP PRNTR ATTACH 1 YR REG</t>
  </si>
  <si>
    <t>5639-S19-0127</t>
  </si>
  <si>
    <t>RPD GRP OF 50 WORKGRP PRNTR ATTACH 1 YR REG</t>
  </si>
  <si>
    <t>5639-S19-R0259</t>
  </si>
  <si>
    <t>RPD RU OUTPUT PCL 1 YR REG</t>
  </si>
  <si>
    <t>5648-F50-S0013-04-12</t>
  </si>
  <si>
    <t>IPM TRANSFORM MEDIA</t>
  </si>
  <si>
    <t>5639-S19-0017</t>
  </si>
  <si>
    <t>RPD QUADIENT INSPIRE CONNECT 1 YR REG</t>
  </si>
  <si>
    <t>5639-S19-0023</t>
  </si>
  <si>
    <t>RPD POSTSCRIPT/PDF TO AFP 1 YR REG</t>
  </si>
  <si>
    <t>5639-S19-R0298</t>
  </si>
  <si>
    <t>RPD RU LINUX BASE 1 YR REG</t>
  </si>
  <si>
    <t>5639-S19-0012</t>
  </si>
  <si>
    <t>RPD ULTIMATE IMPOSTRIP CONNECT 1 YR REG</t>
  </si>
  <si>
    <t>5639-S19-0024</t>
  </si>
  <si>
    <t>RPD SECONDARY SERVER SUPPORT 1 YR REG</t>
  </si>
  <si>
    <t>5639-S19-0128</t>
  </si>
  <si>
    <t>RPD GRP OF 100 WORKGRP PRNTR ATTACH 1 YR REG</t>
  </si>
  <si>
    <t>5639-S19-0129</t>
  </si>
  <si>
    <t>RPD GRP OF 200 WORKGRP PRNTR ATTACH 1 YR REG</t>
  </si>
  <si>
    <t>5639-S19-0160</t>
  </si>
  <si>
    <t>RPD POSTAL ENABLEMENT 1 YR REG</t>
  </si>
  <si>
    <t>5639-S19-R0239</t>
  </si>
  <si>
    <t>RPD RU QUADIENT INSPIRE CONNECT 1 YR REG</t>
  </si>
  <si>
    <t>5639-S19-R0241</t>
  </si>
  <si>
    <t>RPD RU PCL2AFP 1 YR REG</t>
  </si>
  <si>
    <t>5639-S19-R0243</t>
  </si>
  <si>
    <t>RPD RU PS/PDF2AFP 1 YR REG</t>
  </si>
  <si>
    <t>5639-S19-R0261</t>
  </si>
  <si>
    <t>RPD RU OUTPUT PS 1 YR REG</t>
  </si>
  <si>
    <t>5639-S19-0125</t>
  </si>
  <si>
    <t>RPD ULTRA HIGH-SPEED PRINT ENGINE ATTACH 1 YR REG</t>
  </si>
  <si>
    <t>5639-S19-0148</t>
  </si>
  <si>
    <t>RPD WINDOWS BASE 1 YR REG</t>
  </si>
  <si>
    <t>5639-S19-R0256</t>
  </si>
  <si>
    <t>RPD RU INPUT AFP 1 YR REG</t>
  </si>
  <si>
    <t>5639-S19-R0257</t>
  </si>
  <si>
    <t>RPD RU INPUT PS 1 YR REG</t>
  </si>
  <si>
    <t>5639-S19-R0260</t>
  </si>
  <si>
    <t>RPD RU OUTPUT AFP 1 YR REG</t>
  </si>
  <si>
    <t>5639-S19-R0264</t>
  </si>
  <si>
    <t>RPD RU WPM 1 YR REG</t>
  </si>
  <si>
    <t>5639-S19-R0265</t>
  </si>
  <si>
    <t>RPD RU ULTIMATE IMPOSTRIP CONNECT 1 YR REG</t>
  </si>
  <si>
    <t>5639-S19-R0314</t>
  </si>
  <si>
    <t>RPD RU AVANTI SLINGSHOT CONNECT 1 YR REG</t>
  </si>
  <si>
    <t>5639-S20-0111</t>
  </si>
  <si>
    <t>RPD WINDOWS BASE 1 YR AFTER LIC</t>
  </si>
  <si>
    <t>5648-Q11-0009</t>
  </si>
  <si>
    <t>IPM RU AIX BASE 1 YR REN</t>
  </si>
  <si>
    <t>5648-R11-0027</t>
  </si>
  <si>
    <t>IPM MED-SPEED PRINT ENGINE ATTACH 1 YR REN</t>
  </si>
  <si>
    <t>5639-S19-R0242</t>
  </si>
  <si>
    <t>RPD RU SAP2AFP 1 YR REG</t>
  </si>
  <si>
    <t>5639-S19-R0312</t>
  </si>
  <si>
    <t>RPD RU POSTAL ENABLEMENT 1 YR REG</t>
  </si>
  <si>
    <t>5648-Q20-0021</t>
  </si>
  <si>
    <t>IPM RU WINDOWS BASE 2 YR REN</t>
  </si>
  <si>
    <t>5765-H30-0006</t>
  </si>
  <si>
    <t>RPD ADV TRANSFORM INPUT AFP OPTION</t>
  </si>
  <si>
    <t>5765-H30-C0024</t>
  </si>
  <si>
    <t>RPD OUTPUT PCL ADV TRANSFORM COLD BACKUP</t>
  </si>
  <si>
    <t>5765-H30-C0026</t>
  </si>
  <si>
    <t>RPD OUTPUT PS ADV TRANSFORM COLD BACKUP</t>
  </si>
  <si>
    <t>5765-H30-C0029</t>
  </si>
  <si>
    <t>RPD WPM COLD BACKUP</t>
  </si>
  <si>
    <t>5648-R11-0019</t>
  </si>
  <si>
    <t>IPM AIX BASE 1 YR REN</t>
  </si>
  <si>
    <t>5648-R20-0031</t>
  </si>
  <si>
    <t>IPM WINDOWS BASE 2 YR REN</t>
  </si>
  <si>
    <t>RPD FOR LINUX MEDIA</t>
  </si>
  <si>
    <t>RPD POSTSCRIPT/PDF TO AFP MEDIA</t>
  </si>
  <si>
    <t>MARCOMCENTRAL CONNECT MEDIA</t>
  </si>
  <si>
    <t>RPD PREPRINTED FORMS REPLACEMENT FEATURE MEDIA</t>
  </si>
  <si>
    <t>RPD PREPRINTED FORMS REPLACEMENT MEDIA</t>
  </si>
  <si>
    <t>RPD QUADIENT INSERTER EXPRESS MEDIA</t>
  </si>
  <si>
    <t>5765-H30-U0010</t>
  </si>
  <si>
    <t>RPD ADV TRANSFORM OUTPUT PDF UPGRADE</t>
  </si>
  <si>
    <t>5765-H30-U0076</t>
  </si>
  <si>
    <t>RPD RU WPM UPGRADE</t>
  </si>
  <si>
    <t>5765-H30-C0022</t>
  </si>
  <si>
    <t>RPD INPUT PS ADV TRANSFORM COLD BACKUP</t>
  </si>
  <si>
    <t>5765-H30-C0030</t>
  </si>
  <si>
    <t>RPD ULTIMATE IMPOSTRIP CONNECT COLD BACKUP</t>
  </si>
  <si>
    <t>5765-H30-C0035</t>
  </si>
  <si>
    <t>RPD CUT SHEET SUPPORT FOR XEROX COLD BACKUP</t>
  </si>
  <si>
    <t>5765-H30-C0037</t>
  </si>
  <si>
    <t>RPD DEADLINE TRACKER COLD BACKUP</t>
  </si>
  <si>
    <t>5765-H30-OC019</t>
  </si>
  <si>
    <t>RPD CROSS-PLATFORM MIGRATION OPTION CLASS</t>
  </si>
  <si>
    <t>RPD AFP EDITOR MEDIA</t>
  </si>
  <si>
    <t>RPD RICOH SAP TO AFP MEDIA</t>
  </si>
  <si>
    <t>5765-H30-C0032</t>
  </si>
  <si>
    <t>RPD LINUX BASE COLD BACKUP</t>
  </si>
  <si>
    <t>5765-H30-C0034</t>
  </si>
  <si>
    <t>RPD CUT SHEET SUPPORT FOR KODAK COLD BACKUP</t>
  </si>
  <si>
    <t>5765-H30-C0036</t>
  </si>
  <si>
    <t>RPD AUTOMATED VERIFICATION COLD BACKUP</t>
  </si>
  <si>
    <t>5765-H30-OC011</t>
  </si>
  <si>
    <t>RPD RU OPTIONAL FEATURES OPTION CLASS</t>
  </si>
  <si>
    <t>RPD ADVANCED TRANSFORMS MEDIA</t>
  </si>
  <si>
    <t>RPD WPM MEDIA</t>
  </si>
  <si>
    <t>RPD CUT SHEET SUPPORT FOR KODAK MEDIA</t>
  </si>
  <si>
    <t>RPD CUT SHEET SUPPORT FOR XEROX MEDIA</t>
  </si>
  <si>
    <t>5765-H30-C0003</t>
  </si>
  <si>
    <t>RPD PS/PDF2AFP COLD BACKUP</t>
  </si>
  <si>
    <t>5765-H30-OC013</t>
  </si>
  <si>
    <t>RPD RU SW MAINT 1 YR RENEWAL OPTION CLASS</t>
  </si>
  <si>
    <t>RPD FOR WINDOWS MEDIA</t>
  </si>
  <si>
    <t>RPD RICOH AFP TO PDF MEDIA</t>
  </si>
  <si>
    <t>RPD SECONDARY SERVER SUPPORT MEDIA</t>
  </si>
  <si>
    <t>5765-H30-U0459</t>
  </si>
  <si>
    <t>5765-H30-U0488</t>
  </si>
  <si>
    <t>RPD RU CROSS-PLATFORM MIGRATION TO AIX OPTION</t>
  </si>
  <si>
    <t>RICOH TOTALFLOW BATCHBUILDER</t>
  </si>
  <si>
    <t>RPD ARCHIVE MEDIA</t>
  </si>
  <si>
    <t>5765-H30-U0008</t>
  </si>
  <si>
    <t>RPD ADV TRANSFORM INPUT AFP UPGRADE</t>
  </si>
  <si>
    <t>5765-H30-U0012</t>
  </si>
  <si>
    <t>RPD ADV TRANSFORM OUTPUT PS UPGRADE</t>
  </si>
  <si>
    <t>5765-H30-U0041</t>
  </si>
  <si>
    <t>RPD ULTRA HIGH-SPEED PRINT ENGINE ATTACH UPGRADE</t>
  </si>
  <si>
    <t>5765-H30-U0045</t>
  </si>
  <si>
    <t>RPD GRP OF 200 WORKGRP PRNTR ATTACH UPGRADE</t>
  </si>
  <si>
    <t>5765-H30-U0070</t>
  </si>
  <si>
    <t>RPD RU OUTPUT PDF ADV TRANSFORM UPGRADE</t>
  </si>
  <si>
    <t>5765-H30-U0072</t>
  </si>
  <si>
    <t>RPD RU OUTPUT AFP ADV TRANSFORM UPGRADE</t>
  </si>
  <si>
    <t>5765-H30-U0073</t>
  </si>
  <si>
    <t>RPD RU OUTPUT PS ADV TRANSFORM UPGRADE</t>
  </si>
  <si>
    <t>5765-H30-W0010</t>
  </si>
  <si>
    <t>MED-SPEED PRT ENGINE ATTACH - UPGRADE FROM IPM</t>
  </si>
  <si>
    <t>5648-F35</t>
  </si>
  <si>
    <t>RPD DEADLINE TRACKER MEDIA</t>
  </si>
  <si>
    <t>5765-H30-U0021</t>
  </si>
  <si>
    <t>RPD AFP EDITOR UPGRADE</t>
  </si>
  <si>
    <t>5765-H30-U0044</t>
  </si>
  <si>
    <t>RPD GRP OF 100 WORKGRP PRNTR ATTACH UPGRADE</t>
  </si>
  <si>
    <t>5765-H30-U0049</t>
  </si>
  <si>
    <t>RPD RU QUADIENT INSPIRE CONNECT UPGRADE</t>
  </si>
  <si>
    <t>5765-H30-U0052</t>
  </si>
  <si>
    <t>RPD RU LINUX BASE UPGRADE</t>
  </si>
  <si>
    <t>5765-H30-U0487</t>
  </si>
  <si>
    <t>RPD RU CROSS-PLATFORM MIGRATION TO LINUX OPTION</t>
  </si>
  <si>
    <t>RPD POSTAL ENABLEMENT MEDIA</t>
  </si>
  <si>
    <t>5765-H30-U0006</t>
  </si>
  <si>
    <t>RPD ADV TRANSFORM INPUT PDF UPGRADE</t>
  </si>
  <si>
    <t>5765-H30-U0028</t>
  </si>
  <si>
    <t>RPD POSTSCRIPT/PDF TO AFP UPGRADE</t>
  </si>
  <si>
    <t>5765-H30-U0037</t>
  </si>
  <si>
    <t>RPD WPM UPGRADE</t>
  </si>
  <si>
    <t>5765-H30-U0053</t>
  </si>
  <si>
    <t>RPD RU AIX BASE UPGRADE</t>
  </si>
  <si>
    <t>5765-H30-U0056</t>
  </si>
  <si>
    <t>RPD RU AFP EDITOR UPGRADE</t>
  </si>
  <si>
    <t>5765-H30-U0077</t>
  </si>
  <si>
    <t>RPD RU ULTIMATE IMPOSTRIP CONNECT UPGRADE</t>
  </si>
  <si>
    <t>5765-H30-U0088</t>
  </si>
  <si>
    <t>RPD POSTAL ENABLEMENT UPGRADE</t>
  </si>
  <si>
    <t>5765-H30-W0014</t>
  </si>
  <si>
    <t>5765-H70-0002L-S5-POST</t>
  </si>
  <si>
    <t>RPD POSTGRES LINUX BASE 5 YR SUBSCR</t>
  </si>
  <si>
    <t>5765-H70-S0013-03-12</t>
  </si>
  <si>
    <t>5765-H70-S0065-03-12</t>
  </si>
  <si>
    <t>5765-H30-0010</t>
  </si>
  <si>
    <t>RPD ADV TRANSFORM OUTPUT PS OPTION</t>
  </si>
  <si>
    <t>RPD MEDIA OPTION CLASS</t>
  </si>
  <si>
    <t>5765-XTA</t>
  </si>
  <si>
    <t>INFOPRINT XT</t>
  </si>
  <si>
    <t>5765-H30-C0023</t>
  </si>
  <si>
    <t>RPD OUTPUT PDF ADV TRANSFORM COLD BACKUP</t>
  </si>
  <si>
    <t>RPD PITSTOP CONNECT MEDIA</t>
  </si>
  <si>
    <t>RPD ULTIMATE IMPOSTRIP CONNECT MEDIA</t>
  </si>
  <si>
    <t>5765-H70-S0001W-03-12</t>
  </si>
  <si>
    <t>5765-H70-S0007-03-12</t>
  </si>
  <si>
    <t>5648-F40-R0006</t>
  </si>
  <si>
    <t>IPM RU PPFA OPTION</t>
  </si>
  <si>
    <t>5765-H70-S0009-03-12</t>
  </si>
  <si>
    <t>5765-H70-S0017-03-12</t>
  </si>
  <si>
    <t>5765-H70-S0061-03-12</t>
  </si>
  <si>
    <t>RPD AFP SUPPORT OPTION MEDIA</t>
  </si>
  <si>
    <t>INFOPRINT MANAGER - AIX SUPPLY FEATURE</t>
  </si>
  <si>
    <t>5648-F40-R0002</t>
  </si>
  <si>
    <t>IPM RU WINDOWS BASE</t>
  </si>
  <si>
    <t>5876-W04-OC012</t>
  </si>
  <si>
    <t>RU PS2PDF SW MAINT 1 YR REN</t>
  </si>
  <si>
    <t>RPD AVANTI SLINGSHOT CONNECT MEDIA</t>
  </si>
  <si>
    <t>RPD WHITESPACE MANAGER MEDIA</t>
  </si>
  <si>
    <t>5765-H30-U0013</t>
  </si>
  <si>
    <t>RPD ADV TRANSFORM OUTPUT AFP UPGRADE</t>
  </si>
  <si>
    <t>5765-H30-U0039</t>
  </si>
  <si>
    <t>RPD MED-SPEED PRINT ENGINE ATTACH UPGRADE</t>
  </si>
  <si>
    <t>RPD AUTOMATED VERIFICATION MEDIA</t>
  </si>
  <si>
    <t>5765-H70-S0062-03-12</t>
  </si>
  <si>
    <t>RPD MARCOMCENTRAL CONNECT MEDIA</t>
  </si>
  <si>
    <t>5876-W04-OC016</t>
  </si>
  <si>
    <t>RU PS2PDF SW MAINT 3 YR AFTER LIC</t>
  </si>
  <si>
    <t>5876-W04-OC017</t>
  </si>
  <si>
    <t>COLD BACKUP OPTIONAL FEATURES</t>
  </si>
  <si>
    <t>AFP MERGE</t>
  </si>
  <si>
    <t>5876-W08-OC013</t>
  </si>
  <si>
    <t>RU AFP MERGE SW MAINT 1 YR AFTER LIC</t>
  </si>
  <si>
    <t>5876-W08-U0002</t>
  </si>
  <si>
    <t>5876-W11</t>
  </si>
  <si>
    <t>RICOH AFP2PDF PLUS</t>
  </si>
  <si>
    <t>5765-XTA-OC005</t>
  </si>
  <si>
    <t>INFOPRINT XT SOFTWARE MAINTENANCE 1 YEAR RENEWAL</t>
  </si>
  <si>
    <t>5648-F50-S003L-04-12</t>
  </si>
  <si>
    <t>5765-H70-0001W-S5-POST</t>
  </si>
  <si>
    <t>RPD POSTGRES WINDOWS BASE 5 YR SUBSCR</t>
  </si>
  <si>
    <t>5648-Q50-0006</t>
  </si>
  <si>
    <t>IPM RU PPFA 5 YR REG</t>
  </si>
  <si>
    <t>5648-R20-0038</t>
  </si>
  <si>
    <t>IPM MED-SPEED PRINT ENGINE ATTACH 2 YR REN</t>
  </si>
  <si>
    <t>5648-R20-0042</t>
  </si>
  <si>
    <t>IPM GRP OF 100 WORKGRP PRNTR ATTACH 2 YR REN</t>
  </si>
  <si>
    <t>5648-F50-S002W-04-12</t>
  </si>
  <si>
    <t>5876-W12</t>
  </si>
  <si>
    <t>RICOH LINE2PDF PLUS</t>
  </si>
  <si>
    <t>5876-W12-OC003</t>
  </si>
  <si>
    <t>MEDIA OPTIONS</t>
  </si>
  <si>
    <t>5876-W12-OC006</t>
  </si>
  <si>
    <t>RICOH LINE2PDF PLUS SOFTWARE MAINTENANCE 1 YEAR AFTER LICENSE</t>
  </si>
  <si>
    <t>5876-W12-OC009</t>
  </si>
  <si>
    <t>RICOH LINE2PDF PLUS SOFTWARE MAINTENANCE 3 YEAR AFTER LICENSE</t>
  </si>
  <si>
    <t>5876-W12-R0001-1REG</t>
  </si>
  <si>
    <t>RICOH RESTRICTED USE LINE2PDF PLUS SOFTWARE MAINTENANCE 1 YEAR REGISTRATION</t>
  </si>
  <si>
    <t>AFP VISUAL ENVIRONMENT</t>
  </si>
  <si>
    <t>5876-W13-OC004</t>
  </si>
  <si>
    <t>AFP VISUAL SW MAINT 1 YR REG</t>
  </si>
  <si>
    <t>5876-W13-OC014</t>
  </si>
  <si>
    <t>RU AFP VISUAL SW MAINT 3 YR REG</t>
  </si>
  <si>
    <t>5648-F40-S001A-04-12</t>
  </si>
  <si>
    <t>5876-W04-E0001-AIX</t>
  </si>
  <si>
    <t>5876-W04-E0001-LNX</t>
  </si>
  <si>
    <t>5876-W04-OC014</t>
  </si>
  <si>
    <t>RU PS2PDF SW MAINT 3 YR REG</t>
  </si>
  <si>
    <t>5876-W05-E0001-LNX</t>
  </si>
  <si>
    <t>ELEC DOWNLOAD INFOPRINT PCL2PDF FOR LINUX X86</t>
  </si>
  <si>
    <t>5876-W05-OC006</t>
  </si>
  <si>
    <t>PCL2PDF SW MAINT 1 YR AFTER LIC</t>
  </si>
  <si>
    <t>5876-W05-U0002</t>
  </si>
  <si>
    <t>5876-W08-OC002</t>
  </si>
  <si>
    <t>OPTION CLASS UPGRADE FEATURES</t>
  </si>
  <si>
    <t>5876-W08-OC005</t>
  </si>
  <si>
    <t>AFP MERGE SW MAINT 1 YR REN</t>
  </si>
  <si>
    <t>PS2PDF</t>
  </si>
  <si>
    <t>5876-W04-OC008</t>
  </si>
  <si>
    <t>PS2PDF SW MAINT 3 YR REN</t>
  </si>
  <si>
    <t>5876-W04-OC013</t>
  </si>
  <si>
    <t>RU PS2PDF SW MAINT 1 YR AFTER LIC</t>
  </si>
  <si>
    <t>5876-W05-0001-1REN</t>
  </si>
  <si>
    <t>PCL2PDF SW MAINT 1 YR REN</t>
  </si>
  <si>
    <t>5876-W05-U0001</t>
  </si>
  <si>
    <t>5876-W08-0001</t>
  </si>
  <si>
    <t>5876-W04-OC005</t>
  </si>
  <si>
    <t>PS2PDF SW MAINT 1 YR REN</t>
  </si>
  <si>
    <t>5876-W04-OC009</t>
  </si>
  <si>
    <t>PS2PDF SW MAINT 3 YR AFTER LIC</t>
  </si>
  <si>
    <t>5876-W04-R0001</t>
  </si>
  <si>
    <t>RU PS2PDF</t>
  </si>
  <si>
    <t>5876-W04-U0002</t>
  </si>
  <si>
    <t>5876-W05-R0001</t>
  </si>
  <si>
    <t>RU PCL2PDF</t>
  </si>
  <si>
    <t>5876-W08-OC016</t>
  </si>
  <si>
    <t>RU AFP MERGE SW MAINT 3 YR AFTER LIC</t>
  </si>
  <si>
    <t>5876-W08-R0001</t>
  </si>
  <si>
    <t>5876-W08-R0001-1REG</t>
  </si>
  <si>
    <t>5648-R20-0041</t>
  </si>
  <si>
    <t>IPM GRP OF 50 WORKGRP PRNTR ATTACH 2 YR REN</t>
  </si>
  <si>
    <t>5876-W08-0001-1REG</t>
  </si>
  <si>
    <t>5876-W08-OC004</t>
  </si>
  <si>
    <t>AFP MERGE SW MAINT 1 YR REG</t>
  </si>
  <si>
    <t>5876-W13-OC016</t>
  </si>
  <si>
    <t>RU AFP VISUAL SW MAINT 3 YR AFTER LICENSE</t>
  </si>
  <si>
    <t>RICOH TIFF2PDF PLUS</t>
  </si>
  <si>
    <t>5765-H70-S0016-03-12</t>
  </si>
  <si>
    <t>5765-H70-S0054-03-12</t>
  </si>
  <si>
    <t>5765-H70-S0055-03-12</t>
  </si>
  <si>
    <t>5765-H70-S0063-03-12</t>
  </si>
  <si>
    <t>RPD WEB SERVICES ENABLEMENT MEDIA</t>
  </si>
  <si>
    <t>5876-W12-U0001</t>
  </si>
  <si>
    <t>5876-W13-OC017</t>
  </si>
  <si>
    <t>COLD BACKUP FEATURES</t>
  </si>
  <si>
    <t>6000-TSD-003-3</t>
  </si>
  <si>
    <t>[OA] CORE SERVICES ISF FOR INKJET</t>
  </si>
  <si>
    <t>5876-W11-0001-1REN</t>
  </si>
  <si>
    <t>RICOH AFP2PDF PLUS SOFTWARE MAINTENANCE 1 YEAR RENEWAL</t>
  </si>
  <si>
    <t>RICOH RESTRICTED USE AFP2PDF PLUS SOFTWARE MAINTENANCE 1 YEAR RENEWAL</t>
  </si>
  <si>
    <t>5876-W11-R0001-1REN</t>
  </si>
  <si>
    <t>5876-W12-0001-3REN</t>
  </si>
  <si>
    <t>RICOH LINE2PDF PLUS SOFTWARE MAINTENANCE 3 YEAR RENEWAL</t>
  </si>
  <si>
    <t>5876-W12-0020</t>
  </si>
  <si>
    <t>5876-W12-OC005</t>
  </si>
  <si>
    <t>RICOH LINE2PDF PLUS SOFTWARE MAINTENANCE 1 YEAR RENEWAL</t>
  </si>
  <si>
    <t>5876-W12-OC007</t>
  </si>
  <si>
    <t>RICOH LINE2PDF PLUS SOFTWARE MAINTENANCE 3 YEAR REGISTRATION</t>
  </si>
  <si>
    <t>5876-W12-OC010</t>
  </si>
  <si>
    <t>RICOH LINE2PDF PLUS RESTRICTED USE LICENSING OPTIONAL FEATURES</t>
  </si>
  <si>
    <t>5876-W13-0002</t>
  </si>
  <si>
    <t>5876-W13-OC007</t>
  </si>
  <si>
    <t>AFP VISUAL SW MAINT 3 YR REGISTRATION</t>
  </si>
  <si>
    <t>5876-W13-OC008</t>
  </si>
  <si>
    <t>AFP VISUAL SW MAINT 3 YR RENEWAL</t>
  </si>
  <si>
    <t>5876-W04-E0001-WIN</t>
  </si>
  <si>
    <t>5876-W04-OC001</t>
  </si>
  <si>
    <t>5876-W05-0020</t>
  </si>
  <si>
    <t>5876-W05-E0001-AIX</t>
  </si>
  <si>
    <t>5765-H30-C0008</t>
  </si>
  <si>
    <t>RPD SAP2AFP COLD BACKUP</t>
  </si>
  <si>
    <t>5765-H30-C0010</t>
  </si>
  <si>
    <t>RPD PCL2AFP COLD BACKUP</t>
  </si>
  <si>
    <t>5765-H30-OC008</t>
  </si>
  <si>
    <t>RPD SW MAINT 3 YR REGISTRATION OPTION CLASS</t>
  </si>
  <si>
    <t>5765-H30-OC010</t>
  </si>
  <si>
    <t>RPD SW MAINT 3 YR AFTER LICENSE OPTION CLASS</t>
  </si>
  <si>
    <t>5765-H30-OC017</t>
  </si>
  <si>
    <t>RPD RU SW MAINT 3 YR AFTER LICENSE OPTION CLASS</t>
  </si>
  <si>
    <t>5765-H30-OC022</t>
  </si>
  <si>
    <t>RPD UPGRADE PRINTER ATTACHMENT OPTION CLASS</t>
  </si>
  <si>
    <t>5765-H30-OC024</t>
  </si>
  <si>
    <t>RPD COLD BACKUP OPTIONAL FEATURES OPTION CLASS</t>
  </si>
  <si>
    <t>6000-TSD-S048-5</t>
  </si>
  <si>
    <t>RPD SUBSCR EXT-PDF DEV TOOLS 5</t>
  </si>
  <si>
    <t>6000-TSD-SR11-5</t>
  </si>
  <si>
    <t>RPD SUBSCR EXT-AFP DEV TOOLS RU 5</t>
  </si>
  <si>
    <t>5765-H30-C0012</t>
  </si>
  <si>
    <t>RPD SECONDARY SERVER SUPPORT COLD BACKUP</t>
  </si>
  <si>
    <t>5765-H30-C0019</t>
  </si>
  <si>
    <t>RPD INPUT PDF ADV TRANSFORM COLD BACKUP</t>
  </si>
  <si>
    <t>5765-H30-OC004</t>
  </si>
  <si>
    <t>5765-H30-OC015</t>
  </si>
  <si>
    <t>RPD RU SW MAINT 3 YR REGISTRATION OPTION CLASS</t>
  </si>
  <si>
    <t>5765-H30-OC023</t>
  </si>
  <si>
    <t>RPD RU UPGRADE OPTIONAL FEATURES OPTION CLASS</t>
  </si>
  <si>
    <t>5765-H30-0011</t>
  </si>
  <si>
    <t>RPD ADV TRANSFORM OUTPUT AFP OPTION</t>
  </si>
  <si>
    <t>5765-H30-C0025</t>
  </si>
  <si>
    <t>RPD OUTPUT AFP ADV TRANSFORM COLD BACKUP</t>
  </si>
  <si>
    <t>5765-H30-C0033</t>
  </si>
  <si>
    <t>RPD WINDOWS BASE COLD BACKUP</t>
  </si>
  <si>
    <t>5765-H30-C0038</t>
  </si>
  <si>
    <t>RPD POSTAL ENABLEMENT COLD BACKUP</t>
  </si>
  <si>
    <t>5876-W08-OC010</t>
  </si>
  <si>
    <t>AFP MERGE RU LICENSING OPTIONAL FEATURES</t>
  </si>
  <si>
    <t>5876-W08-OC011</t>
  </si>
  <si>
    <t>RU AFP MERGE SW MAINT 1 YR REG</t>
  </si>
  <si>
    <t>5876-W08-OC017</t>
  </si>
  <si>
    <t>5765-H30-0004</t>
  </si>
  <si>
    <t>RPD ADV TRANSFORM INPUT PDF OPTION</t>
  </si>
  <si>
    <t>5765-H30-C0001</t>
  </si>
  <si>
    <t>RPD AFP2PDF COLD BACKUP</t>
  </si>
  <si>
    <t>5765-H30-C0020</t>
  </si>
  <si>
    <t>RPD INPUT PCL ADV TRANSFORM COLD BACKUP</t>
  </si>
  <si>
    <t>5765-H30-OC012</t>
  </si>
  <si>
    <t>RPD RU SW MAINT 1 YR REGISTRATION OPTION CLASS</t>
  </si>
  <si>
    <t>5765-H30-OC018</t>
  </si>
  <si>
    <t>RPD INFOPRINT MANAGER UPGRADE FEATURES OPTION CLASS</t>
  </si>
  <si>
    <t>5765-H30-R0033</t>
  </si>
  <si>
    <t>RPD RU WINDOWS BASE OPTION</t>
  </si>
  <si>
    <t>RPD RICOH PCL TO AFP MEDIA</t>
  </si>
  <si>
    <t>RPD QUADIENT MEDIA</t>
  </si>
  <si>
    <t>RPD WINDOWS APPLICATION SERVER MEDIA</t>
  </si>
  <si>
    <t>5765-H30-T0001</t>
  </si>
  <si>
    <t>RPD TRIAL LIC</t>
  </si>
  <si>
    <t>5765-H30-U0002</t>
  </si>
  <si>
    <t>RPD LINUX BASE UPGRADE</t>
  </si>
  <si>
    <t>5765-H30-U0031</t>
  </si>
  <si>
    <t>RPD WHITESPACE MANAGER UPGRADE</t>
  </si>
  <si>
    <t>5765-H30-U0068</t>
  </si>
  <si>
    <t>RPD RU INPUT AFP ADV TRANSFORM UPGRADE</t>
  </si>
  <si>
    <t>5765-H30-U0074</t>
  </si>
  <si>
    <t>RPD RU PITSTOP CONNECT UPGRADE</t>
  </si>
  <si>
    <t>5765-H30-U0079</t>
  </si>
  <si>
    <t>RPD RU CUT SHEET SUPPORT FOR KODAK UPGRADE</t>
  </si>
  <si>
    <t>RPD INSERTER MEDIA</t>
  </si>
  <si>
    <t>5765-H30-U0014</t>
  </si>
  <si>
    <t>RPD PITSTOP CONNECT UPGRADE</t>
  </si>
  <si>
    <t>5765-H30-U0026</t>
  </si>
  <si>
    <t>RPD PCL TO AFP UPGRADE</t>
  </si>
  <si>
    <t>5765-H30-U0059</t>
  </si>
  <si>
    <t>RPD RU SECONDARY SERVER SUPPORT SERVER UPGRADE</t>
  </si>
  <si>
    <t>5765-H30-U0071</t>
  </si>
  <si>
    <t>RPD RU OUTPUT PCL ADV TRANSFORM UPGRADE</t>
  </si>
  <si>
    <t>5765-H30-U0080</t>
  </si>
  <si>
    <t>RPD RU CUT SHEET SUPPORT FOR XEROX UPGRADE</t>
  </si>
  <si>
    <t>6000-TSD-SR09-5</t>
  </si>
  <si>
    <t>RPD SUBSCR EXT-ADV WORKFLOW TOOLS RU 5</t>
  </si>
  <si>
    <t>5765-H30-C0006</t>
  </si>
  <si>
    <t>RPD AIX BASE COLD BACKUP</t>
  </si>
  <si>
    <t>5765-H30-C0009</t>
  </si>
  <si>
    <t>RPD AFP EDITOR COLD BACKUP</t>
  </si>
  <si>
    <t>5765-H30-E0001-ENID</t>
  </si>
  <si>
    <t>RPD PRODUCT KEY</t>
  </si>
  <si>
    <t>5765-H30-OC009</t>
  </si>
  <si>
    <t>RPD SW MAINT 3 YR RENEWAL OPTION CLASS</t>
  </si>
  <si>
    <t>5765-H30-OC021</t>
  </si>
  <si>
    <t>RPD RU CROSS-PLATFORM MIGRATION OPTION CLASS</t>
  </si>
  <si>
    <t>5765-H30-0001W</t>
  </si>
  <si>
    <t>RPD WINDOWS BASE</t>
  </si>
  <si>
    <t>5765-H30-C0004</t>
  </si>
  <si>
    <t>RPD QUADIENT INSPIRE CONNECT COLD BACKUP</t>
  </si>
  <si>
    <t>5765-H30-C0027</t>
  </si>
  <si>
    <t>RPD PITSTOP CONNECT COLD BACKUP</t>
  </si>
  <si>
    <t>5765-H30-OC007</t>
  </si>
  <si>
    <t>RPD SW MAINT 1 YR AFTER LICENSE OPTION CLASS</t>
  </si>
  <si>
    <t>5765-H30-OC014</t>
  </si>
  <si>
    <t>RPD RU SW MAINT 1 YR AFTER LICENSE OPTION CLASS</t>
  </si>
  <si>
    <t>5765-H30-OC016</t>
  </si>
  <si>
    <t>RPD RU SW MAINT 3 YR RENEWAL OPTION CLASS</t>
  </si>
  <si>
    <t>5876-W12-OC004</t>
  </si>
  <si>
    <t>RICOH LINE2PDF PLUS SOFTWARE MAINTENANCE 1 YEAR REGISTRATION</t>
  </si>
  <si>
    <t>5876-W12-OC015</t>
  </si>
  <si>
    <t>RICOH RESTRICTED USE LINE2PDF PLUS SOFTWARE MAINTENANCE 3 YEAR RENEWAL</t>
  </si>
  <si>
    <t>5876-W12-OC017</t>
  </si>
  <si>
    <t>5876-W12-R0001</t>
  </si>
  <si>
    <t>RICOH RESTRICTED USE LINE2PDF PLUS</t>
  </si>
  <si>
    <t>5876-W13-OC001</t>
  </si>
  <si>
    <t>5876-W13-OC012</t>
  </si>
  <si>
    <t>RU AFP VISUAL SW MAINT 1 YR RENEWAL</t>
  </si>
  <si>
    <t>5765-H30-U0007</t>
  </si>
  <si>
    <t>RPD ADV TRANSFORM INPUT PCL UPGRADE</t>
  </si>
  <si>
    <t>5765-H30-U0009</t>
  </si>
  <si>
    <t>RPD ADV TRANSFORM INPUT PS UPGRADE</t>
  </si>
  <si>
    <t>5765-H30-U0027</t>
  </si>
  <si>
    <t>RPD SAP TO AFP UPGRADE</t>
  </si>
  <si>
    <t>5765-H30-U0029</t>
  </si>
  <si>
    <t>RPD SECONDARY SERVER SUPPORT UPGRADE</t>
  </si>
  <si>
    <t>5765-H30-U0040</t>
  </si>
  <si>
    <t>RPD HIGH-SPEED PRINT ENGINE ATTACH UPGRADE</t>
  </si>
  <si>
    <t>5765-H30-U0042</t>
  </si>
  <si>
    <t>RPD GRP OF 25 WORKGRP PRNTR ATTACH UPGRADE</t>
  </si>
  <si>
    <t>5765-H30-U0067</t>
  </si>
  <si>
    <t>RPD RU INPUT PCL ADV TRANSFORM UPGRADE</t>
  </si>
  <si>
    <t>5765-H30-U0456</t>
  </si>
  <si>
    <t>RPD CROSS-PLATFORM MIGRATION TO WINDOWS OPTION</t>
  </si>
  <si>
    <t>60137001-PS1</t>
  </si>
  <si>
    <t>5765-H30-R0044</t>
  </si>
  <si>
    <t>RPD RU AFP SUPPORT OPTION</t>
  </si>
  <si>
    <t>5765-H30-R0043</t>
  </si>
  <si>
    <t>RPD RU INSERTER OPTION</t>
  </si>
  <si>
    <t>5765-H30-C0007</t>
  </si>
  <si>
    <t>RPD WHITESPACE MANAGER COLD BACKUP</t>
  </si>
  <si>
    <t>5765-H30-C0021</t>
  </si>
  <si>
    <t>RPD INPUT AFP ADV TRANSFORM COLD BACKUP</t>
  </si>
  <si>
    <t>5765-H30-OC020</t>
  </si>
  <si>
    <t>RPD UPGRADE OPTIONAL FEATURES OPTION CLASS</t>
  </si>
  <si>
    <t>RPD SUPERVISOR CONNECT MEDIA</t>
  </si>
  <si>
    <t>5765-H30-U0024</t>
  </si>
  <si>
    <t>RPD QUADIENT INSPIRE CONNECT UPGRADE</t>
  </si>
  <si>
    <t>5765-H30-U0025</t>
  </si>
  <si>
    <t>RPD AFP TO PDF UPGRADE</t>
  </si>
  <si>
    <t>5765-H30-U0081</t>
  </si>
  <si>
    <t>RPD CUT SHEET SUPPORT FOR KODAK UPGRADE</t>
  </si>
  <si>
    <t>5765-H30-U0087</t>
  </si>
  <si>
    <t>RPD RU POSTAL ENABLEMENT UPGRADE</t>
  </si>
  <si>
    <t>5765-H30-U0003</t>
  </si>
  <si>
    <t>RPD AIX BASE UPGRADE</t>
  </si>
  <si>
    <t>5765-H30-U0011</t>
  </si>
  <si>
    <t>RPD ADV TRANSFORM OUTPUT PCL UPGRADE</t>
  </si>
  <si>
    <t>5765-H30-U0051</t>
  </si>
  <si>
    <t>RPD RU WINDOWS BASE UPGRADE</t>
  </si>
  <si>
    <t>5765-H30-U0054</t>
  </si>
  <si>
    <t>RPD RU WHITESPACE MANAGER UPGRADE</t>
  </si>
  <si>
    <t>5765-H30-U0057</t>
  </si>
  <si>
    <t>RPD RU PCL2AFP UPGRADE</t>
  </si>
  <si>
    <t>5765-H30-U0486</t>
  </si>
  <si>
    <t>RPD RU CROSS-PLATFORM MIGRATION TO WINDOWS OPTION</t>
  </si>
  <si>
    <t>5765-H30-U0001</t>
  </si>
  <si>
    <t>RPD WINDOWS BASE UPGRADE</t>
  </si>
  <si>
    <t>5765-H30-U0043</t>
  </si>
  <si>
    <t>RPD GRP OF 50 WORKGRP PRNTR ATTACH UPGRADE</t>
  </si>
  <si>
    <t>5765-H30-U0069</t>
  </si>
  <si>
    <t>RPD RU INPUT PS ADV TRANSFORM UPGRADE</t>
  </si>
  <si>
    <t>5765-H30-U0084</t>
  </si>
  <si>
    <t>RPD DEADLINE TRACKER UPGRADE</t>
  </si>
  <si>
    <t>5765-H30-U0085</t>
  </si>
  <si>
    <t>RPD RU AUTOMATED VERIFICATION UPGRADE</t>
  </si>
  <si>
    <t>5765-H30-U0457</t>
  </si>
  <si>
    <t>RPD CROSS-PLATFORM MIGRATION TO LINUX OPTION</t>
  </si>
  <si>
    <t>5765-H30-U0015</t>
  </si>
  <si>
    <t>RPD ULTIMATE IMPOSTRIP CONNECT UPGRADE</t>
  </si>
  <si>
    <t>5765-H30-U0038</t>
  </si>
  <si>
    <t>RPD LOW-SPEED SINGLE PRNTR ATTACH  ATTACH UPGRADE</t>
  </si>
  <si>
    <t>5765-H30-U0055</t>
  </si>
  <si>
    <t>RPD RU SAP2AFP UPGRADE</t>
  </si>
  <si>
    <t>5765-H30-U0066</t>
  </si>
  <si>
    <t>RPD RU INPUT PDF ADV TRANSFORM UPGRADE</t>
  </si>
  <si>
    <t>5765-H30-U0082</t>
  </si>
  <si>
    <t>RPD CUT SHEET SUPPORT FOR XEROX UPGRADE</t>
  </si>
  <si>
    <t>5765-H30-U0083</t>
  </si>
  <si>
    <t>RPD AUTOMATED VERIFICATION UPGRADE</t>
  </si>
  <si>
    <t>5765-H30-U0086</t>
  </si>
  <si>
    <t>RPD RU DEADLINE TRACKER UPGRADE</t>
  </si>
  <si>
    <t>5765-H35</t>
  </si>
  <si>
    <t>5765-H70-S0014-03-12</t>
  </si>
  <si>
    <t>5765-H70-S0002L-03-12</t>
  </si>
  <si>
    <t>5765-H70-S0018-03-12</t>
  </si>
  <si>
    <t>5765-H70-S0052-03-12</t>
  </si>
  <si>
    <t>719491-PS1</t>
  </si>
  <si>
    <t>[OOD] RICOH BAR CODE VERIFICATION TYPE V8 FOR SCANNER OPTION</t>
  </si>
  <si>
    <t>5765-XTA-BU</t>
  </si>
  <si>
    <t>8013161-PS1</t>
  </si>
  <si>
    <t>[OOD]KODAK ALARIS SCAN STATION REMOTE STARTUP ASSISTANCE SERVICES INC1YR</t>
  </si>
  <si>
    <t>5765-H70-S0066-03-12</t>
  </si>
  <si>
    <t>5765-H70-R0023-S5-POST</t>
  </si>
  <si>
    <t>RPD POSTGRES RU LINUX BASE 5 YR SUBSCR</t>
  </si>
  <si>
    <t>5765-H70-R0024-S5-POST</t>
  </si>
  <si>
    <t>RPD POSTGRES RU WINDOWS BASE 5 YR SUBSCR</t>
  </si>
  <si>
    <t>5765-H70-S0008-03-12</t>
  </si>
  <si>
    <t>5765-H70-S0020-03-12</t>
  </si>
  <si>
    <t>5765-H70-S0053-03-12</t>
  </si>
  <si>
    <t>5765-H70-S0050-03-12</t>
  </si>
  <si>
    <t>719778-PS1</t>
  </si>
  <si>
    <t>[OOD] RICOH PRINTER OPTION FOR INCREASING COLOR PRINTING SPEED TYPE V5</t>
  </si>
  <si>
    <t>719711-PS1</t>
  </si>
  <si>
    <t>[OOD] RICOH 150M UPGRADE OPTION TYPE V2</t>
  </si>
  <si>
    <t>5765-H70-S0026-03-12</t>
  </si>
  <si>
    <t>5765-H70-S0056-03-12</t>
  </si>
  <si>
    <t>5765-H70-S0057-03-12</t>
  </si>
  <si>
    <t>5765-H70-S0064-03-12</t>
  </si>
  <si>
    <t>5765-H70-S0019-03-12</t>
  </si>
  <si>
    <t>5765-H70-S0051-03-12</t>
  </si>
  <si>
    <t>5765-H70-S0060-03-12</t>
  </si>
  <si>
    <t>PCL2PDF</t>
  </si>
  <si>
    <t>5876-W05-OC002</t>
  </si>
  <si>
    <t>5876-W05-OC003</t>
  </si>
  <si>
    <t>MEDIA FEATURES</t>
  </si>
  <si>
    <t>5876-W05-OC012</t>
  </si>
  <si>
    <t>RU PCL2PDF SW MAINT 1 YR REN</t>
  </si>
  <si>
    <t>5876-W05-OC013</t>
  </si>
  <si>
    <t>RU PCL2PDF SW MAINT 1 YR AFTER LIC</t>
  </si>
  <si>
    <t>5876-W05-OC016</t>
  </si>
  <si>
    <t>RU PCL2PDF SW MAINT 3 YR AFTER LIC</t>
  </si>
  <si>
    <t>5876-W05-OC017</t>
  </si>
  <si>
    <t>5876-W08-E0001-JAVA</t>
  </si>
  <si>
    <t>5876-W04-0001-1REG</t>
  </si>
  <si>
    <t>PS2PDF SW MAINT 1 YR REG</t>
  </si>
  <si>
    <t>5876-W04-OC002</t>
  </si>
  <si>
    <t>5876-W04-OC006</t>
  </si>
  <si>
    <t>PS2PDF SW MAINT 1 YR AFTER LIC</t>
  </si>
  <si>
    <t>5876-W04-OC015</t>
  </si>
  <si>
    <t>RU PS2PDF SW MAINT 3 YR REN</t>
  </si>
  <si>
    <t>5876-W04</t>
  </si>
  <si>
    <t>5876-W04-OC011</t>
  </si>
  <si>
    <t>RU PS2PDF SW MAINT 1 YR REG</t>
  </si>
  <si>
    <t>5876-W04-0001-1REN</t>
  </si>
  <si>
    <t>5765-XTA-OC008</t>
  </si>
  <si>
    <t>INFOPRINT XT SOFTWARE MAINTENANCE 3 YEAR RENEWAL</t>
  </si>
  <si>
    <t>5876-W04-R0001-1REN</t>
  </si>
  <si>
    <t>5876-W05-OC001</t>
  </si>
  <si>
    <t>5876-W05-OC009</t>
  </si>
  <si>
    <t>PCL2PDF SW MAINT 3 YR AFTER LIC</t>
  </si>
  <si>
    <t>5765-XTA-OC015</t>
  </si>
  <si>
    <t>INFOPRINT XT RESTRICTED USE SOFTWARE MAINTENANCE 3 YEAR RENEWAL</t>
  </si>
  <si>
    <t>5876-W04-0020</t>
  </si>
  <si>
    <t>COLD BACKUP FOR PS2PDF</t>
  </si>
  <si>
    <t>5876-W04-OC003</t>
  </si>
  <si>
    <t>5876-W04-OC010</t>
  </si>
  <si>
    <t>PS2PDF RU LICENSING OPTIONAL FEATURES</t>
  </si>
  <si>
    <t>5876-W05-OC007</t>
  </si>
  <si>
    <t>PCL2PDF SW MAINT 3 YR REG</t>
  </si>
  <si>
    <t>5876-W05-OC011</t>
  </si>
  <si>
    <t>RU PCL2PDF SW MAINT 1 YR REG</t>
  </si>
  <si>
    <t>5876-W08-OC003</t>
  </si>
  <si>
    <t>5876-W08-R0001-1REN</t>
  </si>
  <si>
    <t>5876-W05-0001</t>
  </si>
  <si>
    <t>5876-W05-OC004</t>
  </si>
  <si>
    <t>PCL2PDF SW MAINT 1 YR REG</t>
  </si>
  <si>
    <t>5876-W05-OC005</t>
  </si>
  <si>
    <t>5876-W08-0020</t>
  </si>
  <si>
    <t>5876-W08-OC009</t>
  </si>
  <si>
    <t>AFP MERGE SW MAINT 3 YR AFTER LIC</t>
  </si>
  <si>
    <t>5876-W08-OC015</t>
  </si>
  <si>
    <t>RU AFP MERGE SW MAINT 3 YR REN</t>
  </si>
  <si>
    <t>5876-W08-U0001</t>
  </si>
  <si>
    <t>5876-W04-R0001-1REG</t>
  </si>
  <si>
    <t>5876-W05-OC008</t>
  </si>
  <si>
    <t>PCL2PDF SW MAINT 3 YR REN</t>
  </si>
  <si>
    <t>5876-W05-OC010</t>
  </si>
  <si>
    <t>PCL2PDF RU LICENSING OPTIONAL FEATURES</t>
  </si>
  <si>
    <t>5876-W05-R0001-1REG</t>
  </si>
  <si>
    <t>5876-W05-R0001-1REN</t>
  </si>
  <si>
    <t>8230666-PS1</t>
  </si>
  <si>
    <t>5876-W12-OC001</t>
  </si>
  <si>
    <t>5876-W12-OC012</t>
  </si>
  <si>
    <t>RICOH RESTRICTED USE LINE2PDF PLUS SOFTWARE MAINTENANCE 1 YEAR RENEWAL</t>
  </si>
  <si>
    <t>5876-W12-R0001-1REN</t>
  </si>
  <si>
    <t>AFP VISUAL SW MAINT 1 YR RENEWAL</t>
  </si>
  <si>
    <t>5876-W13-OC002</t>
  </si>
  <si>
    <t>5876-W13-OC010</t>
  </si>
  <si>
    <t>AFP VISUAL RU OPTIONAL FEATURES</t>
  </si>
  <si>
    <t>5876-W13-OC011</t>
  </si>
  <si>
    <t>RU AFP VISUAL SW MAINT 1 YR REG</t>
  </si>
  <si>
    <t>5876-W12-OC008</t>
  </si>
  <si>
    <t>5876-W12-OC013</t>
  </si>
  <si>
    <t>RICOH RESTRICTED USE LINE2PDF PLUS SOFTWARE MAINTENANCE 1 YEAR AFTER LICENSE</t>
  </si>
  <si>
    <t>5876-W13-OC013</t>
  </si>
  <si>
    <t>RU AFP VISUAL SW MAINT 1 YR AFTER LICENSE</t>
  </si>
  <si>
    <t>5876-W14</t>
  </si>
  <si>
    <t>5765-XTA-OC002</t>
  </si>
  <si>
    <t>UPGRADE FEATURES</t>
  </si>
  <si>
    <t>5765-XTA-OC012</t>
  </si>
  <si>
    <t>INFOPRINT XT RESTRICTED USE SOFTWARE MAINTENANCE 1 YEAR RENEWAL</t>
  </si>
  <si>
    <t>5876-W04-OC004</t>
  </si>
  <si>
    <t>5876-W05-OC015</t>
  </si>
  <si>
    <t>RU PCL2PDF SW MAINT 3 YR REN</t>
  </si>
  <si>
    <t>5876-W08</t>
  </si>
  <si>
    <t>5876-W08-OC001</t>
  </si>
  <si>
    <t>5876-W08-OC007</t>
  </si>
  <si>
    <t>AFP MERGE SW MAINT 3 YR REG</t>
  </si>
  <si>
    <t>5876-W08-OC008</t>
  </si>
  <si>
    <t>AFP MERGE SW MAINT 3 YR REN</t>
  </si>
  <si>
    <t>5876-W08-OC012</t>
  </si>
  <si>
    <t>RU AFP MERGE SW MAINT 1 YR REN</t>
  </si>
  <si>
    <t>5876-W12-0001-1REG</t>
  </si>
  <si>
    <t>5876-W12-0001-1REN</t>
  </si>
  <si>
    <t>5876-W12-OC014</t>
  </si>
  <si>
    <t>RICOH RESTRICTED USE LINE2PDF PLUS SOFTWARE MAINTENANCE 3 YEAR REGISTRATION</t>
  </si>
  <si>
    <t>5876-W12-U0002</t>
  </si>
  <si>
    <t>5876-W13-OC015</t>
  </si>
  <si>
    <t>RU AFP VISUAL SW MAINT 3 YR RENEWAL</t>
  </si>
  <si>
    <t>5876-W04-0001</t>
  </si>
  <si>
    <t>5876-W04-OC007</t>
  </si>
  <si>
    <t>PS2PDF SW MAINT 3 YR REG</t>
  </si>
  <si>
    <t>5876-W04-U0001</t>
  </si>
  <si>
    <t>5876-W05</t>
  </si>
  <si>
    <t>5876-W05-0001-1REG</t>
  </si>
  <si>
    <t>5876-W05-E0001-WIN</t>
  </si>
  <si>
    <t>5876-W05-OC014</t>
  </si>
  <si>
    <t>RU PCL2PDF SW MAINT 3 YR REG</t>
  </si>
  <si>
    <t>5876-W08-0001-1REN</t>
  </si>
  <si>
    <t>5876-W08-OC006</t>
  </si>
  <si>
    <t>AFP MERGE SW MAINT 1 YR AFTER LIC</t>
  </si>
  <si>
    <t>5876-W08-OC014</t>
  </si>
  <si>
    <t>RU AFP MERGE SW MAINT 3 YR REG</t>
  </si>
  <si>
    <t>5876-W12-E0001-JAVA</t>
  </si>
  <si>
    <t>5876-W13-OC003</t>
  </si>
  <si>
    <t>719489-PS1</t>
  </si>
  <si>
    <t>[OOD] RICOH USER ORIENTED GRAPHICS TYPE V8 FOR SCANNER OPTION</t>
  </si>
  <si>
    <t>719490-PS1</t>
  </si>
  <si>
    <t>[OOD] RICOH FULL PAGE IMAGE VERIFICATION TYPE V8 FOR SCANNER OPTION</t>
  </si>
  <si>
    <t>719775-PS1</t>
  </si>
  <si>
    <t>[OOD] RICOH DYNASCAN TYPE V8 FOR SCANNER OPTION</t>
  </si>
  <si>
    <t>719814-PS1</t>
  </si>
  <si>
    <t>[OOD] RICOH PRINTER OPTION FOR PIGMENT INK 200V TYPE V5</t>
  </si>
  <si>
    <t>5876-W12-OC016</t>
  </si>
  <si>
    <t>RICOH RESTRICTED USE LINE2PDF PLUS SOFTWARE MAINTENANCE 3 YEAR AFTER LICENSE</t>
  </si>
  <si>
    <t>5876-W13-OC006</t>
  </si>
  <si>
    <t>AFP VISUAL SW MAINT 1 YR AFTER LICENSE</t>
  </si>
  <si>
    <t>5876-W13-OC009</t>
  </si>
  <si>
    <t>AFP VISUAL SW MAINT 3 YR AFTER LICENSE</t>
  </si>
  <si>
    <t>5876-W12-0001</t>
  </si>
  <si>
    <t>5876-W12-OC002</t>
  </si>
  <si>
    <t>5876-W12-OC011</t>
  </si>
  <si>
    <t>5876-W13</t>
  </si>
  <si>
    <t>5876-W13-OC005</t>
  </si>
  <si>
    <t>ACL64CPU-PS1</t>
  </si>
  <si>
    <t>[OOD]BCC DATAVOLVE L64 LICENSED CPUS</t>
  </si>
  <si>
    <t>6000-TSD-SR48-5</t>
  </si>
  <si>
    <t>RPD SUBSCR EXT-PDF DEV TOOLS RU 5</t>
  </si>
  <si>
    <t>8028862-PS1</t>
  </si>
  <si>
    <t>60137001-RNWL-PS1</t>
  </si>
  <si>
    <t>ACW64CPU-PS1</t>
  </si>
  <si>
    <t>[OOD]BCC DATAVOLVE W64 ADDITIONAL CPU LICENSE</t>
  </si>
  <si>
    <t>[OOD]AVANTI SLINGSHOT SUBSCRIPTION INTEGRATED ACCOUNTING - 48 MONTH</t>
  </si>
  <si>
    <t>719488-PS1</t>
  </si>
  <si>
    <t>[OOD] RICOH PRINTER ORIENTED GRAPHICS TYPE V5 FOR SCANNER OPTION</t>
  </si>
  <si>
    <t>719493-PS1</t>
  </si>
  <si>
    <t>[OOD] RICOH LABEL VERIFICATION TYPE V8 FOR SCANNER OPTION</t>
  </si>
  <si>
    <t>APA-SAAS-EXS4-001U-1Y-PS1</t>
  </si>
  <si>
    <t>[OOD]KOFAX AP AGILITY CLOUD SAP S4 HANA EX CONNECTOR - 1 YEAR TERM LICENSE - INC1YR</t>
  </si>
  <si>
    <t>APA-T-EXS4-001U-2Y-R1-PS1</t>
  </si>
  <si>
    <t>719817-PS1</t>
  </si>
  <si>
    <t>[OOD] RICOH PRINTER OPTION FOR PIGMENT INK 200V MONOCHROME TYPE V5</t>
  </si>
  <si>
    <t>719818-PS1</t>
  </si>
  <si>
    <t>[OOD] RICOH PRINTER OPTION FOR PIGMENT INK 200V MONOCHROME MICR TYPE V5</t>
  </si>
  <si>
    <t>APA-T-S4H4-001U-2Y-R1-PS1</t>
  </si>
  <si>
    <t>AQW64MOVELSP-PS1</t>
  </si>
  <si>
    <t>[OOD]BCC DATAVOLVE W64 NCOALINK LSP OPTION</t>
  </si>
  <si>
    <t>[OOD]RSA WEBCRD ONDEMAND ADVANCED AUTHENTICATION - ANNUAL FEE</t>
  </si>
  <si>
    <t>ASP-201-PS1</t>
  </si>
  <si>
    <t>[OOD]RSA WEBCRD ONDEMAND ADDITIONAL 1 CPU EACH 1 CPU ANNUAL FEE</t>
  </si>
  <si>
    <t>ASP-999-PS1</t>
  </si>
  <si>
    <t>ASP-202-PS1</t>
  </si>
  <si>
    <t>[OOD]RSA WEBCRD ONDEMAND ADDITIONAL 1 GB RAM EACH 1 GB RAM ANNUAL FEE</t>
  </si>
  <si>
    <t>ASP-904-PS1</t>
  </si>
  <si>
    <t>AWAM-NET-FM-RULES-PS1</t>
  </si>
  <si>
    <t>[OOD]BCC ADVANCED WORKFLOW AUTOMATION MGR NET</t>
  </si>
  <si>
    <t>719487-PS1</t>
  </si>
  <si>
    <t>[OOD] RICOH PRODUCTION ARCHIVING TYPE V8 FOR SCANNER OPTION</t>
  </si>
  <si>
    <t>BL002E102-00-03-PS1</t>
  </si>
  <si>
    <t>[OOD]OLCARE-RENEWAL-PRINTER LIC 51-69PPM[6-10]</t>
  </si>
  <si>
    <t>BL005E102-00-01-PS1</t>
  </si>
  <si>
    <t>[OOD]OLCARE-RENEWAL-PRINTER LIC 180 PPM+</t>
  </si>
  <si>
    <t>719492-PS1</t>
  </si>
  <si>
    <t>[OOD] RICOH OCR AND MICR VERIFICATION TYPE V8 FOR SCANNER OPTION</t>
  </si>
  <si>
    <t>AQL64MOVEFSP-PS1</t>
  </si>
  <si>
    <t>[OOD]BCC DATAVOLVE AQ L64 NCOALINK FSP OPTION</t>
  </si>
  <si>
    <t>AQW64MOVEEU-PS1</t>
  </si>
  <si>
    <t>[OOD]BCC DATAVOLVE W64 NCOALINK EU OPTION</t>
  </si>
  <si>
    <t>719815-PS1</t>
  </si>
  <si>
    <t>[OOD] RICOH PRINTER OPTION FOR PIGMENT INK 200V MICR TYPE V5</t>
  </si>
  <si>
    <t>AWAM-NET-FM-RULES-RN-PS1</t>
  </si>
  <si>
    <t>[OOD]BCC ADVANCED WORKFLOW AUTOMATION MGR NET RENEWAL</t>
  </si>
  <si>
    <t>8728651-PS1</t>
  </si>
  <si>
    <t>8851065-PS1</t>
  </si>
  <si>
    <t>BL001E102-00-03-PS1</t>
  </si>
  <si>
    <t>[OOD]OLCARE-RENEWAL-PRINTER LIC 1-50PPM[6-10]</t>
  </si>
  <si>
    <t>CD-100-1-PS1</t>
  </si>
  <si>
    <t>RSA LEGALPRINT - ANNUAL 1X5 PREMIUM SUPPORT</t>
  </si>
  <si>
    <t>CD-120-4-PS1</t>
  </si>
  <si>
    <t>[OOD]RSA LEGALPRINT PRINTER DEFINITION - ANNUAL 3X7 PLATINUM SUPPORT</t>
  </si>
  <si>
    <t>8529117-PS1</t>
  </si>
  <si>
    <t>CG01000-310098-PS1</t>
  </si>
  <si>
    <t>[OOD]RICOH SCANNER FI-7700 FADGI UPGRADE OPTION-FADGI UPGRADE ADDS GOLDENTHREAD DEVICE LEVEL TARGET (DICE), 1 YR SCANCARE NBD SERVICE INC1YR</t>
  </si>
  <si>
    <t>RSA LEGALPRINT</t>
  </si>
  <si>
    <t>8205676-PS1</t>
  </si>
  <si>
    <t>APA-SAAS-OPS4-001U-1Y-PS1</t>
  </si>
  <si>
    <t>[OOD]KOFAX AP AGILITY CLOUD SAP S4 HANA CONNECTOR - 1 YEAR TERM LICENSE - INC1YR</t>
  </si>
  <si>
    <t>APA-T-OPS4-001U-2Y-R1-PS1</t>
  </si>
  <si>
    <t>APA-T-PSFT-001U-3Y-R1-PS1</t>
  </si>
  <si>
    <t>8311375-PS1</t>
  </si>
  <si>
    <t>994-000109-PS1</t>
  </si>
  <si>
    <t>[OOD]LOGITECH TAP MS TEAMS MEDIUM ROOMS 1YR EXTENDED WARRANTY</t>
  </si>
  <si>
    <t>AQW64MOVEFSP-PS1</t>
  </si>
  <si>
    <t>[OOD]BCC DATAVOLVE W64 NCOALINK FSP OPTION</t>
  </si>
  <si>
    <t>CLT7-P-ECG-NFR-PS1</t>
  </si>
  <si>
    <t>[OOD] COLORLOGIC TOUCH 7 PHOTO ECG NFR LICENSE</t>
  </si>
  <si>
    <t>CC229-SVC-PS1</t>
  </si>
  <si>
    <t>[OOD] DUPLO CC-229 ANNUAL MAINTENANCE FEE</t>
  </si>
  <si>
    <t>8724213-PS1</t>
  </si>
  <si>
    <t>8963696-PS1</t>
  </si>
  <si>
    <t>8525941-PS1</t>
  </si>
  <si>
    <t>CQLINMAILDAT-PS1</t>
  </si>
  <si>
    <t>[OOD]BCC CQUENCER LINUX MAIL.DAT OPTION</t>
  </si>
  <si>
    <t>CQWINFSIMB-PS1</t>
  </si>
  <si>
    <t>[OOD]BCC CQUENCER WINDOWS FS UNIQUE SEQUENCING OPTION</t>
  </si>
  <si>
    <t>CQFCLIN-PS1</t>
  </si>
  <si>
    <t>[OOD]BCC CQUENCER LINUX FIRST CLASS MAIL</t>
  </si>
  <si>
    <t>CQLINMAILDAT-RN-PS1</t>
  </si>
  <si>
    <t>[OOD]BCC CQUENCER LINUX MAIL.DAT OPTION MTCE - 1 YR</t>
  </si>
  <si>
    <t>CQSMWIN-PS1</t>
  </si>
  <si>
    <t>[OOD]BCC CQUENCER WINDOWS STANDARD MAIL</t>
  </si>
  <si>
    <t>994-000110-PS1</t>
  </si>
  <si>
    <t>[OOD]LOGITECH TAP MS TEAMS LARGE ROOMS 1YR EXTENDED WARRANTY</t>
  </si>
  <si>
    <t>ACL64USR-PS1</t>
  </si>
  <si>
    <t>[OOD]BCC DATAVOLVE L64 LICENSED USERS</t>
  </si>
  <si>
    <t>ACW64USR-PS1</t>
  </si>
  <si>
    <t>[OOD]BCC DATAVOLVE W64 ADDITIONAL USER LICENSE</t>
  </si>
  <si>
    <t>APA-SAAS-EXS4-001U-3Y-PS1</t>
  </si>
  <si>
    <t>[OOD]KOFAX AP AGILITY CLOUD SAP S4 HANA EX CONNECTOR - 3 YEAR TERM LICENSE - INC3YR</t>
  </si>
  <si>
    <t>APA-T-EXS4-001U-3Y-R1-PS1</t>
  </si>
  <si>
    <t>APA-T-OPS4-001U-3Y-R1-PS1</t>
  </si>
  <si>
    <t>APA-T-PSFT-001U-2Y-R1-PS1</t>
  </si>
  <si>
    <t>APA-T-S4H4-001U-3Y-R1-PS1</t>
  </si>
  <si>
    <t>DM-EDIT-TB-10-PS1</t>
  </si>
  <si>
    <t>[OOD]BCC DAT-MAIL TOOLBOX - 10 USERS</t>
  </si>
  <si>
    <t>AQL64POSTALDATA-PS1</t>
  </si>
  <si>
    <t>[OOD]BCC DATAVOLVE L64 POSTAL DATA</t>
  </si>
  <si>
    <t>AS-ID7C</t>
  </si>
  <si>
    <t>ASP-115-PS1</t>
  </si>
  <si>
    <t>APA-SAAS-OPS4-001U-3Y-PS1</t>
  </si>
  <si>
    <t>[OOD]KOFAX AP AGILITY CLOUD SAP S4 HANA CONNECTOR - 3 YEAR TERM LICENSE - INC3YR</t>
  </si>
  <si>
    <t>AQL64MOVEEU-PS1</t>
  </si>
  <si>
    <t>[OOD]BCC DATAVOLVE AQ L64 NCOALINK EU OPTION</t>
  </si>
  <si>
    <t>ASP-114RNWL-PS1</t>
  </si>
  <si>
    <t>RSA WEBCRD ONDEMAND ADVANCED AUTHENTICATION ANNUAL FEE RENEWAL</t>
  </si>
  <si>
    <t>APA-SAAS-EXS4-001U-2Y-PS1</t>
  </si>
  <si>
    <t>[OOD]KOFAX AP AGILITY CLOUD SAP S4 HANA EX CONNECTOR - 2 YEAR TERM LICENSE - INC2YR</t>
  </si>
  <si>
    <t>DM-EDIT-05-RN-PS1</t>
  </si>
  <si>
    <t>[OOD]BCC DAT-MAIL EDITOR - 5 USERS RENEWAL</t>
  </si>
  <si>
    <t>DM-EDIT-20-RN-PS1</t>
  </si>
  <si>
    <t>[OOD]BCC DAT-MAIL EDITOR - 20 USERS RENEWAL</t>
  </si>
  <si>
    <t>DM-EDIT-PALLETCSA-PS1</t>
  </si>
  <si>
    <t>[OOD]BCC DAT-MAIL EDITOR CSA PALLETIZATION</t>
  </si>
  <si>
    <t>DR-XM-XML-PS1</t>
  </si>
  <si>
    <t>[OOD]XMEDIUS XM FAX DR APPS/PROCESS INTEGRATION XML</t>
  </si>
  <si>
    <t>ARCIS-TIER1-VC40000-PS1</t>
  </si>
  <si>
    <t>[OOD]ARCIS-TIER1-VC40000</t>
  </si>
  <si>
    <t>BND-THVFB-TF-ADVG3-PS1</t>
  </si>
  <si>
    <t>CQSMWINRN-PS1</t>
  </si>
  <si>
    <t>[OOD]BCC CQUENCER WINDOWS STANDARD MAIL MTCE</t>
  </si>
  <si>
    <t>ASP-116-PS1</t>
  </si>
  <si>
    <t>[OOD]RSA WEBCRD ONDEMAND PLATINUM SUPPORT UPGRADE ANNUAL FEE</t>
  </si>
  <si>
    <t>APA-SAAS-OPS4-001U-2Y-PS1</t>
  </si>
  <si>
    <t>[OOD]KOFAX AP AGILITY CLOUD SAP S4 HANA CONNECTOR - 2 YEAR TERM LICENSE - INC2YR</t>
  </si>
  <si>
    <t>DM-EDIT-10-RN-PS1</t>
  </si>
  <si>
    <t>[OOD]BCC DAT-MAIL EDITOR - 10 USERS RENEWAL</t>
  </si>
  <si>
    <t>DM-EDIT-20-PS1</t>
  </si>
  <si>
    <t>[OOD]BCC DAT-MAIL EDITOR - 20 USERS</t>
  </si>
  <si>
    <t>DM-EDIT-PALLETDMM-PS1</t>
  </si>
  <si>
    <t>[OOD]BCC DAT-MAIL EDITOR DMM PALLETIZATION</t>
  </si>
  <si>
    <t>DM-EDIT-SCNAMANAG-RN-PS1</t>
  </si>
  <si>
    <t>[OOD]BCC DAT-MAIL EDITOR SCAN MANAGER RENEWAL</t>
  </si>
  <si>
    <t>DS85IFLEXP8-PS1</t>
  </si>
  <si>
    <t>[OOD]NPST DS85I OMR/BCR FLEX LICENSE ADDITIONAL</t>
  </si>
  <si>
    <t>BL003E102-00-03-PS1</t>
  </si>
  <si>
    <t>[OOD]OLCARE-RENEWAL-PRINTER LIC 70-105PPM[6+]</t>
  </si>
  <si>
    <t>BL005E102-00-02-PS1</t>
  </si>
  <si>
    <t>[OOD]OLCARE-RENEWAL-PRINTER LIC 180 PPM+ [2-5]</t>
  </si>
  <si>
    <t>BM0100102-70-01-PS1</t>
  </si>
  <si>
    <t>[OOD]OLCARE-RENEWAL-PSM STARTER (100K RECORDS)</t>
  </si>
  <si>
    <t>AQL64MOVELSP-PS1</t>
  </si>
  <si>
    <t>[OOD]BCC DATAVOLVE AQ L64 NCOALINK LSP OPTION</t>
  </si>
  <si>
    <t>AQW64POSTALDATA-PS1</t>
  </si>
  <si>
    <t>[OOD]BCC DATAVOLVE W64 BCC POSTAL DATA</t>
  </si>
  <si>
    <t>ARCIS-TIER2-VC40000-PS1</t>
  </si>
  <si>
    <t>[OOD]ARCIS-TIER2-VC40000</t>
  </si>
  <si>
    <t>DM-EDIT-TB-02-RN-PS1</t>
  </si>
  <si>
    <t>[OOD]BCC DAT-MAIL TOOLBOX - 2 USERS RENEWAL</t>
  </si>
  <si>
    <t>D-PORT-SVC-PS1</t>
  </si>
  <si>
    <t>[OOD]DUPLO SRVC CONTRACT FOR D-PORT</t>
  </si>
  <si>
    <t>DS95IFLEX-PS1</t>
  </si>
  <si>
    <t>[OOD]NPST DS95I OMR BCR FLEX LICENSE INITIAL</t>
  </si>
  <si>
    <t>DS95IMULTLIC-PS1</t>
  </si>
  <si>
    <t>DS600ITFLD2DBCR-PS1</t>
  </si>
  <si>
    <t>[OOD]NPST DS600I TOWER FOLDER 2D BCR LICENSE</t>
  </si>
  <si>
    <t>DS64I1DBCRLIC-PS1</t>
  </si>
  <si>
    <t>[OOD]NPST DS64I BCR 1D ADVANCED LICENSE</t>
  </si>
  <si>
    <t>DS64IOCRLIC-PS1</t>
  </si>
  <si>
    <t>[OOD]NPST DS64I OCR LICENSE</t>
  </si>
  <si>
    <t>DS75IOMRLIC-PS1</t>
  </si>
  <si>
    <t>[OOD]NPST DS75I OMR LICENSE</t>
  </si>
  <si>
    <t>BSL010-102-00-01-PS1</t>
  </si>
  <si>
    <t>[OOD]OBJECTIF LUNE CARE RENEWAL OL CONNECT SEND 10 USERS</t>
  </si>
  <si>
    <t>CD-120-1-PS1</t>
  </si>
  <si>
    <t>[OOD]RSA LEGALPRINT PRINTER DEFINITION - ANNUAL 1X5 PREMIUM SUPPORT</t>
  </si>
  <si>
    <t>DS95I1D2D-PS1</t>
  </si>
  <si>
    <t>DSAIMS500BASE-PS1</t>
  </si>
  <si>
    <t>[OOD] DSAIMS500BASE</t>
  </si>
  <si>
    <t>DT-ECERT16KAS-PS1</t>
  </si>
  <si>
    <t>[OOD]QUADIENT CONNECTSUITE E-CERTIFY SUBSCRIPTION - LEVEL 7 (UP TO 16000 E-CERTS PER YEAR)</t>
  </si>
  <si>
    <t>ASP-117-PS1</t>
  </si>
  <si>
    <t>[OOD] RSA WEBCRD ONDEMAND XMPIE INTEGRATION ANNUAL FEE</t>
  </si>
  <si>
    <t>ASP-911-PS1</t>
  </si>
  <si>
    <t>[OOD][SOW]WEBCRD ONDEMAND PRINT MIS PACKAGE INSTALLATION</t>
  </si>
  <si>
    <t>DM-EDIT-02-PS1</t>
  </si>
  <si>
    <t>[OOD]BCC DAT-MAIL EDITOR - 2 USERS</t>
  </si>
  <si>
    <t>DM-EDIT-TB-02-PS1</t>
  </si>
  <si>
    <t>[OOD]BCC DAT-MAIL TOOLBOX - 2 USERS</t>
  </si>
  <si>
    <t>DM-EDIT-TB-05-PS1</t>
  </si>
  <si>
    <t>[OOD]BCC DAT-MAIL TOOLBOX - 5 USERS</t>
  </si>
  <si>
    <t>DM-EDIT-WBSCAN-PS1</t>
  </si>
  <si>
    <t>[OOD]BCC DAT-MAIL EDITOR WBSCAN ADD ON</t>
  </si>
  <si>
    <t>DMPREP-ULTRA-01-PS1</t>
  </si>
  <si>
    <t>[OOD]BCC DAT-MAIL PREP ULTRA - 1 USER</t>
  </si>
  <si>
    <t>CD-100-4-PS1</t>
  </si>
  <si>
    <t>RSA LEGALPRINT - ANNUAL 3X7 PLATINUM SUPPORT</t>
  </si>
  <si>
    <t>BL002E102-00-04-PS1</t>
  </si>
  <si>
    <t>[OOD]OLCARE-RENEWAL-PRINTER LIC 51-69PPM[11+]</t>
  </si>
  <si>
    <t>BMW000102-70-01-PS1</t>
  </si>
  <si>
    <t>[OOD]OLCARE-RENEWAL-PSM WEB</t>
  </si>
  <si>
    <t>DR-XM-CH-FOIP-PS1</t>
  </si>
  <si>
    <t>[OOD]XMEDIUS XM FAX DR ONE FOIP CHANNEL</t>
  </si>
  <si>
    <t>DS12ACCULIC20K</t>
  </si>
  <si>
    <t>EFORMS-FSCTR-PS1</t>
  </si>
  <si>
    <t>[OOD]RICOH EFORMS FILE SYSTEM CONNECTOR INC1YR</t>
  </si>
  <si>
    <t>EFORMS-PREM-100-25-PS1</t>
  </si>
  <si>
    <t xml:space="preserve">[OOD]RICOH EFORMS ON-PREMISE 31 - 100 FORMS/25 USERS INC1YR </t>
  </si>
  <si>
    <t>EFORMS-PREM-100-5-PS1</t>
  </si>
  <si>
    <t xml:space="preserve">[OOD]RICOH EFORMS ON-PREMISE 31 - 100 FORMS/5 USERS INC1YR </t>
  </si>
  <si>
    <t>EFORMS-PREM-100-100-PS1</t>
  </si>
  <si>
    <t xml:space="preserve">[OOD]RICOH EFORMS ON-PREMISE 31 - 100 FORMS/100 USERS INC1YR </t>
  </si>
  <si>
    <t>EFORMS-PREM-UNLTD-100-PS1</t>
  </si>
  <si>
    <t xml:space="preserve">[OOD]RICOH EFORMS ON-PREMISE UNLIMITED FORMS/100 USERS INC1YR </t>
  </si>
  <si>
    <t>EFORMS-SPCTR-PS1</t>
  </si>
  <si>
    <t>[OOD]RICOH EFORMS SHAREPOINT CONNECTOR INC1YR</t>
  </si>
  <si>
    <t>EFORMS-PREM-30-UNLTD-PS1</t>
  </si>
  <si>
    <t xml:space="preserve">[OOD]RICOH EFORMS ON-PREMISE 6 - 30 FORMS/UNLIMITED USERS INC1YR </t>
  </si>
  <si>
    <t>EFORMS-PREM-5-50-PS1</t>
  </si>
  <si>
    <t>[OOD]RICOH EFORMS (5 FORMS / 50 USERS) ON PREM ENVIRONMENT INC1YR</t>
  </si>
  <si>
    <t>DS7IQ3STTWRFDB-PS1</t>
  </si>
  <si>
    <t>[OOD]QUADIENT 3 STATION TOWER, 2X500, 1X1000, CIS FD BOTTOM</t>
  </si>
  <si>
    <t>DS95IFLEXP8-PS1</t>
  </si>
  <si>
    <t>EMSADC-N-PS1</t>
  </si>
  <si>
    <t>[OOD] NEOPOST ADDRESS VERIFICATION UNLIMITED NO COST TERM LICENSE</t>
  </si>
  <si>
    <t>EFORMS-PREM-5-25-PS1</t>
  </si>
  <si>
    <t>[OOD]RICOH EFORMS (5 FORMS / 25 USERS) ON PREM ENVIRONMENT INC1YR</t>
  </si>
  <si>
    <t>EFORMS-PREM-UNLTD-5-PS1</t>
  </si>
  <si>
    <t>[OOD]RICOH EFORMS (5 USERS / UNLIMITED FORMS) ON PREM ENVIRONMENT INC1YR</t>
  </si>
  <si>
    <t>EFORMS-PREM-UNLTD-UNLTD-PS1</t>
  </si>
  <si>
    <t xml:space="preserve">[OOD]RICOH EFORMS ON-PREMISE UNLIMITED FORMS/UNLIMITED USERS INC1YR </t>
  </si>
  <si>
    <t>EFORMS-SMAD-PS1</t>
  </si>
  <si>
    <t>[OOD]RICOH EFORMS SECURITY MANAGER - ACTIVE DIRECTOR INC1YR</t>
  </si>
  <si>
    <t>CQWINFSIMB-RN-PS1</t>
  </si>
  <si>
    <t>[OOD]BCC CQUENCER WINDOWS FS UNIQUE SQNCE OPT MAINTENANCE - 1 YR</t>
  </si>
  <si>
    <t>EFORMS-PREM-5-100-PS1</t>
  </si>
  <si>
    <t xml:space="preserve">[OOD]RICOH EFORMS ON-PREMISE 5 FORMS/100 USERS INC1YR </t>
  </si>
  <si>
    <t>EFORMS-SMA-PS1</t>
  </si>
  <si>
    <t>[OOD]RICOH EFORMS SECURITY MANAGER - AZURE INC1YR</t>
  </si>
  <si>
    <t>EFORMS-SMSAML-PS1</t>
  </si>
  <si>
    <t>[OOD]RICOH EFORMS SECURITY MANAGER - SAML INC1YR</t>
  </si>
  <si>
    <t>CQLINFSIMB-PS1</t>
  </si>
  <si>
    <t>[OOD]BCC CQUENCER LINUX FS UNIQUE SEQUENCING OPTION</t>
  </si>
  <si>
    <t>CQSMLIN-PS1</t>
  </si>
  <si>
    <t>[OOD]BCC CQUENCER LINUX STANDARD MAIL</t>
  </si>
  <si>
    <t>CQFCWINRN-PS1</t>
  </si>
  <si>
    <t>[OOD]BCC CQUENCER WINDOWS FIRST CLASS MAIL MAINTENANCE - 1 YR</t>
  </si>
  <si>
    <t>CQWINMAILDAT-RN-PS1</t>
  </si>
  <si>
    <t>[OOD]BCC CQUENCER WINDOWS MAIL.DAT OPTION MAINTENANCE - 1 YR</t>
  </si>
  <si>
    <t>CQFCWIN-PS1</t>
  </si>
  <si>
    <t>[OOD]BCC CQUENCER WINDOWS FIRST CLASS MAIL</t>
  </si>
  <si>
    <t>CQLINFSIMB-RN-PS1</t>
  </si>
  <si>
    <t>CQWINMAILDAT-PS1</t>
  </si>
  <si>
    <t>[OOD]BCC CQUENCER WINDOWS MAIL.DAT OPTION</t>
  </si>
  <si>
    <t>EFORMS-PREM-30-100-PS1</t>
  </si>
  <si>
    <t xml:space="preserve">[OOD]RICOH EFORMS ON-PREMISE 6 - 30 FORMS/100 USERS INC1YR </t>
  </si>
  <si>
    <t>CTRK-DDRC250I-PS1</t>
  </si>
  <si>
    <t>DM-EDIT-FAST-RN-PS1</t>
  </si>
  <si>
    <t>[OOD]BCC DAT-MAIL EDITOR FAST CONNECTION RENEWAL</t>
  </si>
  <si>
    <t>DM-EDIT-PALLETDMM-RN-PS1</t>
  </si>
  <si>
    <t>[OOD]BCC DAT-MAIL EDITOR DMM PALLETIZATION RENEWAL</t>
  </si>
  <si>
    <t>DM-EDIT-PMOD-MOD-PS1</t>
  </si>
  <si>
    <t>[OOD]BCC DAT-MAIL EDITOR OPEN AND DISTRIBUTE MODULE</t>
  </si>
  <si>
    <t>DM-EDIT-SCANMANAGER-PS1</t>
  </si>
  <si>
    <t>[OOD]BCC DAT-MAIL EDITOR SCAN MANAGER (SPOILAGE REMOVAL)</t>
  </si>
  <si>
    <t>DM-EDIT-TB-20-PS1</t>
  </si>
  <si>
    <t>[OOD]BCC DAT-MAIL TOOLBOX - 20 USERS</t>
  </si>
  <si>
    <t>DM-EDIT-TB-20-RN-PS1</t>
  </si>
  <si>
    <t>[OOD]BCC DAT-MAIL TOOLBOX - 20 USERS RENEWAL</t>
  </si>
  <si>
    <t>DM-EDIT-WBSCAN-RN-PS1</t>
  </si>
  <si>
    <t>[OOD]BCC DAT-MAIL EDITOR WBSCAN ADD ON RENEWAL</t>
  </si>
  <si>
    <t>ELRE-ICKT</t>
  </si>
  <si>
    <t>[OOD]ECOPRINTQ PAPERCUTMF ELATEC TNW4 ICLASS READER PI 3 CABLES KIT INC1YR</t>
  </si>
  <si>
    <t>CPM-09-SVC-PS1</t>
  </si>
  <si>
    <t>[OOD] DUPLO ANNUAL MAINTENANCE FEE FOR CPM-09</t>
  </si>
  <si>
    <t>ESSPS8N-PS1</t>
  </si>
  <si>
    <t>[OOD]NEOPOST ESS UPS MULTI-SITE ANNUAL TERM LICENSE INC1YR</t>
  </si>
  <si>
    <t>DM-EDIT-TB-10-RN-PS1</t>
  </si>
  <si>
    <t>[OOD]BCC DAT-MAIL TOOLBOX - 10 USERS RENEWAL</t>
  </si>
  <si>
    <t>ETV-XR1SDNA-DS</t>
  </si>
  <si>
    <t>XRITE EXACT 2 1.5MM</t>
  </si>
  <si>
    <t>ETV-XR6SDNA-DS</t>
  </si>
  <si>
    <t>XRITE EXACT 2 6MM</t>
  </si>
  <si>
    <t>DM-EDIT-02-RN-PS1</t>
  </si>
  <si>
    <t>[OOD]BCC DAT-MAIL EDITOR - 2 USERS RENEWAL</t>
  </si>
  <si>
    <t>DM-EDIT-05-PS1</t>
  </si>
  <si>
    <t>[OOD]BCC DAT-MAIL EDITOR - 5 USERS</t>
  </si>
  <si>
    <t>DM-EDIT-PALLETCSA-RN-PS1</t>
  </si>
  <si>
    <t>[OOD]BCC DAT-MAIL EDITOR CSA PALLETIZATION RENEWAL</t>
  </si>
  <si>
    <t>DMPREP-ULTRA-01-RN-PS1</t>
  </si>
  <si>
    <t>[OOD]BCC DAT-MAIL PREP ULTRA - 1 USER RENEWAL</t>
  </si>
  <si>
    <t>DS85IOCR-PS1</t>
  </si>
  <si>
    <t>[OOD]NPST DS85I OCR LICENSE</t>
  </si>
  <si>
    <t>DR-XM-SP-UNL-PS1</t>
  </si>
  <si>
    <t>[OOD]XMEDIUS XM FAX SP DR SERVER UNLIMITED USERS INC0YR</t>
  </si>
  <si>
    <t>DS600IIFDR2DBCL-PS1</t>
  </si>
  <si>
    <t>[OOD]NPST DS600I INSERT FEEDER 2D BCR LICENSE</t>
  </si>
  <si>
    <t>DC-746-SVC-PS1</t>
  </si>
  <si>
    <t>[OOD]DUPLO SRVC CONTRACT FOR DC-746</t>
  </si>
  <si>
    <t>DS64IOMRLIC-PS1</t>
  </si>
  <si>
    <t>[OOD]NPST DS64I OMR ADVANCED LICENSE</t>
  </si>
  <si>
    <t>ESSPS24N-PS1</t>
  </si>
  <si>
    <t>[OOD]NEOPOST ESS BASE SYSTEM LICENSE ANNUAL TERM LICENSE INC1YR</t>
  </si>
  <si>
    <t>ESSPS4N-PS1</t>
  </si>
  <si>
    <t>[OOD]NEOPOST ESS COST CENTER/REFERENCE FIELD VALIDATION ANNUAL TERM LICENSE INC1YR</t>
  </si>
  <si>
    <t>ESS12000N-PS1</t>
  </si>
  <si>
    <t>[OOD]NPST 1 YEAR AGRMT WITH MAX 12K TRANS PER YEAR INC1YR</t>
  </si>
  <si>
    <t>ESSPS3N-PS1</t>
  </si>
  <si>
    <t>[OOD]NEOPOST ESS SINGLE SIGN-ON SOFTWARE ANNUAL TERM LICENSE INC1YR</t>
  </si>
  <si>
    <t>DS64I2DBCRLIC-PS1</t>
  </si>
  <si>
    <t>[OOD]NPST DS64I BCR 2D ADVANCED LICENSE</t>
  </si>
  <si>
    <t>DS64IMULTLIC-PS1</t>
  </si>
  <si>
    <t>[OOD]NPST DS64I MULTI LICENSE</t>
  </si>
  <si>
    <t>DS1XASSIT4</t>
  </si>
  <si>
    <t>[OOD]NEOPOST COUNTRY DS1XASSIT4</t>
  </si>
  <si>
    <t>DM-EDIT-10-PS1</t>
  </si>
  <si>
    <t>[OOD]BCC DAT-MAIL EDITOR - 10 USERS</t>
  </si>
  <si>
    <t>DM-EDIT-FAST-PS1</t>
  </si>
  <si>
    <t>[OOD]BCC DAT-MAIL EDITOR FAST CONNECTION</t>
  </si>
  <si>
    <t>DM-EDIT-TB-05-RN-PS1</t>
  </si>
  <si>
    <t>[OOD]BCC DAT-MAIL TOOLBOX - 5 USERS RENEWAL</t>
  </si>
  <si>
    <t>DSAIMSMULTSITE-PS1</t>
  </si>
  <si>
    <t>DSAIMSPARTIALJOB-PS1</t>
  </si>
  <si>
    <t>FORMS-FILE-PS1</t>
  </si>
  <si>
    <t>[OOD]RICOH EFORMS CONNECTOR FILE SYSTEM</t>
  </si>
  <si>
    <t>DSS-350-SVC-PS1</t>
  </si>
  <si>
    <t>[OOD]DUPLO SRVC CONTRACT FOR DSS-350</t>
  </si>
  <si>
    <t>DSTP-PRTU500I-PS1</t>
  </si>
  <si>
    <t>DT-ARCH-PS1</t>
  </si>
  <si>
    <t>[OOD]NPST DOCUTRANSFER ARCHIVE ADD ON</t>
  </si>
  <si>
    <t>DS95IOMRLIC-PS1</t>
  </si>
  <si>
    <t>DSAIMS100ADDLLIC-PS1</t>
  </si>
  <si>
    <t>[OOD]NPST ADDITIONAL LICENSE AIMS 100</t>
  </si>
  <si>
    <t>HNU249-102-00-01-PS1</t>
  </si>
  <si>
    <t>[OOD] OL CAPTURE ONTHEGO ANNUAL SUBSCRIPTION (PER USER) - 100-249</t>
  </si>
  <si>
    <t>[OOD]QUADIENT MULTI SHIPPER ACCT/LOCATION OPTFEATURE FOR EMS PM KEYS TO ALLOW MULTIPLE LOCATION BE CONNECTED  TO SAME DATA BASE INC0YR</t>
  </si>
  <si>
    <t>DS85IOMRLIC-PS1</t>
  </si>
  <si>
    <t>DSAIMS500</t>
  </si>
  <si>
    <t>DSF-2200-DBM350-SVC-PS1</t>
  </si>
  <si>
    <t>[XXXX][OOD]DUPLO SRVC CONTRACT FOR DSF-2200-DBM350</t>
  </si>
  <si>
    <t>DT-ECERT128KAS-PS1</t>
  </si>
  <si>
    <t>[OOD]QUADIENT CONNECTSUITE E-CERTIFY SUBSCRIPTION - LEVEL 11 (UP TO 128000 E-CERTS PER YEAR)</t>
  </si>
  <si>
    <t>EFORMS-DC-PS1</t>
  </si>
  <si>
    <t>[OOD]RICOH EFORMS DATABASE CONNECTOR INC1YR</t>
  </si>
  <si>
    <t>EFORMS-ESSENTIAL-PS1</t>
  </si>
  <si>
    <t>EFORMS-PREM-30-25-PS1</t>
  </si>
  <si>
    <t xml:space="preserve">[OOD]RICOH EFORMS ON-PREMISE 6 - 30 FORMS/25 USERS INC1YR </t>
  </si>
  <si>
    <t>EFORMS-PSPKG10-PS1</t>
  </si>
  <si>
    <t xml:space="preserve">[OOD]RICOH EFORMS PROFESSIONAL SERVICES ANNUAL PACKAGE 10 HOUR PACKAGE INC1YR </t>
  </si>
  <si>
    <t>G2V01-N-PS1</t>
  </si>
  <si>
    <t>[OOD] NEOPOST EMS VIEW MODULE FIRST WORKSTATION</t>
  </si>
  <si>
    <t>EFORMS-PREM-100-10-PS1</t>
  </si>
  <si>
    <t xml:space="preserve">[OOD]RICOH EFORMS ON-PREMISE 31 - 100 FORMS/10 USERS INC1YR </t>
  </si>
  <si>
    <t>EFORMS-PROFESSIONAL-PS1</t>
  </si>
  <si>
    <t>HNU499-102-00-01-PS1</t>
  </si>
  <si>
    <t>[OOD] OL CAPTURE ONTHEGO ANNUAL SUBSCRIPTION (PER USER) - 250-499</t>
  </si>
  <si>
    <t>EFORMS-GCTR-PS1</t>
  </si>
  <si>
    <t>[OOD]RICOH EFORMS GOOGLE CONNECTOR INC1YR</t>
  </si>
  <si>
    <t>EFORMS-LITE-PS1</t>
  </si>
  <si>
    <t>EFORMS-PREM-30-50-PS1</t>
  </si>
  <si>
    <t xml:space="preserve">[OOD]RICOH EFORMS ON-PREMISE 6 - 30 FORMS/50 USERS INC1YR </t>
  </si>
  <si>
    <t>EFORMS-PSPKG20-PS1</t>
  </si>
  <si>
    <t xml:space="preserve">[OOD]RICOH EFORMS PROFESSIONAL SERVICES ANNUAL PACKAGE 20 HOUR PACKAGE INC1YR </t>
  </si>
  <si>
    <t>EFORMS-PREM-100-UNLTD-PS1</t>
  </si>
  <si>
    <t xml:space="preserve">[OOD]RICOH EFORMS ON-PREMISE 31 - 100 FORMS/UNLIMITED USERS INC1YR </t>
  </si>
  <si>
    <t>EFORMS-PREM-5-UNLTD-PS1</t>
  </si>
  <si>
    <t xml:space="preserve">[OOD]RICOH EFORMS ON-PREMISE 5 FORMS/UNLIMITED USERS INC1YR </t>
  </si>
  <si>
    <t>HVCM-FUL1SY4-PS1</t>
  </si>
  <si>
    <t>EFORMS-PREM-30-5-PS1</t>
  </si>
  <si>
    <t xml:space="preserve">[OOD]RICOH EFORMS ON-PREMISE 6 - 30 FORMS/5 USERS INC1YR </t>
  </si>
  <si>
    <t>EFORMS-PREM-5-5-PS1</t>
  </si>
  <si>
    <t xml:space="preserve">[OOD]RICOH EFORMS ON-PREMISE 5 FORMS/5 USERS INC1YR </t>
  </si>
  <si>
    <t>EMSPRO-N</t>
  </si>
  <si>
    <t>[OOD]NEOPOST EMS PROFESSIONAL SERVICES</t>
  </si>
  <si>
    <t>HNU099-102-00-01-PS1</t>
  </si>
  <si>
    <t>[OOD] OL CAPTURE ONTHEGO ANNUAL SUBSCRIPTION (PER USER) - 50-99</t>
  </si>
  <si>
    <t>HVCM-FUL1SM-PS1</t>
  </si>
  <si>
    <t>EDGEX-SUBS-0001-PS1</t>
  </si>
  <si>
    <t>HVCM-FUL1SY5-PS1</t>
  </si>
  <si>
    <t>IPDS-090-1-PS1</t>
  </si>
  <si>
    <t>IPDS-998-PS1</t>
  </si>
  <si>
    <t>[OOD]RSA IPDSPRINT DR LICENSE PER PRINTER</t>
  </si>
  <si>
    <t>EFORMS-PREM-100-50-PS1</t>
  </si>
  <si>
    <t xml:space="preserve">[OOD]RICOH EFORMS ON-PREMISE 31 - 100 FORMS/50 USERS INC1YR </t>
  </si>
  <si>
    <t>EFORMS-PREM-5-10-PS1</t>
  </si>
  <si>
    <t xml:space="preserve">[OOD]RICOH EFORMS ON-PREMISE 5 FORMS/10 USERS INC1YR </t>
  </si>
  <si>
    <t>EFORMS-PREM-UNLTD-10-PS1</t>
  </si>
  <si>
    <t xml:space="preserve">[OOD]RICOH EFORMS ON-PREMISE UNLIMITED FORMS/10 USERS INC1YR </t>
  </si>
  <si>
    <t>EFORMS-PREM-UNLTD-50-PS1</t>
  </si>
  <si>
    <t xml:space="preserve">[OOD]RICOH EFORMS ON-PREMISE UNLIMITED FORMS/50 USERS INC1YR </t>
  </si>
  <si>
    <t>EFORMS-ELITE-PS1</t>
  </si>
  <si>
    <t>EFORMS-PREM-30-10-PS1</t>
  </si>
  <si>
    <t xml:space="preserve">[OOD]RICOH EFORMS ON-PREMISE 6 - 30 FORMS/10 USERS INC1YR </t>
  </si>
  <si>
    <t>EFORMS-PREM-UNLTD-25-PS1</t>
  </si>
  <si>
    <t xml:space="preserve">[OOD]RICOH EFORMS ON-PREMISE UNLIMITED FORMS/25 USERS INC1YR </t>
  </si>
  <si>
    <t>EPPSCSIN1</t>
  </si>
  <si>
    <t>[OOD] EPSON INSTALLATION CHARGES P20000SE</t>
  </si>
  <si>
    <t>HVCM-FUL2SY1-PS1</t>
  </si>
  <si>
    <t>EFORMS-PSPKG5-PS1</t>
  </si>
  <si>
    <t xml:space="preserve">[OOD]RICOH EFORMS PROFESSIONAL SERVICES ANNUAL PACKAGE 5 HOUR PACKAGE INC1YR </t>
  </si>
  <si>
    <t>IPDS-998-4-PS1</t>
  </si>
  <si>
    <t>][OOD]RSA IPDSPRINT DR LIC PER PRN ANNUAL 3X7 PLAT SUPP</t>
  </si>
  <si>
    <t>INSTALLSVCPROL5160</t>
  </si>
  <si>
    <t>ESS30000N-PS1</t>
  </si>
  <si>
    <t>[OOD]NEOPOST ESS 1YR AGREEMENT WITH MAX 30K TRANSACTION PER YR INC1YR</t>
  </si>
  <si>
    <t>IXDU300-PS1</t>
  </si>
  <si>
    <t>[OOD]QUADIENT IX SERIES 300 DEPARTMENT UPGRADE INC0YR</t>
  </si>
  <si>
    <t>ESSUSPSN-PS1</t>
  </si>
  <si>
    <t>[OOD]NEOPOST ESS USPS ANNUAL ACCOUNT CHARGE ANNUAL TERM LICENSE INC1YR</t>
  </si>
  <si>
    <t>ESSPS14N-PS1</t>
  </si>
  <si>
    <t>[OOD]NEOPOST ESS BRANDING OF SITE (CUSTOMER BRANDING GUIDELINES REQUIRED) INC0YR</t>
  </si>
  <si>
    <t>ESSPS10N-PS1</t>
  </si>
  <si>
    <t>[OOD]NEOPOST ESS FEDEX MULTI-SITE ANNUAL TERM LICENSE INC1YR</t>
  </si>
  <si>
    <t>ESSSPSN-PS1</t>
  </si>
  <si>
    <t>[OOD]NEOPOST ESS USPS ANNUAL ACCOUNT CHARGE INC0YR</t>
  </si>
  <si>
    <t>KCA-T-DVCN-001U-3Y-R1-PS1</t>
  </si>
  <si>
    <t>KCA-TERM-EY024-120M-2Y-PS1</t>
  </si>
  <si>
    <t>[OOD]KOFAX CAPTURE - PAGES/YR - ENTERPRISE EDITION - 2 YEAR TERM LICENSE - 120M INC2YR</t>
  </si>
  <si>
    <t>INWP70</t>
  </si>
  <si>
    <t>[OOD]NEOPOST IN SERIES 70 LB WEIGHING PLATFORM</t>
  </si>
  <si>
    <t>KCA-TERM-M024-1M-1Y-PS1</t>
  </si>
  <si>
    <t>[OOD]KOFAX MONITOR - PAGES/YR - ENTERPRISE - 1 YEAR TERM LICENSE - 1M INC1YR</t>
  </si>
  <si>
    <t>KCA-TERM-M024-5M-1Y-PS1</t>
  </si>
  <si>
    <t>[OOD]KOFAX MONITOR - PAGES/YR - ENTERPRISE - 1 YEAR TERM LICENSE - 5M INC1YR</t>
  </si>
  <si>
    <t>KCA-TERM-P220-100-1Y-PS1</t>
  </si>
  <si>
    <t>[OOD]KOFAX CAPTURE - 100K PAGES/YR - 1 YEAR TERM LICENSE - 100+ INC1YR</t>
  </si>
  <si>
    <t>KCA-TERM-P220-100-3Y-PS1</t>
  </si>
  <si>
    <t>[OOD]KOFAX CAPTURE - 100K PAGES/YR - 3 YEAR TERM LICENSE - 100+ INC3YR</t>
  </si>
  <si>
    <t>KCA-TERM-P220-100U-1-1Y-PS1</t>
  </si>
  <si>
    <t>[OOD]KOFAX CAPTURE - 100K PAGES/YR - 1 YEAR TERM LICENSE - 1-9 INC1YR</t>
  </si>
  <si>
    <t>KCA-TERM-P220-20-2Y-PS1</t>
  </si>
  <si>
    <t>[OOD]KOFAX CAPTURE - STATION - 2 YEAR TERM LICENSE - 20-99 INC2YR</t>
  </si>
  <si>
    <t>KCA-TERM-VY10-5M-3Y-PS1</t>
  </si>
  <si>
    <t>[OOD]KOFAX CAPTURE - PDF IMAGE+TEXT PAGES/YR - 3 YEAR TERM LICENSE - 5M INC3YR</t>
  </si>
  <si>
    <t>KCA-TERM-Y505-300K-1Y-PS1</t>
  </si>
  <si>
    <t>[OOD]KOFAX CAPTURE - PDF COMPRESSION - 1 YEAR TERM LICENSE - 300K INC1YR</t>
  </si>
  <si>
    <t>KCA-T-T620-001U-2Y-R1-PS1</t>
  </si>
  <si>
    <t>KCA-T-T620-001U-3Y-R1-PS1</t>
  </si>
  <si>
    <t>KCA-T-T630-001U-3Y-R1-PS1</t>
  </si>
  <si>
    <t>KFS-TERM-DVCN-250-2Y-PS1</t>
  </si>
  <si>
    <t>[OOD]KOFAX FRONT OFFICE SERVER - DEVICE CONNECTION - 2 YEAR TERM LICENSE - 250-499 INC2YR</t>
  </si>
  <si>
    <t>KFS-TERM-DVCN-500-2Y-PS1</t>
  </si>
  <si>
    <t>[OOD]KOFAX FRONT OFFICE SERVER - DEVICE CONNECTION - 2 YEAR TERM LICENSE - 500-999 INC2YR</t>
  </si>
  <si>
    <t>KFS-TERM-T503-1-2Y-PS1</t>
  </si>
  <si>
    <t>[OOD]KOFAX FRONT OFFICE SERVER - WEB CLIENT CONCURRENT USER - 2 YEAR TERM LICENSE - 1-499 INC2YR</t>
  </si>
  <si>
    <t>ESSPS6N-PS1</t>
  </si>
  <si>
    <t>[OOD]NEOPOST ESS USPS MULTI SITE UNLIMITED PRIORITY &amp; EXPRESS USAGE POSTAGE FEES PAID BY CUSTOMER ANNUAL TERM LICENSE INC1YR</t>
  </si>
  <si>
    <t>KCA-TERM-ET024-1K-1Y-PS1</t>
  </si>
  <si>
    <t>[OOD]KOFAX CAPTURE - CONCURRENT STATION - ENTERPRISE EDITION - 1 YEAR TERM LICENSE - 1K INC1YR</t>
  </si>
  <si>
    <t>KCA-TERM-EY024-10M-1Y-PS1</t>
  </si>
  <si>
    <t>[OOD]KOFAX CAPTURE - PAGES/YR - ENTERPRISE EDITION - 1 YEAR TERM LICENSE - 10M INC1YR</t>
  </si>
  <si>
    <t>G2AD01-N</t>
  </si>
  <si>
    <t>[OOD]NEOPOST ADDRESS VER ACTIVATION PER WRK STN</t>
  </si>
  <si>
    <t>G2AD01-N-PS1</t>
  </si>
  <si>
    <t>[OOD] NEOPOST ADDRESS VERIFICATION ACTIVATION - PER WORK STATION]</t>
  </si>
  <si>
    <t>G2IMDWP-N-PS1</t>
  </si>
  <si>
    <t>[OOD] NEOPOST ENABLES EMS/IS-SERIES MAILING SYSTEM INTERFACE TO DYNAMIC SCALE</t>
  </si>
  <si>
    <t>KCA-TERM-EY024-60M-3Y-PS1</t>
  </si>
  <si>
    <t>[OOD]KOFAX CAPTURE - PAGES/YR - ENTERPRISE EDITION - 3 YEAR TERM LICENSE - 60M INC3YR</t>
  </si>
  <si>
    <t>KCA-TERM-P220-10-1Y-PS1</t>
  </si>
  <si>
    <t>[OOD]KOFAX CAPTURE - 100K PAGES/YR - 1 YEAR TERM LICENSE - 10-49 INC1YR</t>
  </si>
  <si>
    <t>KCA-TERM-P220-50-3Y-PS1</t>
  </si>
  <si>
    <t>[OOD]KOFAX CAPTURE - 100K PAGES/YR - 3 YEAR TERM LICENSE - 50-100 INC3YR</t>
  </si>
  <si>
    <t>KCA-TERM-P220-5-3Y-PS1</t>
  </si>
  <si>
    <t>[OOD]KOFAX CAPTURE - STATION - 3 YEAR TERM LICENSE - 5-19 INC3YR</t>
  </si>
  <si>
    <t>KCA-TERM-T024-1K-2Y-PS1</t>
  </si>
  <si>
    <t>[OOD]KOFAX CAPTURE - CONCURRENT STATION - 2 YEAR TERM LICENSE - 1K INC2YR</t>
  </si>
  <si>
    <t>KCA-TERM-VY10-1M-2Y-PS1</t>
  </si>
  <si>
    <t>[OOD]KOFAX CAPTURE - PDF IMAGE+TEXT PAGES/YR - 2 YEAR TERM LICENSE - 1M INC2YR</t>
  </si>
  <si>
    <t>KCA-TERM-VY10-20M-2Y-PS1</t>
  </si>
  <si>
    <t>[OOD]KOFAX CAPTURE - PDF IMAGE+TEXT PAGES/YR - 2 YEAR TERM LICENSE - 20M INC2YR</t>
  </si>
  <si>
    <t>KCA-TERM-VY10-2M-3Y-PS1</t>
  </si>
  <si>
    <t>[OOD]KOFAX CAPTURE - PDF IMAGE+TEXT PAGES/YR - 3 YEAR TERM LICENSE - 2M INC3YR</t>
  </si>
  <si>
    <t>KCA-TERM-Y505-10M-3Y-PS1</t>
  </si>
  <si>
    <t>[OOD]KOFAX CAPTURE - PDF COMPRESSION - 3 YEAR TERM LICENSE - 10M INC3YR</t>
  </si>
  <si>
    <t>KCA-TERM-Y505-5M-3Y-PS1</t>
  </si>
  <si>
    <t>[OOD]KOFAX CAPTURE - PDF COMPRESSION - 3 YEAR TERM LICENSE - 5M INC3YR</t>
  </si>
  <si>
    <t>KCA-TERM-Y505-60K-2Y-PS1</t>
  </si>
  <si>
    <t>[OOD]KOFAX CAPTURE - PDF COMPRESSION - 2 YEAR TERM LICENSE - 60K INC2YR</t>
  </si>
  <si>
    <t>KCA-T-M001-001U-3Y-R1-PS1</t>
  </si>
  <si>
    <t>KMC-SAAS-9503-24-2Y-PS1</t>
  </si>
  <si>
    <t>KCA-T-T610-001U-2Y-R1-PS1</t>
  </si>
  <si>
    <t>KMC-SAAS-9503-36-1Y-PS1</t>
  </si>
  <si>
    <t>KMC-SAAS-9504-12-1Y-PS1</t>
  </si>
  <si>
    <t>KMC-SAAS-9504-12-3Y-PS1</t>
  </si>
  <si>
    <t>KMC-SAAS-9506-0-1Y-PS1</t>
  </si>
  <si>
    <t>KMC-SAAS-9510-12-1Y-PS1</t>
  </si>
  <si>
    <t>KMC-TERM-3000-100K-2Y-PS1</t>
  </si>
  <si>
    <t>[OOD]KOFAX MOBILE CAPTURE - MOBILE SDK BUNDLE 10K PAGES/YR - 2 YEAR TERM LICENSE - 100K-990K INC2YR</t>
  </si>
  <si>
    <t>KMC-TERM-4001-100-2Y-PS1</t>
  </si>
  <si>
    <t>[OOD]KOFAX MOBILE CAPTURE - MOBILE SDK RUNTIME 10K PAGES/YR - 2 YEAR TERM LICENSE - 1M-9.99M INC2YR</t>
  </si>
  <si>
    <t>KMC-TERM-4001-1-2Y-PS1</t>
  </si>
  <si>
    <t>[OOD]KOFAX MOBILE CAPTURE - MOBILE SDK RUNTIME 10K PAGES/YR - 2 YEAR TERM LICENSE - 10K-90K INC2YR</t>
  </si>
  <si>
    <t>KMC-TERM-5100-1-2Y-PS1</t>
  </si>
  <si>
    <t>[OOD]KOFAX MOBILE CAPTURE - MOBILE DEPOSIT CAPTURE 10K CHECKS /YR - 2 YEAR TERM LICENSE - 10K INC2YR</t>
  </si>
  <si>
    <t>KMC-TERM-5100-1K-1Y-PS1</t>
  </si>
  <si>
    <t>[OOD]KOFAX MOBILE CAPTURE - MOBILE DEPOSIT CAPTURE 10K CHECKS /YR - 1 YEAR TERM LICENSE - 10M INC1YR</t>
  </si>
  <si>
    <t>KMC-TERM-9002-99-2Y-PS1</t>
  </si>
  <si>
    <t>[OOD]KOFAX MOBILE CAPTURE - MOBILE ID DEVICE &amp; SERVER EXTRACTION 10K IDS/YR - 2 YEAR TERM LICENSE - 1M-9.99M INC2YR</t>
  </si>
  <si>
    <t>KPI-T-1002-001U-2Y-R1-PS1</t>
  </si>
  <si>
    <t>KTA-SAAS-ADP2-5K-2Y-PS1</t>
  </si>
  <si>
    <t>[OOD]KOFAX TOTALAGILITY CLOUD - ADDITIONAL PAGES -10K / YR - 50000000+ PAGES - 2Y - INC2YR</t>
  </si>
  <si>
    <t>FRT-200-PS1</t>
  </si>
  <si>
    <t>[OOD]RSA FREIGHT &amp; HANDLING CND (PER SRVR)</t>
  </si>
  <si>
    <t>KTA-SAAS-BAS2-001U-1Y-PS1</t>
  </si>
  <si>
    <t>[OOD]KOFAX TOTALAGILITY CLOUD - BASE SYSTEM - 1Y - INC1YR</t>
  </si>
  <si>
    <t>KTA-SAAS-BASEIP-001U-1Y-PS1</t>
  </si>
  <si>
    <t>[OOD]KOFAX TOTALAGILITY - IP AGILITY CLOUD BASE SYSTEM - 1 YEAR TERM LICENSE - INC1YR</t>
  </si>
  <si>
    <t>KTA-T-BASE12-001U-3Y-R1-PS1</t>
  </si>
  <si>
    <t>KTA-TERM-2101-4K-1Y-PS1</t>
  </si>
  <si>
    <t>[OOD]KOFAX TOTALAGILITY - IMAGING 10K PAGES/YR - 1 YEAR TERM LICENSE - 40000000+ PPY INC1YR</t>
  </si>
  <si>
    <t>KTA-TERM-3101-101-2Y-PS1</t>
  </si>
  <si>
    <t>[OOD]KOFAX TOTALAGILITY - TRANSFORMATION 10K PAGES/YR - 2 YEAR TERM LICENSE - 1010000 - 2000000 PPY INC2YR</t>
  </si>
  <si>
    <t>KTA-TERM-3101-2K-2Y-PS1</t>
  </si>
  <si>
    <t>[OOD]KOFAX TOTALAGILITY - TRANSFORMATION 10K PAGES/YR - 2 YEAR TERM LICENSE - 20010000+ PPY INC2YR</t>
  </si>
  <si>
    <t>KTA-TERM-3101-51-3Y-PS1</t>
  </si>
  <si>
    <t>[OOD]KOFAX TOTALAGILITY - TRANSFORMATION 10K PAGES/YR - 3 YEAR TERM LICENSE - 510000 - 1000000 PPY INC3YR</t>
  </si>
  <si>
    <t>KTA-TERM-3101-5K-2Y-PS1</t>
  </si>
  <si>
    <t>KCA-TERM-EY024-120M-1Y-PS1</t>
  </si>
  <si>
    <t>[OOD]KOFAX CAPTURE - PAGES/YR - ENTERPRISE EDITION - 1 YEAR TERM LICENSE - 120M INC1YR</t>
  </si>
  <si>
    <t>KCA-TERM-EY024-1M-1Y-PS1</t>
  </si>
  <si>
    <t>[OOD]KOFAX CAPTURE - PAGES/YR - ENTERPRISE EDITION - 1 YEAR TERM LICENSE - 1M INC1YR</t>
  </si>
  <si>
    <t>KCA-TERM-EY024-1M-3Y-PS1</t>
  </si>
  <si>
    <t>[OOD]KOFAX CAPTURE - PAGES/YR - ENTERPRISE EDITION - 3 YEAR TERM LICENSE - 1M INC3YR</t>
  </si>
  <si>
    <t>KCA-TERM-M024-10M-1Y-PS1</t>
  </si>
  <si>
    <t>[OOD]KOFAX MONITOR - PAGES/YR - ENTERPRISE - 1 YEAR TERM LICENSE - 10M INC1YR</t>
  </si>
  <si>
    <t>KFS-TERM-T503-500-1Y-PS1</t>
  </si>
  <si>
    <t>[OOD]KOFAX FRONT OFFICE SERVER - WEB CLIENT CONCURRENT USER - 1 YEAR TERM LICENSE - 500+ INC1YR</t>
  </si>
  <si>
    <t>KCA-TERM-EY024-10M-2Y-PS1</t>
  </si>
  <si>
    <t>[OOD]KOFAX CAPTURE - PAGES/YR - ENTERPRISE EDITION - 2 YEAR TERM LICENSE - 10M INC2YR</t>
  </si>
  <si>
    <t>KCA-TERM-EY024-120M-3Y-PS1</t>
  </si>
  <si>
    <t>[OOD]KOFAX CAPTURE - PAGES/YR - ENTERPRISE EDITION - 3 YEAR TERM LICENSE - 120M INC3YR</t>
  </si>
  <si>
    <t>KCA-TERM-EY024-2M-1Y-PS1</t>
  </si>
  <si>
    <t>[OOD]KOFAX CAPTURE - PAGES/YR - ENTERPRISE EDITION - 1 YEAR TERM LICENSE - 2M INC1YR</t>
  </si>
  <si>
    <t>KCA-TERM-EY024-5M-1Y-PS1</t>
  </si>
  <si>
    <t>[OOD]KOFAX CAPTURE - PAGES/YR - ENTERPRISE EDITION - 1 YEAR TERM LICENSE - 5M INC1YR</t>
  </si>
  <si>
    <t>KCA-TERM-M024-10M-2Y-PS1</t>
  </si>
  <si>
    <t>[OOD]KOFAX MONITOR - PAGES/YR - ENTERPRISE - 2 YEAR TERM LICENSE - 10M INC2YR</t>
  </si>
  <si>
    <t>KCA-TERM-M024-1M-3Y-PS1</t>
  </si>
  <si>
    <t>[OOD]KOFAX MONITOR - PAGES/YR - ENTERPRISE - 3 YEAR TERM LICENSE - 1M INC3YR</t>
  </si>
  <si>
    <t>KCA-TERM-EY024-20M-3Y-PS1</t>
  </si>
  <si>
    <t>[OOD]KOFAX CAPTURE - PAGES/YR - ENTERPRISE EDITION - 3 YEAR TERM LICENSE - 20M INC3YR</t>
  </si>
  <si>
    <t>KCA-TERM-EY024-5M-3Y-PS1</t>
  </si>
  <si>
    <t>[OOD]KOFAX CAPTURE - PAGES/YR - ENTERPRISE EDITION - 3 YEAR TERM LICENSE - 5M INC3YR</t>
  </si>
  <si>
    <t>KCA-TERM-M024-20M-2Y-PS1</t>
  </si>
  <si>
    <t>[OOD]KOFAX MONITOR - PAGES/YR - ENTERPRISE - 2 YEAR TERM LICENSE - 20M INC2YR</t>
  </si>
  <si>
    <t>KCA-TERM-P220-10-2Y-PS1</t>
  </si>
  <si>
    <t>[OOD]KOFAX CAPTURE - 100K PAGES/YR - 2 YEAR TERM LICENSE - 10-49 INC2YR</t>
  </si>
  <si>
    <t>KCA-TERM-P220-5-1Y-PS1</t>
  </si>
  <si>
    <t>[OOD]KOFAX CAPTURE - STATION - 1 YEAR TERM LICENSE - 5-19 INC1YR</t>
  </si>
  <si>
    <t>KCA-TERM-VY10-10M-2Y-PS1</t>
  </si>
  <si>
    <t>[OOD]KOFAX CAPTURE - PDF IMAGE+TEXT PAGES/YR - 2 YEAR TERM LICENSE - 10M INC2YR</t>
  </si>
  <si>
    <t>KCA-TERM-Y505-10M-2Y-PS1</t>
  </si>
  <si>
    <t>[OOD]KOFAX CAPTURE - PDF COMPRESSION - 2 YEAR TERM LICENSE - 10M INC2YR</t>
  </si>
  <si>
    <t>KCA-TERM-Y505-2M-1Y-PS1</t>
  </si>
  <si>
    <t>[OOD]KOFAX CAPTURE - PDF COMPRESSION - 1 YEAR TERM LICENSE - 2M INC1YR</t>
  </si>
  <si>
    <t>KCA-TERM-M024-1M-2Y-PS1</t>
  </si>
  <si>
    <t>[OOD]KOFAX MONITOR - PAGES/YR - ENTERPRISE - 2 YEAR TERM LICENSE - 1M INC2YR</t>
  </si>
  <si>
    <t>KCA-TERM-M024-20M-3Y-PS1</t>
  </si>
  <si>
    <t>[OOD]KOFAX MONITOR - PAGES/YR - ENTERPRISE - 3 YEAR TERM LICENSE - 20M INC3YR</t>
  </si>
  <si>
    <t>KCA-TERM-P220-50-1Y-PS1</t>
  </si>
  <si>
    <t>[OOD]KOFAX CAPTURE - 100K PAGES/YR - 1 YEAR TERM LICENSE - 50-100 INC1YR</t>
  </si>
  <si>
    <t>KCA-TERM-VY10-120M-1Y-PS1</t>
  </si>
  <si>
    <t>[OOD]KOFAX CAPTURE - PDF IMAGE+TEXT PAGES/YR - 1 YEAR TERM LICENSE - 120M INC1YR</t>
  </si>
  <si>
    <t>KCA-TERM-VY10-1M-1Y-PS1</t>
  </si>
  <si>
    <t>[OOD]KOFAX CAPTURE - PDF IMAGE+TEXT PAGES/YR - 1 YEAR TERM LICENSE - 1M INC1YR</t>
  </si>
  <si>
    <t>KCA-TERM-VY10-60M-1Y-PS1</t>
  </si>
  <si>
    <t>[OOD]KOFAX CAPTURE - PDF IMAGE+TEXT PAGES/YR - 1 YEAR TERM LICENSE - 60M INC1YR</t>
  </si>
  <si>
    <t>KCA-TERM-Y505-300K-3Y-PS1</t>
  </si>
  <si>
    <t>[OOD]KOFAX CAPTURE - PDF COMPRESSION - 3 YEAR TERM LICENSE - 300K INC3YR</t>
  </si>
  <si>
    <t>KCA-T-T026-001U-2Y-R1-PS1</t>
  </si>
  <si>
    <t>G2SIBI-N-PS1</t>
  </si>
  <si>
    <t>[OOD]NEOPOST ENABLE ENDICIA PC POSTAGE LABEL PRINTING (REQS ENDICIA COM TERM LICENSE) NO SUPPORT REQD INC0YR</t>
  </si>
  <si>
    <t>KCA-T-T650-001U-3Y-R1-PS1</t>
  </si>
  <si>
    <t>KTM-P-Y542-001U-2M-R1-PS1</t>
  </si>
  <si>
    <t>[OOD]KOFAX TRANSFORMATION TOOLKIT 5 FIELD EXTRACTION BASE LICENSE 2M PER YEAR INC0YR</t>
  </si>
  <si>
    <t>KTM-P-Y542-001U-5M-R1-PS1</t>
  </si>
  <si>
    <t>[OOD]KOFAX TRANSFORMATION TOOLKIT 5 FIELD EXTRACTION BASE LICENSE 5M PER YEAR INC0YR</t>
  </si>
  <si>
    <t>KTM-P-Y543-001U-30K-R1-PS1</t>
  </si>
  <si>
    <t>KTM-T-EE10-120K-2Y-R1-PS1</t>
  </si>
  <si>
    <t>KCA-TERM-T024-1K-3Y-PS1</t>
  </si>
  <si>
    <t>[OOD]KOFAX CAPTURE - CONCURRENT STATION - 3 YEAR TERM LICENSE - 1K INC3YR</t>
  </si>
  <si>
    <t>KCA-TERM-VY10-120M-2Y-PS1</t>
  </si>
  <si>
    <t>[OOD]KOFAX CAPTURE - PDF IMAGE+TEXT PAGES/YR - 2 YEAR TERM LICENSE - 120M INC2YR</t>
  </si>
  <si>
    <t>KCA-TERM-VY10-2M-1Y-PS1</t>
  </si>
  <si>
    <t>[OOD]KOFAX CAPTURE - PDF IMAGE+TEXT PAGES/YR - 1 YEAR TERM LICENSE - 2M INC1YR</t>
  </si>
  <si>
    <t>KCA-TERM-Y505-600K-1Y-PS1</t>
  </si>
  <si>
    <t>[OOD]KOFAX CAPTURE - PDF COMPRESSION - 1 YEAR TERM LICENSE - 600K INC1YR</t>
  </si>
  <si>
    <t>KCA-T-T630-001U-2Y-R1-PS1</t>
  </si>
  <si>
    <t>KTM-TERM-VY86-300K-2Y-PS1</t>
  </si>
  <si>
    <t>[OOD]KOFAX TRANSFORMATION - TABLE EXTRACTION PAGES/YR - 2 YEAR TERM LICENSE - 300K INC2YR</t>
  </si>
  <si>
    <t>KTM-TERM-VY86-30K-3Y-PS1</t>
  </si>
  <si>
    <t>[OOD]KOFAX TRANSFORMATION - TABLE EXTRACTION PAGES/YR - 3 YEAR TERM LICENSE - 30K INC3YR</t>
  </si>
  <si>
    <t>KTM-TERM-Y512-120K-1Y-PS1</t>
  </si>
  <si>
    <t>[OOD]KOFAX TRANSFORMATION - PROFESSIONAL ADD-ON PAGES/YR - 1 YEAR TERM LICENSE - 120K INC1YR</t>
  </si>
  <si>
    <t>KTM-TERM-Y512-600K-3Y-PS1</t>
  </si>
  <si>
    <t>[OOD]KOFAX TRANSFORMATION - PROFESSIONAL ADD-ON PAGES/YR - 3 YEAR TERM LICENSE - 600K INC3YR</t>
  </si>
  <si>
    <t>KTM-TERM-Y512-60K-1Y-PS1</t>
  </si>
  <si>
    <t>[OOD]KOFAX TRANSFORMATION - PROFESSIONAL ADD-ON PAGES/YR - 1 YEAR TERM LICENSE - 60K INC1YR</t>
  </si>
  <si>
    <t>KTM-TERM-Y522-10M-3Y-PS1</t>
  </si>
  <si>
    <t>[OOD]KOFAX TRANSFORMATION - 5 FIELD EXTRACTION PAGES/YR - 3 YEAR TERM LICENSE - 10M INC3YR</t>
  </si>
  <si>
    <t>KTM-TERM-Y522-120M-3Y-PS1</t>
  </si>
  <si>
    <t>[OOD]KOFAX TRANSFORMATION - 5 FIELD EXTRACTION PAGES/YR - 3 YEAR TERM LICENSE - 120M INC3YR</t>
  </si>
  <si>
    <t>KTM-TERM-Y522-5M-2Y-PS1</t>
  </si>
  <si>
    <t>[OOD]KOFAX TRANSFORMATION - 5 FIELD EXTRACTION PAGES/YR - 2 YEAR TERM LICENSE - 5M INC2YR</t>
  </si>
  <si>
    <t>KTM-TERM-Y523-120M-1Y-PS1</t>
  </si>
  <si>
    <t>[OOD]KOFAX TRANSFORMATION - UNLIMITED FIELD EXTRACTION PAGES/YR - 1 YEAR TERM LICENSE - 120M INC1YR</t>
  </si>
  <si>
    <t>KTM-TERM-Y523-20M-2Y-PS1</t>
  </si>
  <si>
    <t>[OOD]KOFAX TRANSFORMATION - UNLIMITED FIELD EXTRACTION PAGES/YR - 2 YEAR TERM LICENSE - 20M INC2YR</t>
  </si>
  <si>
    <t>KTM-TERM-Y523-600K-3Y-PS1</t>
  </si>
  <si>
    <t>[OOD]KOFAX TRANSFORMATION - UNLIMITED FIELD EXTRACTION PAGES/YR - 3 YEAR TERM LICENSE - 600K INC3YR</t>
  </si>
  <si>
    <t>KTM-TERM-Y533-300K-2Y-PS1</t>
  </si>
  <si>
    <t>[OOD]KOFAX TRANSFORMATION - INVOICE ADD-ON PACK 10K PAGES/YR - 2 YEAR TERM LICENSE - 300K INC2YR</t>
  </si>
  <si>
    <t>KTM-TERM-Y533-60M-3Y-PS1</t>
  </si>
  <si>
    <t>[OOD]KOFAX TRANSFORMATION - INVOICE ADD-ON PACK 10K PAGES/YR - 3 YEAR TERM LICENSE - 60M INC3YR</t>
  </si>
  <si>
    <t>KMC-SAAS-9503-24-3Y-PS1</t>
  </si>
  <si>
    <t>KMC-SAAS-9506-12-2Y-PS1</t>
  </si>
  <si>
    <t>KMC-SAAS-9510-12-3Y-PS1</t>
  </si>
  <si>
    <t>KMC-SAAS-9510-36-2Y-PS1</t>
  </si>
  <si>
    <t>KMC-TERM-3000-10M-1Y-PS1</t>
  </si>
  <si>
    <t>[OOD]KOFAX MOBILE CAPTURE - MOBILE SDK BUNDLE 10K PAGES/YR - 1 YEAR TERM LICENSE - 10M+ INC1YR</t>
  </si>
  <si>
    <t>KMC-TERM-3000-10M-3Y-PS1</t>
  </si>
  <si>
    <t>[OOD]KOFAX MOBILE CAPTURE - MOBILE SDK BUNDLE 10K PAGES/YR - 3 YEAR TERM LICENSE - 10M+ INC3YR</t>
  </si>
  <si>
    <t>KMC-TERM-4001-1-1Y-PS1</t>
  </si>
  <si>
    <t>[OOD]KOFAX MOBILE CAPTURE - MOBILE SDK RUNTIME 10K PAGES/YR - 1 YEAR TERM LICENSE - 10K-90K INC1YR</t>
  </si>
  <si>
    <t>KMC-TERM-5100-100-3Y-PS1</t>
  </si>
  <si>
    <t>[OOD]KOFAX MOBILE CAPTURE - MOBILE DEPOSIT CAPTURE 10K CHECKS /YR - 3 YEAR TERM LICENSE - 1M INC3YR</t>
  </si>
  <si>
    <t>KMC-TERM-9000-001U-1Y-PS1</t>
  </si>
  <si>
    <t>KMC-TERM-9002-10-2Y-PS1</t>
  </si>
  <si>
    <t>[OOD]KOFAX MOBILE CAPTURE - MOBILE ID DEVICE &amp; SERVER EXTRACTION 10K IDS/YR - 2 YEAR TERM LICENSE - 100K-990K INC2YR</t>
  </si>
  <si>
    <t>KMC-TERM-9002-1-3Y-PS1</t>
  </si>
  <si>
    <t>[OOD]KOFAX MOBILE CAPTURE - MOBILE ID DEVICE &amp; SERVER EXTRACTION 10K IDS/YR - 3 YEAR TERM LICENSE - 10K-90K INC3YR</t>
  </si>
  <si>
    <t>KTM-TERM-YVL10-12-2Y-PS1</t>
  </si>
  <si>
    <t>KTM-TERM-YVL10-200-1Y-PS1</t>
  </si>
  <si>
    <t>KTM-TERM-YVL10-2K-1Y-PS1</t>
  </si>
  <si>
    <t>KTM-TERM-YVL10-30-2Y-PS1</t>
  </si>
  <si>
    <t>KTM-TERM-YVL11-100-2Y-PS1</t>
  </si>
  <si>
    <t>KTM-TERM-YVL11-1-1Y-PS1</t>
  </si>
  <si>
    <t>KTM-TERM-YVL11-2K-3Y-PS1</t>
  </si>
  <si>
    <t>KTM-TERM-YVL11-60-1Y-PS1</t>
  </si>
  <si>
    <t>KTM-TERM-YVL12-200-1Y-PS1</t>
  </si>
  <si>
    <t>KTM-TERM-YVL12-30-1Y-PS1</t>
  </si>
  <si>
    <t>KTM-TERM-YVL1-30-1Y-PS1</t>
  </si>
  <si>
    <t>[OOD]KOFAX TRANSFORMATION - UNLIMITED FIELD EXTRACTION 10K PAGES/YR - KCA CODES - 1 YEAR TERM LICENSE - 30-59 INC1YR</t>
  </si>
  <si>
    <t>KFS-TERM-DVCN-500-1Y-PS1</t>
  </si>
  <si>
    <t>[OOD]KOFAX FRONT OFFICE SERVER - DEVICE CONNECTION - 1 YEAR TERM LICENSE - 500-999 INC1YR</t>
  </si>
  <si>
    <t>KFS-TERM-T503-1-3Y-PS1</t>
  </si>
  <si>
    <t>[OOD]KOFAX FRONT OFFICE SERVER - WEB CLIENT CONCURRENT USER - 3 YEAR TERM LICENSE - 1-499 INC3YR</t>
  </si>
  <si>
    <t>KFS-TERM-DVCN-1-3Y-PS1</t>
  </si>
  <si>
    <t>[OOD]KOFAX FRONT OFFICE SERVER - DEVICE CONNECTION - 3 YEAR TERM LICENSE - 1-249 INC3YR</t>
  </si>
  <si>
    <t>KTM-TERM-YVL1-6-3Y-PS1</t>
  </si>
  <si>
    <t>[OOD]KOFAX TRANSFORMATION - UNLIMITED FIELD EXTRACTION 10K PAGES/YR - KCA CODES - 3 YEAR TERM LICENSE - 6-11 INC3YR</t>
  </si>
  <si>
    <t>KTM-TERM-YVL20-100-1Y-PS1</t>
  </si>
  <si>
    <t>KTM-TERM-YVL20-100-2Y-PS1</t>
  </si>
  <si>
    <t>KTM-TERM-YVL2-12-1Y-PS1</t>
  </si>
  <si>
    <t>[OOD]KOFAX TRANSFORMATION - 5 FIELDS EXTRACTION 10K PAGES/YR - 1 YEAR TERM LICENSE - 12-29 INC1YR</t>
  </si>
  <si>
    <t>KTM-TERM-YVL2-200-1Y-PS1</t>
  </si>
  <si>
    <t>[OOD]KOFAX TRANSFORMATION - 5 FIELDS EXTRACTION 10K PAGES/YR - 1 YEAR TERM LICENSE - 200-499 INC1YR</t>
  </si>
  <si>
    <t>KTM-TERM-YVL2-2K-1Y-PS1</t>
  </si>
  <si>
    <t>[OOD]KOFAX TRANSFORMATION - 5 FIELDS EXTRACTION 10K PAGES/YR - 1 YEAR TERM LICENSE - 2000-5999 INC1YR</t>
  </si>
  <si>
    <t>KTM-TERM-YVL2-60-2Y-PS1</t>
  </si>
  <si>
    <t>[OOD]KOFAX TRANSFORMATION - 5 FIELDS EXTRACTION 10K PAGES/YR - 2 YEAR TERM LICENSE - 60-99 INC2YR</t>
  </si>
  <si>
    <t>KTM-TERM-YVL2-6-3Y-PS1</t>
  </si>
  <si>
    <t>[OOD]KOFAX TRANSFORMATION - 5 FIELDS EXTRACTION 10K PAGES/YR - 3 YEAR TERM LICENSE - 6-11 INC3YR</t>
  </si>
  <si>
    <t>KTM-TERM-YVLR-1-1Y-PS1</t>
  </si>
  <si>
    <t>[OOD]KOFAX TRANSFORMATION - UNLIMITED FIELD EXTRACTION 10K PAGES/YR - RPA CODES - 1 YEAR TERM LICENSE - 1-2 INC1YR</t>
  </si>
  <si>
    <t>KTM-TERM-YVLR-6K-3Y-PS1</t>
  </si>
  <si>
    <t>[OOD]KOFAX TRANSFORMATION - UNLIMITED FIELD EXTRACTION 10K PAGES/YR - RPA CODES - 3 YEAR TERM LICENSE - 6000+ INC3YR</t>
  </si>
  <si>
    <t>KX-HSC0-0001-R1-PS1</t>
  </si>
  <si>
    <t>[OOD]KOFAX EXPRESS HIGH VOLUME PRODUCTION</t>
  </si>
  <si>
    <t>KPI-SAAS-1000-001U-2Y-PS1</t>
  </si>
  <si>
    <t>[OOD]KOFAX PROCESS INTELLIGENCE CLOUD BASE SYSTEM - 2 YEAR TERM LICENSE - INC2YR</t>
  </si>
  <si>
    <t>KMC-SAAS-9503-0-2Y-PS1</t>
  </si>
  <si>
    <t>KMC-SAAS-9503-36-2Y-PS1</t>
  </si>
  <si>
    <t>KTA-SAAS-ACU2-101-1Y-PS1</t>
  </si>
  <si>
    <t>[OOD]KOFAX TOTALAGILITY CLOUD - ADDITIONAL CONCURRENT USER - 101-499 USERS - 1Y - INC1YR</t>
  </si>
  <si>
    <t>KTA-SAAS-ADP2-010U-1-1Y-PS1</t>
  </si>
  <si>
    <t>[OOD]KOFAX TOTALAGILITY CLOUD - ADDITIONAL PAGES -10K / YR - LESS THAN 500K PAGES - 1Y - INC1YR</t>
  </si>
  <si>
    <t>KTA-SAAS-ADP2-200-3Y-PS1</t>
  </si>
  <si>
    <t>[OOD]KOFAX TOTALAGILITY CLOUD - ADDITIONAL PAGES -10K / YR - 2000000 TO 4999999 PAGES - 3Y - INC3YR</t>
  </si>
  <si>
    <t>KTA-SAAS-ADP2-50-1Y-PS1</t>
  </si>
  <si>
    <t>[OOD]KOFAX TOTALAGILITY CLOUD - ADDITIONAL PAGES -10K / YR - 500000 TO 999999 PAGES - 1Y - INC1YR</t>
  </si>
  <si>
    <t>KTA-SAAS-DED2-001U-3Y-PS1</t>
  </si>
  <si>
    <t>[OOD]KOFAX TOTALAGILITY CLOUD - DEDICATED INSTANCE - 3Y - INC3YR</t>
  </si>
  <si>
    <t>KTA-T-BS04-001U-2Y-R1-PS1</t>
  </si>
  <si>
    <t>KTA-TERM-2101-100-3Y-PS1</t>
  </si>
  <si>
    <t>[OOD]KOFAX TOTALAGILITY - IMAGING 10K PAGES/YR - 3 YEAR TERM LICENSE - 1000000 - 2000000 PPY INC3YR</t>
  </si>
  <si>
    <t>KTA-TERM-3101-25-1Y-PS1</t>
  </si>
  <si>
    <t>[OOD]KOFAX TOTALAGILITY - TRANSFORMATION 10K PAGES/YR - 1 YEAR TERM LICENSE - 250000 - 500000 PPY INC1YR</t>
  </si>
  <si>
    <t>KMC-SAAS-9503-24-1Y-PS1</t>
  </si>
  <si>
    <t>KMC-SAAS-9504-24-3Y-PS1</t>
  </si>
  <si>
    <t>KMC-SAAS-9504-36-1Y-PS1</t>
  </si>
  <si>
    <t>KMC-SAAS-9506-24-3Y-PS1</t>
  </si>
  <si>
    <t>KMC-SAAS-9510-0-3Y-PS1</t>
  </si>
  <si>
    <t>KMC-SAAS-9510-24-3Y-PS1</t>
  </si>
  <si>
    <t>KMC-T-0005-001U-3Y-R1-PS1</t>
  </si>
  <si>
    <t>KMC-T-6100-001U-2Y-R1-PS1</t>
  </si>
  <si>
    <t>KMC-TERM-3000-100K-1Y-PS1</t>
  </si>
  <si>
    <t>[OOD]KOFAX MOBILE CAPTURE - MOBILE SDK BUNDLE 10K PAGES/YR - 1 YEAR TERM LICENSE - 100K-990K INC1YR</t>
  </si>
  <si>
    <t>KMC-TERM-3000-10K-2Y-PS1</t>
  </si>
  <si>
    <t>[OOD]KOFAX MOBILE CAPTURE - MOBILE SDK BUNDLE 10K PAGES/YR - 2 YEAR TERM LICENSE - 10K-90K INC2YR</t>
  </si>
  <si>
    <t>KMC-SAAS-9504-0-1Y-PS1</t>
  </si>
  <si>
    <t>KMC-SAAS-9504-0-2Y-PS1</t>
  </si>
  <si>
    <t>KMC-SAAS-9506-36-1Y-PS1</t>
  </si>
  <si>
    <t>KMC-T-6000-001U-2Y-R1-PS1</t>
  </si>
  <si>
    <t>KMC-TERM-4001-1-3Y-PS1</t>
  </si>
  <si>
    <t>[OOD]KOFAX MOBILE CAPTURE - MOBILE SDK RUNTIME 10K PAGES/YR - 3 YEAR TERM LICENSE - 10K-90K INC3YR</t>
  </si>
  <si>
    <t>KMC-TERM-5100-1-1Y-PS1</t>
  </si>
  <si>
    <t>[OOD]KOFAX MOBILE CAPTURE - MOBILE DEPOSIT CAPTURE 10K CHECKS /YR - 1 YEAR TERM LICENSE - 10K INC1YR</t>
  </si>
  <si>
    <t>KMC-TERM-5100-1K-2Y-PS1</t>
  </si>
  <si>
    <t>[OOD]KOFAX MOBILE CAPTURE - MOBILE DEPOSIT CAPTURE 10K CHECKS /YR - 2 YEAR TERM LICENSE - 10M INC2YR</t>
  </si>
  <si>
    <t>HW-230-4-PS1</t>
  </si>
  <si>
    <t>[OOD]RSA CUSTOM HDW (VAR) ANNUAL 3X7 PLAT SUPP</t>
  </si>
  <si>
    <t>KTA-TERM-3101-25-3Y-PS1</t>
  </si>
  <si>
    <t>[OOD]KOFAX TOTALAGILITY - TRANSFORMATION 10K PAGES/YR - 3 YEAR TERM LICENSE - 250000 - 500000 PPY INC3YR</t>
  </si>
  <si>
    <t>[OOD]KOFAX TOTALAGILITY BASE CONFIGURATION V2 -INCLUDES 4 FULL USERS-100K IMAGING-10K TRANSFORMATION PER YEAR - 3 YEAR TERM LICENSE - INC3YR</t>
  </si>
  <si>
    <t>KTA-T-YVOL-010U-2Y-R1-PS1</t>
  </si>
  <si>
    <t>KMC-TERM-4001-1K-2Y-PS1</t>
  </si>
  <si>
    <t>[OOD]KOFAX MOBILE CAPTURE - MOBILE SDK RUNTIME 10K PAGES/YR - 2 YEAR TERM LICENSE - 10M+ INC2YR</t>
  </si>
  <si>
    <t>KMC-TERM-9000-001U-3Y-PS1</t>
  </si>
  <si>
    <t>KFS-TERM-DVCN-250-3Y-PS1</t>
  </si>
  <si>
    <t>[OOD]KOFAX FRONT OFFICE SERVER - DEVICE CONNECTION - 3 YEAR TERM LICENSE - 250-499 INC3YR</t>
  </si>
  <si>
    <t>KFS-T-T500-001U-2Y-R1-PS1</t>
  </si>
  <si>
    <t>HNU499-102-00-01-RNWL-PS1</t>
  </si>
  <si>
    <t>[OOD]OBJECTIF LUNE CAPTURE ONTHEGO ANNUAL TERM LICENSE RENEWAL PER USER 250-499 INC1YR</t>
  </si>
  <si>
    <t>HVCM-FUL2SY3-PS1</t>
  </si>
  <si>
    <t>HVCM-FUL1SY3-PS1</t>
  </si>
  <si>
    <t>KMC-SAAS-9503-0-3Y-PS1</t>
  </si>
  <si>
    <t>KMC-SAAS-9503-12-2Y-PS1</t>
  </si>
  <si>
    <t>KMC-SAAS-9504-36-2Y-PS1</t>
  </si>
  <si>
    <t>KMC-SAAS-9506-24-2Y-PS1</t>
  </si>
  <si>
    <t>KMC-SAAS-9506-36-2Y-PS1</t>
  </si>
  <si>
    <t>KMC-SAAS-9510-36-3Y-PS1</t>
  </si>
  <si>
    <t>KMC-T-0005-001U-2Y-R1-PS1</t>
  </si>
  <si>
    <t>KMC-T-6000-001U-3Y-R1-PS1</t>
  </si>
  <si>
    <t>KMC-T-6DEU-001U-2Y-R1-PS1</t>
  </si>
  <si>
    <t>KTM-T-AE10-030K-2Y-R1-PS1</t>
  </si>
  <si>
    <t>KTM-T-AE10-030K-3Y-R1-PS1</t>
  </si>
  <si>
    <t>KPI-SAAS-1000-001U-3Y-PS1</t>
  </si>
  <si>
    <t>[OOD]KOFAX PROCESS INTELLIGENCE CLOUD BASE SYSTEM - 3 YEAR TERM LICENSE - INC3YR</t>
  </si>
  <si>
    <t>KPI-T-001C-001U-2Y-R1-PS1</t>
  </si>
  <si>
    <t>KPI-T-001C-001U-3Y-R1-PS1</t>
  </si>
  <si>
    <t>KPI-T-2000-001U-2Y-R1-PS1</t>
  </si>
  <si>
    <t>KPI-SAAS-001C-001U-3Y-PS1</t>
  </si>
  <si>
    <t>[OOD]KOFAX PROCESS INTELLIGENCE CLOUD ADDITIONAL CONCURRENT USER - 3 YEAR TERM LICENSE - INC3YR</t>
  </si>
  <si>
    <t>KPI-SAAS-001D-001U-3Y-PS1</t>
  </si>
  <si>
    <t>[OOD]KOFAX PROCESS INTELLIGENCE CLOUD ADDITIONAL APPLICATION SOURCE - 3 YEAR TERM LICENSE - INC3YR</t>
  </si>
  <si>
    <t>KMC-T-6DEU-001U-3Y-R1-PS1</t>
  </si>
  <si>
    <t>KMC-TERM-3000-10K-3Y-PS1</t>
  </si>
  <si>
    <t>[OOD]KOFAX MOBILE CAPTURE - MOBILE SDK BUNDLE 10K PAGES/YR - 3 YEAR TERM LICENSE - 10K-90K INC3YR</t>
  </si>
  <si>
    <t>KMC-TERM-4001-1K-1Y-PS1</t>
  </si>
  <si>
    <t>[OOD]KOFAX MOBILE CAPTURE - MOBILE SDK RUNTIME 10K PAGES/YR - 1 YEAR TERM LICENSE - 10M+ INC1YR</t>
  </si>
  <si>
    <t>KMC-TERM-5100-10-1Y-PS1</t>
  </si>
  <si>
    <t>[OOD]KOFAX MOBILE CAPTURE - MOBILE DEPOSIT CAPTURE 10K CHECKS /YR - 1 YEAR TERM LICENSE - 100K INC1YR</t>
  </si>
  <si>
    <t>KMC-TERM-9002-99-3Y-PS1</t>
  </si>
  <si>
    <t>[OOD]KOFAX MOBILE CAPTURE - MOBILE ID DEVICE &amp; SERVER EXTRACTION 10K IDS/YR - 3 YEAR TERM LICENSE - 1M-9.99M INC3YR</t>
  </si>
  <si>
    <t>HVCM-FUL1SY1-PS1</t>
  </si>
  <si>
    <t>HVCM-MRL1SY1-PS1</t>
  </si>
  <si>
    <t>KTM-TERM-VY86-60M-1Y-PS1</t>
  </si>
  <si>
    <t>[OOD]KOFAX TRANSFORMATION - TABLE EXTRACTION PAGES/YR - 1 YEAR TERM LICENSE - 60M INC1YR</t>
  </si>
  <si>
    <t>KTM-TERM-VY86-60M-3Y-PS1</t>
  </si>
  <si>
    <t>[OOD]KOFAX TRANSFORMATION - TABLE EXTRACTION PAGES/YR - 3 YEAR TERM LICENSE - 60M INC3YR</t>
  </si>
  <si>
    <t>KTM-TERM-Y522-20M-2Y-PS1</t>
  </si>
  <si>
    <t>[OOD]KOFAX TRANSFORMATION - 5 FIELD EXTRACTION PAGES/YR - 2 YEAR TERM LICENSE - 20M INC2YR</t>
  </si>
  <si>
    <t>KTM-TERM-Y523-10M-3Y-PS1</t>
  </si>
  <si>
    <t>[OOD]KOFAX TRANSFORMATION - UNLIMITED FIELD EXTRACTION PAGES/YR - 3 YEAR TERM LICENSE - 10M INC3YR</t>
  </si>
  <si>
    <t>KTM-TERM-Y523-120K-3Y-PS1</t>
  </si>
  <si>
    <t>[OOD]KOFAX TRANSFORMATION - UNLIMITED FIELD EXTRACTION PAGES/YR - 3 YEAR TERM LICENSE - 120K INC3YR</t>
  </si>
  <si>
    <t>KTM-TERM-Y523-1M-2Y-PS1</t>
  </si>
  <si>
    <t>[OOD]KOFAX TRANSFORMATION - UNLIMITED FIELD EXTRACTION PAGES/YR - 2 YEAR TERM LICENSE - 1M INC2YR</t>
  </si>
  <si>
    <t>KTM-TERM-Y533-20M-2Y-PS1</t>
  </si>
  <si>
    <t>[OOD]KOFAX TRANSFORMATION - INVOICE ADD-ON PACK 10K PAGES/YR - 2 YEAR TERM LICENSE - 20M INC2YR</t>
  </si>
  <si>
    <t>KTM-TERM-Y533-30K-3Y-PS1</t>
  </si>
  <si>
    <t>[OOD]KOFAX TRANSFORMATION - INVOICE ADD-ON PACK 10K PAGES/YR - 3 YEAR TERM LICENSE - 30K INC3YR</t>
  </si>
  <si>
    <t>KTM-TERM-Y533-60K-1Y-PS1</t>
  </si>
  <si>
    <t>[OOD]KOFAX TRANSFORMATION - INVOICE ADD-ON PACK 10K PAGES/YR - 1 YEAR TERM LICENSE - 60K INC1YR</t>
  </si>
  <si>
    <t>KTM-TERM-YVL10-60-1Y-PS1</t>
  </si>
  <si>
    <t>KTM-TERM-YVL10-6-3Y-PS1</t>
  </si>
  <si>
    <t>KTM-TERM-YVL11-12-3Y-PS1</t>
  </si>
  <si>
    <t>KPI-T-2000-001U-3Y-R1-PS1</t>
  </si>
  <si>
    <t>KTA-SAAS-ACU2-51-1Y-PS1</t>
  </si>
  <si>
    <t>[OOD]KOFAX TOTALAGILITY CLOUD - ADDITIONAL CONCURRENT USER - 51-100 USERS - 1Y - INC1YR</t>
  </si>
  <si>
    <t>KTA-SAAS-ADP2-100-3Y-PS1</t>
  </si>
  <si>
    <t>[OOD]KOFAX TOTALAGILITY CLOUD - ADDITIONAL PAGES -10K / YR - 1000000 TO 1999999 PAGES - 3Y - INC3YR</t>
  </si>
  <si>
    <t>KTM-TERM-YVL11-1-2Y-PS1</t>
  </si>
  <si>
    <t>KTM-TERM-YVL11-6-1Y-PS1</t>
  </si>
  <si>
    <t>KTM-TERM-YVL12-6K-2Y-PS1</t>
  </si>
  <si>
    <t>KTM-TERM-YVL1-2K-2Y-PS1</t>
  </si>
  <si>
    <t>[OOD]KOFAX TRANSFORMATION - UNLIMITED FIELD EXTRACTION 10K PAGES/YR - KCA CODES - 2 YEAR TERM LICENSE - 2000-5999 INC2YR</t>
  </si>
  <si>
    <t>KTM-TERM-YVL1-6-1Y-PS1</t>
  </si>
  <si>
    <t>[OOD]KOFAX TRANSFORMATION - UNLIMITED FIELD EXTRACTION 10K PAGES/YR - KCA CODES - 1 YEAR TERM LICENSE - 6-11 INC1YR</t>
  </si>
  <si>
    <t>KTM-TERM-YVL1-6K-3Y-PS1</t>
  </si>
  <si>
    <t>[OOD]KOFAX TRANSFORMATION - UNLIMITED FIELD EXTRACTION 10K PAGES/YR - KCA CODES - 3 YEAR TERM LICENSE - 6000+ INC3YR</t>
  </si>
  <si>
    <t>KTM-TERM-YVL20-3-2Y-PS1</t>
  </si>
  <si>
    <t>KTM-TERM-YVL20-60-3Y-PS1</t>
  </si>
  <si>
    <t>KTM-TERM-YVL2-12-2Y-PS1</t>
  </si>
  <si>
    <t>[OOD]KOFAX TRANSFORMATION - 5 FIELDS EXTRACTION 10K PAGES/YR - 2 YEAR TERM LICENSE - 12-29 INC2YR</t>
  </si>
  <si>
    <t>KTM-TERM-YVL2-60-3Y-PS1</t>
  </si>
  <si>
    <t>[OOD]KOFAX TRANSFORMATION - 5 FIELDS EXTRACTION 10K PAGES/YR - 3 YEAR TERM LICENSE - 60-99 INC3YR</t>
  </si>
  <si>
    <t>KTM-TERM-YVL6-6-2Y-PS1</t>
  </si>
  <si>
    <t>[OOD]KOFAX TRANSFORMATION - INVOICE ADD-ON PACK 10K PAGES/YR - 2 YEAR TERM LICENSE - 6-11 INC2YR</t>
  </si>
  <si>
    <t>KTM-TERM-YVLR-100-3Y-PS1</t>
  </si>
  <si>
    <t>[OOD]KOFAX TRANSFORMATION - UNLIMITED FIELD EXTRACTION 10K PAGES/YR - RPA CODES - 3 YEAR TERM LICENSE - 100-199 INC3YR</t>
  </si>
  <si>
    <t>KTA-TERM-2101-4K-2Y-PS1</t>
  </si>
  <si>
    <t>[OOD]KOFAX TOTALAGILITY - IMAGING 10K PAGES/YR - 2 YEAR TERM LICENSE - 40000000+ PPY INC2YR</t>
  </si>
  <si>
    <t>KTA-TERM-2101-601-3Y-PS1</t>
  </si>
  <si>
    <t>[OOD]KOFAX TOTALAGILITY - IMAGING 10K PAGES/YR - 3 YEAR TERM LICENSE - 6000000 - 10000000 PPY INC3YR</t>
  </si>
  <si>
    <t>KTA-TERM-3101-1K-1Y-PS1</t>
  </si>
  <si>
    <t>[OOD]KOFAX TOTALAGILITY - TRANSFORMATION 10K PAGES/YR - 1 YEAR TERM LICENSE - 10000 - 240000 PPY INC1YR</t>
  </si>
  <si>
    <t>KTA-TERM-3101-201-2Y-PS1</t>
  </si>
  <si>
    <t>[OOD]KOFAX TOTALAGILITY - TRANSFORMATION 10K PAGES/YR - 2 YEAR TERM LICENSE - 2010000 - 5000000 PPY INC2YR</t>
  </si>
  <si>
    <t>KTA-T-LIMU-001U-3Y-R1-PS1</t>
  </si>
  <si>
    <t>KTA-SAAS-ACU2-500-3Y-PS1</t>
  </si>
  <si>
    <t>[OOD]KOFAX TOTALAGILITY CLOUD - ADDITIONAL CONCURRENT USER - 500+ USERS - 3Y - INC3YR</t>
  </si>
  <si>
    <t>KTA-SAAS-ADP2-010U-1-3Y-PS1</t>
  </si>
  <si>
    <t>[OOD]KOFAX TOTALAGILITY CLOUD - ADDITIONAL PAGES -10K / YR - LESS THAN 500K PAGES - 3Y - INC3YR</t>
  </si>
  <si>
    <t>KTA-SAAS-ADP2-5K-1Y-PS1</t>
  </si>
  <si>
    <t>[OOD]KOFAX TOTALAGILITY CLOUD - ADDITIONAL PAGES -10K / YR - 50000000+ PAGES - 1Y - INC1YR</t>
  </si>
  <si>
    <t>KTA-TERM-2101-201-1Y-PS1</t>
  </si>
  <si>
    <t>[OOD]KOFAX TOTALAGILITY - IMAGING 10K PAGES/YR - 1 YEAR TERM LICENSE - 2000000 - 3000000 PPY INC1YR</t>
  </si>
  <si>
    <t>KTA-TERM-3101-201-1Y-PS1</t>
  </si>
  <si>
    <t>[OOD]KOFAX TOTALAGILITY - TRANSFORMATION 10K PAGES/YR - 1 YEAR TERM LICENSE - 2010000 - 5000000 PPY INC1YR</t>
  </si>
  <si>
    <t>KTA-SAAS-ACU2-11-2Y-PS1</t>
  </si>
  <si>
    <t>[OOD]KOFAX TOTALAGILITY CLOUD - ADDITIONAL CONCURRENT USER - 11-25 USERS - 2Y - INC2YR</t>
  </si>
  <si>
    <t>KTA-SAAS-ACU2-26-2Y-PS1</t>
  </si>
  <si>
    <t>[OOD]KOFAX TOTALAGILITY CLOUD - ADDITIONAL CONCURRENT USER - 26-50 USERS - 2Y - INC2YR</t>
  </si>
  <si>
    <t>KTA-SAAS-ADP2-100-1Y-PS1</t>
  </si>
  <si>
    <t>[OOD]KOFAX TOTALAGILITY CLOUD - ADDITIONAL PAGES -10K / YR - 1000000 TO 1999999 PAGES - 1Y - INC1YR</t>
  </si>
  <si>
    <t>KTA-SAAS-BAS2-001U-3Y-PS1</t>
  </si>
  <si>
    <t>[OOD]KOFAX TOTALAGILITY CLOUD - BASE SYSTEM - 3Y - INC3YR</t>
  </si>
  <si>
    <t>KTA-SAAS-BASE1-001U-2Y-PS1</t>
  </si>
  <si>
    <t>[OOD]KOFAX TOTAL AGILITY - AP AGILITY CLOUD BASE SYSTEM - 2 YEAR TERM LICENSE - INC2YR</t>
  </si>
  <si>
    <t>KTA-SAAS-DED2-001U-2Y-PS1</t>
  </si>
  <si>
    <t>[OOD]KOFAX TOTALAGILITY CLOUD - DEDICATED INSTANCE - 2Y - INC2YR</t>
  </si>
  <si>
    <t>KTA-SAAS-PSFT-001U-2Y-PS1</t>
  </si>
  <si>
    <t>[OOD]KOFAX TOTAL AGILITY - IP AGILITY AP AGILITY CLOUD CONNECTOR FOR ORACLE PEOPLESOFT - 2 YEAR TERM LICENSE - INC2YR</t>
  </si>
  <si>
    <t>KTA-T-BS04-001U-3Y-R1-PS1</t>
  </si>
  <si>
    <t>KTA-TERM-2101-100-1Y-PS1</t>
  </si>
  <si>
    <t>[OOD]KOFAX TOTALAGILITY - IMAGING 10K PAGES/YR - 1 YEAR TERM LICENSE - 1000000 - 2000000 PPY INC1YR</t>
  </si>
  <si>
    <t>KTA-TERM-2101-1K-1Y-PS1</t>
  </si>
  <si>
    <t>[OOD]KOFAX TOTALAGILITY - IMAGING 10K PAGES/YR - 1 YEAR TERM LICENSE - 10000000 - 40000000 PPY INC1YR</t>
  </si>
  <si>
    <t>KTA-TERM-2101-301-1Y-PS1</t>
  </si>
  <si>
    <t>[OOD]KOFAX TOTALAGILITY - IMAGING 10K PAGES/YR - 1 YEAR TERM LICENSE - 3000000 - 6000000 PPY INC1YR</t>
  </si>
  <si>
    <t>KTA-TERM-3101-1K-2Y-PS1</t>
  </si>
  <si>
    <t>[OOD]KOFAX TOTALAGILITY - TRANSFORMATION 10K PAGES/YR - 2 YEAR TERM LICENSE - 10000 - 240000 PPY INC2YR</t>
  </si>
  <si>
    <t>KTA-TERM-3101-25-2Y-PS1</t>
  </si>
  <si>
    <t>[OOD]KOFAX TOTALAGILITY - TRANSFORMATION 10K PAGES/YR - 2 YEAR TERM LICENSE - 250000 - 500000 PPY INC2YR</t>
  </si>
  <si>
    <t>KTA-TERM-3101-2K-3Y-PS1</t>
  </si>
  <si>
    <t>[OOD]KOFAX TOTALAGILITY - TRANSFORMATION 10K PAGES/YR - 3 YEAR TERM LICENSE - 20010000+ PPY INC3YR</t>
  </si>
  <si>
    <t>KTA-TERM-3101-51-1Y-PS1</t>
  </si>
  <si>
    <t>[OOD]KOFAX TOTALAGILITY - TRANSFORMATION 10K PAGES/YR - 1 YEAR TERM LICENSE - 510000 - 1000000 PPY INC1YR</t>
  </si>
  <si>
    <t>KTM-TERM-YVLR-200-2Y-PS1</t>
  </si>
  <si>
    <t>[OOD]KOFAX TRANSFORMATION - UNLIMITED FIELD EXTRACTION 10K PAGES/YR - RPA CODES - 2 YEAR TERM LICENSE - 200-499 INC2YR</t>
  </si>
  <si>
    <t>KTM-TERM-YVLR-2K-2Y-PS1</t>
  </si>
  <si>
    <t>[OOD]KOFAX TRANSFORMATION - UNLIMITED FIELD EXTRACTION 10K PAGES/YR - RPA CODES - 2 YEAR TERM LICENSE - 2000-5999 INC2YR</t>
  </si>
  <si>
    <t>KTM-TERM-YVLR-500-2Y-PS1</t>
  </si>
  <si>
    <t>[OOD]KOFAX TRANSFORMATION - UNLIMITED FIELD EXTRACTION 10K PAGES/YR - RPA CODES - 2 YEAR TERM LICENSE - 500-999 INC2YR</t>
  </si>
  <si>
    <t>KWC-T-0004-001U-2Y-R1-PS1</t>
  </si>
  <si>
    <t>KX-KSC0-0001-R1-PS1</t>
  </si>
  <si>
    <t>HW-230R-PS1</t>
  </si>
  <si>
    <t>[OOD] CUSTOM HARDWARE (VARIABLE)</t>
  </si>
  <si>
    <t>KTM-P-P543-001U-1M-R1-PS1</t>
  </si>
  <si>
    <t>KTM-P-Y542-001U-120K-R1-PS1</t>
  </si>
  <si>
    <t>[OOD]KOFAX TRANSFORMATION TOOLKIT 5 FIELD EXTRACTION BASE LICENSE 120K PER YEAR INC0YR</t>
  </si>
  <si>
    <t>KTM-P-Y542-001U-60M-R1-PS1</t>
  </si>
  <si>
    <t>[OOD]KOFAX TRANSFORMATION TOOLKIT 5 FIELD EXTRACTION BASE LICENSE 60M PER YEAR INC0YR</t>
  </si>
  <si>
    <t>KTM-P-Y543-001U-120K-R1-PS1</t>
  </si>
  <si>
    <t>KTM-T-EE10-120K-3Y-R1-PS1</t>
  </si>
  <si>
    <t>KTM-T-EE10-600K-3Y-R1-PS1</t>
  </si>
  <si>
    <t>KTM-TERM-VY86-1M-2Y-PS1</t>
  </si>
  <si>
    <t>[OOD]KOFAX TRANSFORMATION - TABLE EXTRACTION PAGES/YR - 2 YEAR TERM LICENSE - 1M INC2YR</t>
  </si>
  <si>
    <t>KTM-TERM-VY86-1M-3Y-PS1</t>
  </si>
  <si>
    <t>[OOD]KOFAX TRANSFORMATION - TABLE EXTRACTION PAGES/YR - 3 YEAR TERM LICENSE - 1M INC3YR</t>
  </si>
  <si>
    <t>KTM-TERM-Y512-120K-2Y-PS1</t>
  </si>
  <si>
    <t>[OOD]KOFAX TRANSFORMATION - PROFESSIONAL ADD-ON PAGES/YR - 2 YEAR TERM LICENSE - 120K INC2YR</t>
  </si>
  <si>
    <t>KTM-TERM-Y512-300K-3Y-PS1</t>
  </si>
  <si>
    <t>[OOD]KOFAX TRANSFORMATION - PROFESSIONAL ADD-ON PAGES/YR - 3 YEAR TERM LICENSE - 300K INC3YR</t>
  </si>
  <si>
    <t>KTM-TERM-Y522-20M-3Y-PS1</t>
  </si>
  <si>
    <t>[OOD]KOFAX TRANSFORMATION - 5 FIELD EXTRACTION PAGES/YR - 3 YEAR TERM LICENSE - 20M INC3YR</t>
  </si>
  <si>
    <t>KTM-TERM-Y522-60K-1Y-PS1</t>
  </si>
  <si>
    <t>[OOD]KOFAX TRANSFORMATION - 5 FIELD EXTRACTION PAGES/YR - 1 YEAR TERM LICENSE - 60K INC1YR</t>
  </si>
  <si>
    <t>KTM-TERM-Y522-60M-3Y-PS1</t>
  </si>
  <si>
    <t>[OOD]KOFAX TRANSFORMATION - 5 FIELD EXTRACTION PAGES/YR - 3 YEAR TERM LICENSE - 60M INC3YR</t>
  </si>
  <si>
    <t>KTM-TERM-Y523-300K-2Y-PS1</t>
  </si>
  <si>
    <t>[OOD]KOFAX TRANSFORMATION - UNLIMITED FIELD EXTRACTION PAGES/YR - 2 YEAR TERM LICENSE - 300K INC2YR</t>
  </si>
  <si>
    <t>KTM-TERM-Y523-600K-1Y-PS1</t>
  </si>
  <si>
    <t>[OOD]KOFAX TRANSFORMATION - UNLIMITED FIELD EXTRACTION PAGES/YR - 1 YEAR TERM LICENSE - 600K INC1YR</t>
  </si>
  <si>
    <t>KTM-TERM-Y523-60K-1Y-PS1</t>
  </si>
  <si>
    <t>[OOD]KOFAX TRANSFORMATION - UNLIMITED FIELD EXTRACTION PAGES/YR - 1 YEAR TERM LICENSE - 60K INC1YR</t>
  </si>
  <si>
    <t>KTM-TERM-Y533-120M-1Y-PS1</t>
  </si>
  <si>
    <t>[OOD]KOFAX TRANSFORMATION - INVOICE ADD-ON PACK 10K PAGES/YR - 1 YEAR TERM LICENSE - 120M INC1YR</t>
  </si>
  <si>
    <t>KTM-TERM-Y533-20M-3Y-PS1</t>
  </si>
  <si>
    <t>[OOD]KOFAX TRANSFORMATION - INVOICE ADD-ON PACK 10K PAGES/YR - 3 YEAR TERM LICENSE - 20M INC3YR</t>
  </si>
  <si>
    <t>KTM-TERM-Y533-2M-2Y-PS1</t>
  </si>
  <si>
    <t>[OOD]KOFAX TRANSFORMATION - INVOICE ADD-ON PACK 10K PAGES/YR - 2 YEAR TERM LICENSE - 2M INC2YR</t>
  </si>
  <si>
    <t>KTM-TERM-Y533-60M-2Y-PS1</t>
  </si>
  <si>
    <t>[OOD]KOFAX TRANSFORMATION - INVOICE ADD-ON PACK 10K PAGES/YR - 2 YEAR TERM LICENSE - 60M INC2YR</t>
  </si>
  <si>
    <t>KTM-TERM-YVL10-100-1Y-PS1</t>
  </si>
  <si>
    <t>KTM-TERM-YVL10-2K-3Y-PS1</t>
  </si>
  <si>
    <t>KTM-TERM-YVL1-100-2Y-PS1</t>
  </si>
  <si>
    <t>[OOD]KOFAX TRANSFORMATION - UNLIMITED FIELD EXTRACTION 10K PAGES/YR - KCA CODES - 2 YEAR TERM LICENSE - 100-199 INC2YR</t>
  </si>
  <si>
    <t>KTM-TERM-YVL12-30-3Y-PS1</t>
  </si>
  <si>
    <t>KTM-TERM-YVL1-3-2Y-PS1</t>
  </si>
  <si>
    <t>[OOD]KOFAX TRANSFORMATION - UNLIMITED FIELD EXTRACTION 10K PAGES/YR - KCA CODES - 2 YEAR TERM LICENSE - 3-5 INC2YR</t>
  </si>
  <si>
    <t>KTM-TERM-YVL1-6-2Y-PS1</t>
  </si>
  <si>
    <t>[OOD]KOFAX TRANSFORMATION - UNLIMITED FIELD EXTRACTION 10K PAGES/YR - KCA CODES - 2 YEAR TERM LICENSE - 6-11 INC2YR</t>
  </si>
  <si>
    <t>RSA MISPRINT LICENSE - 157-300 PPM (PER PRINTER)</t>
  </si>
  <si>
    <t>LCDS-998-1RNWL-PS1</t>
  </si>
  <si>
    <t>RSA MISPRINT DR LICENSE PER PRINTER ANNUAL 1X5 PREMIUM SUPPORT RENEWAL</t>
  </si>
  <si>
    <t>KTA-TERM-3101-201-3Y-PS1</t>
  </si>
  <si>
    <t>[OOD]KOFAX TOTALAGILITY - TRANSFORMATION 10K PAGES/YR - 3 YEAR TERM LICENSE - 2010000 - 5000000 PPY INC3YR</t>
  </si>
  <si>
    <t>KTA-TERM-3101-501-2Y-PS1</t>
  </si>
  <si>
    <t>[OOD]KOFAX TOTALAGILITY - TRANSFORMATION 10K PAGES/YR - 2 YEAR TERM LICENSE - 5010000 - 20000000 PPY INC2YR</t>
  </si>
  <si>
    <t>IN710ERR-PS1</t>
  </si>
  <si>
    <t>[OOD]QUADIENT IN SERIES 700 BASE E-RR FEATURE &amp; ACTIVATION KIT W/BC SCANNER. INC E-RR SW &amp; RATE FILE W/200 EDEL/SIG CONF &amp; 500 ECERT LABELS</t>
  </si>
  <si>
    <t>GBCFREIGHTWOCRATE-DS</t>
  </si>
  <si>
    <t>GBC FREIGHT WITHOUT CRATE REMOVAL</t>
  </si>
  <si>
    <t>IM16</t>
  </si>
  <si>
    <t>[OOD]NEO IM16 LETTR OPENER</t>
  </si>
  <si>
    <t>KTA-T-FMWK-001U-3Y-R1-PS1</t>
  </si>
  <si>
    <t>KTM-PER-KTTS-001U-R1-PS1</t>
  </si>
  <si>
    <t>KTM-TERM-YVL20-1K-2Y-PS1</t>
  </si>
  <si>
    <t>KTM-TERM-YVL20-1K-3Y-PS1</t>
  </si>
  <si>
    <t>KTM-TERM-YVL2-2K-2Y-PS1</t>
  </si>
  <si>
    <t>[OOD]KOFAX TRANSFORMATION - 5 FIELDS EXTRACTION 10K PAGES/YR - 2 YEAR TERM LICENSE - 2000-5999 INC2YR</t>
  </si>
  <si>
    <t>KTM-TERM-YVL2-2K-3Y-PS1</t>
  </si>
  <si>
    <t>[OOD]KOFAX TRANSFORMATION - 5 FIELDS EXTRACTION 10K PAGES/YR - 3 YEAR TERM LICENSE - 2000-5999 INC3YR</t>
  </si>
  <si>
    <t>KTM-TERM-YVL2-30-1Y-PS1</t>
  </si>
  <si>
    <t>[OOD]KOFAX TRANSFORMATION - 5 FIELDS EXTRACTION 10K PAGES/YR - 1 YEAR TERM LICENSE - 30-59 INC1YR</t>
  </si>
  <si>
    <t>KTM-TERM-YVL2-500-2Y-PS1</t>
  </si>
  <si>
    <t>[OOD]KOFAX TRANSFORMATION - 5 FIELDS EXTRACTION 10K PAGES/YR - 2 YEAR TERM LICENSE - 500-999 INC2YR</t>
  </si>
  <si>
    <t>KTM-TERM-YVL2-500-3Y-PS1</t>
  </si>
  <si>
    <t>[OOD]KOFAX TRANSFORMATION - 5 FIELDS EXTRACTION 10K PAGES/YR - 3 YEAR TERM LICENSE - 500-999 INC3YR</t>
  </si>
  <si>
    <t>KTM-TERM-YVL2-6-2Y-PS1</t>
  </si>
  <si>
    <t>[OOD]KOFAX TRANSFORMATION - 5 FIELDS EXTRACTION 10K PAGES/YR - 2 YEAR TERM LICENSE - 6-11 INC2YR</t>
  </si>
  <si>
    <t>KTM-TERM-YVL6-100-3Y-PS1</t>
  </si>
  <si>
    <t>[OOD]KOFAX TRANSFORMATION - INVOICE ADD-ON PACK 10K PAGES/YR - 3 YEAR TERM LICENSE - 100-199 INC3YR</t>
  </si>
  <si>
    <t>KTM-TERM-YVL6-30-3Y-PS1</t>
  </si>
  <si>
    <t>[OOD]KOFAX TRANSFORMATION - INVOICE ADD-ON PACK 10K PAGES/YR - 3 YEAR TERM LICENSE - 30-59 INC3YR</t>
  </si>
  <si>
    <t>KTM-TERM-YVL6-6K-1Y-PS1</t>
  </si>
  <si>
    <t>[OOD]KOFAX TRANSFORMATION - INVOICE ADD-ON PACK 10K PAGES/YR - 1 YEAR TERM LICENSE - 6000+ INC1YR</t>
  </si>
  <si>
    <t>KTM-TERM-YVLR-12-2Y-PS1</t>
  </si>
  <si>
    <t>[OOD]KOFAX TRANSFORMATION - UNLIMITED FIELD EXTRACTION 10K PAGES/YR - RPA CODES - 2 YEAR TERM LICENSE - 12-29 INC2YR</t>
  </si>
  <si>
    <t>KTM-TERM-YVLR-1K-3Y-PS1</t>
  </si>
  <si>
    <t>[OOD]KOFAX TRANSFORMATION - UNLIMITED FIELD EXTRACTION 10K PAGES/YR - RPA CODES - 3 YEAR TERM LICENSE - 1000-1999 INC3YR</t>
  </si>
  <si>
    <t>KTM-TERM-YVLR-3-1Y-PS1</t>
  </si>
  <si>
    <t>[OOD]KOFAX TRANSFORMATION - UNLIMITED FIELD EXTRACTION 10K PAGES/YR - RPA CODES - 1 YEAR TERM LICENSE - 3-5 INC1YR</t>
  </si>
  <si>
    <t>KTM-TERM-YVLR-6-1Y-PS1</t>
  </si>
  <si>
    <t>[OOD]KOFAX TRANSFORMATION - UNLIMITED FIELD EXTRACTION 10K PAGES/YR - RPA CODES - 1 YEAR TERM LICENSE - 6-11 INC1YR</t>
  </si>
  <si>
    <t>KTM-P-P542-001U-10M-R1-PS1</t>
  </si>
  <si>
    <t>KTM-P-P542-001U-1M-R1-PS1</t>
  </si>
  <si>
    <t>KTM-P-Y542-001U-20M-R1-PS1</t>
  </si>
  <si>
    <t>[OOD]KOFAX TRANSFORMATION TOOLKIT 5 FIELD EXTRACTION BASE LICENSE 20M PER YEAR INC0YR</t>
  </si>
  <si>
    <t>KTM-P-Y543-001U-120M-R1-PS1</t>
  </si>
  <si>
    <t>KTM-P-Y543-001U-5M-R1-PS1</t>
  </si>
  <si>
    <t>KTM-P-Y543-001U-60K-R1-PS1</t>
  </si>
  <si>
    <t>KTM-T-AE10-015K-3Y-R1-PS1</t>
  </si>
  <si>
    <t>KTM-TERM-VY86-10M-2Y-PS1</t>
  </si>
  <si>
    <t>[OOD]KOFAX TRANSFORMATION - TABLE EXTRACTION PAGES/YR - 2 YEAR TERM LICENSE - 10M INC2YR</t>
  </si>
  <si>
    <t>KTM-TERM-VY86-30K-2Y-PS1</t>
  </si>
  <si>
    <t>[OOD]KOFAX TRANSFORMATION - TABLE EXTRACTION PAGES/YR - 2 YEAR TERM LICENSE - 30K INC2YR</t>
  </si>
  <si>
    <t>KTM-TERM-VY86-60K-2Y-PS1</t>
  </si>
  <si>
    <t>[OOD]KOFAX TRANSFORMATION - TABLE EXTRACTION PAGES/YR - 2 YEAR TERM LICENSE - 60K INC2YR</t>
  </si>
  <si>
    <t>KTM-TERM-Y512-120M-3Y-PS1</t>
  </si>
  <si>
    <t>[OOD]KOFAX TRANSFORMATION - PROFESSIONAL ADD-ON PAGES/YR - 3 YEAR TERM LICENSE - 120M INC3YR</t>
  </si>
  <si>
    <t>KTM-TERM-Y512-2M-2Y-PS1</t>
  </si>
  <si>
    <t>[OOD]KOFAX TRANSFORMATION - PROFESSIONAL ADD-ON PAGES/YR - 2 YEAR TERM LICENSE - 2M INC2YR</t>
  </si>
  <si>
    <t>KTM-TERM-Y522-1M-1Y-PS1</t>
  </si>
  <si>
    <t>[OOD]KOFAX TRANSFORMATION - 5 FIELD EXTRACTION PAGES/YR - 1 YEAR TERM LICENSE - 1M INC1YR</t>
  </si>
  <si>
    <t>KTM-TERM-Y522-2M-2Y-PS1</t>
  </si>
  <si>
    <t>[OOD]KOFAX TRANSFORMATION - 5 FIELD EXTRACTION PAGES/YR - 2 YEAR TERM LICENSE - 2M INC2YR</t>
  </si>
  <si>
    <t>KTM-TERM-Y523-10K-2Y-PS1</t>
  </si>
  <si>
    <t>[OOD]KOFAX TRANSFORMATION - UNLIMITED FIELD EXTRACTION PAGES/YR - 2 YEAR TERM LICENSE - 10K INC2YR</t>
  </si>
  <si>
    <t>KTM-TERM-Y523-10M-1Y-PS1</t>
  </si>
  <si>
    <t>[OOD]KOFAX TRANSFORMATION - UNLIMITED FIELD EXTRACTION PAGES/YR - 1 YEAR TERM LICENSE - 10M INC1YR</t>
  </si>
  <si>
    <t>KTM-TERM-Y523-120K-1Y-PS1</t>
  </si>
  <si>
    <t>[OOD]KOFAX TRANSFORMATION - UNLIMITED FIELD EXTRACTION PAGES/YR - 1 YEAR TERM LICENSE - 120K INC1YR</t>
  </si>
  <si>
    <t>KTM-TERM-Y523-5M-2Y-PS1</t>
  </si>
  <si>
    <t>[OOD]KOFAX TRANSFORMATION - UNLIMITED FIELD EXTRACTION PAGES/YR - 2 YEAR TERM LICENSE - 5M INC2YR</t>
  </si>
  <si>
    <t>KTM-TERM-Y523-60K-2Y-PS1</t>
  </si>
  <si>
    <t>[OOD]KOFAX TRANSFORMATION - UNLIMITED FIELD EXTRACTION PAGES/YR - 2 YEAR TERM LICENSE - 60K INC2YR</t>
  </si>
  <si>
    <t>KTM-TERM-Y523-60M-3Y-PS1</t>
  </si>
  <si>
    <t>[OOD]KOFAX TRANSFORMATION - UNLIMITED FIELD EXTRACTION PAGES/YR - 3 YEAR TERM LICENSE - 60M INC3YR</t>
  </si>
  <si>
    <t>KTM-TERM-Y533-10K-3Y-PS1</t>
  </si>
  <si>
    <t>[OOD]KOFAX TRANSFORMATION - INVOICE ADD-ON PACK 10K PAGES/YR - 3 YEAR TERM LICENSE - 10K INC3YR</t>
  </si>
  <si>
    <t>KTM-TERM-Y533-120K-3Y-PS1</t>
  </si>
  <si>
    <t>[OOD]KOFAX TRANSFORMATION - INVOICE ADD-ON PACK 10K PAGES/YR - 3 YEAR TERM LICENSE - 120K INC3YR</t>
  </si>
  <si>
    <t>KTM-TERM-YVL10-1-2Y-PS1</t>
  </si>
  <si>
    <t>KTM-TERM-YVL10-30-1Y-PS1</t>
  </si>
  <si>
    <t>KTM-TERM-YVL10-6K-3Y-PS1</t>
  </si>
  <si>
    <t>HW-230-PS1</t>
  </si>
  <si>
    <t>KTM-TERM-YVL1-12-2Y-PS1</t>
  </si>
  <si>
    <t>[OOD]KOFAX TRANSFORMATION - UNLIMITED FIELD EXTRACTION 10K PAGES/YR - KCA CODES - 2 YEAR TERM LICENSE - 12-29 INC2YR</t>
  </si>
  <si>
    <t>KTM-TERM-YVL11-60-2Y-PS1</t>
  </si>
  <si>
    <t>KTM-TERM-YVL12-60-1Y-PS1</t>
  </si>
  <si>
    <t>KTM-TERM-YVL12-6-1Y-PS1</t>
  </si>
  <si>
    <t>KTM-TERM-YVL1-2K-3Y-PS1</t>
  </si>
  <si>
    <t>[OOD]KOFAX TRANSFORMATION - UNLIMITED FIELD EXTRACTION 10K PAGES/YR - KCA CODES - 3 YEAR TERM LICENSE - 2000-5999 INC3YR</t>
  </si>
  <si>
    <t>KTM-TERM-YVL20-12-1Y-PS1</t>
  </si>
  <si>
    <t>KTM-TERM-YVL20-200-2Y-PS1</t>
  </si>
  <si>
    <t>KTM-TERM-YVL20-200-3Y-PS1</t>
  </si>
  <si>
    <t>KTM-TERM-YVL20-30-3Y-PS1</t>
  </si>
  <si>
    <t>KTM-TERM-YVL20-500-1Y-PS1</t>
  </si>
  <si>
    <t>KTM-TERM-YVL2-200-2Y-PS1</t>
  </si>
  <si>
    <t>[OOD]KOFAX TRANSFORMATION - 5 FIELDS EXTRACTION 10K PAGES/YR - 2 YEAR TERM LICENSE - 200-499 INC2YR</t>
  </si>
  <si>
    <t>KTM-TERM-YVL2-6K-3Y-PS1</t>
  </si>
  <si>
    <t>[OOD]KOFAX TRANSFORMATION - 5 FIELDS EXTRACTION 10K PAGES/YR - 3 YEAR TERM LICENSE - 6000+ INC3YR</t>
  </si>
  <si>
    <t>KTM-P-Y542-001U-300K-R1-PS1</t>
  </si>
  <si>
    <t>[OOD]KOFAX TRANSFORMATION TOOLKIT 5 FIELD EXTRACTION BASE LICENSE 300K PER YEAR INC0YR</t>
  </si>
  <si>
    <t>KTM-P-Y542-001U-30K-R1-PS1</t>
  </si>
  <si>
    <t>[OOD]KOFAX TRANSFORMATION TOOLKIT 5 FIELD EXTRACTION BASE LICENSE 30K PER YEAR INC0YR</t>
  </si>
  <si>
    <t>KTM-P-Y542-001U-60K-R1-PS1</t>
  </si>
  <si>
    <t>[OOD]KOFAX TRANSFORMATION TOOLKIT 5 FIELD EXTRACTION BASE LICENSE 60K PER YEAR INC0YR</t>
  </si>
  <si>
    <t>KTM-P-Y543-001U-20M-R1-PS1</t>
  </si>
  <si>
    <t>KTM-P-Y543-001U-2M-R1-PS1</t>
  </si>
  <si>
    <t>KTM-TERM-YVL6-1K-2Y-PS1</t>
  </si>
  <si>
    <t>[OOD]KOFAX TRANSFORMATION - INVOICE ADD-ON PACK 10K PAGES/YR - 2 YEAR TERM LICENSE - 1000-1999 INC2YR</t>
  </si>
  <si>
    <t>KTM-TERM-YVL6-500-2Y-PS1</t>
  </si>
  <si>
    <t>[OOD]KOFAX TRANSFORMATION - INVOICE ADD-ON PACK 10K PAGES/YR - 2 YEAR TERM LICENSE - 500-999 INC2YR</t>
  </si>
  <si>
    <t>KTM-TERM-YVL6-60-3Y-PS1</t>
  </si>
  <si>
    <t>[OOD]KOFAX TRANSFORMATION - INVOICE ADD-ON PACK 10K PAGES/YR - 3 YEAR TERM LICENSE - 60-99 INC3YR</t>
  </si>
  <si>
    <t>KTM-TERM-YVL6-6-3Y-PS1</t>
  </si>
  <si>
    <t>[OOD]KOFAX TRANSFORMATION - INVOICE ADD-ON PACK 10K PAGES/YR - 3 YEAR TERM LICENSE - 6-11 INC3YR</t>
  </si>
  <si>
    <t>KTM-TERM-YVLR-1-3Y-PS1</t>
  </si>
  <si>
    <t>[OOD]KOFAX TRANSFORMATION - UNLIMITED FIELD EXTRACTION 10K PAGES/YR - RPA CODES - 3 YEAR TERM LICENSE - 1-2 INC3YR</t>
  </si>
  <si>
    <t>KTM-TERM-YVLR-60-1Y-PS1</t>
  </si>
  <si>
    <t>[OOD]KOFAX TRANSFORMATION - UNLIMITED FIELD EXTRACTION 10K PAGES/YR - RPA CODES - 1 YEAR TERM LICENSE - 60-99 INC1YR</t>
  </si>
  <si>
    <t>KTM-TERM-YVLR-60-2Y-PS1</t>
  </si>
  <si>
    <t>[OOD]KOFAX TRANSFORMATION - UNLIMITED FIELD EXTRACTION 10K PAGES/YR - RPA CODES - 2 YEAR TERM LICENSE - 60-99 INC2YR</t>
  </si>
  <si>
    <t>KTM-TERM-YVLR-60-3Y-PS1</t>
  </si>
  <si>
    <t>[OOD]KOFAX TRANSFORMATION - UNLIMITED FIELD EXTRACTION 10K PAGES/YR - RPA CODES - 3 YEAR TERM LICENSE - 60-99 INC3YR</t>
  </si>
  <si>
    <t>KTM-TERM-YVLR-6-3Y-PS1</t>
  </si>
  <si>
    <t>[OOD]KOFAX TRANSFORMATION - UNLIMITED FIELD EXTRACTION 10K PAGES/YR - RPA CODES - 3 YEAR TERM LICENSE - 6-11 INC3YR</t>
  </si>
  <si>
    <t>KTM-T-I000-005M-2Y-R1-PS1</t>
  </si>
  <si>
    <t>KTM-T-P130-100K-2Y-R1-PS1</t>
  </si>
  <si>
    <t>KTM-P-Y543-001U-600K-R1-PS1</t>
  </si>
  <si>
    <t>KTM-TERM-VY86-10M-1Y-PS1</t>
  </si>
  <si>
    <t>[OOD]KOFAX TRANSFORMATION - TABLE EXTRACTION PAGES/YR - 1 YEAR TERM LICENSE - 10M INC1YR</t>
  </si>
  <si>
    <t>KTM-TERM-VY86-1M-1Y-PS1</t>
  </si>
  <si>
    <t>[OOD]KOFAX TRANSFORMATION - TABLE EXTRACTION PAGES/YR - 1 YEAR TERM LICENSE - 1M INC1YR</t>
  </si>
  <si>
    <t>KTM-TERM-VY86-20M-3Y-PS1</t>
  </si>
  <si>
    <t>[OOD]KOFAX TRANSFORMATION - TABLE EXTRACTION PAGES/YR - 3 YEAR TERM LICENSE - 20M INC3YR</t>
  </si>
  <si>
    <t>KTM-TERM-VY86-5M-3Y-PS1</t>
  </si>
  <si>
    <t>[OOD]KOFAX TRANSFORMATION - TABLE EXTRACTION PAGES/YR - 3 YEAR TERM LICENSE - 5M INC3YR</t>
  </si>
  <si>
    <t>KTM-TERM-VY86-600K-2Y-PS1</t>
  </si>
  <si>
    <t>[OOD]KOFAX TRANSFORMATION - TABLE EXTRACTION PAGES/YR - 2 YEAR TERM LICENSE - 600K INC2YR</t>
  </si>
  <si>
    <t>KTM-TERM-VY86-60K-1Y-PS1</t>
  </si>
  <si>
    <t>[OOD]KOFAX TRANSFORMATION - TABLE EXTRACTION PAGES/YR - 1 YEAR TERM LICENSE - 60K INC1YR</t>
  </si>
  <si>
    <t>KTM-TERM-Y512-10M-1Y-PS1</t>
  </si>
  <si>
    <t>[OOD]KOFAX TRANSFORMATION - PROFESSIONAL ADD-ON PAGES/YR - 1 YEAR TERM LICENSE - 10M INC1YR</t>
  </si>
  <si>
    <t>KTM-TERM-Y512-20M-3Y-PS1</t>
  </si>
  <si>
    <t>[OOD]KOFAX TRANSFORMATION - PROFESSIONAL ADD-ON PAGES/YR - 3 YEAR TERM LICENSE - 20M INC3YR</t>
  </si>
  <si>
    <t>KTM-TERM-Y512-300K-1Y-PS1</t>
  </si>
  <si>
    <t>[OOD]KOFAX TRANSFORMATION - PROFESSIONAL ADD-ON PAGES/YR - 1 YEAR TERM LICENSE - 300K INC1YR</t>
  </si>
  <si>
    <t>KTM-TERM-Y512-5M-2Y-PS1</t>
  </si>
  <si>
    <t>[OOD]KOFAX TRANSFORMATION - PROFESSIONAL ADD-ON PAGES/YR - 2 YEAR TERM LICENSE - 5M INC2YR</t>
  </si>
  <si>
    <t>KTM-TERM-Y522-120M-2Y-PS1</t>
  </si>
  <si>
    <t>[OOD]KOFAX TRANSFORMATION - 5 FIELD EXTRACTION PAGES/YR - 2 YEAR TERM LICENSE - 120M INC2YR</t>
  </si>
  <si>
    <t>KTM-TERM-YVLR-6K-2Y-PS1</t>
  </si>
  <si>
    <t>[OOD]KOFAX TRANSFORMATION - UNLIMITED FIELD EXTRACTION 10K PAGES/YR - RPA CODES - 2 YEAR TERM LICENSE - 6000+ INC2YR</t>
  </si>
  <si>
    <t>KTM-T-T045-001U-3Y-R1-PS1</t>
  </si>
  <si>
    <t>KWC-T-0004-001U-3Y-R1-PS1</t>
  </si>
  <si>
    <t>KTM-TERM-Y522-1M-3Y-PS1</t>
  </si>
  <si>
    <t>[OOD]KOFAX TRANSFORMATION - 5 FIELD EXTRACTION PAGES/YR - 3 YEAR TERM LICENSE - 1M INC3YR</t>
  </si>
  <si>
    <t>KTM-TERM-Y522-2M-1Y-PS1</t>
  </si>
  <si>
    <t>[OOD]KOFAX TRANSFORMATION - 5 FIELD EXTRACTION PAGES/YR - 1 YEAR TERM LICENSE - 2M INC1YR</t>
  </si>
  <si>
    <t>KTM-TERM-Y522-300K-3Y-PS1</t>
  </si>
  <si>
    <t>[OOD]KOFAX TRANSFORMATION - 5 FIELD EXTRACTION PAGES/YR - 3 YEAR TERM LICENSE - 300K INC3YR</t>
  </si>
  <si>
    <t>KTM-TERM-Y522-5M-3Y-PS1</t>
  </si>
  <si>
    <t>[OOD]KOFAX TRANSFORMATION - 5 FIELD EXTRACTION PAGES/YR - 3 YEAR TERM LICENSE - 5M INC3YR</t>
  </si>
  <si>
    <t>KTM-TERM-Y523-20M-1Y-PS1</t>
  </si>
  <si>
    <t>[OOD]KOFAX TRANSFORMATION - UNLIMITED FIELD EXTRACTION PAGES/YR - 1 YEAR TERM LICENSE - 20M INC1YR</t>
  </si>
  <si>
    <t>KTM-TERM-Y533-10M-1Y-PS1</t>
  </si>
  <si>
    <t>[OOD]KOFAX TRANSFORMATION - INVOICE ADD-ON PACK 10K PAGES/YR - 1 YEAR TERM LICENSE - 10M INC1YR</t>
  </si>
  <si>
    <t>KTM-TERM-Y533-1M-3Y-PS1</t>
  </si>
  <si>
    <t>[OOD]KOFAX TRANSFORMATION - INVOICE ADD-ON PACK 10K PAGES/YR - 3 YEAR TERM LICENSE - 1M INC3YR</t>
  </si>
  <si>
    <t>KTM-TERM-Y533-2M-3Y-PS1</t>
  </si>
  <si>
    <t>[OOD]KOFAX TRANSFORMATION - INVOICE ADD-ON PACK 10K PAGES/YR - 3 YEAR TERM LICENSE - 2M INC3YR</t>
  </si>
  <si>
    <t>KTM-TERM-Y533-30K-1Y-PS1</t>
  </si>
  <si>
    <t>[OOD]KOFAX TRANSFORMATION - INVOICE ADD-ON PACK 10K PAGES/YR - 1 YEAR TERM LICENSE - 30K INC1YR</t>
  </si>
  <si>
    <t>KTM-TERM-Y533-60K-2Y-PS1</t>
  </si>
  <si>
    <t>[OOD]KOFAX TRANSFORMATION - INVOICE ADD-ON PACK 10K PAGES/YR - 2 YEAR TERM LICENSE - 60K INC2YR</t>
  </si>
  <si>
    <t>KTM-TERM-YVL10-1K-2Y-PS1</t>
  </si>
  <si>
    <t>KTM-TERM-YVL10-3-2Y-PS1</t>
  </si>
  <si>
    <t>KTM-TERM-YVL10-6K-1Y-PS1</t>
  </si>
  <si>
    <t>KTM-TERM-YVL11-3-1Y-PS1</t>
  </si>
  <si>
    <t>KWC-T-0002-001U-2Y-R1-PS1</t>
  </si>
  <si>
    <t>KX-SSC0-0001-R1-PS1</t>
  </si>
  <si>
    <t>[OOD]KOFAX EXPRESS SUPER HIGH VOL PRODUCTION</t>
  </si>
  <si>
    <t>[OOD]RSA IPDSPRINT LICENSE CF UP TO 400 PPM- ANNUAL 3X7 PLATINUM SUPPORT</t>
  </si>
  <si>
    <t>IPDS-400CF-1-PS1</t>
  </si>
  <si>
    <t>RSA IPDSPRINT LICENSE CF UP TO 400 PPM - ANNUAL 1X5 PREMIUM SUPPORT</t>
  </si>
  <si>
    <t>HNU249-102-00-01-RNWL-PS1</t>
  </si>
  <si>
    <t>[OOD]OBJECTIF LUNE CAPTURE ONTHEGO ANNUAL TERM LICENSE RENEWAL PER USER 100-249 INC1YR</t>
  </si>
  <si>
    <t>KTM-TERM-YVL1-1-3Y-PS1</t>
  </si>
  <si>
    <t>[OOD]KOFAX TRANSFORMATION - UNLIMITED FIELD EXTRACTION 10K PAGES/YR - KCA CODES - 3 YEAR TERM LICENSE - 1-2 INC3YR</t>
  </si>
  <si>
    <t>KTM-TERM-YVL11-60-3Y-PS1</t>
  </si>
  <si>
    <t>KTM-TERM-YVL1-1K-2Y-PS1</t>
  </si>
  <si>
    <t>[OOD]KOFAX TRANSFORMATION - UNLIMITED FIELD EXTRACTION 10K PAGES/YR - KCA CODES - 2 YEAR TERM LICENSE - 1000-1999 INC2YR</t>
  </si>
  <si>
    <t>KTM-TERM-YVL12-1-3Y-PS1</t>
  </si>
  <si>
    <t>KTM-TERM-YVL1-60-3Y-PS1</t>
  </si>
  <si>
    <t>[OOD]KOFAX TRANSFORMATION - UNLIMITED FIELD EXTRACTION 10K PAGES/YR - KCA CODES - 3 YEAR TERM LICENSE - 60-99 INC3YR</t>
  </si>
  <si>
    <t>KTM-TERM-YVL20-6-3Y-PS1</t>
  </si>
  <si>
    <t>KTM-TERM-YVL20-6K-3Y-PS1</t>
  </si>
  <si>
    <t>KTM-TERM-YVL6-1-1Y-PS1</t>
  </si>
  <si>
    <t>[OOD]KOFAX TRANSFORMATION - INVOICE ADD-ON PACK 10K PAGES/YR - 1 YEAR TERM LICENSE - 1-2 INC1YR</t>
  </si>
  <si>
    <t>KTM-TERM-YVL6-1K-3Y-PS1</t>
  </si>
  <si>
    <t>[OOD]KOFAX TRANSFORMATION - INVOICE ADD-ON PACK 10K PAGES/YR - 3 YEAR TERM LICENSE - 1000-1999 INC3YR</t>
  </si>
  <si>
    <t>KTM-TERM-YVL6-2K-1Y-PS1</t>
  </si>
  <si>
    <t>[OOD]KOFAX TRANSFORMATION - INVOICE ADD-ON PACK 10K PAGES/YR - 1 YEAR TERM LICENSE - 2000-5999 INC1YR</t>
  </si>
  <si>
    <t>KTM-TERM-YVL6-2K-3Y-PS1</t>
  </si>
  <si>
    <t>[OOD]KOFAX TRANSFORMATION - INVOICE ADD-ON PACK 10K PAGES/YR - 3 YEAR TERM LICENSE - 2000-5999 INC3YR</t>
  </si>
  <si>
    <t>KTM-TERM-YVL6-3-3Y-PS1</t>
  </si>
  <si>
    <t>[OOD]KOFAX TRANSFORMATION - INVOICE ADD-ON PACK 10K PAGES/YR - 3 YEAR TERM LICENSE - 3-5 INC3YR</t>
  </si>
  <si>
    <t>KTM-T-I000-005M-3Y-R1-PS1</t>
  </si>
  <si>
    <t>KTM-T-P130-010M-2Y-R1-PS1</t>
  </si>
  <si>
    <t>KTM-T-P130-010M-3Y-R1-PS1</t>
  </si>
  <si>
    <t>KX-WSC0-0001-R1-PS1</t>
  </si>
  <si>
    <t>IMPSUBULTI-P9-PS1</t>
  </si>
  <si>
    <t>[OOD]QUADIENT IMPRESS ENTERPRISE ULTIMATE T1 SUBSCRIPTION (3,000,000 CLICKS/PGS PER YR) INCLD ACCESS TO AUTOMATE, DISPATCH, DISTRIBUTE</t>
  </si>
  <si>
    <t>LCDS-010-PS1</t>
  </si>
  <si>
    <t>[OOD]RSA MISPRINT TCP/IP CONNECTIVITY</t>
  </si>
  <si>
    <t>HW-225-4-PS1</t>
  </si>
  <si>
    <t>[OOD]RSA PREMIUM RACK SERVER A3X7</t>
  </si>
  <si>
    <t>M2DPFLIGHT-PS1</t>
  </si>
  <si>
    <t>[OOD]BCC MAIL MANAGER DATA PREFLIGHT OPTION</t>
  </si>
  <si>
    <t>M2DPFLIGHTRN-PS1</t>
  </si>
  <si>
    <t>[OOD]BCC MAIL MANAGER DATA PREFLIGHT MTCE - 1 YR</t>
  </si>
  <si>
    <t>IPDS-060-1-PS1</t>
  </si>
  <si>
    <t>RSA IPDSPRINT LICENSE (0-60 PPM PRINTER) - ANNUAL 1X5 PREMIUM SUPPORT</t>
  </si>
  <si>
    <t>IPDS-060-PS1</t>
  </si>
  <si>
    <t>RSA IPDSPRINT LICENSE (PER 0-60 PPM PRINTER)</t>
  </si>
  <si>
    <t>IJMC180-AEW-PS1</t>
  </si>
  <si>
    <t>[OOD] RICOH IJM C180F 1-YEAR ADVANCED EXCHANGE LIMITED WARRANTY INC1YR</t>
  </si>
  <si>
    <t>KCA-PER-BACK-SWIN-R1-PS1</t>
  </si>
  <si>
    <t>KCA-TERM-ET024-1K-3Y-PS1</t>
  </si>
  <si>
    <t>[OOD]KOFAX CAPTURE - CONCURRENT STATION - ENTERPRISE EDITION - 3 YEAR TERM LICENSE - 1K INC3YR</t>
  </si>
  <si>
    <t>KCA-TERM-EY024-5M-2Y-PS1</t>
  </si>
  <si>
    <t>[OOD]KOFAX CAPTURE - PAGES/YR - ENTERPRISE EDITION - 2 YEAR TERM LICENSE - 5M INC2YR</t>
  </si>
  <si>
    <t>KCA-TERM-P220-1K-2Y-PS1</t>
  </si>
  <si>
    <t>[OOD]KOFAX CAPTURE - STATION - 2 YEAR TERM LICENSE - 1000+ INC2YR</t>
  </si>
  <si>
    <t>KCA-TERM-P220-1K-3Y-PS1</t>
  </si>
  <si>
    <t>[OOD]KOFAX CAPTURE - STATION - 3 YEAR TERM LICENSE - 1000+ INC3YR</t>
  </si>
  <si>
    <t>KCA-TERM-P220-20-3Y-PS1</t>
  </si>
  <si>
    <t>[OOD]KOFAX CAPTURE - STATION - 3 YEAR TERM LICENSE - 20-99 INC3YR</t>
  </si>
  <si>
    <t>KCA-TERM-P220-500-3Y-PS1</t>
  </si>
  <si>
    <t>[OOD]KOFAX CAPTURE - STATION - 3 YEAR TERM LICENSE - 500-999 INC3YR</t>
  </si>
  <si>
    <t>KCA-TERM-VY10-001U-PS1</t>
  </si>
  <si>
    <t>[OOD] KOFAX CAPTURE PDF IMAGE PLUS TEXT 300K PAGES PER YEAR - 1 YEAR TERM LICENSE - INC1YR</t>
  </si>
  <si>
    <t>KCA-TERM-P220-1-3Y-PS1</t>
  </si>
  <si>
    <t>[OOD]KOFAX CAPTURE - STATION - 3 YEAR TERM LICENSE - 1-4 INC3YR</t>
  </si>
  <si>
    <t>KCA-TERM-VY10-300K-2Y-PS1</t>
  </si>
  <si>
    <t>[OOD]KOFAX CAPTURE - PDF IMAGE+TEXT PAGES/YR - 2 YEAR TERM LICENSE - 300K INC2YR</t>
  </si>
  <si>
    <t>KCA-TERM-VY10-60K-1Y-PS1</t>
  </si>
  <si>
    <t>[OOD]KOFAX CAPTURE - PDF IMAGE+TEXT PAGES/YR - 1 YEAR TERM LICENSE - 60K INC1YR</t>
  </si>
  <si>
    <t>KCA-TERM-Y024-001U-PS1</t>
  </si>
  <si>
    <t>[OOD] KOFAX CAPTURE 300K PAGES PER YEAR - 1 YEAR TERM LICENSE - INC1YR</t>
  </si>
  <si>
    <t>KCA-TERM-Y505-10M-1Y-PS1</t>
  </si>
  <si>
    <t>[OOD]KOFAX CAPTURE - PDF COMPRESSION - 1 YEAR TERM LICENSE - 10M INC1YR</t>
  </si>
  <si>
    <t>KCA-TERM-Y505-1M-1Y-PS1</t>
  </si>
  <si>
    <t>[OOD]KOFAX CAPTURE - PDF COMPRESSION - 1 YEAR TERM LICENSE - 1M INC1YR</t>
  </si>
  <si>
    <t>KCA-TERM-Y505-20M-2Y-PS1</t>
  </si>
  <si>
    <t>[OOD]KOFAX CAPTURE - PDF COMPRESSION - 2 YEAR TERM LICENSE - 20M INC2YR</t>
  </si>
  <si>
    <t>KCA-T-P220-100U-2Y-R1-PS1</t>
  </si>
  <si>
    <t>[OOD]KOFAX CAPTURE - STATION - 2 YEAR TERM LICENSE - 100-499 INC2YR</t>
  </si>
  <si>
    <t>KCA-TERM-BACK-SWIN-2Y-PS1</t>
  </si>
  <si>
    <t>[OOD]KOFAX CAPTURE INCLUDED DR TEST OR DEV SYSTEM SWIN - 2 YEAR TERM LICENSE - INC2YR</t>
  </si>
  <si>
    <t>KCA-TERM-EY024-600K-1Y-PS1</t>
  </si>
  <si>
    <t>[OOD]KOFAX CAPTURE - PAGES/YR - ENTERPRISE EDITION - 1 YEAR TERM LICENSE - 600K INC1YR</t>
  </si>
  <si>
    <t>KCA-TERM-MEAP-001U-2Y-PS1</t>
  </si>
  <si>
    <t>[OOD]KOFAX WEB CAPTURE MEAP CONNECTOR FOR KFS OR KTA - 2 YEAR TERM LICENSE - INC2YR</t>
  </si>
  <si>
    <t>KCA-TERM-MEAP-001U-3Y-PS1</t>
  </si>
  <si>
    <t>[OOD]KOFAX WEB CAPTURE MEAP CONNECTOR FOR KFS OR KTA - 3 YEAR TERM LICENSE - INC3YR</t>
  </si>
  <si>
    <t>KCA-TERM-P220-100U-1-3Y-PS1</t>
  </si>
  <si>
    <t>[OOD]KOFAX CAPTURE - 100K PAGES/YR - 3 YEAR TERM LICENSE - 1-9 INC3YR</t>
  </si>
  <si>
    <t>KCA-TERM-VY10-20M-1Y-PS1</t>
  </si>
  <si>
    <t>[OOD]KOFAX CAPTURE - PDF IMAGE+TEXT PAGES/YR - 1 YEAR TERM LICENSE - 20M INC1YR</t>
  </si>
  <si>
    <t>KCA-TERM-VY10-5M-2Y-PS1</t>
  </si>
  <si>
    <t>[OOD]KOFAX CAPTURE - PDF IMAGE+TEXT PAGES/YR - 2 YEAR TERM LICENSE - 5M INC2YR</t>
  </si>
  <si>
    <t>KCA-TERM-VY10-60M-2Y-PS1</t>
  </si>
  <si>
    <t>[OOD]KOFAX CAPTURE - PDF IMAGE+TEXT PAGES/YR - 2 YEAR TERM LICENSE - 60M INC2YR</t>
  </si>
  <si>
    <t>KCA-TERM-VY10-60M-3Y-PS1</t>
  </si>
  <si>
    <t>[OOD]KOFAX CAPTURE - PDF IMAGE+TEXT PAGES/YR - 3 YEAR TERM LICENSE - 60M INC3YR</t>
  </si>
  <si>
    <t>KCA-TERM-Y505-120M-2Y-PS1</t>
  </si>
  <si>
    <t>[OOD]KOFAX CAPTURE - PDF COMPRESSION - 2 YEAR TERM LICENSE - 120M INC2YR</t>
  </si>
  <si>
    <t>KCA-TERM-Y505-20M-3Y-PS1</t>
  </si>
  <si>
    <t>[OOD]KOFAX CAPTURE - PDF COMPRESSION - 3 YEAR TERM LICENSE - 20M INC3YR</t>
  </si>
  <si>
    <t>KCA-TERM-Y505-60M-3Y-PS1</t>
  </si>
  <si>
    <t>[OOD]KOFAX CAPTURE - PDF COMPRESSION - 3 YEAR TERM LICENSE - 60M INC3YR</t>
  </si>
  <si>
    <t>KCA-T-T027-001U-3Y-R1-PS1</t>
  </si>
  <si>
    <t>INSTALLSVCPROTF6250</t>
  </si>
  <si>
    <t>[OOD]RSA IPDSPRINT LICENSE - CF UP TO 400 PPM (PER PRINTER)</t>
  </si>
  <si>
    <t>KFS-TERM-T503-1-1Y-PS1</t>
  </si>
  <si>
    <t>[OOD]KOFAX FRONT OFFICE SERVER - WEB CLIENT CONCURRENT USER - 1 YEAR TERM LICENSE - 1-499 INC1YR</t>
  </si>
  <si>
    <t>ISDU500</t>
  </si>
  <si>
    <t>[OOD]NEOPOST 500 DEPARTMENT UPGRADE IS 5000/6000</t>
  </si>
  <si>
    <t>KCA-T-DVCN-001U-2Y-R1-PS1</t>
  </si>
  <si>
    <t>KCA-T-E0000-001U-3Y-R1-PS1</t>
  </si>
  <si>
    <t>KCA-TERM-ET024-1K-2Y-PS1</t>
  </si>
  <si>
    <t>[OOD]KOFAX CAPTURE - CONCURRENT STATION - ENTERPRISE EDITION - 2 YEAR TERM LICENSE - 1K INC2YR</t>
  </si>
  <si>
    <t>KCA-TERM-EY024-20M-2Y-PS1</t>
  </si>
  <si>
    <t>[OOD]KOFAX CAPTURE - PAGES/YR - ENTERPRISE EDITION - 2 YEAR TERM LICENSE - 20M INC2YR</t>
  </si>
  <si>
    <t>KCA-TERM-EY024-2M-2Y-PS1</t>
  </si>
  <si>
    <t>[OOD]KOFAX CAPTURE - PAGES/YR - ENTERPRISE EDITION - 2 YEAR TERM LICENSE - 2M INC2YR</t>
  </si>
  <si>
    <t>KCA-TERM-MEAP-001U-1Y-PS1</t>
  </si>
  <si>
    <t>[OOD]KOFAX WEB CAPTURE MEAP CONNECTOR FOR KFS OR KTA - 1 YEAR TERM LICENSE - INC1YR</t>
  </si>
  <si>
    <t>KCA-TERM-P220-1-2Y-PS1</t>
  </si>
  <si>
    <t>[OOD]KOFAX CAPTURE - STATION - 2 YEAR TERM LICENSE - 1-4 INC2YR</t>
  </si>
  <si>
    <t>KMC-SAAS-9504-24-1Y-PS1</t>
  </si>
  <si>
    <t>KCA-TERM-P220-1K-1Y-PS1</t>
  </si>
  <si>
    <t>[OOD]KOFAX CAPTURE - STATION - 1 YEAR TERM LICENSE - 1000+ INC1YR</t>
  </si>
  <si>
    <t>KCA-TERM-P220-50-2Y-PS1</t>
  </si>
  <si>
    <t>[OOD]KOFAX CAPTURE - 100K PAGES/YR - 2 YEAR TERM LICENSE - 50-100 INC2YR</t>
  </si>
  <si>
    <t>KCA-TERM-P220-5-2Y-PS1</t>
  </si>
  <si>
    <t>[OOD]KOFAX CAPTURE - STATION - 2 YEAR TERM LICENSE - 5-19 INC2YR</t>
  </si>
  <si>
    <t>KCA-TERM-VY10-60K-2Y-PS1</t>
  </si>
  <si>
    <t>[OOD]KOFAX CAPTURE - PDF IMAGE+TEXT PAGES/YR - 2 YEAR TERM LICENSE - 60K INC2YR</t>
  </si>
  <si>
    <t>KCA-TERM-Y505-1M-3Y-PS1</t>
  </si>
  <si>
    <t>[OOD]KOFAX CAPTURE - PDF COMPRESSION - 3 YEAR TERM LICENSE - 1M INC3YR</t>
  </si>
  <si>
    <t>KCA-TERM-Y505-5M-1Y-PS1</t>
  </si>
  <si>
    <t>[OOD]KOFAX CAPTURE - PDF COMPRESSION - 1 YEAR TERM LICENSE - 5M INC1YR</t>
  </si>
  <si>
    <t>KCA-TERM-Y505-60K-3Y-PS1</t>
  </si>
  <si>
    <t>[OOD]KOFAX CAPTURE - PDF COMPRESSION - 3 YEAR TERM LICENSE - 60K INC3YR</t>
  </si>
  <si>
    <t>KCA-T-T600-001U-2Y-R1-PS1</t>
  </si>
  <si>
    <t>KCA-T-T640-001U-2Y-R1-PS1</t>
  </si>
  <si>
    <t>KMC-T-6100-001U-3Y-R1-PS1</t>
  </si>
  <si>
    <t>KMC-TERM-3000-100K-3Y-PS1</t>
  </si>
  <si>
    <t>[OOD]KOFAX MOBILE CAPTURE - MOBILE SDK BUNDLE 10K PAGES/YR - 3 YEAR TERM LICENSE - 100K-990K INC3YR</t>
  </si>
  <si>
    <t>KMC-TERM-4001-10-1Y-PS1</t>
  </si>
  <si>
    <t>[OOD]KOFAX MOBILE CAPTURE - MOBILE SDK RUNTIME 10K PAGES/YR - 1 YEAR TERM LICENSE - 100K-990K INC1YR</t>
  </si>
  <si>
    <t>KMC-TERM-9000-001U-2Y-PS1</t>
  </si>
  <si>
    <t>KMC-TERM-9002-1-1Y-PS1</t>
  </si>
  <si>
    <t>[OOD]KOFAX MOBILE CAPTURE - MOBILE ID DEVICE &amp; SERVER EXTRACTION 10K IDS/YR - 1 YEAR TERM LICENSE - 10K-90K INC1YR</t>
  </si>
  <si>
    <t>KMC-TERM-9002-1K-3Y-PS1</t>
  </si>
  <si>
    <t>[OOD]KOFAX MOBILE CAPTURE - MOBILE ID DEVICE &amp; SERVER EXTRACTION 10K IDS/YR - 3 YEAR TERM LICENSE - 10M+ INC3YR</t>
  </si>
  <si>
    <t>IXDU500-PS1</t>
  </si>
  <si>
    <t>[OOD]QUADIENT IX SERIES 500 DEPARTMENT UPGRADE INC0YR</t>
  </si>
  <si>
    <t>KCA-TERM-P220-20-1Y-PS1</t>
  </si>
  <si>
    <t>[OOD]KOFAX CAPTURE - STATION - 1 YEAR TERM LICENSE - 20-99 INC1YR</t>
  </si>
  <si>
    <t>KCA-TERM-P220-500-1Y-PS1</t>
  </si>
  <si>
    <t>[OOD]KOFAX CAPTURE - STATION - 1 YEAR TERM LICENSE - 500-999 INC1YR</t>
  </si>
  <si>
    <t>KCA-TERM-VY10-10M-3Y-PS1</t>
  </si>
  <si>
    <t>[OOD]KOFAX CAPTURE - PDF IMAGE+TEXT PAGES/YR - 3 YEAR TERM LICENSE - 10M INC3YR</t>
  </si>
  <si>
    <t>KCA-TERM-VY10-600K-3Y-PS1</t>
  </si>
  <si>
    <t>[OOD]KOFAX CAPTURE - PDF IMAGE+TEXT PAGES/YR - 3 YEAR TERM LICENSE - 600K INC3YR</t>
  </si>
  <si>
    <t>KCA-TERM-Y505-300K-2Y-PS1</t>
  </si>
  <si>
    <t>[OOD]KOFAX CAPTURE - PDF COMPRESSION - 2 YEAR TERM LICENSE - 300K INC2YR</t>
  </si>
  <si>
    <t>KCA-TERM-Y505-600K-3Y-PS1</t>
  </si>
  <si>
    <t>[OOD]KOFAX CAPTURE - PDF COMPRESSION - 3 YEAR TERM LICENSE - 600K INC3YR</t>
  </si>
  <si>
    <t>KCA-T-M000-001U-3Y-R1-PS1</t>
  </si>
  <si>
    <t>KCA-T-M001-001U-2Y-R1-PS1</t>
  </si>
  <si>
    <t>KCA-T-T027-001U-2Y-R1-PS1</t>
  </si>
  <si>
    <t>KCA-T-T600-001U-3Y-R1-PS1</t>
  </si>
  <si>
    <t>KCA-T-T640-001U-3Y-R1-PS1</t>
  </si>
  <si>
    <t>KCA-TERM-BACK-SWIN-1Y-PS1</t>
  </si>
  <si>
    <t>[OOD]KOFAX CAPTURE INCLUDED DR TEST OR DEV SYSTEM SWIN - 1 YEAR TERM LICENSE - INC1YR</t>
  </si>
  <si>
    <t>KCA-TERM-BACK-SWIN-3Y-PS1</t>
  </si>
  <si>
    <t>[OOD]KOFAX CAPTURE INCLUDED DR TEST OR DEV SYSTEM SWIN - 3 YEAR TERM LICENSE - INC3YR</t>
  </si>
  <si>
    <t>KCA-TERM-EY024-20M-1Y-PS1</t>
  </si>
  <si>
    <t>[OOD]KOFAX CAPTURE - PAGES/YR - ENTERPRISE EDITION - 1 YEAR TERM LICENSE - 20M INC1YR</t>
  </si>
  <si>
    <t>KCA-TERM-EY024-2M-3Y-PS1</t>
  </si>
  <si>
    <t>[OOD]KOFAX CAPTURE - PAGES/YR - ENTERPRISE EDITION - 3 YEAR TERM LICENSE - 2M INC3YR</t>
  </si>
  <si>
    <t>KCA-TERM-EY024-60M-1Y-PS1</t>
  </si>
  <si>
    <t>[OOD]KOFAX CAPTURE - PAGES/YR - ENTERPRISE EDITION - 1 YEAR TERM LICENSE - 60M INC1YR</t>
  </si>
  <si>
    <t>KCA-TERM-EY024-60M-2Y-PS1</t>
  </si>
  <si>
    <t>[OOD]KOFAX CAPTURE - PAGES/YR - ENTERPRISE EDITION - 2 YEAR TERM LICENSE - 60M INC2YR</t>
  </si>
  <si>
    <t>KCA-TERM-M024-5M-2Y-PS1</t>
  </si>
  <si>
    <t>[OOD]KOFAX MONITOR - PAGES/YR - ENTERPRISE - 2 YEAR TERM LICENSE - 5M INC2YR</t>
  </si>
  <si>
    <t>KCA-TERM-P220-100U-1-2Y-PS1</t>
  </si>
  <si>
    <t>[OOD]KOFAX CAPTURE - 100K PAGES/YR - 2 YEAR TERM LICENSE - 1-9 INC2YR</t>
  </si>
  <si>
    <t>KCA-TERM-VY10-120M-3Y-PS1</t>
  </si>
  <si>
    <t>[OOD]KOFAX CAPTURE - PDF IMAGE+TEXT PAGES/YR - 3 YEAR TERM LICENSE - 120M INC3YR</t>
  </si>
  <si>
    <t>KCA-TERM-VY10-20M-3Y-PS1</t>
  </si>
  <si>
    <t>[OOD]KOFAX CAPTURE - PDF IMAGE+TEXT PAGES/YR - 3 YEAR TERM LICENSE - 20M INC3YR</t>
  </si>
  <si>
    <t>MFCM-EMHPL1-CR-PS1</t>
  </si>
  <si>
    <t>[OOD]ECOPRINTQ PAPERCUTMF HP MFD EMB COM LIC L1 INC0YR</t>
  </si>
  <si>
    <t>MFCM-EMHPL1-PS1</t>
  </si>
  <si>
    <t>MFCM-EMHPSB-PS1</t>
  </si>
  <si>
    <t>[OOD]ECOPRINTQ PAPERCUTMF HP SMB BNDL PER DEV INC0YR</t>
  </si>
  <si>
    <t>KTA-SAAS-001L-001U-1Y-PS1</t>
  </si>
  <si>
    <t>KTA-SAAS-ACU2-001U-1-1Y-PS1</t>
  </si>
  <si>
    <t>[OOD]KOFAX TOTALAGILITY CLOUD - ADDITIONAL CONCURRENT USER - 5 OR LESS USERS - 1Y - INC1YR</t>
  </si>
  <si>
    <t>KTA-SAAS-ACU2-51-2Y-PS1</t>
  </si>
  <si>
    <t>[OOD]KOFAX TOTALAGILITY CLOUD - ADDITIONAL CONCURRENT USER - 51-100 USERS - 2Y - INC2YR</t>
  </si>
  <si>
    <t>KTA-SAAS-ACU2-51-3Y-PS1</t>
  </si>
  <si>
    <t>[OOD]KOFAX TOTALAGILITY CLOUD - ADDITIONAL CONCURRENT USER - 51-100 USERS - 3Y - INC3YR</t>
  </si>
  <si>
    <t>KTA-SAAS-ADP2-200-2Y-PS1</t>
  </si>
  <si>
    <t>[OOD]KOFAX TOTALAGILITY CLOUD - ADDITIONAL PAGES -10K / YR - 2000000 TO 4999999 PAGES - 2Y - INC2YR</t>
  </si>
  <si>
    <t>KTA-SAAS-BASE1-001U-1Y-PS1</t>
  </si>
  <si>
    <t>[OOD]KOFAX TOTAL AGILITY - AP AGILITY CLOUD BASE SYSTEM - 1 YEAR TERM LICENSE - INC1YR</t>
  </si>
  <si>
    <t>KTA-SAAS-DED2-001U-1Y-PS1</t>
  </si>
  <si>
    <t>[OOD]KOFAX TOTALAGILITY CLOUD - DEDICATED INSTANCE - 1Y - INC1YR</t>
  </si>
  <si>
    <t>KCA-TERM-VY10-2M-2Y-PS1</t>
  </si>
  <si>
    <t>[OOD]KOFAX CAPTURE - PDF IMAGE+TEXT PAGES/YR - 2 YEAR TERM LICENSE - 2M INC2YR</t>
  </si>
  <si>
    <t>KCA-TERM-VY10-300K-1Y-PS1</t>
  </si>
  <si>
    <t>[OOD]KOFAX CAPTURE - PDF IMAGE+TEXT PAGES/YR - 1 YEAR TERM LICENSE - 300K INC1YR</t>
  </si>
  <si>
    <t>KCA-TERM-VY10-600K-1Y-PS1</t>
  </si>
  <si>
    <t>[OOD]KOFAX CAPTURE - PDF IMAGE+TEXT PAGES/YR - 1 YEAR TERM LICENSE - 600K INC1YR</t>
  </si>
  <si>
    <t>KCA-TERM-VY10-600K-2Y-PS1</t>
  </si>
  <si>
    <t>[OOD]KOFAX CAPTURE - PDF IMAGE+TEXT PAGES/YR - 2 YEAR TERM LICENSE - 600K INC2YR</t>
  </si>
  <si>
    <t>KCA-TERM-Y505-120M-1Y-PS1</t>
  </si>
  <si>
    <t>[OOD]KOFAX CAPTURE - PDF COMPRESSION - 1 YEAR TERM LICENSE - 120M INC1YR</t>
  </si>
  <si>
    <t>KCA-TERM-Y505-1M-2Y-PS1</t>
  </si>
  <si>
    <t>[OOD]KOFAX CAPTURE - PDF COMPRESSION - 2 YEAR TERM LICENSE - 1M INC2YR</t>
  </si>
  <si>
    <t>KCA-TERM-Y505-20M-1Y-PS1</t>
  </si>
  <si>
    <t>[OOD]KOFAX CAPTURE - PDF COMPRESSION - 1 YEAR TERM LICENSE - 20M INC1YR</t>
  </si>
  <si>
    <t>KCA-TERM-Y505-2M-2Y-PS1</t>
  </si>
  <si>
    <t>[OOD]KOFAX CAPTURE - PDF COMPRESSION - 2 YEAR TERM LICENSE - 2M INC2YR</t>
  </si>
  <si>
    <t>KCA-TERM-Y505-5M-2Y-PS1</t>
  </si>
  <si>
    <t>[OOD]KOFAX CAPTURE - PDF COMPRESSION - 2 YEAR TERM LICENSE - 5M INC2YR</t>
  </si>
  <si>
    <t>KCA-TERM-Y505-60M-1Y-PS1</t>
  </si>
  <si>
    <t>[OOD]KOFAX CAPTURE - PDF COMPRESSION - 1 YEAR TERM LICENSE - 60M INC1YR</t>
  </si>
  <si>
    <t>KCA-T-P220-100U-3Y-R1-PS1</t>
  </si>
  <si>
    <t>[OOD]KOFAX CAPTURE - STATION - 3 YEAR TERM LICENSE - 100-499 INC3YR</t>
  </si>
  <si>
    <t>KCA-T-T650-001U-2Y-R1-PS1</t>
  </si>
  <si>
    <t>KFS-TERM-DVCN-1-1Y-PS1</t>
  </si>
  <si>
    <t>[OOD]KOFAX FRONT OFFICE SERVER - DEVICE CONNECTION - 1 YEAR TERM LICENSE - 1-249 INC1YR</t>
  </si>
  <si>
    <t>KFS-TERM-DVCN-1K-1Y-PS1</t>
  </si>
  <si>
    <t>[OOD]KOFAX FRONT OFFICE SERVER - DEVICE CONNECTION - 1 YEAR TERM LICENSE - 1000-1999 INC1YR</t>
  </si>
  <si>
    <t>KFS-TERM-T503-500-2Y-PS1</t>
  </si>
  <si>
    <t>[OOD]KOFAX FRONT OFFICE SERVER - WEB CLIENT CONCURRENT USER - 2 YEAR TERM LICENSE - 500+ INC2YR</t>
  </si>
  <si>
    <t>KCA-TERM-EY024-10M-3Y-PS1</t>
  </si>
  <si>
    <t>[OOD]KOFAX CAPTURE - PAGES/YR - ENTERPRISE EDITION - 3 YEAR TERM LICENSE - 10M INC3YR</t>
  </si>
  <si>
    <t>KCA-TERM-EY024-1M-2Y-PS1</t>
  </si>
  <si>
    <t>[OOD]KOFAX CAPTURE - PAGES/YR - ENTERPRISE EDITION - 2 YEAR TERM LICENSE - 1M INC2YR</t>
  </si>
  <si>
    <t>KCA-TERM-EY024-600K-2Y-PS1</t>
  </si>
  <si>
    <t>[OOD]KOFAX CAPTURE - PAGES/YR - ENTERPRISE EDITION - 2 YEAR TERM LICENSE - 600K INC2YR</t>
  </si>
  <si>
    <t>KCA-TERM-M024-10M-3Y-PS1</t>
  </si>
  <si>
    <t>[OOD]KOFAX MONITOR - PAGES/YR - ENTERPRISE - 3 YEAR TERM LICENSE - 10M INC3YR</t>
  </si>
  <si>
    <t>KCA-TERM-M024-20M-1Y-PS1</t>
  </si>
  <si>
    <t>[OOD]KOFAX MONITOR - PAGES/YR - ENTERPRISE - 1 YEAR TERM LICENSE - 20M INC1YR</t>
  </si>
  <si>
    <t>KCA-TERM-P220-100-2Y-PS1</t>
  </si>
  <si>
    <t>[OOD]KOFAX CAPTURE - 100K PAGES/YR - 2 YEAR TERM LICENSE - 100+ INC2YR</t>
  </si>
  <si>
    <t>KTM-P-Y542-001U-120M-R1-PS1</t>
  </si>
  <si>
    <t>[OOD]KOFAX TRANSFORMATION TOOLKIT 5 FIELD EXTRACTION BASE LICENSE 120M PER YEAR INC0YR</t>
  </si>
  <si>
    <t>KTM-T-AE10-010K-2Y-R1-PS1</t>
  </si>
  <si>
    <t>KTM-T-EE10-300K-3Y-R1-PS1</t>
  </si>
  <si>
    <t>KMC-SAAS-9503-12-3Y-PS1</t>
  </si>
  <si>
    <t>KMC-SAAS-9504-0-3Y-PS1</t>
  </si>
  <si>
    <t>KMC-SAAS-9506-12-3Y-PS1</t>
  </si>
  <si>
    <t>KCA-TERM-P220-10-3Y-PS1</t>
  </si>
  <si>
    <t>[OOD]KOFAX CAPTURE - 100K PAGES/YR - 3 YEAR TERM LICENSE - 10-49 INC3YR</t>
  </si>
  <si>
    <t>KCA-TERM-P220-500-2Y-PS1</t>
  </si>
  <si>
    <t>[OOD]KOFAX CAPTURE - STATION - 2 YEAR TERM LICENSE - 500-999 INC2YR</t>
  </si>
  <si>
    <t>KCA-TERM-T024-1K-1Y-PS1</t>
  </si>
  <si>
    <t>[OOD]KOFAX CAPTURE - CONCURRENT STATION - 1 YEAR TERM LICENSE - 1K INC1YR</t>
  </si>
  <si>
    <t>KCA-TERM-VY10-5M-1Y-PS1</t>
  </si>
  <si>
    <t>[OOD]KOFAX CAPTURE - PDF IMAGE+TEXT PAGES/YR - 1 YEAR TERM LICENSE - 5M INC1YR</t>
  </si>
  <si>
    <t>KCA-TERM-Y505-600K-2Y-PS1</t>
  </si>
  <si>
    <t>[OOD]KOFAX CAPTURE - PDF COMPRESSION - 2 YEAR TERM LICENSE - 600K INC2YR</t>
  </si>
  <si>
    <t>KCA-TERM-Y505-60K-1Y-PS1</t>
  </si>
  <si>
    <t>[OOD]KOFAX CAPTURE - PDF COMPRESSION - 1 YEAR TERM LICENSE - 60K INC1YR</t>
  </si>
  <si>
    <t>KCA-TERM-Y505-60M-2Y-PS1</t>
  </si>
  <si>
    <t>[OOD]KOFAX CAPTURE - PDF COMPRESSION - 2 YEAR TERM LICENSE - 60M INC2YR</t>
  </si>
  <si>
    <t>KCA-T-ET026-001U-2Y-R1-PS1</t>
  </si>
  <si>
    <t>KCA-T-M000-001U-2Y-R1-PS1</t>
  </si>
  <si>
    <t>KCA-T-P220-100U-1Y-R1-PS1</t>
  </si>
  <si>
    <t>[OOD]KOFAX CAPTURE - STATION - 1 YEAR TERM LICENSE - 100-499 INC1YR</t>
  </si>
  <si>
    <t>KCA-T-T026-001U-3Y-R1-PS1</t>
  </si>
  <si>
    <t>MFCM-EPSHL1-PS1</t>
  </si>
  <si>
    <t>[OOD]ECOPRINTQ PAPERCUTMF SHARP SFP EMB COM LIC L1 INC0YR</t>
  </si>
  <si>
    <t>MFCM-EPSHL5-PS1</t>
  </si>
  <si>
    <t>[OOD]ECOPRINTQ PAPERCUTMF SHARP SFP EMB COM LIC L5 INC0YR</t>
  </si>
  <si>
    <t>MFDL-100-9-PS1</t>
  </si>
  <si>
    <t>[OOD]RSA MNFRM DWNLDR REM CONF INSTALL&amp;TRAINING</t>
  </si>
  <si>
    <t>MFDL-101-PS1</t>
  </si>
  <si>
    <t>[OOD]RSA MAINFRAME DWNLDR (EACH ADDL MAINFRAME)</t>
  </si>
  <si>
    <t>KTM-TERM-VY86-120K-3Y-PS1</t>
  </si>
  <si>
    <t>[OOD]KOFAX TRANSFORMATION - TABLE EXTRACTION PAGES/YR - 3 YEAR TERM LICENSE - 120K INC3YR</t>
  </si>
  <si>
    <t>KTM-TERM-VY86-2M-2Y-PS1</t>
  </si>
  <si>
    <t>[OOD]KOFAX TRANSFORMATION - TABLE EXTRACTION PAGES/YR - 2 YEAR TERM LICENSE - 2M INC2YR</t>
  </si>
  <si>
    <t>KTM-TERM-VY86-30K-1Y-PS1</t>
  </si>
  <si>
    <t>[OOD]KOFAX TRANSFORMATION - TABLE EXTRACTION PAGES/YR - 1 YEAR TERM LICENSE - 30K INC1YR</t>
  </si>
  <si>
    <t>KTM-TERM-VY86-5M-1Y-PS1</t>
  </si>
  <si>
    <t>[OOD]KOFAX TRANSFORMATION - TABLE EXTRACTION PAGES/YR - 1 YEAR TERM LICENSE - 5M INC1YR</t>
  </si>
  <si>
    <t>KTM-TERM-VY86-5M-2Y-PS1</t>
  </si>
  <si>
    <t>[OOD]KOFAX TRANSFORMATION - TABLE EXTRACTION PAGES/YR - 2 YEAR TERM LICENSE - 5M INC2YR</t>
  </si>
  <si>
    <t>KTM-TERM-Y512-1M-1Y-PS1</t>
  </si>
  <si>
    <t>[OOD]KOFAX TRANSFORMATION - PROFESSIONAL ADD-ON PAGES/YR - 1 YEAR TERM LICENSE - 1M INC1YR</t>
  </si>
  <si>
    <t>KTM-TERM-Y512-20M-2Y-PS1</t>
  </si>
  <si>
    <t>[OOD]KOFAX TRANSFORMATION - PROFESSIONAL ADD-ON PAGES/YR - 2 YEAR TERM LICENSE - 20M INC2YR</t>
  </si>
  <si>
    <t>KTM-TERM-Y512-60M-3Y-PS1</t>
  </si>
  <si>
    <t>[OOD]KOFAX TRANSFORMATION - PROFESSIONAL ADD-ON PAGES/YR - 3 YEAR TERM LICENSE - 60M INC3YR</t>
  </si>
  <si>
    <t>KTM-TERM-Y522-10M-1Y-PS1</t>
  </si>
  <si>
    <t>[OOD]KOFAX TRANSFORMATION - 5 FIELD EXTRACTION PAGES/YR - 1 YEAR TERM LICENSE - 10M INC1YR</t>
  </si>
  <si>
    <t>KTM-TERM-Y522-300K-1Y-PS1</t>
  </si>
  <si>
    <t>[OOD]KOFAX TRANSFORMATION - 5 FIELD EXTRACTION PAGES/YR - 1 YEAR TERM LICENSE - 300K INC1YR</t>
  </si>
  <si>
    <t>KTM-TERM-Y522-30K-2Y-PS1</t>
  </si>
  <si>
    <t>[OOD]KOFAX TRANSFORMATION - 5 FIELD EXTRACTION PAGES/YR - 2 YEAR TERM LICENSE - 30K INC2YR</t>
  </si>
  <si>
    <t>KTM-TERM-Y522-5M-1Y-PS1</t>
  </si>
  <si>
    <t>[OOD]KOFAX TRANSFORMATION - 5 FIELD EXTRACTION PAGES/YR - 1 YEAR TERM LICENSE - 5M INC1YR</t>
  </si>
  <si>
    <t>KMC-SAAS-9503-0-1Y-PS1</t>
  </si>
  <si>
    <t>KFS-TERM-DVCN-250-1Y-PS1</t>
  </si>
  <si>
    <t>[OOD]KOFAX FRONT OFFICE SERVER - DEVICE CONNECTION - 1 YEAR TERM LICENSE - 250-499 INC1YR</t>
  </si>
  <si>
    <t>KMC-TERM-3000-1M-3Y-PS1</t>
  </si>
  <si>
    <t>[OOD]KOFAX MOBILE CAPTURE - MOBILE SDK BUNDLE 10K PAGES/YR - 3 YEAR TERM LICENSE - 1M-9.99M INC3YR</t>
  </si>
  <si>
    <t>KMC-TERM-4001-100-1Y-PS1</t>
  </si>
  <si>
    <t>[OOD]KOFAX MOBILE CAPTURE - MOBILE SDK RUNTIME 10K PAGES/YR - 1 YEAR TERM LICENSE - 1M-9.99M INC1YR</t>
  </si>
  <si>
    <t>KMC-TERM-5100-100-2Y-PS1</t>
  </si>
  <si>
    <t>[OOD]KOFAX MOBILE CAPTURE - MOBILE DEPOSIT CAPTURE 10K CHECKS /YR - 2 YEAR TERM LICENSE - 1M INC2YR</t>
  </si>
  <si>
    <t>KMC-TERM-5100-10-2Y-PS1</t>
  </si>
  <si>
    <t>[OOD]KOFAX MOBILE CAPTURE - MOBILE DEPOSIT CAPTURE 10K CHECKS /YR - 2 YEAR TERM LICENSE - 100K INC2YR</t>
  </si>
  <si>
    <t>KMC-TERM-5100-1-3Y-PS1</t>
  </si>
  <si>
    <t>[OOD]KOFAX MOBILE CAPTURE - MOBILE DEPOSIT CAPTURE 10K CHECKS /YR - 3 YEAR TERM LICENSE - 10K INC3YR</t>
  </si>
  <si>
    <t>KMC-TERM-9002-99-1Y-PS1</t>
  </si>
  <si>
    <t>[OOD]KOFAX MOBILE CAPTURE - MOBILE ID DEVICE &amp; SERVER EXTRACTION 10K IDS/YR - 1 YEAR TERM LICENSE - 1M-9.99M INC1YR</t>
  </si>
  <si>
    <t>LWTSHHSUB-N-PS1</t>
  </si>
  <si>
    <t>[OOD] NEOPOST NPST WTS LITE HANDHELD TERM LICENSE PER HANDHELD</t>
  </si>
  <si>
    <t>KFS-TERM-T503-500-3Y-PS1</t>
  </si>
  <si>
    <t>[OOD]KOFAX FRONT OFFICE SERVER - WEB CLIENT CONCURRENT USER - 3 YEAR TERM LICENSE - 500+ INC3YR</t>
  </si>
  <si>
    <t>MFCM-EPSHL2-PS1</t>
  </si>
  <si>
    <t>[OOD]ECOPRINTQ PAPERCUTMF SHARP SFP EMB COM LIC L2 INC0YR</t>
  </si>
  <si>
    <t>KTM-TERM-Y522-60K-2Y-PS1</t>
  </si>
  <si>
    <t>[OOD]KOFAX TRANSFORMATION - 5 FIELD EXTRACTION PAGES/YR - 2 YEAR TERM LICENSE - 60K INC2YR</t>
  </si>
  <si>
    <t>KTM-TERM-Y522-60K-3Y-PS1</t>
  </si>
  <si>
    <t>[OOD]KOFAX TRANSFORMATION - 5 FIELD EXTRACTION PAGES/YR - 3 YEAR TERM LICENSE - 60K INC3YR</t>
  </si>
  <si>
    <t>KTM-TERM-Y522-60M-1Y-PS1</t>
  </si>
  <si>
    <t>[OOD]KOFAX TRANSFORMATION - 5 FIELD EXTRACTION PAGES/YR - 1 YEAR TERM LICENSE - 60M INC1YR</t>
  </si>
  <si>
    <t>KTM-TERM-Y523-120M-3Y-PS1</t>
  </si>
  <si>
    <t>[OOD]KOFAX TRANSFORMATION - UNLIMITED FIELD EXTRACTION PAGES/YR - 3 YEAR TERM LICENSE - 120M INC3YR</t>
  </si>
  <si>
    <t>KTM-TERM-Y523-1M-3Y-PS1</t>
  </si>
  <si>
    <t>[OOD]KOFAX TRANSFORMATION - UNLIMITED FIELD EXTRACTION PAGES/YR - 3 YEAR TERM LICENSE - 1M INC3YR</t>
  </si>
  <si>
    <t>KTM-TERM-Y523-300K-3Y-PS1</t>
  </si>
  <si>
    <t>[OOD]KOFAX TRANSFORMATION - UNLIMITED FIELD EXTRACTION PAGES/YR - 3 YEAR TERM LICENSE - 300K INC3YR</t>
  </si>
  <si>
    <t>KTM-TERM-Y523-60M-1Y-PS1</t>
  </si>
  <si>
    <t>[OOD]KOFAX TRANSFORMATION - UNLIMITED FIELD EXTRACTION PAGES/YR - 1 YEAR TERM LICENSE - 60M INC1YR</t>
  </si>
  <si>
    <t>KTM-TERM-Y533-10K-2Y-PS1</t>
  </si>
  <si>
    <t>[OOD]KOFAX TRANSFORMATION - INVOICE ADD-ON PACK 10K PAGES/YR - 2 YEAR TERM LICENSE - 10K INC2YR</t>
  </si>
  <si>
    <t>KTM-TERM-Y533-30K-2Y-PS1</t>
  </si>
  <si>
    <t>[OOD]KOFAX TRANSFORMATION - INVOICE ADD-ON PACK 10K PAGES/YR - 2 YEAR TERM LICENSE - 30K INC2YR</t>
  </si>
  <si>
    <t>KTM-TERM-Y533-5M-2Y-PS1</t>
  </si>
  <si>
    <t>[OOD]KOFAX TRANSFORMATION - INVOICE ADD-ON PACK 10K PAGES/YR - 2 YEAR TERM LICENSE - 5M INC2YR</t>
  </si>
  <si>
    <t>KTM-TERM-YVL10-60-2Y-PS1</t>
  </si>
  <si>
    <t>KTM-TERM-YVL1-100-1Y-PS1</t>
  </si>
  <si>
    <t>[OOD]KOFAX TRANSFORMATION - UNLIMITED FIELD EXTRACTION 10K PAGES/YR - KCA CODES - 1 YEAR TERM LICENSE - 100-199 INC1YR</t>
  </si>
  <si>
    <t>KTM-TERM-YVL11-1-3Y-PS1</t>
  </si>
  <si>
    <t>KTM-TERM-YVL11-200-1Y-PS1</t>
  </si>
  <si>
    <t>KTM-TERM-YVL11-200-2Y-PS1</t>
  </si>
  <si>
    <t>KMC-SAAS-9503-36-3Y-PS1</t>
  </si>
  <si>
    <t>KMC-SAAS-9504-24-2Y-PS1</t>
  </si>
  <si>
    <t>KMC-SAAS-9510-12-2Y-PS1</t>
  </si>
  <si>
    <t>KMC-TERM-3000-1M-1Y-PS1</t>
  </si>
  <si>
    <t>[OOD]KOFAX MOBILE CAPTURE - MOBILE SDK BUNDLE 10K PAGES/YR - 1 YEAR TERM LICENSE - 1M-9.99M INC1YR</t>
  </si>
  <si>
    <t>KMC-TERM-4001-10-3Y-PS1</t>
  </si>
  <si>
    <t>[OOD]KOFAX MOBILE CAPTURE - MOBILE SDK RUNTIME 10K PAGES/YR - 3 YEAR TERM LICENSE - 100K-990K INC3YR</t>
  </si>
  <si>
    <t>KMC-TERM-5100-10-3Y-PS1</t>
  </si>
  <si>
    <t>[OOD]KOFAX MOBILE CAPTURE - MOBILE DEPOSIT CAPTURE 10K CHECKS /YR - 3 YEAR TERM LICENSE - 100K INC3YR</t>
  </si>
  <si>
    <t>KMC-TERM-9002-1-2Y-PS1</t>
  </si>
  <si>
    <t>[OOD]KOFAX MOBILE CAPTURE - MOBILE ID DEVICE &amp; SERVER EXTRACTION 10K IDS/YR - 2 YEAR TERM LICENSE - 10K-90K INC2YR</t>
  </si>
  <si>
    <t>MFEG-EPHPL6-PS1</t>
  </si>
  <si>
    <t>[OOD]ECOPRINTQ PAPERCUTMF HP SFP EMB EDU-GOV LIC L6 INC0YR</t>
  </si>
  <si>
    <t>MFEG-EPSHL6-PS1</t>
  </si>
  <si>
    <t>[OOD]ECOPRINTQ PAPERCUTMF SHARP SFP EMB EDU-GOV LIC L6 INC0YR</t>
  </si>
  <si>
    <t>KTM-TERM-YVL1-12-3Y-PS1</t>
  </si>
  <si>
    <t>[OOD]KOFAX TRANSFORMATION - UNLIMITED FIELD EXTRACTION 10K PAGES/YR - KCA CODES - 3 YEAR TERM LICENSE - 12-29 INC3YR</t>
  </si>
  <si>
    <t>KTM-TERM-YVL11-500-3Y-PS1</t>
  </si>
  <si>
    <t>KTM-TERM-YVL11-6K-1Y-PS1</t>
  </si>
  <si>
    <t>KTM-TERM-YVL12-1-1Y-PS1</t>
  </si>
  <si>
    <t>KTM-TERM-YVL12-2K-1Y-PS1</t>
  </si>
  <si>
    <t>KTM-TERM-YVL12-2K-2Y-PS1</t>
  </si>
  <si>
    <t>KTM-TERM-YVL12-3-3Y-PS1</t>
  </si>
  <si>
    <t>KTM-TERM-YVL12-500-3Y-PS1</t>
  </si>
  <si>
    <t>KTM-TERM-YVL12-6-3Y-PS1</t>
  </si>
  <si>
    <t>KTM-TERM-YVL1-2K-1Y-PS1</t>
  </si>
  <si>
    <t>[OOD]KOFAX TRANSFORMATION - UNLIMITED FIELD EXTRACTION 10K PAGES/YR - KCA CODES - 1 YEAR TERM LICENSE - 2000-5999 INC1YR</t>
  </si>
  <si>
    <t>KTM-TERM-YVL1-3-1Y-PS1</t>
  </si>
  <si>
    <t>[OOD]KOFAX TRANSFORMATION - UNLIMITED FIELD EXTRACTION 10K PAGES/YR - KCA CODES - 1 YEAR TERM LICENSE - 3-5 INC1YR</t>
  </si>
  <si>
    <t>KTM-TERM-YVL20-60-1Y-PS1</t>
  </si>
  <si>
    <t>KTM-TERM-YVL20-6-1Y-PS1</t>
  </si>
  <si>
    <t>KTM-TERM-YVL2-100-3Y-PS1</t>
  </si>
  <si>
    <t>[OOD]KOFAX TRANSFORMATION - 5 FIELDS EXTRACTION 10K PAGES/YR - 3 YEAR TERM LICENSE - 100-199 INC3YR</t>
  </si>
  <si>
    <t>KMC-SAAS-9504-36-3Y-PS1</t>
  </si>
  <si>
    <t>KMC-SAAS-9506-0-3Y-PS1</t>
  </si>
  <si>
    <t>KMC-SAAS-9510-0-2Y-PS1</t>
  </si>
  <si>
    <t>KMC-SAAS-9510-24-2Y-PS1</t>
  </si>
  <si>
    <t>KMC-TERM-5100-1K-3Y-PS1</t>
  </si>
  <si>
    <t>[OOD]KOFAX MOBILE CAPTURE - MOBILE DEPOSIT CAPTURE 10K CHECKS /YR - 3 YEAR TERM LICENSE - 10M INC3YR</t>
  </si>
  <si>
    <t>KMC-SAAS-9506-36-3Y-PS1</t>
  </si>
  <si>
    <t>KTM-TERM-YVL2-1-1Y-PS1</t>
  </si>
  <si>
    <t>[OOD]KOFAX TRANSFORMATION - 5 FIELDS EXTRACTION 10K PAGES/YR - 1 YEAR TERM LICENSE - 1-2 INC1YR</t>
  </si>
  <si>
    <t>KTM-TERM-YVL2-12-3Y-PS1</t>
  </si>
  <si>
    <t>[OOD]KOFAX TRANSFORMATION - 5 FIELDS EXTRACTION 10K PAGES/YR - 3 YEAR TERM LICENSE - 12-29 INC3YR</t>
  </si>
  <si>
    <t>KTM-TERM-YVL2-1-3Y-PS1</t>
  </si>
  <si>
    <t>[OOD]KOFAX TRANSFORMATION - 5 FIELDS EXTRACTION 10K PAGES/YR - 3 YEAR TERM LICENSE - 1-2 INC3YR</t>
  </si>
  <si>
    <t>KTM-TERM-YVL2-1K-3Y-PS1</t>
  </si>
  <si>
    <t>[OOD]KOFAX TRANSFORMATION - 5 FIELDS EXTRACTION 10K PAGES/YR - 3 YEAR TERM LICENSE - 1000-1999 INC3YR</t>
  </si>
  <si>
    <t>KTM-TERM-YVL2-3-3Y-PS1</t>
  </si>
  <si>
    <t>[OOD]KOFAX TRANSFORMATION - 5 FIELDS EXTRACTION 10K PAGES/YR - 3 YEAR TERM LICENSE - 3-5 INC3YR</t>
  </si>
  <si>
    <t>KTM-TERM-YVL6-12-1Y-PS1</t>
  </si>
  <si>
    <t>[OOD]KOFAX TRANSFORMATION - INVOICE ADD-ON PACK 10K PAGES/YR - 1 YEAR TERM LICENSE - 12-29 INC1YR</t>
  </si>
  <si>
    <t>KTM-TERM-YVL6-2K-2Y-PS1</t>
  </si>
  <si>
    <t>[OOD]KOFAX TRANSFORMATION - INVOICE ADD-ON PACK 10K PAGES/YR - 2 YEAR TERM LICENSE - 2000-5999 INC2YR</t>
  </si>
  <si>
    <t>KTM-TERM-YVLR-1-2Y-PS1</t>
  </si>
  <si>
    <t>[OOD]KOFAX TRANSFORMATION - UNLIMITED FIELD EXTRACTION 10K PAGES/YR - RPA CODES - 2 YEAR TERM LICENSE - 1-2 INC2YR</t>
  </si>
  <si>
    <t>KTM-TERM-YVLR-1K-2Y-PS1</t>
  </si>
  <si>
    <t>[OOD]KOFAX TRANSFORMATION - UNLIMITED FIELD EXTRACTION 10K PAGES/YR - RPA CODES - 2 YEAR TERM LICENSE - 1000-1999 INC2YR</t>
  </si>
  <si>
    <t>KTM-T-I000-001M-3Y-R1-PS1</t>
  </si>
  <si>
    <t>KTM-T-P130-100K-3Y-R1-PS1</t>
  </si>
  <si>
    <t>KTM-T-Y535-001U-2Y-R1-PS1</t>
  </si>
  <si>
    <t>KTA-SAAS-ACU2-001U-1-2Y-PS1</t>
  </si>
  <si>
    <t>[OOD]KOFAX TOTALAGILITY CLOUD - ADDITIONAL CONCURRENT USER - 5 OR LESS USERS - 2Y - INC2YR</t>
  </si>
  <si>
    <t>KTA-SAAS-ADP2-010U-1-2Y-PS1</t>
  </si>
  <si>
    <t>[OOD]KOFAX TOTALAGILITY CLOUD - ADDITIONAL PAGES -10K / YR - LESS THAN 500K PAGES - 2Y - INC2YR</t>
  </si>
  <si>
    <t>KTA-SAAS-ADP2-500-2Y-PS1</t>
  </si>
  <si>
    <t>[OOD]KOFAX TOTALAGILITY CLOUD - ADDITIONAL PAGES -10K / YR - 5000000 TO 9999999 PAGES - 2Y - INC2YR</t>
  </si>
  <si>
    <t>KTA-SAAS-ADP2-500-3Y-PS1</t>
  </si>
  <si>
    <t>[OOD]KOFAX TOTALAGILITY CLOUD - ADDITIONAL PAGES -10K / YR - 5000000 TO 9999999 PAGES - 3Y - INC3YR</t>
  </si>
  <si>
    <t>KTA-SAAS-BASEIP-001U-2Y-PS1</t>
  </si>
  <si>
    <t>[OOD]KOFAX TOTALAGILITY - IP AGILITY CLOUD BASE SYSTEM - 2 YEAR TERM LICENSE - INC2YR</t>
  </si>
  <si>
    <t>KTA-T-BASE12-001U-2Y-R1-PS1</t>
  </si>
  <si>
    <t>KTA-TERM-2101-601-2Y-PS1</t>
  </si>
  <si>
    <t>[OOD]KOFAX TOTALAGILITY - IMAGING 10K PAGES/YR - 2 YEAR TERM LICENSE - 6000000 - 10000000 PPY INC2YR</t>
  </si>
  <si>
    <t>KTA-TERM-3101-501-1Y-PS1</t>
  </si>
  <si>
    <t>[OOD]KOFAX TOTALAGILITY - TRANSFORMATION 10K PAGES/YR - 1 YEAR TERM LICENSE - 5010000 - 20000000 PPY INC1YR</t>
  </si>
  <si>
    <t>KTA-TERM-3101-5K-3Y-PS1</t>
  </si>
  <si>
    <t>KFS-TERM-DVCN-1K-2Y-PS1</t>
  </si>
  <si>
    <t>[OOD]KOFAX FRONT OFFICE SERVER - DEVICE CONNECTION - 2 YEAR TERM LICENSE - 1000-1999 INC2YR</t>
  </si>
  <si>
    <t>KFS-TERM-DVCN-1K-3Y-PS1</t>
  </si>
  <si>
    <t>[OOD]KOFAX FRONT OFFICE SERVER - DEVICE CONNECTION - 3 YEAR TERM LICENSE - 1000-1999 INC3YR</t>
  </si>
  <si>
    <t>KFS-TERM-DVCN-2K-1Y-PS1</t>
  </si>
  <si>
    <t>[OOD]KOFAX FRONT OFFICE SERVER - DEVICE CONNECTION - 1 YEAR TERM LICENSE - 2000+ INC1YR</t>
  </si>
  <si>
    <t>KFS-TERM-DVCN-2K-2Y-PS1</t>
  </si>
  <si>
    <t>[OOD]KOFAX FRONT OFFICE SERVER - DEVICE CONNECTION - 2 YEAR TERM LICENSE - 2000+ INC2YR</t>
  </si>
  <si>
    <t>KFS-TERM-DVCN-500-3Y-PS1</t>
  </si>
  <si>
    <t>[OOD]KOFAX FRONT OFFICE SERVER - DEVICE CONNECTION - 3 YEAR TERM LICENSE - 500-999 INC3YR</t>
  </si>
  <si>
    <t>KFS-T-T500-001U-3Y-R1-PS1</t>
  </si>
  <si>
    <t>KPI-SAAS-001D-001U-2Y-PS1</t>
  </si>
  <si>
    <t>[OOD]KOFAX PROCESS INTELLIGENCE CLOUD ADDITIONAL APPLICATION SOURCE - 2 YEAR TERM LICENSE - INC2YR</t>
  </si>
  <si>
    <t>KTA-SAAS-ACU2-001U-6-2Y-PS1</t>
  </si>
  <si>
    <t>[OOD]KOFAX TOTALAGILITY CLOUD - ADDITIONAL CONCURRENT USER - 6-10 USERS - 2Y - INC2YR</t>
  </si>
  <si>
    <t>KTA-SAAS-ADP2-1K-2Y-PS1</t>
  </si>
  <si>
    <t>[OOD]KOFAX TOTALAGILITY CLOUD - ADDITIONAL PAGES -10K / YR - 10000000 TO 49999999 PAGES - 2Y - INC2YR</t>
  </si>
  <si>
    <t>KTA-SAAS-ADP2-50-3Y-PS1</t>
  </si>
  <si>
    <t>[OOD]KOFAX TOTALAGILITY CLOUD - ADDITIONAL PAGES -10K / YR - 500000 TO 999999 PAGES - 3Y - INC3YR</t>
  </si>
  <si>
    <t>KMC-TERM-4001-100-3Y-PS1</t>
  </si>
  <si>
    <t>[OOD]KOFAX MOBILE CAPTURE - MOBILE SDK RUNTIME 10K PAGES/YR - 3 YEAR TERM LICENSE - 1M-9.99M INC3YR</t>
  </si>
  <si>
    <t>KMC-TERM-5100-100-1Y-PS1</t>
  </si>
  <si>
    <t>[OOD]KOFAX MOBILE CAPTURE - MOBILE DEPOSIT CAPTURE 10K CHECKS /YR - 1 YEAR TERM LICENSE - 1M INC1YR</t>
  </si>
  <si>
    <t>KMC-TERM-9002-10-3Y-PS1</t>
  </si>
  <si>
    <t>[OOD]KOFAX MOBILE CAPTURE - MOBILE ID DEVICE &amp; SERVER EXTRACTION 10K IDS/YR - 3 YEAR TERM LICENSE - 100K-990K INC3YR</t>
  </si>
  <si>
    <t>KMC-TERM-9002-1K-2Y-PS1</t>
  </si>
  <si>
    <t>[OOD]KOFAX MOBILE CAPTURE - MOBILE ID DEVICE &amp; SERVER EXTRACTION 10K IDS/YR - 2 YEAR TERM LICENSE - 10M+ INC2YR</t>
  </si>
  <si>
    <t>KCA-T-E0000-001U-2Y-R1-PS1</t>
  </si>
  <si>
    <t>KWC-T-0001-001U-3Y-R1-PS1</t>
  </si>
  <si>
    <t>KWC-T-0003-001U-2Y-R1-PS1</t>
  </si>
  <si>
    <t>KTM-P-0000-001U-R1-PS1</t>
  </si>
  <si>
    <t>KTA-SAAS-BAS2-001U-2Y-PS1</t>
  </si>
  <si>
    <t>[OOD]KOFAX TOTALAGILITY CLOUD - BASE SYSTEM - 2Y - INC2YR</t>
  </si>
  <si>
    <t>KTA-SAAS-BASE1-001U-3Y-PS1</t>
  </si>
  <si>
    <t>[OOD]KOFAX TOTAL AGILITY - AP AGILITY CLOUD BASE SYSTEM - 3 YEAR TERM LICENSE - INC3YR</t>
  </si>
  <si>
    <t>KTA-SAAS-BASEIP-001U-3Y-PS1</t>
  </si>
  <si>
    <t>[OOD]KOFAX TOTALAGILITY - IP AGILITY CLOUD BASE SYSTEM - 3 YEAR TERM LICENSE - INC3YR</t>
  </si>
  <si>
    <t>KTA-SAAS-PSFT-001U-3Y-PS1</t>
  </si>
  <si>
    <t>[OOD]KOFAX TOTAL AGILITY - IP AGILITY AP AGILITY CLOUD CONNECTOR FOR ORACLE PEOPLESOFT - 3 YEAR TERM LICENSE - INC3YR</t>
  </si>
  <si>
    <t>KTA-T-CONU-001U-2Y-R1-PS1</t>
  </si>
  <si>
    <t>KTA-TERM-2101-1-2Y-PS1</t>
  </si>
  <si>
    <t>[OOD]KOFAX TOTALAGILITY - IMAGING 10K PAGES/YR - 2 YEAR TERM LICENSE - 10000 - 990000 PPY INC2YR</t>
  </si>
  <si>
    <t>KTA-TERM-3101-1-2Y-PS1</t>
  </si>
  <si>
    <t>KTA-T-FMWK-001U-2Y-R1-PS1</t>
  </si>
  <si>
    <t>KPI-EVAL-2000-001U-R1-PS1</t>
  </si>
  <si>
    <t>KPI-SAAS-001C-001U-1Y-PS1</t>
  </si>
  <si>
    <t>[OOD]KOFAX PROCESS INTELLIGENCE CLOUD ADDITIONAL CONCURRENT USER - 1 YEAR TERM LICENSE - INC1YR</t>
  </si>
  <si>
    <t>KPI-SAAS-001D-001U-1Y-PS1</t>
  </si>
  <si>
    <t>[OOD]KOFAX PROCESS INTELLIGENCE CLOUD ADDITIONAL APPLICATION SOURCE - 1 YEAR TERM LICENSE - INC1YR</t>
  </si>
  <si>
    <t>KPI-SAAS-1000-001U-1Y-PS1</t>
  </si>
  <si>
    <t>[OOD]KOFAX PROCESS INTELLIGENCE CLOUD BASE SYSTEM - 1 YEAR TERM LICENSE - INC1YR</t>
  </si>
  <si>
    <t>KTA-SAAS-ACU2-001U-1-3Y-PS1</t>
  </si>
  <si>
    <t>[OOD]KOFAX TOTALAGILITY CLOUD - ADDITIONAL CONCURRENT USER - 5 OR LESS USERS - 3Y - INC3YR</t>
  </si>
  <si>
    <t>KTA-SAAS-ACU2-11-3Y-PS1</t>
  </si>
  <si>
    <t>[OOD]KOFAX TOTALAGILITY CLOUD - ADDITIONAL CONCURRENT USER - 11-25 USERS - 3Y - INC3YR</t>
  </si>
  <si>
    <t>KTA-SAAS-ACU2-26-1Y-PS1</t>
  </si>
  <si>
    <t>[OOD]KOFAX TOTALAGILITY CLOUD - ADDITIONAL CONCURRENT USER - 26-50 USERS - 1Y - INC1YR</t>
  </si>
  <si>
    <t>KRMAINTZONE2-SVC-PS1</t>
  </si>
  <si>
    <t>[OOD]KIRK RUDY SERVICE CONTRACT 1 YEAR INCLUDES LABOR AND CERTAIN PARTS  (ZONE 2)</t>
  </si>
  <si>
    <t>KRMAINTZONE3-SVC-PS1</t>
  </si>
  <si>
    <t>[OOD]KIRK RUDY SERVICE CONTRACT 1 YEAR INCLUDES LABOR AND CERTAIN PARTS (ZONE 3)</t>
  </si>
  <si>
    <t>KTA-SAAS-ACU2-001U-6-3Y-PS1</t>
  </si>
  <si>
    <t>[OOD]KOFAX TOTALAGILITY CLOUD - ADDITIONAL CONCURRENT USER - 6-10 USERS - 3Y - INC3YR</t>
  </si>
  <si>
    <t>KTA-SAAS-ACU2-26-3Y-PS1</t>
  </si>
  <si>
    <t>[OOD]KOFAX TOTALAGILITY CLOUD - ADDITIONAL CONCURRENT USER - 26-50 USERS - 3Y - INC3YR</t>
  </si>
  <si>
    <t>KTA-SAAS-ACU2-500-1Y-PS1</t>
  </si>
  <si>
    <t>[OOD]KOFAX TOTALAGILITY CLOUD - ADDITIONAL CONCURRENT USER - 500+ USERS - 1Y - INC1YR</t>
  </si>
  <si>
    <t>KTA-SAAS-ACU2-500-2Y-PS1</t>
  </si>
  <si>
    <t>[OOD]KOFAX TOTALAGILITY CLOUD - ADDITIONAL CONCURRENT USER - 500+ USERS - 2Y - INC2YR</t>
  </si>
  <si>
    <t>KTA-SAAS-ADP2-100-2Y-PS1</t>
  </si>
  <si>
    <t>[OOD]KOFAX TOTALAGILITY CLOUD - ADDITIONAL PAGES -10K / YR - 1000000 TO 1999999 PAGES - 2Y - INC2YR</t>
  </si>
  <si>
    <t>KMC-SAAS-9503-12-1Y-PS1</t>
  </si>
  <si>
    <t>KMC-TERM-3000-10K-1Y-PS1</t>
  </si>
  <si>
    <t>[OOD]KOFAX MOBILE CAPTURE - MOBILE SDK BUNDLE 10K PAGES/YR - 1 YEAR TERM LICENSE - 10K-90K INC1YR</t>
  </si>
  <si>
    <t>KTA-SAAS-ADP2-500-1Y-PS1</t>
  </si>
  <si>
    <t>[OOD]KOFAX TOTALAGILITY CLOUD - ADDITIONAL PAGES -10K / YR - 5000000 TO 9999999 PAGES - 1Y - INC1YR</t>
  </si>
  <si>
    <t>KTA-SAAS-ADP2-50-2Y-PS1</t>
  </si>
  <si>
    <t>[OOD]KOFAX TOTALAGILITY CLOUD - ADDITIONAL PAGES -10K / YR - 500000 TO 999999 PAGES - 2Y - INC2YR</t>
  </si>
  <si>
    <t>KTA-SAAS-ADP2-5K-3Y-PS1</t>
  </si>
  <si>
    <t>[OOD]KOFAX TOTALAGILITY CLOUD - ADDITIONAL PAGES -10K / YR - 50000000+ PAGES - 3Y - INC3YR</t>
  </si>
  <si>
    <t>KTA-SAAS-PSFT-001U-1Y-PS1</t>
  </si>
  <si>
    <t>[OOD]KOFAX TOTAL AGILITY - IP AGILITY AP AGILITY CLOUD CONNECTOR FOR ORACLE PEOPLESOFT - 1 YEAR TERM LICENSE - INC1YR</t>
  </si>
  <si>
    <t>KTA-T-BASE11-001U-2Y-R1-PS1</t>
  </si>
  <si>
    <t>KTA-T-BASE11-001U-3Y-R1-PS1</t>
  </si>
  <si>
    <t>KTA-TERM-2101-100-2Y-PS1</t>
  </si>
  <si>
    <t>[OOD]KOFAX TOTALAGILITY - IMAGING 10K PAGES/YR - 2 YEAR TERM LICENSE - 1000000 - 2000000 PPY INC2YR</t>
  </si>
  <si>
    <t>KTA-TERM-2101-1K-3Y-PS1</t>
  </si>
  <si>
    <t>[OOD]KOFAX TOTALAGILITY - IMAGING 10K PAGES/YR - 3 YEAR TERM LICENSE - 10000000 - 40000000 PPY INC3YR</t>
  </si>
  <si>
    <t>KTA-TERM-3101-1K-3Y-PS1</t>
  </si>
  <si>
    <t>[OOD]KOFAX TOTALAGILITY - TRANSFORMATION 10K PAGES/YR - 3 YEAR TERM LICENSE - 10000 - 240000 PPY INC3YR</t>
  </si>
  <si>
    <t>KTA-TERM-3101-5K-1Y-PS1</t>
  </si>
  <si>
    <t>[OOD]KOFAX TOTALAGILITY - TRANSFORMATION 10K PAGES/YR - 1 YEAR TERM LICENSE - 20010000+ PPY INC1YR</t>
  </si>
  <si>
    <t>KCA-TERM-M024-5M-3Y-PS1</t>
  </si>
  <si>
    <t>[OOD]KOFAX MONITOR - PAGES/YR - ENTERPRISE - 3 YEAR TERM LICENSE - 5M INC3YR</t>
  </si>
  <si>
    <t>KCA-TERM-P220-1-1Y-PS1</t>
  </si>
  <si>
    <t>[OOD]KOFAX CAPTURE - STATION - 1 YEAR TERM LICENSE - 1-4 INC1YR</t>
  </si>
  <si>
    <t>KCA-TERM-VY10-10M-1Y-PS1</t>
  </si>
  <si>
    <t>[OOD]KOFAX CAPTURE - PDF IMAGE+TEXT PAGES/YR - 1 YEAR TERM LICENSE - 10M INC1YR</t>
  </si>
  <si>
    <t>KCA-TERM-VY10-1M-3Y-PS1</t>
  </si>
  <si>
    <t>[OOD]KOFAX CAPTURE - PDF IMAGE+TEXT PAGES/YR - 3 YEAR TERM LICENSE - 1M INC3YR</t>
  </si>
  <si>
    <t>KCA-TERM-VY10-60K-3Y-PS1</t>
  </si>
  <si>
    <t>[OOD]KOFAX CAPTURE - PDF IMAGE+TEXT PAGES/YR - 3 YEAR TERM LICENSE - 60K INC3YR</t>
  </si>
  <si>
    <t>KCA-TERM-Y505-120M-3Y-PS1</t>
  </si>
  <si>
    <t>[OOD]KOFAX CAPTURE - PDF COMPRESSION - 3 YEAR TERM LICENSE - 120M INC3YR</t>
  </si>
  <si>
    <t>KCA-TERM-Y505-2M-3Y-PS1</t>
  </si>
  <si>
    <t>[OOD]KOFAX CAPTURE - PDF COMPRESSION - 3 YEAR TERM LICENSE - 2M INC3YR</t>
  </si>
  <si>
    <t>KCA-T-ET026-001U-3Y-R1-PS1</t>
  </si>
  <si>
    <t>KCA-T-T610-001U-3Y-R1-PS1</t>
  </si>
  <si>
    <t>KTM-P-P543-001U-10M-R1-PS1</t>
  </si>
  <si>
    <t>KTM-P-Y543-001U-300K-R1-PS1</t>
  </si>
  <si>
    <t>KTM-T-EE10-600K-2Y-R1-PS1</t>
  </si>
  <si>
    <t>KTM-TERM-VY86-10M-3Y-PS1</t>
  </si>
  <si>
    <t>[OOD]KOFAX TRANSFORMATION - TABLE EXTRACTION PAGES/YR - 3 YEAR TERM LICENSE - 10M INC3YR</t>
  </si>
  <si>
    <t>KTM-TERM-VY86-120M-1Y-PS1</t>
  </si>
  <si>
    <t>[OOD]KOFAX TRANSFORMATION - TABLE EXTRACTION PAGES/YR - 1 YEAR TERM LICENSE - 120M INC1YR</t>
  </si>
  <si>
    <t>KTM-TERM-VY86-120M-3Y-PS1</t>
  </si>
  <si>
    <t>[OOD]KOFAX TRANSFORMATION - TABLE EXTRACTION PAGES/YR - 3 YEAR TERM LICENSE - 120M INC3YR</t>
  </si>
  <si>
    <t>KTM-TERM-VY86-600K-1Y-PS1</t>
  </si>
  <si>
    <t>[OOD]KOFAX TRANSFORMATION - TABLE EXTRACTION PAGES/YR - 1 YEAR TERM LICENSE - 600K INC1YR</t>
  </si>
  <si>
    <t>KTM-TERM-VY86-60K-3Y-PS1</t>
  </si>
  <si>
    <t>[OOD]KOFAX TRANSFORMATION - TABLE EXTRACTION PAGES/YR - 3 YEAR TERM LICENSE - 60K INC3YR</t>
  </si>
  <si>
    <t>KTM-TERM-Y512-120K-3Y-PS1</t>
  </si>
  <si>
    <t>[OOD]KOFAX TRANSFORMATION - PROFESSIONAL ADD-ON PAGES/YR - 3 YEAR TERM LICENSE - 120K INC3YR</t>
  </si>
  <si>
    <t>KTM-TERM-Y512-120M-1Y-PS1</t>
  </si>
  <si>
    <t>[OOD]KOFAX TRANSFORMATION - PROFESSIONAL ADD-ON PAGES/YR - 1 YEAR TERM LICENSE - 120M INC1YR</t>
  </si>
  <si>
    <t>KTM-TERM-Y512-2M-1Y-PS1</t>
  </si>
  <si>
    <t>[OOD]KOFAX TRANSFORMATION - PROFESSIONAL ADD-ON PAGES/YR - 1 YEAR TERM LICENSE - 2M INC1YR</t>
  </si>
  <si>
    <t>KTA-T-BASE-001U-3Y-R1-PS1</t>
  </si>
  <si>
    <t>KTA-TERM-2101-1-1Y-PS1</t>
  </si>
  <si>
    <t>[OOD]KOFAX TOTALAGILITY - IMAGING 10K PAGES/YR - 1 YEAR TERM LICENSE - 10000 - 990000 PPY INC1YR</t>
  </si>
  <si>
    <t>KTA-TERM-2101-201-3Y-PS1</t>
  </si>
  <si>
    <t>[OOD]KOFAX TOTALAGILITY - IMAGING 10K PAGES/YR - 3 YEAR TERM LICENSE - 2000000 - 3000000 PPY INC3YR</t>
  </si>
  <si>
    <t>KTA-TERM-2101-301-2Y-PS1</t>
  </si>
  <si>
    <t>[OOD]KOFAX TOTALAGILITY - IMAGING 10K PAGES/YR - 2 YEAR TERM LICENSE - 3000000 - 6000000 PPY INC2YR</t>
  </si>
  <si>
    <t>KTA-TERM-2101-4K-3Y-PS1</t>
  </si>
  <si>
    <t>[OOD]KOFAX TOTALAGILITY - IMAGING 10K PAGES/YR - 3 YEAR TERM LICENSE - 40000000+ PPY INC3YR</t>
  </si>
  <si>
    <t>KTA-TERM-3101-1-1Y-PS1</t>
  </si>
  <si>
    <t>KTA-T-YVOL-010U-3Y-R1-PS1</t>
  </si>
  <si>
    <t>KTM-TERM-Y512-30K-1Y-PS1</t>
  </si>
  <si>
    <t>[OOD]KOFAX TRANSFORMATION - PROFESSIONAL ADD-ON PAGES/YR - 1 YEAR TERM LICENSE - 30K INC1YR</t>
  </si>
  <si>
    <t>KTM-TERM-Y512-60M-1Y-PS1</t>
  </si>
  <si>
    <t>[OOD]KOFAX TRANSFORMATION - PROFESSIONAL ADD-ON PAGES/YR - 1 YEAR TERM LICENSE - 60M INC1YR</t>
  </si>
  <si>
    <t>KTM-TERM-Y522-10M-2Y-PS1</t>
  </si>
  <si>
    <t>[OOD]KOFAX TRANSFORMATION - 5 FIELD EXTRACTION PAGES/YR - 2 YEAR TERM LICENSE - 10M INC2YR</t>
  </si>
  <si>
    <t>KTM-TERM-Y522-30K-1Y-PS1</t>
  </si>
  <si>
    <t>[OOD]KOFAX TRANSFORMATION - 5 FIELD EXTRACTION PAGES/YR - 1 YEAR TERM LICENSE - 30K INC1YR</t>
  </si>
  <si>
    <t>KTM-TERM-Y522-600K-1Y-PS1</t>
  </si>
  <si>
    <t>[OOD]KOFAX TRANSFORMATION - 5 FIELD EXTRACTION PAGES/YR - 1 YEAR TERM LICENSE - 600K INC1YR</t>
  </si>
  <si>
    <t>KTM-TERM-Y523-10M-2Y-PS1</t>
  </si>
  <si>
    <t>[OOD]KOFAX TRANSFORMATION - UNLIMITED FIELD EXTRACTION PAGES/YR - 2 YEAR TERM LICENSE - 10M INC2YR</t>
  </si>
  <si>
    <t>KTM-TERM-Y523-120M-2Y-PS1</t>
  </si>
  <si>
    <t>[OOD]KOFAX TRANSFORMATION - UNLIMITED FIELD EXTRACTION PAGES/YR - 2 YEAR TERM LICENSE - 120M INC2YR</t>
  </si>
  <si>
    <t>KTM-TERM-Y523-2M-2Y-PS1</t>
  </si>
  <si>
    <t>[OOD]KOFAX TRANSFORMATION - UNLIMITED FIELD EXTRACTION PAGES/YR - 2 YEAR TERM LICENSE - 2M INC2YR</t>
  </si>
  <si>
    <t>KTM-TERM-Y523-300K-1Y-PS1</t>
  </si>
  <si>
    <t>[OOD]KOFAX TRANSFORMATION - UNLIMITED FIELD EXTRACTION PAGES/YR - 1 YEAR TERM LICENSE - 300K INC1YR</t>
  </si>
  <si>
    <t>KTM-TERM-Y523-5M-1Y-PS1</t>
  </si>
  <si>
    <t>[OOD]KOFAX TRANSFORMATION - UNLIMITED FIELD EXTRACTION PAGES/YR - 1 YEAR TERM LICENSE - 5M INC1YR</t>
  </si>
  <si>
    <t>KTM-TERM-Y523-600K-2Y-PS1</t>
  </si>
  <si>
    <t>[OOD]KOFAX TRANSFORMATION - UNLIMITED FIELD EXTRACTION PAGES/YR - 2 YEAR TERM LICENSE - 600K INC2YR</t>
  </si>
  <si>
    <t>KTM-TERM-Y523-60K-3Y-PS1</t>
  </si>
  <si>
    <t>[OOD]KOFAX TRANSFORMATION - UNLIMITED FIELD EXTRACTION PAGES/YR - 3 YEAR TERM LICENSE - 60K INC3YR</t>
  </si>
  <si>
    <t>KTM-TERM-Y533-120K-2Y-PS1</t>
  </si>
  <si>
    <t>[OOD]KOFAX TRANSFORMATION - INVOICE ADD-ON PACK 10K PAGES/YR - 2 YEAR TERM LICENSE - 120K INC2YR</t>
  </si>
  <si>
    <t>KTM-TERM-Y533-1M-2Y-PS1</t>
  </si>
  <si>
    <t>[OOD]KOFAX TRANSFORMATION - INVOICE ADD-ON PACK 10K PAGES/YR - 2 YEAR TERM LICENSE - 1M INC2YR</t>
  </si>
  <si>
    <t>KTM-TERM-Y533-600K-1Y-PS1</t>
  </si>
  <si>
    <t>[OOD]KOFAX TRANSFORMATION - INVOICE ADD-ON PACK 10K PAGES/YR - 1 YEAR TERM LICENSE - 600K INC1YR</t>
  </si>
  <si>
    <t>KTM-TERM-Y533-600K-2Y-PS1</t>
  </si>
  <si>
    <t>[OOD]KOFAX TRANSFORMATION - INVOICE ADD-ON PACK 10K PAGES/YR - 2 YEAR TERM LICENSE - 600K INC2YR</t>
  </si>
  <si>
    <t>KMC-TERM-3000-10M-2Y-PS1</t>
  </si>
  <si>
    <t>[OOD]KOFAX MOBILE CAPTURE - MOBILE SDK BUNDLE 10K PAGES/YR - 2 YEAR TERM LICENSE - 10M+ INC2YR</t>
  </si>
  <si>
    <t>KMC-TERM-4001-10-2Y-PS1</t>
  </si>
  <si>
    <t>[OOD]KOFAX MOBILE CAPTURE - MOBILE SDK RUNTIME 10K PAGES/YR - 2 YEAR TERM LICENSE - 100K-990K INC2YR</t>
  </si>
  <si>
    <t>KMC-TERM-9002-10-1Y-PS1</t>
  </si>
  <si>
    <t>[OOD]KOFAX MOBILE CAPTURE - MOBILE ID DEVICE &amp; SERVER EXTRACTION 10K IDS/YR - 1 YEAR TERM LICENSE - 100K-990K INC1YR</t>
  </si>
  <si>
    <t>KTM-TERM-Y533-600K-3Y-PS1</t>
  </si>
  <si>
    <t>[OOD]KOFAX TRANSFORMATION - INVOICE ADD-ON PACK 10K PAGES/YR - 3 YEAR TERM LICENSE - 600K INC3YR</t>
  </si>
  <si>
    <t>KTM-TERM-Y533-60K-3Y-PS1</t>
  </si>
  <si>
    <t>[OOD]KOFAX TRANSFORMATION - INVOICE ADD-ON PACK 10K PAGES/YR - 3 YEAR TERM LICENSE - 60K INC3YR</t>
  </si>
  <si>
    <t>KTM-TERM-YVL10-1-1Y-PS1</t>
  </si>
  <si>
    <t>KTM-TERM-YVL10-500-1Y-PS1</t>
  </si>
  <si>
    <t>KTM-TERM-YVL10-6K-2Y-PS1</t>
  </si>
  <si>
    <t>KTM-TERM-YVL1-12-1Y-PS1</t>
  </si>
  <si>
    <t>[OOD]KOFAX TRANSFORMATION - UNLIMITED FIELD EXTRACTION 10K PAGES/YR - KCA CODES - 1 YEAR TERM LICENSE - 12-29 INC1YR</t>
  </si>
  <si>
    <t>KTM-TERM-YVL11-2K-1Y-PS1</t>
  </si>
  <si>
    <t>KTM-TERM-YVL1-1K-3Y-PS1</t>
  </si>
  <si>
    <t>[OOD]KOFAX TRANSFORMATION - UNLIMITED FIELD EXTRACTION 10K PAGES/YR - KCA CODES - 3 YEAR TERM LICENSE - 1000-1999 INC3YR</t>
  </si>
  <si>
    <t>KTM-TERM-YVL1-200-2Y-PS1</t>
  </si>
  <si>
    <t>[OOD]KOFAX TRANSFORMATION - UNLIMITED FIELD EXTRACTION 10K PAGES/YR - KCA CODES - 2 YEAR TERM LICENSE - 200-499 INC2YR</t>
  </si>
  <si>
    <t>KTM-TERM-YVL1-200-3Y-PS1</t>
  </si>
  <si>
    <t>[OOD]KOFAX TRANSFORMATION - UNLIMITED FIELD EXTRACTION 10K PAGES/YR - KCA CODES - 3 YEAR TERM LICENSE - 200-499 INC3YR</t>
  </si>
  <si>
    <t>KTM-TERM-YVL12-6-2Y-PS1</t>
  </si>
  <si>
    <t>KTM-TERM-YVL12-6K-3Y-PS1</t>
  </si>
  <si>
    <t>KTM-TERM-YVL1-30-2Y-PS1</t>
  </si>
  <si>
    <t>[OOD]KOFAX TRANSFORMATION - UNLIMITED FIELD EXTRACTION 10K PAGES/YR - KCA CODES - 2 YEAR TERM LICENSE - 30-59 INC2YR</t>
  </si>
  <si>
    <t>KTM-P-P542-001U-2M-R1-PS1</t>
  </si>
  <si>
    <t>KTM-P-Y542-001U-1M-R1-PS1</t>
  </si>
  <si>
    <t>[OOD]KOFAX TRANSFORMATION TOOLKIT 5 FIELD EXTRACTION BASE LICENSE 1M PER YEAR INC0YR</t>
  </si>
  <si>
    <t>KTM-P-Y543-001U-10M-R1-PS1</t>
  </si>
  <si>
    <t>KTM-P-Y543-001U-1M-R1-PS1</t>
  </si>
  <si>
    <t>KTA-T-USR01-001U-3Y-R1-PS1</t>
  </si>
  <si>
    <t>[OOD]ECOPRINTQ PAPERCUTMF XEROX SFP LICENSE EXCHANGE INC0YR</t>
  </si>
  <si>
    <t>KFS-TERM-DVCN-1-2Y-PS1</t>
  </si>
  <si>
    <t>[OOD]KOFAX FRONT OFFICE SERVER - DEVICE CONNECTION - 2 YEAR TERM LICENSE - 1-249 INC2YR</t>
  </si>
  <si>
    <t>KTM-TERM-YVL1-500-1Y-PS1</t>
  </si>
  <si>
    <t>[OOD]KOFAX TRANSFORMATION - UNLIMITED FIELD EXTRACTION 10K PAGES/YR - KCA CODES - 1 YEAR TERM LICENSE - 500-999 INC1YR</t>
  </si>
  <si>
    <t>KTM-TERM-YVL20-12-2Y-PS1</t>
  </si>
  <si>
    <t>KTM-TERM-YVL20-30-1Y-PS1</t>
  </si>
  <si>
    <t>KTM-TERM-YVL20-3-3Y-PS1</t>
  </si>
  <si>
    <t>KTM-TERM-YVL2-1K-2Y-PS1</t>
  </si>
  <si>
    <t>[OOD]KOFAX TRANSFORMATION - 5 FIELDS EXTRACTION 10K PAGES/YR - 2 YEAR TERM LICENSE - 1000-1999 INC2YR</t>
  </si>
  <si>
    <t>KTM-TERM-YVL6-100-1Y-PS1</t>
  </si>
  <si>
    <t>[OOD]KOFAX TRANSFORMATION - INVOICE ADD-ON PACK 10K PAGES/YR - 1 YEAR TERM LICENSE - 100-199 INC1YR</t>
  </si>
  <si>
    <t>KTM-TERM-YVL6-1-2Y-PS1</t>
  </si>
  <si>
    <t>[OOD]KOFAX TRANSFORMATION - INVOICE ADD-ON PACK 10K PAGES/YR - 2 YEAR TERM LICENSE - 1-2 INC2YR</t>
  </si>
  <si>
    <t>KTM-TERM-YVL6-1K-1Y-PS1</t>
  </si>
  <si>
    <t>[OOD]KOFAX TRANSFORMATION - INVOICE ADD-ON PACK 10K PAGES/YR - 1 YEAR TERM LICENSE - 1000-1999 INC1YR</t>
  </si>
  <si>
    <t>KTM-TERM-YVL6-200-3Y-PS1</t>
  </si>
  <si>
    <t>[OOD]KOFAX TRANSFORMATION - INVOICE ADD-ON PACK 10K PAGES/YR - 3 YEAR TERM LICENSE - 200-499 INC3YR</t>
  </si>
  <si>
    <t>KTM-TERM-YVL6-3-1Y-PS1</t>
  </si>
  <si>
    <t>[OOD]KOFAX TRANSFORMATION - INVOICE ADD-ON PACK 10K PAGES/YR - 1 YEAR TERM LICENSE - 3-5 INC1YR</t>
  </si>
  <si>
    <t>KTM-TERM-YVLR-12-3Y-PS1</t>
  </si>
  <si>
    <t>[OOD]KOFAX TRANSFORMATION - UNLIMITED FIELD EXTRACTION 10K PAGES/YR - RPA CODES - 3 YEAR TERM LICENSE - 12-29 INC3YR</t>
  </si>
  <si>
    <t>KTM-TERM-YVLR-30-1Y-PS1</t>
  </si>
  <si>
    <t>[OOD]KOFAX TRANSFORMATION - UNLIMITED FIELD EXTRACTION 10K PAGES/YR - RPA CODES - 1 YEAR TERM LICENSE - 30-59 INC1YR</t>
  </si>
  <si>
    <t>KTM-T-P130-010K-2Y-R1-PS1</t>
  </si>
  <si>
    <t>KTM-T-P130-010K-3Y-R1-PS1</t>
  </si>
  <si>
    <t>KRMAINTZONE1-SVC-PS1</t>
  </si>
  <si>
    <t>[OOD]KIRK RUDY SERVICE CONTRACT 1 YEAR INCLUDES LABOR AND CERTAIN PARTS (ZONE 1)</t>
  </si>
  <si>
    <t>KTA-SAAS-ACU2-101-2Y-PS1</t>
  </si>
  <si>
    <t>[OOD]KOFAX TOTALAGILITY CLOUD - ADDITIONAL CONCURRENT USER - 101-499 USERS - 2Y - INC2YR</t>
  </si>
  <si>
    <t>KTA-SAAS-ACU2-101-3Y-PS1</t>
  </si>
  <si>
    <t>[OOD]KOFAX TOTALAGILITY CLOUD - ADDITIONAL CONCURRENT USER - 101-499 USERS - 3Y - INC3YR</t>
  </si>
  <si>
    <t>KTA-SAAS-ACU2-11-1Y-PS1</t>
  </si>
  <si>
    <t>[OOD]KOFAX TOTALAGILITY CLOUD - ADDITIONAL CONCURRENT USER - 11-25 USERS - 1Y - INC1YR</t>
  </si>
  <si>
    <t>KTA-SAAS-ADP2-1K-3Y-PS1</t>
  </si>
  <si>
    <t>[OOD]KOFAX TOTALAGILITY CLOUD - ADDITIONAL PAGES -10K / YR - 10000000 TO 49999999 PAGES - 3Y - INC3YR</t>
  </si>
  <si>
    <t>KTA-SAAS-ADP2-200-1Y-PS1</t>
  </si>
  <si>
    <t>[OOD]KOFAX TOTALAGILITY CLOUD - ADDITIONAL PAGES -10K / YR - 2000000 TO 4999999 PAGES - 1Y - INC1YR</t>
  </si>
  <si>
    <t>KTM-T-AE10-005K-3Y-R1-PS1</t>
  </si>
  <si>
    <t>KTM-T-EE10-060K-2Y-R1-PS1</t>
  </si>
  <si>
    <t>KTM-T-EE10-060K-3Y-R1-PS1</t>
  </si>
  <si>
    <t>KTM-TERM-VY86-2M-1Y-PS1</t>
  </si>
  <si>
    <t>[OOD]KOFAX TRANSFORMATION - TABLE EXTRACTION PAGES/YR - 1 YEAR TERM LICENSE - 2M INC1YR</t>
  </si>
  <si>
    <t>KTM-TERM-VY86-300K-1Y-PS1</t>
  </si>
  <si>
    <t>[OOD]KOFAX TRANSFORMATION - TABLE EXTRACTION PAGES/YR - 1 YEAR TERM LICENSE - 300K INC1YR</t>
  </si>
  <si>
    <t>KTM-TERM-VY86-600K-3Y-PS1</t>
  </si>
  <si>
    <t>[OOD]KOFAX TRANSFORMATION - TABLE EXTRACTION PAGES/YR - 3 YEAR TERM LICENSE - 600K INC3YR</t>
  </si>
  <si>
    <t>KTM-TERM-Y512-120M-2Y-PS1</t>
  </si>
  <si>
    <t>[OOD]KOFAX TRANSFORMATION - PROFESSIONAL ADD-ON PAGES/YR - 2 YEAR TERM LICENSE - 120M INC2YR</t>
  </si>
  <si>
    <t>KTM-TERM-Y512-600K-1Y-PS1</t>
  </si>
  <si>
    <t>[OOD]KOFAX TRANSFORMATION - PROFESSIONAL ADD-ON PAGES/YR - 1 YEAR TERM LICENSE - 600K INC1YR</t>
  </si>
  <si>
    <t>KTM-TERM-Y512-600K-2Y-PS1</t>
  </si>
  <si>
    <t>[OOD]KOFAX TRANSFORMATION - PROFESSIONAL ADD-ON PAGES/YR - 2 YEAR TERM LICENSE - 600K INC2YR</t>
  </si>
  <si>
    <t>KTM-TERM-Y522-120K-3Y-PS1</t>
  </si>
  <si>
    <t>[OOD]KOFAX TRANSFORMATION - 5 FIELD EXTRACTION PAGES/YR - 3 YEAR TERM LICENSE - 120K INC3YR</t>
  </si>
  <si>
    <t>KTM-TERM-Y522-2M-3Y-PS1</t>
  </si>
  <si>
    <t>[OOD]KOFAX TRANSFORMATION - 5 FIELD EXTRACTION PAGES/YR - 3 YEAR TERM LICENSE - 2M INC3YR</t>
  </si>
  <si>
    <t>KTM-TERM-Y522-30K-3Y-PS1</t>
  </si>
  <si>
    <t>[OOD]KOFAX TRANSFORMATION - 5 FIELD EXTRACTION PAGES/YR - 3 YEAR TERM LICENSE - 30K INC3YR</t>
  </si>
  <si>
    <t>KTM-TERM-Y522-600K-2Y-PS1</t>
  </si>
  <si>
    <t>[OOD]KOFAX TRANSFORMATION - 5 FIELD EXTRACTION PAGES/YR - 2 YEAR TERM LICENSE - 600K INC2YR</t>
  </si>
  <si>
    <t>KTM-TERM-Y523-10K-3Y-PS1</t>
  </si>
  <si>
    <t>[OOD]KOFAX TRANSFORMATION - UNLIMITED FIELD EXTRACTION PAGES/YR - 3 YEAR TERM LICENSE - 10K INC3YR</t>
  </si>
  <si>
    <t>KTM-TERM-Y523-2M-3Y-PS1</t>
  </si>
  <si>
    <t>[OOD]KOFAX TRANSFORMATION - UNLIMITED FIELD EXTRACTION PAGES/YR - 3 YEAR TERM LICENSE - 2M INC3YR</t>
  </si>
  <si>
    <t>KTA-T-CONU-001U-3Y-R1-PS1</t>
  </si>
  <si>
    <t>KTA-TERM-2101-1-3Y-PS1</t>
  </si>
  <si>
    <t>[OOD]KOFAX TOTALAGILITY - IMAGING 10K PAGES/YR - 3 YEAR TERM LICENSE - 10000 - 990000 PPY INC3YR</t>
  </si>
  <si>
    <t>KTA-TERM-2101-1K-2Y-PS1</t>
  </si>
  <si>
    <t>[OOD]KOFAX TOTALAGILITY - IMAGING 10K PAGES/YR - 2 YEAR TERM LICENSE - 10000000 - 40000000 PPY INC2YR</t>
  </si>
  <si>
    <t>KTA-TERM-2101-601-1Y-PS1</t>
  </si>
  <si>
    <t>[OOD]KOFAX TOTALAGILITY - IMAGING 10K PAGES/YR - 1 YEAR TERM LICENSE - 6000000 - 10000000 PPY INC1YR</t>
  </si>
  <si>
    <t>KTA-TERM-3101-101-1Y-PS1</t>
  </si>
  <si>
    <t>[OOD]KOFAX TOTALAGILITY - TRANSFORMATION 10K PAGES/YR - 1 YEAR TERM LICENSE - 1010000 - 2000000 PPY INC1YR</t>
  </si>
  <si>
    <t>KTA-TERM-3101-2K-1Y-PS1</t>
  </si>
  <si>
    <t>KTA-TERM-3101-501-3Y-PS1</t>
  </si>
  <si>
    <t>[OOD]KOFAX TOTALAGILITY - TRANSFORMATION 10K PAGES/YR - 3 YEAR TERM LICENSE - 5010000 - 20000000 PPY INC3YR</t>
  </si>
  <si>
    <t>[OOD]KOFAX TOTALAGILITY BASE CONFIGURATION V2 -INCLUDES 4 FULL USERS-100K IMAGING-10K TRANSFORMATION PER YEAR - 2 YEAR TERM LICENSE - INC2YR</t>
  </si>
  <si>
    <t>KTM-TERM-Y523-5M-3Y-PS1</t>
  </si>
  <si>
    <t>[OOD]KOFAX TRANSFORMATION - UNLIMITED FIELD EXTRACTION PAGES/YR - 3 YEAR TERM LICENSE - 5M INC3YR</t>
  </si>
  <si>
    <t>KTM-TERM-Y533-120K-1Y-PS1</t>
  </si>
  <si>
    <t>[OOD]KOFAX TRANSFORMATION - INVOICE ADD-ON PACK 10K PAGES/YR - 1 YEAR TERM LICENSE - 120K INC1YR</t>
  </si>
  <si>
    <t>KTM-TERM-Y533-5M-1Y-PS1</t>
  </si>
  <si>
    <t>[OOD]KOFAX TRANSFORMATION - INVOICE ADD-ON PACK 10K PAGES/YR - 1 YEAR TERM LICENSE - 5M INC1YR</t>
  </si>
  <si>
    <t>KTM-TERM-YVL10-100-2Y-PS1</t>
  </si>
  <si>
    <t>KTM-TERM-YVL10-500-3Y-PS1</t>
  </si>
  <si>
    <t>KTM-TERM-YVL11-12-1Y-PS1</t>
  </si>
  <si>
    <t>KTM-TERM-YVL11-1K-1Y-PS1</t>
  </si>
  <si>
    <t>KTM-TERM-YVL11-3-2Y-PS1</t>
  </si>
  <si>
    <t>KTM-TERM-YVL11-500-1Y-PS1</t>
  </si>
  <si>
    <t>KTM-TERM-YVL12-100-2Y-PS1</t>
  </si>
  <si>
    <t>KTM-TERM-YVL12-100-3Y-PS1</t>
  </si>
  <si>
    <t>KTM-T-EE10-300K-2Y-R1-PS1</t>
  </si>
  <si>
    <t>KTM-TERM-Y512-1M-2Y-PS1</t>
  </si>
  <si>
    <t>[OOD]KOFAX TRANSFORMATION - PROFESSIONAL ADD-ON PAGES/YR - 2 YEAR TERM LICENSE - 1M INC2YR</t>
  </si>
  <si>
    <t>KTM-TERM-Y512-1M-3Y-PS1</t>
  </si>
  <si>
    <t>[OOD]KOFAX TRANSFORMATION - PROFESSIONAL ADD-ON PAGES/YR - 3 YEAR TERM LICENSE - 1M INC3YR</t>
  </si>
  <si>
    <t>KTM-TERM-Y512-60K-2Y-PS1</t>
  </si>
  <si>
    <t>[OOD]KOFAX TRANSFORMATION - PROFESSIONAL ADD-ON PAGES/YR - 2 YEAR TERM LICENSE - 60K INC2YR</t>
  </si>
  <si>
    <t>KTM-TERM-Y512-60K-3Y-PS1</t>
  </si>
  <si>
    <t>[OOD]KOFAX TRANSFORMATION - PROFESSIONAL ADD-ON PAGES/YR - 3 YEAR TERM LICENSE - 60K INC3YR</t>
  </si>
  <si>
    <t>KTM-TERM-Y522-120K-1Y-PS1</t>
  </si>
  <si>
    <t>[OOD]KOFAX TRANSFORMATION - 5 FIELD EXTRACTION PAGES/YR - 1 YEAR TERM LICENSE - 120K INC1YR</t>
  </si>
  <si>
    <t>KTM-TERM-Y522-120M-1Y-PS1</t>
  </si>
  <si>
    <t>[OOD]KOFAX TRANSFORMATION - 5 FIELD EXTRACTION PAGES/YR - 1 YEAR TERM LICENSE - 120M INC1YR</t>
  </si>
  <si>
    <t>KTM-TERM-Y522-1M-2Y-PS1</t>
  </si>
  <si>
    <t>[OOD]KOFAX TRANSFORMATION - 5 FIELD EXTRACTION PAGES/YR - 2 YEAR TERM LICENSE - 1M INC2YR</t>
  </si>
  <si>
    <t>KTM-TERM-YVL12-1K-1Y-PS1</t>
  </si>
  <si>
    <t>KTM-TERM-YVL12-200-2Y-PS1</t>
  </si>
  <si>
    <t>KTM-TERM-YVL12-200-3Y-PS1</t>
  </si>
  <si>
    <t>KTM-TERM-YVL12-3-2Y-PS1</t>
  </si>
  <si>
    <t>KTM-TERM-YVL12-500-1Y-PS1</t>
  </si>
  <si>
    <t>KTM-TERM-YVL12-60-3Y-PS1</t>
  </si>
  <si>
    <t>KTM-TERM-YVL1-60-1Y-PS1</t>
  </si>
  <si>
    <t>[OOD]KOFAX TRANSFORMATION - UNLIMITED FIELD EXTRACTION 10K PAGES/YR - KCA CODES - 1 YEAR TERM LICENSE - 60-99 INC1YR</t>
  </si>
  <si>
    <t>KTM-TERM-YVL1-60-2Y-PS1</t>
  </si>
  <si>
    <t>[OOD]KOFAX TRANSFORMATION - UNLIMITED FIELD EXTRACTION 10K PAGES/YR - KCA CODES - 2 YEAR TERM LICENSE - 60-99 INC2YR</t>
  </si>
  <si>
    <t>KTM-TERM-YVL1-6K-1Y-PS1</t>
  </si>
  <si>
    <t>[OOD]KOFAX TRANSFORMATION - UNLIMITED FIELD EXTRACTION 10K PAGES/YR - KCA CODES - 1 YEAR TERM LICENSE - 6000+ INC1YR</t>
  </si>
  <si>
    <t>KTM-TERM-YVL20-1-1Y-PS1</t>
  </si>
  <si>
    <t>KTM-TERM-YVL20-2K-2Y-PS1</t>
  </si>
  <si>
    <t>KTM-TERM-YVL20-2K-3Y-PS1</t>
  </si>
  <si>
    <t>KTM-TERM-YVL2-500-1Y-PS1</t>
  </si>
  <si>
    <t>[OOD]KOFAX TRANSFORMATION - 5 FIELDS EXTRACTION 10K PAGES/YR - 1 YEAR TERM LICENSE - 500-999 INC1YR</t>
  </si>
  <si>
    <t>KTM-TERM-YVL2-6K-1Y-PS1</t>
  </si>
  <si>
    <t>[OOD]KOFAX TRANSFORMATION - 5 FIELDS EXTRACTION 10K PAGES/YR - 1 YEAR TERM LICENSE - 6000+ INC1YR</t>
  </si>
  <si>
    <t>KTM-TERM-YVL6-1-3Y-PS1</t>
  </si>
  <si>
    <t>[OOD]KOFAX TRANSFORMATION - INVOICE ADD-ON PACK 10K PAGES/YR - 3 YEAR TERM LICENSE - 1-2 INC3YR</t>
  </si>
  <si>
    <t>KTM-P-P543-001U-2M-R1-PS1</t>
  </si>
  <si>
    <t>KTM-P-Y542-001U-10M-R1-PS1</t>
  </si>
  <si>
    <t>[OOD]KOFAX TRANSFORMATION TOOLKIT 5 FIELD EXTRACTION BASE LICENSE 10M PER YEAR INC0YR</t>
  </si>
  <si>
    <t>KTM-P-Y543-001U-60M-R1-PS1</t>
  </si>
  <si>
    <t>KTM-T-AE10-010K-3Y-R1-PS1</t>
  </si>
  <si>
    <t>KTM-TERM-VY86-120K-1Y-PS1</t>
  </si>
  <si>
    <t>[OOD]KOFAX TRANSFORMATION - TABLE EXTRACTION PAGES/YR - 1 YEAR TERM LICENSE - 120K INC1YR</t>
  </si>
  <si>
    <t>KTM-TERM-Y512-300K-2Y-PS1</t>
  </si>
  <si>
    <t>[OOD]KOFAX TRANSFORMATION - PROFESSIONAL ADD-ON PAGES/YR - 2 YEAR TERM LICENSE - 300K INC2YR</t>
  </si>
  <si>
    <t>KTM-TERM-Y512-5M-3Y-PS1</t>
  </si>
  <si>
    <t>[OOD]KOFAX TRANSFORMATION - PROFESSIONAL ADD-ON PAGES/YR - 3 YEAR TERM LICENSE - 5M INC3YR</t>
  </si>
  <si>
    <t>KTM-TERM-Y522-300K-2Y-PS1</t>
  </si>
  <si>
    <t>[OOD]KOFAX TRANSFORMATION - 5 FIELD EXTRACTION PAGES/YR - 2 YEAR TERM LICENSE - 300K INC2YR</t>
  </si>
  <si>
    <t>KTM-TERM-Y533-10M-2Y-PS1</t>
  </si>
  <si>
    <t>[OOD]KOFAX TRANSFORMATION - INVOICE ADD-ON PACK 10K PAGES/YR - 2 YEAR TERM LICENSE - 10M INC2YR</t>
  </si>
  <si>
    <t>KTM-TERM-Y533-120M-2Y-PS1</t>
  </si>
  <si>
    <t>[OOD]KOFAX TRANSFORMATION - INVOICE ADD-ON PACK 10K PAGES/YR - 2 YEAR TERM LICENSE - 120M INC2YR</t>
  </si>
  <si>
    <t>KTM-TERM-Y533-120M-3Y-PS1</t>
  </si>
  <si>
    <t>[OOD]KOFAX TRANSFORMATION - INVOICE ADD-ON PACK 10K PAGES/YR - 3 YEAR TERM LICENSE - 120M INC3YR</t>
  </si>
  <si>
    <t>KTM-TERM-Y533-1M-1Y-PS1</t>
  </si>
  <si>
    <t>[OOD]KOFAX TRANSFORMATION - INVOICE ADD-ON PACK 10K PAGES/YR - 1 YEAR TERM LICENSE - 1M INC1YR</t>
  </si>
  <si>
    <t>KTM-TERM-Y533-300K-3Y-PS1</t>
  </si>
  <si>
    <t>[OOD]KOFAX TRANSFORMATION - INVOICE ADD-ON PACK 10K PAGES/YR - 3 YEAR TERM LICENSE - 300K INC3YR</t>
  </si>
  <si>
    <t>KTM-TERM-YVL10-1-3Y-PS1</t>
  </si>
  <si>
    <t>KTM-TERM-YVL10-1K-3Y-PS1</t>
  </si>
  <si>
    <t>KTM-TERM-YVL10-3-3Y-PS1</t>
  </si>
  <si>
    <t>KTM-TERM-YVL10-500-2Y-PS1</t>
  </si>
  <si>
    <t>KTM-TERM-YVL11-100-1Y-PS1</t>
  </si>
  <si>
    <t>KTM-TERM-YVL11-12-2Y-PS1</t>
  </si>
  <si>
    <t>KTM-TERM-YVL11-1K-3Y-PS1</t>
  </si>
  <si>
    <t>KTM-TERM-YVL1-1-1Y-PS1</t>
  </si>
  <si>
    <t>[OOD]KOFAX TRANSFORMATION - UNLIMITED FIELD EXTRACTION 10K PAGES/YR - KCA CODES - 1 YEAR TERM LICENSE - 1-2 INC1YR</t>
  </si>
  <si>
    <t>KTM-TERM-YVL11-200-3Y-PS1</t>
  </si>
  <si>
    <t>KWC-T-0002-001U-3Y-R1-PS1</t>
  </si>
  <si>
    <t>KWC-T-0003-001U-3Y-R1-PS1</t>
  </si>
  <si>
    <t>KTM-TERM-Y522-20M-1Y-PS1</t>
  </si>
  <si>
    <t>[OOD]KOFAX TRANSFORMATION - 5 FIELD EXTRACTION PAGES/YR - 1 YEAR TERM LICENSE - 20M INC1YR</t>
  </si>
  <si>
    <t>KTM-TERM-Y523-120K-2Y-PS1</t>
  </si>
  <si>
    <t>[OOD]KOFAX TRANSFORMATION - UNLIMITED FIELD EXTRACTION PAGES/YR - 2 YEAR TERM LICENSE - 120K INC2YR</t>
  </si>
  <si>
    <t>KTM-TERM-Y523-1M-1Y-PS1</t>
  </si>
  <si>
    <t>[OOD]KOFAX TRANSFORMATION - UNLIMITED FIELD EXTRACTION PAGES/YR - 1 YEAR TERM LICENSE - 1M INC1YR</t>
  </si>
  <si>
    <t>KTM-TERM-Y523-30K-3Y-PS1</t>
  </si>
  <si>
    <t>[OOD]KOFAX TRANSFORMATION - UNLIMITED FIELD EXTRACTION PAGES/YR - 3 YEAR TERM LICENSE - 30K INC3YR</t>
  </si>
  <si>
    <t>KTM-TERM-Y533-10K-1Y-PS1</t>
  </si>
  <si>
    <t>[OOD]KOFAX TRANSFORMATION - INVOICE ADD-ON PACK 10K PAGES/YR - 1 YEAR TERM LICENSE - 10K INC1YR</t>
  </si>
  <si>
    <t>KTM-TERM-Y533-20M-1Y-PS1</t>
  </si>
  <si>
    <t>[OOD]KOFAX TRANSFORMATION - INVOICE ADD-ON PACK 10K PAGES/YR - 1 YEAR TERM LICENSE - 20M INC1YR</t>
  </si>
  <si>
    <t>KTM-TERM-Y533-300K-1Y-PS1</t>
  </si>
  <si>
    <t>[OOD]KOFAX TRANSFORMATION - INVOICE ADD-ON PACK 10K PAGES/YR - 1 YEAR TERM LICENSE - 300K INC1YR</t>
  </si>
  <si>
    <t>KTM-TERM-Y533-5M-3Y-PS1</t>
  </si>
  <si>
    <t>[OOD]KOFAX TRANSFORMATION - INVOICE ADD-ON PACK 10K PAGES/YR - 3 YEAR TERM LICENSE - 5M INC3YR</t>
  </si>
  <si>
    <t>KTM-TERM-YVL10-1K-1Y-PS1</t>
  </si>
  <si>
    <t>KTM-TERM-YVL10-200-2Y-PS1</t>
  </si>
  <si>
    <t>KTM-TERM-YVL10-2K-2Y-PS1</t>
  </si>
  <si>
    <t>KTM-TERM-YVL11-30-2Y-PS1</t>
  </si>
  <si>
    <t>KTM-TERM-YVL11-6-2Y-PS1</t>
  </si>
  <si>
    <t>KTM-TERM-YVL11-6K-3Y-PS1</t>
  </si>
  <si>
    <t>KTM-TERM-YVL1-1K-1Y-PS1</t>
  </si>
  <si>
    <t>[OOD]KOFAX TRANSFORMATION - UNLIMITED FIELD EXTRACTION 10K PAGES/YR - KCA CODES - 1 YEAR TERM LICENSE - 1000-1999 INC1YR</t>
  </si>
  <si>
    <t>KTM-TERM-YVL12-12-3Y-PS1</t>
  </si>
  <si>
    <t>KTM-TERM-YVL12-1K-3Y-PS1</t>
  </si>
  <si>
    <t>KTM-TERM-YVL12-30-2Y-PS1</t>
  </si>
  <si>
    <t>KTM-TERM-YVL12-500-2Y-PS1</t>
  </si>
  <si>
    <t>KTM-TERM-YVL12-6K-1Y-PS1</t>
  </si>
  <si>
    <t>KTM-TERM-YVL1-500-2Y-PS1</t>
  </si>
  <si>
    <t>[OOD]KOFAX TRANSFORMATION - UNLIMITED FIELD EXTRACTION 10K PAGES/YR - KCA CODES - 2 YEAR TERM LICENSE - 500-999 INC2YR</t>
  </si>
  <si>
    <t>KTM-TERM-YVL20-6K-1Y-PS1</t>
  </si>
  <si>
    <t>KTM-TERM-YVL2-100-1Y-PS1</t>
  </si>
  <si>
    <t>[OOD]KOFAX TRANSFORMATION - 5 FIELDS EXTRACTION 10K PAGES/YR - 1 YEAR TERM LICENSE - 100-199 INC1YR</t>
  </si>
  <si>
    <t>KTM-TERM-YVL2-1-2Y-PS1</t>
  </si>
  <si>
    <t>[OOD]KOFAX TRANSFORMATION - 5 FIELDS EXTRACTION 10K PAGES/YR - 2 YEAR TERM LICENSE - 1-2 INC2YR</t>
  </si>
  <si>
    <t>KTM-TERM-YVL2-30-2Y-PS1</t>
  </si>
  <si>
    <t>[OOD]KOFAX TRANSFORMATION - 5 FIELDS EXTRACTION 10K PAGES/YR - 2 YEAR TERM LICENSE - 30-59 INC2YR</t>
  </si>
  <si>
    <t>[OOD]BCC SW MAIL MANAGER 2010 ADDITIONAL USE LIC</t>
  </si>
  <si>
    <t>MM2MDAT-PS1</t>
  </si>
  <si>
    <t>[OOD]BCC SW MAIL.DAT FILE CREATION OPTION</t>
  </si>
  <si>
    <t>MM2MOVEANKLARN-PS1</t>
  </si>
  <si>
    <t>[OOD]BCC MOVE MGR LSP ANKLINK ADDL LIC MTCE - 1 YR</t>
  </si>
  <si>
    <t>MM2NETADDLLICRN-PS1</t>
  </si>
  <si>
    <t>[OOD]BCC NETWORK SERVER ADDL LIC MTCE - 1 YR</t>
  </si>
  <si>
    <t>MMFSCOMPER-PS1</t>
  </si>
  <si>
    <t>[OOD]BCC MAIL MANAGER FS COMAIL PERIODICALS OPTION</t>
  </si>
  <si>
    <t>MMFSMOVEEUANK-RN-PS1</t>
  </si>
  <si>
    <t>MMFSMOVEFSP-PS1</t>
  </si>
  <si>
    <t>[OOD]BCC MOVE MGR FSP OPTION</t>
  </si>
  <si>
    <t>KFS-TERM-DVCN-2K-3Y-PS1</t>
  </si>
  <si>
    <t>[OOD]KOFAX FRONT OFFICE SERVER - DEVICE CONNECTION - 3 YEAR TERM LICENSE - 2000+ INC3YR</t>
  </si>
  <si>
    <t>MFEX-EMHP-PS1</t>
  </si>
  <si>
    <t>[OOD]ECOPRINTQ PAPERCUTMF HP MFD LIC EXCHANGE INC0YR</t>
  </si>
  <si>
    <t>KTM-EVAL-KTT0-001U-R1-PS1</t>
  </si>
  <si>
    <t>KTM-TERM-YVL6-3-2Y-PS1</t>
  </si>
  <si>
    <t>[OOD]KOFAX TRANSFORMATION - INVOICE ADD-ON PACK 10K PAGES/YR - 2 YEAR TERM LICENSE - 3-5 INC2YR</t>
  </si>
  <si>
    <t>KTM-TERM-YVL6-500-1Y-PS1</t>
  </si>
  <si>
    <t>[OOD]KOFAX TRANSFORMATION - INVOICE ADD-ON PACK 10K PAGES/YR - 1 YEAR TERM LICENSE - 500-999 INC1YR</t>
  </si>
  <si>
    <t>KTM-TERM-YVL6-60-2Y-PS1</t>
  </si>
  <si>
    <t>[OOD]KOFAX TRANSFORMATION - INVOICE ADD-ON PACK 10K PAGES/YR - 2 YEAR TERM LICENSE - 60-99 INC2YR</t>
  </si>
  <si>
    <t>KTM-TERM-YVLR-12-1Y-PS1</t>
  </si>
  <si>
    <t>[OOD]KOFAX TRANSFORMATION - UNLIMITED FIELD EXTRACTION 10K PAGES/YR - RPA CODES - 1 YEAR TERM LICENSE - 12-29 INC1YR</t>
  </si>
  <si>
    <t>KTM-T-P130-001M-2Y-R1-PS1</t>
  </si>
  <si>
    <t>KTM-T-Y535-001U-3Y-R1-PS1</t>
  </si>
  <si>
    <t>KTM-TERM-YVL10-60-3Y-PS1</t>
  </si>
  <si>
    <t>KTM-TERM-YVL11-1K-2Y-PS1</t>
  </si>
  <si>
    <t>KTM-TERM-YVL12-60-2Y-PS1</t>
  </si>
  <si>
    <t>KTM-TERM-YVL1-30-3Y-PS1</t>
  </si>
  <si>
    <t>[OOD]KOFAX TRANSFORMATION - UNLIMITED FIELD EXTRACTION 10K PAGES/YR - KCA CODES - 3 YEAR TERM LICENSE - 30-59 INC3YR</t>
  </si>
  <si>
    <t>KTM-TERM-YVL1-500-3Y-PS1</t>
  </si>
  <si>
    <t>[OOD]KOFAX TRANSFORMATION - UNLIMITED FIELD EXTRACTION 10K PAGES/YR - KCA CODES - 3 YEAR TERM LICENSE - 500-999 INC3YR</t>
  </si>
  <si>
    <t>KTM-TERM-YVL20-1-2Y-PS1</t>
  </si>
  <si>
    <t>KTM-TERM-YVL20-1-3Y-PS1</t>
  </si>
  <si>
    <t>KTM-TERM-YVL20-1K-1Y-PS1</t>
  </si>
  <si>
    <t>KTM-TERM-YVL20-30-2Y-PS1</t>
  </si>
  <si>
    <t>KTM-TERM-YVL20-3-1Y-PS1</t>
  </si>
  <si>
    <t>KTM-TERM-YVL20-500-2Y-PS1</t>
  </si>
  <si>
    <t>KTM-TERM-YVL20-500-3Y-PS1</t>
  </si>
  <si>
    <t>KTM-TERM-YVL20-6-2Y-PS1</t>
  </si>
  <si>
    <t>KTM-TERM-YVL2-100-2Y-PS1</t>
  </si>
  <si>
    <t>[OOD]KOFAX TRANSFORMATION - 5 FIELDS EXTRACTION 10K PAGES/YR - 2 YEAR TERM LICENSE - 100-199 INC2YR</t>
  </si>
  <si>
    <t>KTM-TERM-YVL2-3-2Y-PS1</t>
  </si>
  <si>
    <t>[OOD]KOFAX TRANSFORMATION - 5 FIELDS EXTRACTION 10K PAGES/YR - 2 YEAR TERM LICENSE - 3-5 INC2YR</t>
  </si>
  <si>
    <t>KMC-SAAS-9504-12-2Y-PS1</t>
  </si>
  <si>
    <t>KMC-SAAS-9506-0-2Y-PS1</t>
  </si>
  <si>
    <t>KMC-SAAS-9506-12-1Y-PS1</t>
  </si>
  <si>
    <t>KMC-SAAS-9506-24-1Y-PS1</t>
  </si>
  <si>
    <t>KMC-SAAS-9510-0-1Y-PS1</t>
  </si>
  <si>
    <t>KMC-SAAS-9510-24-1Y-PS1</t>
  </si>
  <si>
    <t>KMC-SAAS-9510-36-1Y-PS1</t>
  </si>
  <si>
    <t>KTM-TERM-YVL6-12-2Y-PS1</t>
  </si>
  <si>
    <t>[OOD]KOFAX TRANSFORMATION - INVOICE ADD-ON PACK 10K PAGES/YR - 2 YEAR TERM LICENSE - 12-29 INC2YR</t>
  </si>
  <si>
    <t>KTM-TERM-YVLR-1K-1Y-PS1</t>
  </si>
  <si>
    <t>[OOD]KOFAX TRANSFORMATION - UNLIMITED FIELD EXTRACTION 10K PAGES/YR - RPA CODES - 1 YEAR TERM LICENSE - 1000-1999 INC1YR</t>
  </si>
  <si>
    <t>KTM-TERM-YVLR-30-2Y-PS1</t>
  </si>
  <si>
    <t>[OOD]KOFAX TRANSFORMATION - UNLIMITED FIELD EXTRACTION 10K PAGES/YR - RPA CODES - 2 YEAR TERM LICENSE - 30-59 INC2YR</t>
  </si>
  <si>
    <t>KTM-TERM-YVLR-30-3Y-PS1</t>
  </si>
  <si>
    <t>[OOD]KOFAX TRANSFORMATION - UNLIMITED FIELD EXTRACTION 10K PAGES/YR - RPA CODES - 3 YEAR TERM LICENSE - 30-59 INC3YR</t>
  </si>
  <si>
    <t>KTM-TERM-YVLR-500-3Y-PS1</t>
  </si>
  <si>
    <t>[OOD]KOFAX TRANSFORMATION - UNLIMITED FIELD EXTRACTION 10K PAGES/YR - RPA CODES - 3 YEAR TERM LICENSE - 500-999 INC3YR</t>
  </si>
  <si>
    <t>KTM-TERM-YVLR-6K-1Y-PS1</t>
  </si>
  <si>
    <t>[OOD]KOFAX TRANSFORMATION - UNLIMITED FIELD EXTRACTION 10K PAGES/YR - RPA CODES - 1 YEAR TERM LICENSE - 6000+ INC1YR</t>
  </si>
  <si>
    <t>KWC-T-0001-001U-2Y-R1-PS1</t>
  </si>
  <si>
    <t>KX-DSC0-0001-R1-PS1</t>
  </si>
  <si>
    <t>MFEG-EPHPL5-PS1</t>
  </si>
  <si>
    <t>[OOD]ECOPRINTQ PAPERCUTMF HP SFP EMB EDU-GOV LIC L5 INC0YR</t>
  </si>
  <si>
    <t>KTM-TERM-YVL6-200-1Y-PS1</t>
  </si>
  <si>
    <t>[OOD]KOFAX TRANSFORMATION - INVOICE ADD-ON PACK 10K PAGES/YR - 1 YEAR TERM LICENSE - 200-499 INC1YR</t>
  </si>
  <si>
    <t>KTM-TERM-YVL6-6K-2Y-PS1</t>
  </si>
  <si>
    <t>[OOD]KOFAX TRANSFORMATION - INVOICE ADD-ON PACK 10K PAGES/YR - 2 YEAR TERM LICENSE - 6000+ INC2YR</t>
  </si>
  <si>
    <t>KTM-TERM-YVLR-200-3Y-PS1</t>
  </si>
  <si>
    <t>[OOD]KOFAX TRANSFORMATION - UNLIMITED FIELD EXTRACTION 10K PAGES/YR - RPA CODES - 3 YEAR TERM LICENSE - 200-499 INC3YR</t>
  </si>
  <si>
    <t>KTM-TERM-YVLR-2K-3Y-PS1</t>
  </si>
  <si>
    <t>[OOD]KOFAX TRANSFORMATION - UNLIMITED FIELD EXTRACTION 10K PAGES/YR - RPA CODES - 3 YEAR TERM LICENSE - 2000-5999 INC3YR</t>
  </si>
  <si>
    <t>KTM-TERM-YVLR-6-2Y-PS1</t>
  </si>
  <si>
    <t>[OOD]KOFAX TRANSFORMATION - UNLIMITED FIELD EXTRACTION 10K PAGES/YR - RPA CODES - 2 YEAR TERM LICENSE - 6-11 INC2YR</t>
  </si>
  <si>
    <t>KTM-T-P130-001M-3Y-R1-PS1</t>
  </si>
  <si>
    <t>KTM-T-T045-001U-2Y-R1-PS1</t>
  </si>
  <si>
    <t>KX-LSC0-0001-R1-PS1</t>
  </si>
  <si>
    <t>KTM-P-Y545-001U-R1-PS1</t>
  </si>
  <si>
    <t>KTM-T-AE10-005K-2Y-R1-PS1</t>
  </si>
  <si>
    <t>KTM-T-AE10-015K-2Y-R1-PS1</t>
  </si>
  <si>
    <t>KTM-TERM-VY86-120M-2Y-PS1</t>
  </si>
  <si>
    <t>[OOD]KOFAX TRANSFORMATION - TABLE EXTRACTION PAGES/YR - 2 YEAR TERM LICENSE - 120M INC2YR</t>
  </si>
  <si>
    <t>KTM-TERM-VY86-20M-2Y-PS1</t>
  </si>
  <si>
    <t>[OOD]KOFAX TRANSFORMATION - TABLE EXTRACTION PAGES/YR - 2 YEAR TERM LICENSE - 20M INC2YR</t>
  </si>
  <si>
    <t>KTM-TERM-VY86-2M-3Y-PS1</t>
  </si>
  <si>
    <t>[OOD]KOFAX TRANSFORMATION - TABLE EXTRACTION PAGES/YR - 3 YEAR TERM LICENSE - 2M INC3YR</t>
  </si>
  <si>
    <t>KTM-TERM-Y512-10M-2Y-PS1</t>
  </si>
  <si>
    <t>[OOD]KOFAX TRANSFORMATION - PROFESSIONAL ADD-ON PAGES/YR - 2 YEAR TERM LICENSE - 10M INC2YR</t>
  </si>
  <si>
    <t>KTM-TERM-Y512-10M-3Y-PS1</t>
  </si>
  <si>
    <t>[OOD]KOFAX TRANSFORMATION - PROFESSIONAL ADD-ON PAGES/YR - 3 YEAR TERM LICENSE - 10M INC3YR</t>
  </si>
  <si>
    <t>KTM-TERM-Y512-30K-2Y-PS1</t>
  </si>
  <si>
    <t>[OOD]KOFAX TRANSFORMATION - PROFESSIONAL ADD-ON PAGES/YR - 2 YEAR TERM LICENSE - 30K INC2YR</t>
  </si>
  <si>
    <t>KTM-TERM-Y512-5M-1Y-PS1</t>
  </si>
  <si>
    <t>[OOD]KOFAX TRANSFORMATION - PROFESSIONAL ADD-ON PAGES/YR - 1 YEAR TERM LICENSE - 5M INC1YR</t>
  </si>
  <si>
    <t>KTM-TERM-Y522-120K-2Y-PS1</t>
  </si>
  <si>
    <t>[OOD]KOFAX TRANSFORMATION - 5 FIELD EXTRACTION PAGES/YR - 2 YEAR TERM LICENSE - 120K INC2YR</t>
  </si>
  <si>
    <t>KTM-TERM-Y522-600K-3Y-PS1</t>
  </si>
  <si>
    <t>[OOD]KOFAX TRANSFORMATION - 5 FIELD EXTRACTION PAGES/YR - 3 YEAR TERM LICENSE - 600K INC3YR</t>
  </si>
  <si>
    <t>KTM-TERM-Y522-60M-2Y-PS1</t>
  </si>
  <si>
    <t>[OOD]KOFAX TRANSFORMATION - 5 FIELD EXTRACTION PAGES/YR - 2 YEAR TERM LICENSE - 60M INC2YR</t>
  </si>
  <si>
    <t>KTM-TERM-Y523-10K-1Y-PS1</t>
  </si>
  <si>
    <t>[OOD]KOFAX TRANSFORMATION - UNLIMITED FIELD EXTRACTION PAGES/YR - 1 YEAR TERM LICENSE - 10K INC1YR</t>
  </si>
  <si>
    <t>KTM-TERM-Y523-20M-3Y-PS1</t>
  </si>
  <si>
    <t>[OOD]KOFAX TRANSFORMATION - UNLIMITED FIELD EXTRACTION PAGES/YR - 3 YEAR TERM LICENSE - 20M INC3YR</t>
  </si>
  <si>
    <t>KTM-TERM-Y523-2M-1Y-PS1</t>
  </si>
  <si>
    <t>[OOD]KOFAX TRANSFORMATION - UNLIMITED FIELD EXTRACTION PAGES/YR - 1 YEAR TERM LICENSE - 2M INC1YR</t>
  </si>
  <si>
    <t>KTM-TERM-Y523-30K-2Y-PS1</t>
  </si>
  <si>
    <t>[OOD]KOFAX TRANSFORMATION - UNLIMITED FIELD EXTRACTION PAGES/YR - 2 YEAR TERM LICENSE - 30K INC2YR</t>
  </si>
  <si>
    <t>KTM-TERM-Y523-60M-2Y-PS1</t>
  </si>
  <si>
    <t>[OOD]KOFAX TRANSFORMATION - UNLIMITED FIELD EXTRACTION PAGES/YR - 2 YEAR TERM LICENSE - 60M INC2YR</t>
  </si>
  <si>
    <t>KTM-TERM-Y533-10M-3Y-PS1</t>
  </si>
  <si>
    <t>[OOD]KOFAX TRANSFORMATION - INVOICE ADD-ON PACK 10K PAGES/YR - 3 YEAR TERM LICENSE - 10M INC3YR</t>
  </si>
  <si>
    <t>KTM-TERM-YVL10-100-3Y-PS1</t>
  </si>
  <si>
    <t>KTM-TERM-YVL10-200-3Y-PS1</t>
  </si>
  <si>
    <t>KTM-TERM-YVL10-3-1Y-PS1</t>
  </si>
  <si>
    <t>KTM-TERM-YVL10-6-1Y-PS1</t>
  </si>
  <si>
    <t>KTM-TERM-YVL10-6-2Y-PS1</t>
  </si>
  <si>
    <t>MMFSSUB-COMANASTDRN-PS1</t>
  </si>
  <si>
    <t>[OOD]BCC MAIL MANAGER FS COMAIL ANALYSIS STD SUB RENEWAL</t>
  </si>
  <si>
    <t>MMFSSUB-MANBPM-PS1</t>
  </si>
  <si>
    <t>[OOD]BCC MAIL MANAGER FS MAIL MANIFESTING BPM SUBSCRIPTION</t>
  </si>
  <si>
    <t>MMFSSUB-MMFSMOVEEU-PS1</t>
  </si>
  <si>
    <t>[OOD]BCC MOVE MANAGER FS EU SUBSCRIPTION</t>
  </si>
  <si>
    <t>MMFSSUB-MOVEEUANK-PS1</t>
  </si>
  <si>
    <t>[OOD]BCC MOVE MANAGER FS EU ANKLINK SUBSCRIPTION</t>
  </si>
  <si>
    <t>KTM-TERM-YVL1-100-3Y-PS1</t>
  </si>
  <si>
    <t>[OOD]KOFAX TRANSFORMATION - UNLIMITED FIELD EXTRACTION 10K PAGES/YR - KCA CODES - 3 YEAR TERM LICENSE - 100-199 INC3YR</t>
  </si>
  <si>
    <t>KTM-TERM-YVL11-100-3Y-PS1</t>
  </si>
  <si>
    <t>KTM-TERM-YVL11-2K-2Y-PS1</t>
  </si>
  <si>
    <t>KTM-TERM-YVL11-30-3Y-PS1</t>
  </si>
  <si>
    <t>KTM-TERM-YVL11-500-2Y-PS1</t>
  </si>
  <si>
    <t>KTM-TERM-YVL11-6-3Y-PS1</t>
  </si>
  <si>
    <t>KTM-TERM-YVL1-200-1Y-PS1</t>
  </si>
  <si>
    <t>[OOD]KOFAX TRANSFORMATION - UNLIMITED FIELD EXTRACTION 10K PAGES/YR - KCA CODES - 1 YEAR TERM LICENSE - 200-499 INC1YR</t>
  </si>
  <si>
    <t>KTM-TERM-YVL12-3-1Y-PS1</t>
  </si>
  <si>
    <t>KTM-TERM-YVL20-100-3Y-PS1</t>
  </si>
  <si>
    <t>KTM-TERM-YVL20-12-3Y-PS1</t>
  </si>
  <si>
    <t>KTM-TERM-YVL20-200-1Y-PS1</t>
  </si>
  <si>
    <t>KTM-TERM-YVL20-60-2Y-PS1</t>
  </si>
  <si>
    <t>KMC-TERM-3000-1M-2Y-PS1</t>
  </si>
  <si>
    <t>[OOD]KOFAX MOBILE CAPTURE - MOBILE SDK BUNDLE 10K PAGES/YR - 2 YEAR TERM LICENSE - 1M-9.99M INC2YR</t>
  </si>
  <si>
    <t>KMC-TERM-4001-1K-3Y-PS1</t>
  </si>
  <si>
    <t>[OOD]KOFAX MOBILE CAPTURE - MOBILE SDK RUNTIME 10K PAGES/YR - 3 YEAR TERM LICENSE - 10M+ INC3YR</t>
  </si>
  <si>
    <t>KMC-TERM-9002-1K-1Y-PS1</t>
  </si>
  <si>
    <t>[OOD]KOFAX MOBILE CAPTURE - MOBILE ID DEVICE &amp; SERVER EXTRACTION 10K IDS/YR - 1 YEAR TERM LICENSE - 10M+ INC1YR</t>
  </si>
  <si>
    <t>KTM-TERM-YVL2-1K-1Y-PS1</t>
  </si>
  <si>
    <t>[OOD]KOFAX TRANSFORMATION - 5 FIELDS EXTRACTION 10K PAGES/YR - 1 YEAR TERM LICENSE - 1000-1999 INC1YR</t>
  </si>
  <si>
    <t>KTM-TERM-YVL2-200-3Y-PS1</t>
  </si>
  <si>
    <t>[OOD]KOFAX TRANSFORMATION - 5 FIELDS EXTRACTION 10K PAGES/YR - 3 YEAR TERM LICENSE - 200-499 INC3YR</t>
  </si>
  <si>
    <t>KTM-TERM-YVL2-30-3Y-PS1</t>
  </si>
  <si>
    <t>[OOD]KOFAX TRANSFORMATION - 5 FIELDS EXTRACTION 10K PAGES/YR - 3 YEAR TERM LICENSE - 30-59 INC3YR</t>
  </si>
  <si>
    <t>KTM-TERM-YVL2-3-1Y-PS1</t>
  </si>
  <si>
    <t>[OOD]KOFAX TRANSFORMATION - 5 FIELDS EXTRACTION 10K PAGES/YR - 1 YEAR TERM LICENSE - 3-5 INC1YR</t>
  </si>
  <si>
    <t>KTM-TERM-YVL2-60-1Y-PS1</t>
  </si>
  <si>
    <t>[OOD]KOFAX TRANSFORMATION - 5 FIELDS EXTRACTION 10K PAGES/YR - 1 YEAR TERM LICENSE - 60-99 INC1YR</t>
  </si>
  <si>
    <t>KTM-TERM-YVL2-6K-2Y-PS1</t>
  </si>
  <si>
    <t>[OOD]KOFAX TRANSFORMATION - 5 FIELDS EXTRACTION 10K PAGES/YR - 2 YEAR TERM LICENSE - 6000+ INC2YR</t>
  </si>
  <si>
    <t>KTM-TERM-YVL6-100-2Y-PS1</t>
  </si>
  <si>
    <t>[OOD]KOFAX TRANSFORMATION - INVOICE ADD-ON PACK 10K PAGES/YR - 2 YEAR TERM LICENSE - 100-199 INC2YR</t>
  </si>
  <si>
    <t>KTM-TERM-YVL6-12-3Y-PS1</t>
  </si>
  <si>
    <t>[OOD]KOFAX TRANSFORMATION - INVOICE ADD-ON PACK 10K PAGES/YR - 3 YEAR TERM LICENSE - 12-29 INC3YR</t>
  </si>
  <si>
    <t>KTM-TERM-YVL6-30-1Y-PS1</t>
  </si>
  <si>
    <t>[OOD]KOFAX TRANSFORMATION - INVOICE ADD-ON PACK 10K PAGES/YR - 1 YEAR TERM LICENSE - 30-59 INC1YR</t>
  </si>
  <si>
    <t>KTM-TERM-YVL6-30-2Y-PS1</t>
  </si>
  <si>
    <t>[OOD]KOFAX TRANSFORMATION - INVOICE ADD-ON PACK 10K PAGES/YR - 2 YEAR TERM LICENSE - 30-59 INC2YR</t>
  </si>
  <si>
    <t>KTM-TERM-YVL6-500-3Y-PS1</t>
  </si>
  <si>
    <t>[OOD]KOFAX TRANSFORMATION - INVOICE ADD-ON PACK 10K PAGES/YR - 3 YEAR TERM LICENSE - 500-999 INC3YR</t>
  </si>
  <si>
    <t>KTM-TERM-YVL6-6K-3Y-PS1</t>
  </si>
  <si>
    <t>[OOD]KOFAX TRANSFORMATION - INVOICE ADD-ON PACK 10K PAGES/YR - 3 YEAR TERM LICENSE - 6000+ INC3YR</t>
  </si>
  <si>
    <t>KTM-TERM-YVLR-100-2Y-PS1</t>
  </si>
  <si>
    <t>[OOD]KOFAX TRANSFORMATION - UNLIMITED FIELD EXTRACTION 10K PAGES/YR - RPA CODES - 2 YEAR TERM LICENSE - 100-199 INC2YR</t>
  </si>
  <si>
    <t>KTM-TERM-YVLR-3-2Y-PS1</t>
  </si>
  <si>
    <t>[OOD]KOFAX TRANSFORMATION - UNLIMITED FIELD EXTRACTION 10K PAGES/YR - RPA CODES - 2 YEAR TERM LICENSE - 3-5 INC2YR</t>
  </si>
  <si>
    <t>LCDS-998-1-PS1</t>
  </si>
  <si>
    <t>[OOD]RSA MISPRINT DR LIC PER PRN ANNUAL 1X5 PREM SUPP</t>
  </si>
  <si>
    <t>KPI-SAAS-001C-001U-2Y-PS1</t>
  </si>
  <si>
    <t>[OOD]KOFAX PROCESS INTELLIGENCE CLOUD ADDITIONAL CONCURRENT USER - 2 YEAR TERM LICENSE - INC2YR</t>
  </si>
  <si>
    <t>KPI-T-1002-001U-3Y-R1-PS1</t>
  </si>
  <si>
    <t>KTM-TERM-YVLR-3-3Y-PS1</t>
  </si>
  <si>
    <t>[OOD]KOFAX TRANSFORMATION - UNLIMITED FIELD EXTRACTION 10K PAGES/YR - RPA CODES - 3 YEAR TERM LICENSE - 3-5 INC3YR</t>
  </si>
  <si>
    <t>KTM-TERM-YVLR-500-1Y-PS1</t>
  </si>
  <si>
    <t>[OOD]KOFAX TRANSFORMATION - UNLIMITED FIELD EXTRACTION 10K PAGES/YR - RPA CODES - 1 YEAR TERM LICENSE - 500-999 INC1YR</t>
  </si>
  <si>
    <t>KX-MSC0-0001-R1-PS1</t>
  </si>
  <si>
    <t>[OOD]KOFAX EXPRESS MID VOLUME PRODUCTION</t>
  </si>
  <si>
    <t>MM2MANFC-PS1</t>
  </si>
  <si>
    <t>[OOD]BCC SW MAIL MANIFEST FIRST CLASS OPTION</t>
  </si>
  <si>
    <t>MM2MOVEEUANK-PS1</t>
  </si>
  <si>
    <t>[OOD]BCC SW MOVE MANAGER EU ANKLINK OPTION</t>
  </si>
  <si>
    <t>MM2MOVEEULA-PS1</t>
  </si>
  <si>
    <t>[OOD]BCC SW MOVE MGR EU ADDITIONAL USE LICENSE</t>
  </si>
  <si>
    <t>MM2MOVEEURN-PS1</t>
  </si>
  <si>
    <t>[OOD]BCC MOVE MANAGER EU MAINTENANCE - 1 YR</t>
  </si>
  <si>
    <t>MMFSSUB-MOVELSPANKRN-PS1</t>
  </si>
  <si>
    <t>[OOD]BCC MOVE MANAGER FS LSP ANKLINK SUBSCRIPTION RENEWAL</t>
  </si>
  <si>
    <t>MMS6-PS1</t>
  </si>
  <si>
    <t>[OOD]QTRAK MYMAIL SERVICES APP ANNUAL TERM LICENSE (UNLIMITED RECIPIENTS) INC1YR</t>
  </si>
  <si>
    <t>KTA-SAAS-ACU2-001U-6-1Y-PS1</t>
  </si>
  <si>
    <t>[OOD]KOFAX TOTALAGILITY CLOUD - ADDITIONAL CONCURRENT USER - 6-10 USERS - 1Y - INC1YR</t>
  </si>
  <si>
    <t>KTA-SAAS-ADP2-1K-1Y-PS1</t>
  </si>
  <si>
    <t>[OOD]KOFAX TOTALAGILITY CLOUD - ADDITIONAL PAGES -10K / YR - 10000000 TO 49999999 PAGES - 1Y - INC1YR</t>
  </si>
  <si>
    <t>KTA-T-BASE-001U-2Y-R1-PS1</t>
  </si>
  <si>
    <t>KTA-TERM-2101-201-2Y-PS1</t>
  </si>
  <si>
    <t>[OOD]KOFAX TOTALAGILITY - IMAGING 10K PAGES/YR - 2 YEAR TERM LICENSE - 2000000 - 3000000 PPY INC2YR</t>
  </si>
  <si>
    <t>MM2010REKIT1-PS1</t>
  </si>
  <si>
    <t>[OOD]BCC SW MAIL MANAGER 2010 WITH REMOTE ENCODING</t>
  </si>
  <si>
    <t>MMFSCOMANALYSTD-PS1</t>
  </si>
  <si>
    <t>[OOD]BCC MAIL MANAGER FS COMAIL ANALYSIS STANDARD OPTION</t>
  </si>
  <si>
    <t>KTA-TERM-2101-301-3Y-PS1</t>
  </si>
  <si>
    <t>[OOD]KOFAX TOTALAGILITY - IMAGING 10K PAGES/YR - 3 YEAR TERM LICENSE - 3000000 - 6000000 PPY INC3YR</t>
  </si>
  <si>
    <t>KTA-TERM-3101-101-3Y-PS1</t>
  </si>
  <si>
    <t>[OOD]KOFAX TOTALAGILITY - TRANSFORMATION 10K PAGES/YR - 3 YEAR TERM LICENSE - 1010000 - 2000000 PPY INC3YR</t>
  </si>
  <si>
    <t>KTA-TERM-3101-1-3Y-PS1</t>
  </si>
  <si>
    <t>KTA-TERM-3101-51-2Y-PS1</t>
  </si>
  <si>
    <t>[OOD]KOFAX TOTALAGILITY - TRANSFORMATION 10K PAGES/YR - 2 YEAR TERM LICENSE - 510000 - 1000000 PPY INC2YR</t>
  </si>
  <si>
    <t>KTA-T-LIMU-001U-2Y-R1-PS1</t>
  </si>
  <si>
    <t>KTA-T-USR01-001U-2Y-R1-PS1</t>
  </si>
  <si>
    <t>LCDS-998-PS1</t>
  </si>
  <si>
    <t>[OOD]RSA MISPRINT DR LIC (PER PRN)</t>
  </si>
  <si>
    <t>MMFSSUB-MOVEFSP-PS1</t>
  </si>
  <si>
    <t>[OOD]BCC MOVE MANAGER FS FSP SUBSCRIPTION</t>
  </si>
  <si>
    <t>MMFSSUB-MOVEFSPRN-PS1</t>
  </si>
  <si>
    <t>[OOD]BCC MOVE MANAGER FS FSP SUBSCRIPTION RENEWAL</t>
  </si>
  <si>
    <t>MNT-D476-XL1-6-V-PS1</t>
  </si>
  <si>
    <t>KTM-P-Y542-001U-600K-R1-PS1</t>
  </si>
  <si>
    <t>[OOD]KOFAX TRANSFORMATION TOOLKIT 5 FIELD EXTRACTION BASE LICENSE 600K PER YEAR INC0YR</t>
  </si>
  <si>
    <t>KTM-TERM-VY86-120K-2Y-PS1</t>
  </si>
  <si>
    <t>[OOD]KOFAX TRANSFORMATION - TABLE EXTRACTION PAGES/YR - 2 YEAR TERM LICENSE - 120K INC2YR</t>
  </si>
  <si>
    <t>KTM-TERM-VY86-20M-1Y-PS1</t>
  </si>
  <si>
    <t>[OOD]KOFAX TRANSFORMATION - TABLE EXTRACTION PAGES/YR - 1 YEAR TERM LICENSE - 20M INC1YR</t>
  </si>
  <si>
    <t>KTM-TERM-VY86-300K-3Y-PS1</t>
  </si>
  <si>
    <t>[OOD]KOFAX TRANSFORMATION - TABLE EXTRACTION PAGES/YR - 3 YEAR TERM LICENSE - 300K INC3YR</t>
  </si>
  <si>
    <t>KTM-TERM-VY86-60M-2Y-PS1</t>
  </si>
  <si>
    <t>[OOD]KOFAX TRANSFORMATION - TABLE EXTRACTION PAGES/YR - 2 YEAR TERM LICENSE - 60M INC2YR</t>
  </si>
  <si>
    <t>KTM-TERM-Y512-20M-1Y-PS1</t>
  </si>
  <si>
    <t>[OOD]KOFAX TRANSFORMATION - PROFESSIONAL ADD-ON PAGES/YR - 1 YEAR TERM LICENSE - 20M INC1YR</t>
  </si>
  <si>
    <t>KTM-TERM-Y512-2M-3Y-PS1</t>
  </si>
  <si>
    <t>[OOD]KOFAX TRANSFORMATION - PROFESSIONAL ADD-ON PAGES/YR - 3 YEAR TERM LICENSE - 2M INC3YR</t>
  </si>
  <si>
    <t>KTM-TERM-Y512-30K-3Y-PS1</t>
  </si>
  <si>
    <t>[OOD]KOFAX TRANSFORMATION - PROFESSIONAL ADD-ON PAGES/YR - 3 YEAR TERM LICENSE - 30K INC3YR</t>
  </si>
  <si>
    <t>KTM-TERM-Y512-60M-2Y-PS1</t>
  </si>
  <si>
    <t>[OOD]KOFAX TRANSFORMATION - PROFESSIONAL ADD-ON PAGES/YR - 2 YEAR TERM LICENSE - 60M INC2YR</t>
  </si>
  <si>
    <t>KTM-TERM-Y523-30K-1Y-PS1</t>
  </si>
  <si>
    <t>[OOD]KOFAX TRANSFORMATION - UNLIMITED FIELD EXTRACTION PAGES/YR - 1 YEAR TERM LICENSE - 30K INC1YR</t>
  </si>
  <si>
    <t>KTM-TERM-Y533-2M-1Y-PS1</t>
  </si>
  <si>
    <t>[OOD]KOFAX TRANSFORMATION - INVOICE ADD-ON PACK 10K PAGES/YR - 1 YEAR TERM LICENSE - 2M INC1YR</t>
  </si>
  <si>
    <t>KTM-TERM-Y533-60M-1Y-PS1</t>
  </si>
  <si>
    <t>[OOD]KOFAX TRANSFORMATION - INVOICE ADD-ON PACK 10K PAGES/YR - 1 YEAR TERM LICENSE - 60M INC1YR</t>
  </si>
  <si>
    <t>KTM-TERM-YVL10-12-1Y-PS1</t>
  </si>
  <si>
    <t>KTM-TERM-YVL10-12-3Y-PS1</t>
  </si>
  <si>
    <t>KTM-TERM-YVL10-30-3Y-PS1</t>
  </si>
  <si>
    <t>KTM-TERM-YVL1-1-2Y-PS1</t>
  </si>
  <si>
    <t>[OOD]KOFAX TRANSFORMATION - UNLIMITED FIELD EXTRACTION 10K PAGES/YR - KCA CODES - 2 YEAR TERM LICENSE - 1-2 INC2YR</t>
  </si>
  <si>
    <t>KTM-TERM-YVL11-30-1Y-PS1</t>
  </si>
  <si>
    <t>KTM-TERM-YVL11-3-3Y-PS1</t>
  </si>
  <si>
    <t>KTM-TERM-YVL11-6K-2Y-PS1</t>
  </si>
  <si>
    <t>KTM-TERM-YVL12-100-1Y-PS1</t>
  </si>
  <si>
    <t>KTM-TERM-YVL12-12-1Y-PS1</t>
  </si>
  <si>
    <t>KTM-TERM-YVL12-12-2Y-PS1</t>
  </si>
  <si>
    <t>KTM-TERM-YVL12-1-2Y-PS1</t>
  </si>
  <si>
    <t>KTM-TERM-YVL12-1K-2Y-PS1</t>
  </si>
  <si>
    <t>KTM-TERM-YVL12-2K-3Y-PS1</t>
  </si>
  <si>
    <t>KTM-TERM-YVL1-3-3Y-PS1</t>
  </si>
  <si>
    <t>[OOD]KOFAX TRANSFORMATION - UNLIMITED FIELD EXTRACTION 10K PAGES/YR - KCA CODES - 3 YEAR TERM LICENSE - 3-5 INC3YR</t>
  </si>
  <si>
    <t>KTM-TERM-YVL1-6K-2Y-PS1</t>
  </si>
  <si>
    <t>[OOD]KOFAX TRANSFORMATION - UNLIMITED FIELD EXTRACTION 10K PAGES/YR - KCA CODES - 2 YEAR TERM LICENSE - 6000+ INC2YR</t>
  </si>
  <si>
    <t>KTM-TERM-YVL20-2K-1Y-PS1</t>
  </si>
  <si>
    <t>KTM-TERM-YVL20-6K-2Y-PS1</t>
  </si>
  <si>
    <t>KTM-TERM-YVL2-6-1Y-PS1</t>
  </si>
  <si>
    <t>[OOD]KOFAX TRANSFORMATION - 5 FIELDS EXTRACTION 10K PAGES/YR - 1 YEAR TERM LICENSE - 6-11 INC1YR</t>
  </si>
  <si>
    <t>KTM-TERM-YVL6-200-2Y-PS1</t>
  </si>
  <si>
    <t>[OOD]KOFAX TRANSFORMATION - INVOICE ADD-ON PACK 10K PAGES/YR - 2 YEAR TERM LICENSE - 200-499 INC2YR</t>
  </si>
  <si>
    <t>KTM-TERM-YVL6-60-1Y-PS1</t>
  </si>
  <si>
    <t>[OOD]KOFAX TRANSFORMATION - INVOICE ADD-ON PACK 10K PAGES/YR - 1 YEAR TERM LICENSE - 60-99 INC1YR</t>
  </si>
  <si>
    <t>KTM-TERM-YVL6-6-1Y-PS1</t>
  </si>
  <si>
    <t>[OOD]KOFAX TRANSFORMATION - INVOICE ADD-ON PACK 10K PAGES/YR - 1 YEAR TERM LICENSE - 6-11 INC1YR</t>
  </si>
  <si>
    <t>KTM-TERM-YVLR-100-1Y-PS1</t>
  </si>
  <si>
    <t>[OOD]KOFAX TRANSFORMATION - UNLIMITED FIELD EXTRACTION 10K PAGES/YR - RPA CODES - 1 YEAR TERM LICENSE - 100-199 INC1YR</t>
  </si>
  <si>
    <t>KTM-TERM-YVLR-200-1Y-PS1</t>
  </si>
  <si>
    <t>[OOD]KOFAX TRANSFORMATION - UNLIMITED FIELD EXTRACTION 10K PAGES/YR - RPA CODES - 1 YEAR TERM LICENSE - 200-499 INC1YR</t>
  </si>
  <si>
    <t>KTM-TERM-YVLR-2K-1Y-PS1</t>
  </si>
  <si>
    <t>[OOD]KOFAX TRANSFORMATION - UNLIMITED FIELD EXTRACTION 10K PAGES/YR - RPA CODES - 1 YEAR TERM LICENSE - 2000-5999 INC1YR</t>
  </si>
  <si>
    <t>KTM-T-I000-001M-2Y-R1-PS1</t>
  </si>
  <si>
    <t>LCDS-090-PS1</t>
  </si>
  <si>
    <t>RSA MISPRINT LICENSE (61-90 PPM PRINTER)</t>
  </si>
  <si>
    <t>LCDS-400CF-1-PS1</t>
  </si>
  <si>
    <t>[OOD]RSA MISPRINT LICENSE CF UP TO 400 PPM - ANNUAL 1X5 PREMIUM SUPPORT</t>
  </si>
  <si>
    <t>MM2FIRM-PS1</t>
  </si>
  <si>
    <t>[OOD]BCC SW FIRM PACKAGING OPTION</t>
  </si>
  <si>
    <t>MM2NETADDLLIC-PS1</t>
  </si>
  <si>
    <t>[OOD]BCC NETWORK SERVER ADD LICENSE</t>
  </si>
  <si>
    <t>MMFSNP-PS1</t>
  </si>
  <si>
    <t>[OOD]BCC MAIL MANAGER NON PRODUCTION LICENSE</t>
  </si>
  <si>
    <t>MMFSSUB-MOVELSP-PS1</t>
  </si>
  <si>
    <t>[OOD]BCC MOVE MANAGER FS LSP SUBSCRIPTION</t>
  </si>
  <si>
    <t>MFCM-EPHPL6-PS1</t>
  </si>
  <si>
    <t>[OOD]ECOPRINTQ PAPERCUTMF HP SFP EMBEDDED COMMERCIAL LICENSE LEVEL 6 (200-499 DEVICES) INC0YR</t>
  </si>
  <si>
    <t>MFCM-EPSHL6-PS1</t>
  </si>
  <si>
    <t>[OOD]ECOPRINTQ PAPERCUTMF SHARP SFP EMB COM LIC L6 INC0YR</t>
  </si>
  <si>
    <t>MFCM-EPSHL7-PS1</t>
  </si>
  <si>
    <t>[OOD]ECOPRINTQ PAPERCUTMF SHARP SFP EMB COM LIC L7 INC0YR</t>
  </si>
  <si>
    <t>MM2MEDIALIBRARYRN-PS1</t>
  </si>
  <si>
    <t>[OOD]BCC MAIL MANAGER MEDIA MAIL/LIBRARY MTCE - 1 YR</t>
  </si>
  <si>
    <t>MMFSMANBPM-PS1</t>
  </si>
  <si>
    <t>[OOD]BCC MAIL MGR FS MAIL MANIFEST BPM OPT</t>
  </si>
  <si>
    <t>MMFSSUB-MANBPMRN-PS1</t>
  </si>
  <si>
    <t>[OOD]BCC MAIL MANAGER FS MAIL MANIFESTING BPM SUB RENEWAL</t>
  </si>
  <si>
    <t>MMS3-PS1</t>
  </si>
  <si>
    <t>[OOD]QTRAK MY MAIL SERVICES APP ANNUAL TERM LICENSE (FEWER THAN 1000 RECIPIENTS) INC1YR</t>
  </si>
  <si>
    <t>MFEG-EPSHL3-PS1</t>
  </si>
  <si>
    <t>[OOD]ECOPRINTQ PAPERCUTMF SHARP SFP EMB EDU-GOV LIC L3 INC0YR</t>
  </si>
  <si>
    <t>MMS1-PS1</t>
  </si>
  <si>
    <t>[OOD]QTRAK MYMAIL SERVICES APP ANNUAL TERM LICENSE (FEWER THAN 100 RECIPIENTS) INC1YR</t>
  </si>
  <si>
    <t>LWTSSSUB-N-PS1</t>
  </si>
  <si>
    <t>[OOD] NEOPOST NPST WTS LITE TERM LICENSE</t>
  </si>
  <si>
    <t>MFCM-EMHPL6-PS1</t>
  </si>
  <si>
    <t>[OOD]ECOPRINTQ PAPERCUTMF HP MFD EMB COM LIC L6 INC0YR</t>
  </si>
  <si>
    <t>MM2010-PS1</t>
  </si>
  <si>
    <t>[OOD]BCC SW MAIL MANAGER PROGRAM</t>
  </si>
  <si>
    <t>MM2MOVEANK-PS1</t>
  </si>
  <si>
    <t>[OOD]BCC SW MOVE MANAGER LSP ANKLINK OPTION</t>
  </si>
  <si>
    <t>MM2MOVEEUANKLARN-PS1</t>
  </si>
  <si>
    <t>[OOD]BCC MOVE MANAGER EU ANKLINK ADDL USE MTCE - 1 YR</t>
  </si>
  <si>
    <t>MM2MOVEEUANKRN-PS1</t>
  </si>
  <si>
    <t>[OOD]BCC MOVE MANAGER EU ANKLINK MAINTENANCE - 1 YR</t>
  </si>
  <si>
    <t>MM2MOVELSP-PS1</t>
  </si>
  <si>
    <t>[OOD]BCC SW MOVE MANAGER LSP OPTION</t>
  </si>
  <si>
    <t>MM2PRIORITY-PS1</t>
  </si>
  <si>
    <t>[OOD]BCC MAIL MANAGER OPTION FOR PRIORITY MAIL</t>
  </si>
  <si>
    <t>MMFSSUB-MMFSCOMMIX-PS1</t>
  </si>
  <si>
    <t>[OOD]BCC MAIL MANAGER FS COMAIL MIXED CLASS SUBSCRIPTION</t>
  </si>
  <si>
    <t>MRTKN-SMB40-MVU-RE-PS1</t>
  </si>
  <si>
    <t>MRTKN-SMB40-RE-PS1</t>
  </si>
  <si>
    <t>MS-DWCL150-PS1</t>
  </si>
  <si>
    <t>[OOD]DOCUWARE 150 PLUS CLIENT LICENSE (ON-PREMISES) MAINTENANCE &amp; SUPPORT PER MONTH INC1MO</t>
  </si>
  <si>
    <t>MFEG-EPSHL7-PS1</t>
  </si>
  <si>
    <t>[OOD]ECOPRINTQ PAPERCUTMF SHARP SFP EMB EDU-GOV LIC L7 INC0YR</t>
  </si>
  <si>
    <t>MFEX-EPSH-PS1</t>
  </si>
  <si>
    <t>[OOD]ECOPRINTQ PAPERCUTMF SHARP SFP LICENSE EXCHANGE INC0YR</t>
  </si>
  <si>
    <t>MFCM-EMHPL3-CR-PS1</t>
  </si>
  <si>
    <t>[OOD]ECOPRINTQ PAPERCUTMF HP MFD VIA CHAI SOE DSE L3 (25-49) INC0YR</t>
  </si>
  <si>
    <t>MFCM-EMHPL4-PS1</t>
  </si>
  <si>
    <t>[OOD]ECOPRINTQ PAPERCUTMF HP MFD EMB COM LIC L4 INC0YR</t>
  </si>
  <si>
    <t>MFCM-EMHPL7-PS1</t>
  </si>
  <si>
    <t>[OOD]ECOPRINTQ PAPERCUTMF HP MFD EMB COM LIC L7 INC0YR</t>
  </si>
  <si>
    <t>MTP-PAT-0080Y-PS1</t>
  </si>
  <si>
    <t>MFCM-EPHPL7-PS1</t>
  </si>
  <si>
    <t>[OOD]ECOPRINTQ PAPERCUTMF HP SFP EMB COM LIC L7 INC0YR</t>
  </si>
  <si>
    <t>MFCM-EPSHL3-PS1</t>
  </si>
  <si>
    <t>[OOD]ECOPRINTQ PAPERCUTMF SHARP SFP EMB COM LIC L3 INC0YR</t>
  </si>
  <si>
    <t>MFEG-EMHPL1-PS1</t>
  </si>
  <si>
    <t>[OOD]ECOPRINTQ PAPERCUTMF HP MFD EMB EDU-GOV LIC L1 INC0YR</t>
  </si>
  <si>
    <t>MFEG-EMHPL6-PS1</t>
  </si>
  <si>
    <t>[OOD]ECOPRINTQ PAPERCUTMF HP MFD EMB EDU-GOV LIC L6 INC0YR</t>
  </si>
  <si>
    <t>MRTKN-120PPM-PS1</t>
  </si>
  <si>
    <t>MRTKN-180-MVUNL-PS1</t>
  </si>
  <si>
    <t>MRTKN-60-MVU-RE-PS1</t>
  </si>
  <si>
    <t>MRTKN-LOWVOL-RE-PS1</t>
  </si>
  <si>
    <t>MRTKN-SMB40-MVU-PS1</t>
  </si>
  <si>
    <t>MRTKN-LOWVOL-MVU-PS1</t>
  </si>
  <si>
    <t>MRTKN-SMB40-PS1</t>
  </si>
  <si>
    <t>MRTKN-UNLTD-PS1</t>
  </si>
  <si>
    <t>MRTKN-UNLTD-RE-PS1</t>
  </si>
  <si>
    <t>MFEG-EPHPL1-PS1</t>
  </si>
  <si>
    <t>[OOD]ECOPRINTQ PAPERCUTMF HP SFP EMB EDU-GOV LIC L1 INC0YR</t>
  </si>
  <si>
    <t>MFEG-EPSHL1-PS1</t>
  </si>
  <si>
    <t>[OOD]ECOPRINTQ PAPERCUTMF SHARP SFP EMB EDU-GOV LIC L1 INC0YR</t>
  </si>
  <si>
    <t>MFEG-EPSHL4-PS1</t>
  </si>
  <si>
    <t>[OOD]ECOPRINTQ PAPERCUTMF SHARP SFP EMB EDU-GOV LIC L4 INC0YR</t>
  </si>
  <si>
    <t>MFEG-EPHPL2-PS1</t>
  </si>
  <si>
    <t>[OOD]ECOPRINTQ PAPERCUTMF HP SFP EMB EDU-GOV LIC L2 INC0YR</t>
  </si>
  <si>
    <t>MFEG-EPSHL2-PS1</t>
  </si>
  <si>
    <t>[OOD]ECOPRINTQ PAPERCUTMF SHARP SFP EMB EDU-GOV LIC L2 INC0YR</t>
  </si>
  <si>
    <t>MFXL-FRL1-PS1</t>
  </si>
  <si>
    <t>[OOD]ECOPRINTQ PAPERCUTMF HP PRO FAST RELEASE L1 INC0YR</t>
  </si>
  <si>
    <t>MM2FIRMRN-PS1</t>
  </si>
  <si>
    <t>[OOD]BCC FIRM PACKAGNG OPTION MAINTENANCE - 1 YR</t>
  </si>
  <si>
    <t>MS-DWCL10-PS1</t>
  </si>
  <si>
    <t>[OOD]DOCUWARE 10-19 CLIENT LICENSE (ON-PREMISES) MAINTENANCE &amp; SUPPORT PER MONTH INC1MO</t>
  </si>
  <si>
    <t>MC240PC200-AEW-PS1</t>
  </si>
  <si>
    <t>[OOD]RICOH M C240FW / P C200W 1 YEAR ADVANCED EXCHANGE LIMITED WARRANTY INC1YR</t>
  </si>
  <si>
    <t>MRTKN-PM-FS-LOW-PS1</t>
  </si>
  <si>
    <t>MSDCCSG-DS</t>
  </si>
  <si>
    <t>XRITE DIGITAL SG</t>
  </si>
  <si>
    <t>MMFSMOVEFSP-RN-PS1</t>
  </si>
  <si>
    <t>[OOD]BCC MOVE MANAGER FSP MAINTENANCE - 1 YR</t>
  </si>
  <si>
    <t>MMFSMOVELSP-PS1</t>
  </si>
  <si>
    <t>[OOD]BCC MOVE MGR LSP OPTION</t>
  </si>
  <si>
    <t>MMFSSUB-MOVEEUANKRN-PS1</t>
  </si>
  <si>
    <t>[OOD]BCC MOVE MANAGER FS EU ANKLINK SUBSCRIPTION RENEWAL</t>
  </si>
  <si>
    <t>MMFSSUB-NETARN-PS1</t>
  </si>
  <si>
    <t>[OOD]BCC MAIL MANAGER FS TWO NETWORK USERS SUBSCRIPTION RENEWAL</t>
  </si>
  <si>
    <t>MFCM-EMHPL5-PS1</t>
  </si>
  <si>
    <t>[OOD]ECOPRINTQ PAPERCUTMF HP MFD EMB COM LIC L5 INC0YR</t>
  </si>
  <si>
    <t>MFCM-EPSHL4-PS1</t>
  </si>
  <si>
    <t>[OOD]ECOPRINTQ PAPERCUTMF SHARP SFP EMB COM LIC L4 INC0YR</t>
  </si>
  <si>
    <t>MFXL-FRL2-CR-PS1</t>
  </si>
  <si>
    <t>[OOD]ECOPRINTQ PAPERCUTMF HP PRO FAST RELEASE L2 CR INC0YR</t>
  </si>
  <si>
    <t>MM2CMMRN-PS1</t>
  </si>
  <si>
    <t>[OOD]BCC CUSTOMIZED MARKET MAIL MAINTENANCE - 1 YR</t>
  </si>
  <si>
    <t>MTP-PAC0030Y-PS1</t>
  </si>
  <si>
    <t>MFXL-FRL1-CR-PS1</t>
  </si>
  <si>
    <t>[OOD]ECOPRINTQ PAPERCUTMF HP PRO FAST RELEASE L1 CR INC0YR</t>
  </si>
  <si>
    <t>MFEG-EPSHL5-PS1</t>
  </si>
  <si>
    <t>[OOD]ECOPRINTQ PAPERCUTMF SHARP SFP EMB EDU-GOV LIC L5 INC0YR</t>
  </si>
  <si>
    <t>[OOD]CGSORIS CERTIFIED SUBSCRIPTION - 1 YEAR - RENEWAL</t>
  </si>
  <si>
    <t>O-CW-THUM-PS1</t>
  </si>
  <si>
    <t>[OOD]CGSORIS CERTIFIED TEMP HUMIDITY SENSOR</t>
  </si>
  <si>
    <t>MM2NETARN-PS1</t>
  </si>
  <si>
    <t>[OOD]BCC NETWORK OPT (ADDL SEAT) MAINTENANCE - 1 YR</t>
  </si>
  <si>
    <t>MMFSMOVELSPANK-RN-PS1</t>
  </si>
  <si>
    <t>[OOD]BCC MOVE MANAGER LSP ANKLINK MAINTENANCE - 1 YR</t>
  </si>
  <si>
    <t>MM2CMM-PS1</t>
  </si>
  <si>
    <t>[OOD]BCC CUSTOMIZED MARKET MAIL OPTION</t>
  </si>
  <si>
    <t>MM2MOVEEUANKLA-PS1</t>
  </si>
  <si>
    <t>[OOD]BCC MAIL MANAGER EU ANKLINK ADDITIONAL USE LIC</t>
  </si>
  <si>
    <t>MM2MOVELSPRN-PS1</t>
  </si>
  <si>
    <t>[OOD]BCC RENEWAL MOVE MANAGER LSP MAINTENANCE - 1 YR</t>
  </si>
  <si>
    <t>MMFSMOVELSPANK-PS1</t>
  </si>
  <si>
    <t>[OOD]BCC MOVE MGR LSP ANKLINK OPTION</t>
  </si>
  <si>
    <t>MMS2-PS1</t>
  </si>
  <si>
    <t>[OOD]QTRAK MYMAIL SERVICES ANNUAL TERM LICENSE (FEWER THAN 500 RECIPIENTS) INC1YR</t>
  </si>
  <si>
    <t>MM2CDMONTHLY-PS1</t>
  </si>
  <si>
    <t>MM2LA-PS1</t>
  </si>
  <si>
    <t>MM2MOVEEULARN-PS1</t>
  </si>
  <si>
    <t>[OOD]BCC MOVE MANAGER EU ADDITIONAL USE LIC MTCE - 1 YR</t>
  </si>
  <si>
    <t>MM2MOVEEU-PS1</t>
  </si>
  <si>
    <t>[OOD]BCC SW MOVE MANAGER EU OPTION</t>
  </si>
  <si>
    <t>MM2MOVELSPLARN-PS1</t>
  </si>
  <si>
    <t>[OOD]BCC MOVE MANAGER LSP ADDITIONAL USE LIC MTCE - 1 YR</t>
  </si>
  <si>
    <t>MMC84</t>
  </si>
  <si>
    <t>[OOD] NEOPOST 84IN CUSTOM STATION W/RISER &amp; DOOR</t>
  </si>
  <si>
    <t>MMFSMOVELSP-RN-PS1</t>
  </si>
  <si>
    <t>[OOD]BCC MOVE MANAGER LSP MAINTENANCE - 1 YR</t>
  </si>
  <si>
    <t>MMFSSUB-COMANALYSTD-PS1</t>
  </si>
  <si>
    <t>[OOD]BCC MAIL MANAGER FS COMAIL ANALYSIS STD SUBSCRIPTION</t>
  </si>
  <si>
    <t>MMFSSUB-COMFCMRN-PS1</t>
  </si>
  <si>
    <t>[OOD]BCC MAIL MANAGER FS COMAIL FIRST CLASS SUBSCRIPTION RENEWAL</t>
  </si>
  <si>
    <t>MM2MOVELSPLA-PS1</t>
  </si>
  <si>
    <t>[OOD]BCC SW MOVE MANAGER LSP ADDITIONAL USE LIC</t>
  </si>
  <si>
    <t>MM2PALFC-PS1</t>
  </si>
  <si>
    <t>[OOD]BCC MAIL MANAGER PALLETIZ 1ST CLASS OPTION</t>
  </si>
  <si>
    <t>MMFSCOMMIX-PS1</t>
  </si>
  <si>
    <t>[OOD]BCC MAIL MANAGER FS COMAIL MIXED CLASS OPTION</t>
  </si>
  <si>
    <t>MMFSSUB-MMFSCOMMIXRN-PS1</t>
  </si>
  <si>
    <t>[OOD]BCC MAIL MANAGER FS COMAIL MIXED CLASS SUB RENEWAL</t>
  </si>
  <si>
    <t>MMFSSUB-MOVELSPANK-PS1</t>
  </si>
  <si>
    <t>[OOD]BCC MOVE MANAGER FS LSP ANKLINK SUBSCRIPTION</t>
  </si>
  <si>
    <t>MMFSSUB-COMPER-PS1</t>
  </si>
  <si>
    <t>[OOD]BCC MAIL MANAGER FS COMAIL PERIODICALS SUBSCRIPTION</t>
  </si>
  <si>
    <t>MMS4-PS1</t>
  </si>
  <si>
    <t>[OOD]QTRAK MYMAIL SERVICES ANNUAL TERM LICENSE (FEWER THAN 2500 RECIPIENTS) INC1YR</t>
  </si>
  <si>
    <t>MMS5-PS1</t>
  </si>
  <si>
    <t>[OOD]QTRAK MYMAIL SERVICES ANNUAL TERM LICENSE (FEWER THAN 5000 RECIPIENTS) INC1YR</t>
  </si>
  <si>
    <t>PDF-200-9-PS1</t>
  </si>
  <si>
    <t>[OOD]RSA PDF LITE IMPL FEE</t>
  </si>
  <si>
    <t>O-CTW-SUB-PS1</t>
  </si>
  <si>
    <t>[OOD]CGSORIS COLOR TUNER SUBSCRIPTION - 1 YEAR</t>
  </si>
  <si>
    <t>MRTKN-120-MVUNL-PS1</t>
  </si>
  <si>
    <t>MRTKN-60PPM-PS1</t>
  </si>
  <si>
    <t>MM2MOVEANKLA-PS1</t>
  </si>
  <si>
    <t>[OOD]BCC MOVE MGR LSP ANKLINK ADD USE LICENSE</t>
  </si>
  <si>
    <t>MM2MOVEANKRN-PS1</t>
  </si>
  <si>
    <t>[OOD]BCC MOVE MANAGER LSP ANKLINK OPTION RENEWAL</t>
  </si>
  <si>
    <t>MM2NETA-PS1</t>
  </si>
  <si>
    <t>[OOD]BCC SW NETWORK OPTION (ADDITIONAL SEATS)</t>
  </si>
  <si>
    <t>MM2REMOTEENCODRN-PS1</t>
  </si>
  <si>
    <t>[OOD]BCC MAIL MANAGER WITH REMOTE ENCODING MTCE - 1 YR</t>
  </si>
  <si>
    <t>MMFSCOMMIX-RN-PS1</t>
  </si>
  <si>
    <t>[OOD]BCC MAIL MANAGER FS COMAIL MIXED CLASS MTCE - 1 YR</t>
  </si>
  <si>
    <t>MMFSMANPKG-RN-PS1</t>
  </si>
  <si>
    <t>[OOD]BCC MAIL MGR FS MAIL MANIFESTNG BPM MTCE - 1 YR</t>
  </si>
  <si>
    <t>MMFSMOVEEU-RN-PS1</t>
  </si>
  <si>
    <t>MMFSNETA-RN-PS1</t>
  </si>
  <si>
    <t>[OOD]BCC MAIL MANAGER FS 2 ADDL NETWORK USER MTCE - 1 YR</t>
  </si>
  <si>
    <t>MMFSSUB-COMFCM-PS1</t>
  </si>
  <si>
    <t>[OOD]BCC MAIL MANAGER FS COMAIL FIRST CLASS SUBSCRIPTION</t>
  </si>
  <si>
    <t>MMFSSUB-COMPERRN-PS1</t>
  </si>
  <si>
    <t>[OOD]BCC MAIL MANAGER FS COMAIL PERIODICALS SUB RENEWAL</t>
  </si>
  <si>
    <t>MMFSSUB-MMFSMOVEEURN-PS1</t>
  </si>
  <si>
    <t>[OOD]BCC MOVE MANAGER FS EU SUBSCRIPTION RENEWAL</t>
  </si>
  <si>
    <t>MMFSSUB-MOVELSPRN-PS1</t>
  </si>
  <si>
    <t>[OOD]BCC MOVE MANAGER FS LSP SUBSCRIPTION RENEWAL</t>
  </si>
  <si>
    <t>MMFSSUBSCRIPTIONRN-PS1</t>
  </si>
  <si>
    <t>[OOD]BCC MAIL MANAGER FULL SERVICE SUBSCRIPTION RENEWAL</t>
  </si>
  <si>
    <t>MPP-PAT-1000Y-PS1</t>
  </si>
  <si>
    <t>PP-SAG-EPSONT2</t>
  </si>
  <si>
    <t>MRTKN-PM-FS-MED-PS1</t>
  </si>
  <si>
    <t>MRTKN-UNL-MVUNL-PS1</t>
  </si>
  <si>
    <t>MRTKN-LOWVOLMVU-RE-PS1</t>
  </si>
  <si>
    <t>MS-DWCL20-PS1</t>
  </si>
  <si>
    <t>[OOD]DOCUWARE 20-29 CLIENT LICENSE (ON-PREMISES) MAINTENANCE &amp; SUPPORT PER MONTH INC1MO</t>
  </si>
  <si>
    <t>MS-DWCL5-PS1</t>
  </si>
  <si>
    <t>[OOD]DOCUWARE 5-9 CLIENT LICENSE (ON-PREMISES) MAINTENANCE &amp; SUPPORT PER MONTH INC1MO</t>
  </si>
  <si>
    <t>MS-DWCLCC-PS1</t>
  </si>
  <si>
    <t>[OOD]DOCUWARE CORPORATE CONTRACT NAMED CLIENT LICENSE (ON-PREMISES) MAINTENANCE &amp; SUPPORT PER MONTH INC1MO</t>
  </si>
  <si>
    <t>MRTKN-180PPM-PS1</t>
  </si>
  <si>
    <t>MRTKN-60-MVUNL-PS1</t>
  </si>
  <si>
    <t>PDF-105-1-PS1</t>
  </si>
  <si>
    <t>[OOD]RSA PDF PRO ADD. APPL ANNUAL 1X5 MNT</t>
  </si>
  <si>
    <t>PDF-205-PS1</t>
  </si>
  <si>
    <t>PDF-105-PS1</t>
  </si>
  <si>
    <t>MRTKN-LOWVOL-PS1</t>
  </si>
  <si>
    <t>PP-RPCMINKSAVVYVC</t>
  </si>
  <si>
    <t>MS-DWCL100-PS1</t>
  </si>
  <si>
    <t>[OOD]DOCUWARE 100-149 CLIENT LICENSE (ON-PREMISES) MAINTENANCE &amp; SUPPORT PER MONTH INC1MO</t>
  </si>
  <si>
    <t>[OA] SIGN AND GRAPHICS -  ONYX ON-SITE INSTALL ADD TO ROLL DEVICE</t>
  </si>
  <si>
    <t>PS-IP-OSR</t>
  </si>
  <si>
    <t>[SOW]RICOH INTELLIGENT PRINT ONGOING SECURITY REMEDIATION INC1MO</t>
  </si>
  <si>
    <t>[OOD]RSA PREFLIGHT PRO MODULE ANNUAL PLATINUM MAINTENANCE - 3X7</t>
  </si>
  <si>
    <t>PDF-105-4RNWL-PS1</t>
  </si>
  <si>
    <t>RSA PDF PRO ADDITIONAL APPLICATION VARIABLE ANNUAL 3X7 PLATINUM SUPPORT RENEWAL</t>
  </si>
  <si>
    <t>[OOD]DOCUWARE 1-4 CLIENT LICENSE (ON-PREMISES) MAINTENANCE &amp; SUPPORT PER MONTH INC1MO</t>
  </si>
  <si>
    <t>PW-DPRECHK-YEAR-RN-PS1</t>
  </si>
  <si>
    <t>[OOD]BCC DAT-PRECHECK - 1 YEAR RENEWAL</t>
  </si>
  <si>
    <t>PW-TRN-02500-ALL-RN-PS1</t>
  </si>
  <si>
    <t>[OOD]BCC POSTALWEB - UP TO 2500 TRANSFERS ALL TYPES RENEWAL</t>
  </si>
  <si>
    <t>PW-TRN-10000-ALL-PS1</t>
  </si>
  <si>
    <t>[OOD]BCC POSTALWEB - UP TO 10000 TRANSFERS ALL TYPES</t>
  </si>
  <si>
    <t>MRTKN-60PPM-RE-PS1</t>
  </si>
  <si>
    <t>QLABEL-PS1</t>
  </si>
  <si>
    <t>[OOD]QTRAK APP MOBILE LABEL PRINTING ANNUAL TERM LICENSE INC1YR</t>
  </si>
  <si>
    <t>QTPKGCO-PS1</t>
  </si>
  <si>
    <t>[OOD]QTRAK PC COUNTER PACKAGE CHECKOUT STATION ANNUAL TERM LICENSE INC1YR</t>
  </si>
  <si>
    <t>OKB-1-PS1</t>
  </si>
  <si>
    <t>[OOD]OKTOPUS BLEND SINGLE TEACHER (1 YEAR) INC1YR</t>
  </si>
  <si>
    <t>PP-MARCOM-ES</t>
  </si>
  <si>
    <t>MS-DWCL30-PS1</t>
  </si>
  <si>
    <t>[OOD]DOCUWARE 30-49 CLIENT LICENSE (ON-PREMISES) MAINTENANCE &amp; SUPPORT PER MONTH INC1MO</t>
  </si>
  <si>
    <t>MS-DWCL50-PS1</t>
  </si>
  <si>
    <t>[OOD]DOCUWARE 50-69 CLIENT LICENSE (ON-PREMISES) MAINTENANCE &amp; SUPPORT PER MONTH INC1MO</t>
  </si>
  <si>
    <t>MS-DWCL70-PS1</t>
  </si>
  <si>
    <t>[OOD]DOCUWARE 70-99 CLIENT LICENSE (ON-PREMISES) MAINTENANCE &amp; SUPPORT PER MONTH INC1MO</t>
  </si>
  <si>
    <t>RDO-100-4-PS1</t>
  </si>
  <si>
    <t>[OOD]RSA RDOPRINT LIC ANNUAL 3X7 PLATINUM SUPPORT</t>
  </si>
  <si>
    <t>PS-IP-CLOUDSTREAM-MGMT</t>
  </si>
  <si>
    <t>[OA]RICOH INTELLIGENT PRINT CLOUDSTREAM MANAGEMENT INC1MO</t>
  </si>
  <si>
    <t>PS-IP-RSR</t>
  </si>
  <si>
    <t>[SOW]RICOH INTELLIGENT PRINT REACTIVE SECURITY REMEDIATION</t>
  </si>
  <si>
    <t>PS-004-PS1</t>
  </si>
  <si>
    <t>[OOD]RSA CUSTOMER SRVR SETUP INCL 1-WAY STD SHIP</t>
  </si>
  <si>
    <t>RPA-TERM-ADSS-001U-2Y-PS1</t>
  </si>
  <si>
    <t>[OOD]KOFAX RPA KCU ADDITIONAL DESIGN STUDIO SEAT - 2 YEAR TERM LICENSE - INC2YR</t>
  </si>
  <si>
    <t>RPA-TERM-PR01-001U-3-1Y-PS1</t>
  </si>
  <si>
    <t>[OOD]KOFAX RPA - ADD-ON - 1 PRODUCTION ROBOT - 1 YEAR TERM LICENSE - 3 INC1YR</t>
  </si>
  <si>
    <t>RPA-TERM-PR01-001U-4-2Y-PS1</t>
  </si>
  <si>
    <t>[OOD]KOFAX RPA - ADD-ON - 1 PRODUCTION ROBOT - 2 YEAR TERM LICENSE - 4 INC2YR</t>
  </si>
  <si>
    <t>PS-CONTRACTPMO</t>
  </si>
  <si>
    <t>[SOW NO SDA] PS CONTRACTED PROJ MGT SERVICES</t>
  </si>
  <si>
    <t>PS-CONTRACTPMO-CORE</t>
  </si>
  <si>
    <t>[SOW NO SDA]RICOH PS CONTRACTED PROJECT MANAGEMENT SERVICES CORE SOLUTIONS</t>
  </si>
  <si>
    <t>QD-150-4-PS1</t>
  </si>
  <si>
    <t>QD-151-1-PS1</t>
  </si>
  <si>
    <t>[OOD]RSA QDIRECT DYNAMICS LIC ANNUAL 1X5 PREM SUPP</t>
  </si>
  <si>
    <t>QKIOSK-PS1</t>
  </si>
  <si>
    <t>[OOD]QTRAK KIOSK LOCKER APP ANNUAL TERM LICENSE (PER KIOSK) INC1YR</t>
  </si>
  <si>
    <t>RPA-TERM-PR01-001U-6-3Y-PS1</t>
  </si>
  <si>
    <t>[OOD]KOFAX RPA - ADD-ON - 1 PRODUCTION ROBOT - 3 YEAR TERM LICENSE - 6 INC3YR</t>
  </si>
  <si>
    <t>RPA-T-KAB1-001U-3Y-R1-PS1</t>
  </si>
  <si>
    <t>[OOD]CGSORIS EVALUATE SUBSCRIPTION RICOH SPECIAL - 5 YEARS - RENEWAL</t>
  </si>
  <si>
    <t>PSCP-IM-MAIN-1-PS1</t>
  </si>
  <si>
    <t>[OOD]PAPERSTREAM CAPTURE PRO IMPORT MAINTENANCE (1 YEAR)</t>
  </si>
  <si>
    <t>RTM-09-SVC-PS1</t>
  </si>
  <si>
    <t>[OOD] DUPLO ANNUAL MAINTENANCE FEE FOR RTM-09</t>
  </si>
  <si>
    <t>PS-IP-ADVANALYTICS</t>
  </si>
  <si>
    <t>[SOW]RICOH INTELLIGENT PRINT ADVANCED ANALYTICS INC1MO</t>
  </si>
  <si>
    <t>PS-IP-EUT</t>
  </si>
  <si>
    <t>[OA]RICOH INTELLIGENT PRINT END-USER TRAINING</t>
  </si>
  <si>
    <t>PS-IP-HEALTHCHECK</t>
  </si>
  <si>
    <t>[OA]RICOH INTELLIGENT PRINT SEMI-ANNUAL HEALTHCHECK INC1MO</t>
  </si>
  <si>
    <t>OKB-S-PS1</t>
  </si>
  <si>
    <t>[OOD]OKTOPUS OKTOPUS BLEND SITE (1 YEAR) INC1YR</t>
  </si>
  <si>
    <t>P3ADDUSERNI-PS1</t>
  </si>
  <si>
    <t>PS-RM-BASICINSTALL-1HR</t>
  </si>
  <si>
    <t>RICOH RM BASIC  INSTALLATION 1HR</t>
  </si>
  <si>
    <t>PDF-200-1-PS1</t>
  </si>
  <si>
    <t>[OOD]RSA PDF LITE ANN 1X5 MAINTENANCE</t>
  </si>
  <si>
    <t>PWDASHBOARD-10-RN-PS1</t>
  </si>
  <si>
    <t>[OOD]BCC POSTALWEB DASHBOARD - 10 USERS RENEWAL</t>
  </si>
  <si>
    <t>PWDASHBOARD-02-RN-PS1</t>
  </si>
  <si>
    <t>[OOD]BCC POSTALWEB DASHBOARD - 2 USERS RENEWAL</t>
  </si>
  <si>
    <t>PW-TRN-25000-UPD-ALL-PS1</t>
  </si>
  <si>
    <t>[OOD]BCC POSTALWEB - UP TO 25000 TRANSFERS ALL TYPES</t>
  </si>
  <si>
    <t>QDS-115-4-PS1</t>
  </si>
  <si>
    <t>[OOD]RSA QDIRECT ECTSCAN ACCNT LOOKUP ANNUAL 3X7 PLAT SUPP</t>
  </si>
  <si>
    <t>QDS-115-PS1</t>
  </si>
  <si>
    <t>[OOD]RSA QDIRECT ECTSCAN ACCNT LOOKUP MOD</t>
  </si>
  <si>
    <t>PS-RM-PHONESUPPORT</t>
  </si>
  <si>
    <t>RICOH RM FIRST LEVEL PHONE SUPPORT INCLUDE 3YR PER UNIT INC3YR</t>
  </si>
  <si>
    <t>PW-TRN-02500-ALL-PS1</t>
  </si>
  <si>
    <t>[OOD]BCC POSTALWEB - UP TO 2500 TRANSFERS ALL TYPES OF DATA</t>
  </si>
  <si>
    <t>PW-TRN25000UPDALL-RN-PS1</t>
  </si>
  <si>
    <t>[OOD]BCC POSTALWEB - UP TO 25000 TRANSFERS ALL TYPES RENEWAL</t>
  </si>
  <si>
    <t>QDS-125-PS1</t>
  </si>
  <si>
    <t>[OOD]RSA QDIRECT ECTSCAN EQTRAC INTEGR MOD</t>
  </si>
  <si>
    <t>RPA-TERM-ADSS-001U-3Y-PS1</t>
  </si>
  <si>
    <t>[OOD]KOFAX RPA KCU ADDITIONAL DESIGN STUDIO SEAT - 3 YEAR TERM LICENSE - INC3YR</t>
  </si>
  <si>
    <t>RPA-TERM-PR01-001U-3-3Y-PS1</t>
  </si>
  <si>
    <t>[OOD]KOFAX RPA - ADD-ON - 1 PRODUCTION ROBOT - 3 YEAR TERM LICENSE - 3 INC3YR</t>
  </si>
  <si>
    <t>RPA-TERM-PR01-001U-5-3Y-PS1</t>
  </si>
  <si>
    <t>[OOD]KOFAX RPA - ADD-ON - 1 PRODUCTION ROBOT - 3 YEAR TERM LICENSE - 5 INC3YR</t>
  </si>
  <si>
    <t>RPA-TERM-PR01-001U-8-3Y-PS1</t>
  </si>
  <si>
    <t>[OOD]KOFAX RPA - ADD-ON - 1 PRODUCTION ROBOT - 3 YEAR TERM LICENSE - 8 INC3YR</t>
  </si>
  <si>
    <t>OPK-03-SVC-PS1</t>
  </si>
  <si>
    <t>[OOD] DUPLO ANNUAL MAINTENANCE FEE FOR OPK-03</t>
  </si>
  <si>
    <t>O-MATLW-H-PS1</t>
  </si>
  <si>
    <t>[OOD]CGSORIS PRESS MATCHER FOR PRINTERS OVER 80PPM AND LARGE FORMAT</t>
  </si>
  <si>
    <t>QD-050-1-PS1</t>
  </si>
  <si>
    <t>QD-151-4-PS1</t>
  </si>
  <si>
    <t>[OOD]RSA QDIRECT DYNAMICS LIC ANNUAL 3X7 PLAT SUPP</t>
  </si>
  <si>
    <t>QDS-110-4-PS1</t>
  </si>
  <si>
    <t>[OOD]RSA QDIRECT ECTSCAN ACCNT MOD ANN 3X7 PLAT SUP</t>
  </si>
  <si>
    <t>QDS-125-4-PS1</t>
  </si>
  <si>
    <t>[OOD]RSA QDIRECT ECTSCAN EQTRAC INTEGR ANNUAL 3X7 PLAT SUPP</t>
  </si>
  <si>
    <t>S7460-SCMY4HR2-PS1</t>
  </si>
  <si>
    <t>S7460-SCPW4HR1-PS1</t>
  </si>
  <si>
    <t>QLOCK-PS1</t>
  </si>
  <si>
    <t>[OOD]QTRAK INDIVIDUALLY CONTROLLED LOCKER APP (PER LOCKER BANK) ANNUAL TERM LICENSE INC1YR</t>
  </si>
  <si>
    <t>QSAML-PS1</t>
  </si>
  <si>
    <t>[OOD]QTRAK SINGLE SIGN ON INTEGRATION ANNUAL TERM LICENSE INC1YR</t>
  </si>
  <si>
    <t>PWDASHBOARD-05-PS1</t>
  </si>
  <si>
    <t>[OOD]BCC POSTALWEB DASHBOARD - 5 USERS</t>
  </si>
  <si>
    <t>S8930-BAMY247-5-PS1</t>
  </si>
  <si>
    <t>[OOD]RICOH SCANNER FI-8930 5 YEAR BASIC 24/7 INC5YR</t>
  </si>
  <si>
    <t>S8930-SCPW4HR-1-PS1</t>
  </si>
  <si>
    <t>[OOD]RICOH SCANNER FI-8930 1 YEAR SCANCARE 4 HR INC1YR</t>
  </si>
  <si>
    <t>S8950-BAMYNBD-3-PS1</t>
  </si>
  <si>
    <t>[OOD]RICOH SCANNER FI-8950 3 YEAR BASIC NBD INC3YR</t>
  </si>
  <si>
    <t>S7460-BAPW4HR1-PS1</t>
  </si>
  <si>
    <t>S8930-BACTNBD-X-PS1</t>
  </si>
  <si>
    <t>[OOD]RICOH SCANNER FI-8930 CO-TERM BASIC NBD INCXMO</t>
  </si>
  <si>
    <t>S8930-BAMY247-3-PS1</t>
  </si>
  <si>
    <t>[OOD]RICOH SCANNER FI-8930 3 YEAR BASIC 24/7 INC3YR</t>
  </si>
  <si>
    <t>S8930-SCMYNBD-5-PS1</t>
  </si>
  <si>
    <t>[OOD]RICOH SCANNER FI-8930 5 YEAR SCANCARE NBD INC5YR</t>
  </si>
  <si>
    <t>S8950-SCMYNBD-5-PS1</t>
  </si>
  <si>
    <t>[OOD]RICOH SCANNER FI-8950 5 YEAR SCANCARE NBD RICOH POST WARRANTY INC5YR</t>
  </si>
  <si>
    <t>QINV-PS1</t>
  </si>
  <si>
    <t>[OOD]QTRAK INVENTORY MANAGEMENT ANNUAL TERM LICENSE INC1YR</t>
  </si>
  <si>
    <t>QVISIT-PS1</t>
  </si>
  <si>
    <t>[OOD]QTRAK VISIT ANNUAL TERM LICENSE INC1YR</t>
  </si>
  <si>
    <t>RPA-T-1EKZ-001U-3Y-R1-PS1</t>
  </si>
  <si>
    <t>S-CD2-MATLW-H-PS1</t>
  </si>
  <si>
    <t>[OOD]CGSORIS PRESS MATCHER FULL SERVICE SOFTWARE MAINTENANCE PLAN - 2 YEARS</t>
  </si>
  <si>
    <t>O-CTW-E-SUB-PS1</t>
  </si>
  <si>
    <t>[OOD]CGSORIS COLOR TUNER PRO SUBSCRIPTION - 1 YEAR</t>
  </si>
  <si>
    <t>O-CW-SUB-PS1</t>
  </si>
  <si>
    <t>[OOD]CGSORIS CERTIFIED SUBSCRIPTION - 1 YEAR</t>
  </si>
  <si>
    <t>RPA-TERM-PR01-001U-8-1Y-PS1</t>
  </si>
  <si>
    <t>[OOD]KOFAX RPA - ADD-ON - 1 PRODUCTION ROBOT - 1 YEAR TERM LICENSE - 8 INC1YR</t>
  </si>
  <si>
    <t>RPA-TERM-PR01-001U-9-3Y-PS1</t>
  </si>
  <si>
    <t>[OOD]KOFAX RPA - ADD-ON - 1 PRODUCTION ROBOT - 3 YEAR TERM LICENSE - 9 INC3YR</t>
  </si>
  <si>
    <t>RPA-TERM-PR01-11-3Y-PS1</t>
  </si>
  <si>
    <t>[OOD]KOFAX RPA - ADD-ON - 1 PRODUCTION ROBOT - 3 YEAR TERM LICENSE - 11 INC3YR</t>
  </si>
  <si>
    <t>RPA-T-KSB3-001U-3Y-R1-PS1</t>
  </si>
  <si>
    <t>RPA-T-NPKCA-001U-2Y-R1-PS1</t>
  </si>
  <si>
    <t>S-CPRF0175-PS1</t>
  </si>
  <si>
    <t>RPA-TERM-PR01-001U-7-3Y-PS1</t>
  </si>
  <si>
    <t>[OOD]KOFAX RPA - ADD-ON - 1 PRODUCTION ROBOT - 3 YEAR TERM LICENSE - 7 INC3YR</t>
  </si>
  <si>
    <t>RPA-T-PKCA-001U-3Y-R1-PS1</t>
  </si>
  <si>
    <t>RECONFIG-IA-PS1</t>
  </si>
  <si>
    <t>[OOD]KOFAX RECONFIGURATION FEE</t>
  </si>
  <si>
    <t>RPA-SAAS-BA01-001U-3Y-PS1</t>
  </si>
  <si>
    <t>[OOD]KOFAX RPA CLOUD - BASE - 2 PRODUCTION ROBOTS - 3Y - INC3YR</t>
  </si>
  <si>
    <t>RPA-TERM-PR01-001U-2-2Y-PS1</t>
  </si>
  <si>
    <t>[OOD]KOFAX RPA - ADD-ON - 1 PRODUCTION ROBOT - 2 YEAR TERM LICENSE - 2 INC2YR</t>
  </si>
  <si>
    <t>RPA-TERM-PR01-001U-6-2Y-PS1</t>
  </si>
  <si>
    <t>[OOD]KOFAX RPA - ADD-ON - 1 PRODUCTION ROBOT - 2 YEAR TERM LICENSE - 6 INC2YR</t>
  </si>
  <si>
    <t>RPA-TERM-PR01-001U-7-1Y-PS1</t>
  </si>
  <si>
    <t>[OOD]KOFAX RPA - ADD-ON - 1 PRODUCTION ROBOT - 1 YEAR TERM LICENSE - 7 INC1YR</t>
  </si>
  <si>
    <t>RPA-TERM-PR01-001U-1-1Y-PS1</t>
  </si>
  <si>
    <t>[OOD]KOFAX RPA - ADD-ON - 1 PRODUCTION ROBOT - 1 YEAR TERM LICENSE - 1 INC1YR</t>
  </si>
  <si>
    <t>RPA-TERM-PR01-001U-2-1Y-PS1</t>
  </si>
  <si>
    <t>[OOD]KOFAX RPA - ADD-ON - 1 PRODUCTION ROBOT - 1 YEAR TERM LICENSE - 2 INC1YR</t>
  </si>
  <si>
    <t>RPA-TERM-PR01-001U-4-3Y-PS1</t>
  </si>
  <si>
    <t>[OOD]KOFAX RPA - ADD-ON - 1 PRODUCTION ROBOT - 3 YEAR TERM LICENSE - 4 INC3YR</t>
  </si>
  <si>
    <t>RPA-TERM-PR01-001U-5-2Y-PS1</t>
  </si>
  <si>
    <t>[OOD]KOFAX RPA - ADD-ON - 1 PRODUCTION ROBOT - 2 YEAR TERM LICENSE - 5 INC2YR</t>
  </si>
  <si>
    <t>RPA-TERM-PR01-11-2Y-PS1</t>
  </si>
  <si>
    <t>[OOD]KOFAX RPA - ADD-ON - 1 PRODUCTION ROBOT - 2 YEAR TERM LICENSE - 11 INC2YR</t>
  </si>
  <si>
    <t>RPA-T-KBB1-001U-2Y-R1-PS1</t>
  </si>
  <si>
    <t>RPA-T-KSB3-001U-2Y-R1-PS1</t>
  </si>
  <si>
    <t>RPA-T-NPKCA-001U-3Y-R1-PS1</t>
  </si>
  <si>
    <t>RPA-T-PKCA-001U-2Y-R1-PS1</t>
  </si>
  <si>
    <t>PDF-205-1-PS1</t>
  </si>
  <si>
    <t>S7460-BACT4HRX-PS1</t>
  </si>
  <si>
    <t>R-XM-SP-CH-FOIP-PS1</t>
  </si>
  <si>
    <t>[OOD]XMEDIUS XM FAX HA ONE FOIP CHANNEL</t>
  </si>
  <si>
    <t>S8930-BACT247-X-PS1</t>
  </si>
  <si>
    <t>[OOD]RICOH SCANNER FI-8930 CO-TERM BASIC 24/ INCXMO</t>
  </si>
  <si>
    <t>S8930-SCMY247-2-PS1</t>
  </si>
  <si>
    <t>[OOD]RICOH SCANNER FI-8930 2 YEAR SCANCARE 24/7 INC2YR</t>
  </si>
  <si>
    <t>S7460-SCMY4HR3-PS1</t>
  </si>
  <si>
    <t>S7480-BACTNBDX-PS1</t>
  </si>
  <si>
    <t>S8930-BAMYNBD-5-PS1</t>
  </si>
  <si>
    <t>[OOD]RICOH SCANNER FI-8930 5 YEAR BASIC NBD INC5YR</t>
  </si>
  <si>
    <t>S8930-BAPWNBD-1-PS1</t>
  </si>
  <si>
    <t>[OOD]RICOH SCANNER FI-8930 1 YEAR BASIC NBD INC1YR</t>
  </si>
  <si>
    <t>S8930-SCMY4HR-5-PS1</t>
  </si>
  <si>
    <t>[OOD]RICOH SCANNER FI-8930 5 YEAR SCANCARE 4 HR INC5YR</t>
  </si>
  <si>
    <t>S8950-SCMYNBD-2-PS1</t>
  </si>
  <si>
    <t>[OOD]RICOH SCANNER FI-8950 2 YEAR SCANCARE NBD INC2YR</t>
  </si>
  <si>
    <t>S7280-BAMYNBD-3-PS1</t>
  </si>
  <si>
    <t>[OOD]RICOH SCANNER FI-7280 3-YEAR BASIC ONSITE NBD INC3YR</t>
  </si>
  <si>
    <t>S8930-BAMY4HR-5-PS1</t>
  </si>
  <si>
    <t>[OOD]RICOH SCANNER FI-8930 5 YEAR BASIC 4 HR INC5YR</t>
  </si>
  <si>
    <t>S8930-BAMY247-2-PS1</t>
  </si>
  <si>
    <t>[OOD]RICOH SCANNER FI-8930 2 YEAR BASIC 24/7 INC2YR</t>
  </si>
  <si>
    <t>S8930-SCMY4HR-2-PS1</t>
  </si>
  <si>
    <t>[OOD]RICOH SCANNER FI-8930 2 YEAR SCANCARE 4 HR INC2YR</t>
  </si>
  <si>
    <t>S8930-SCPW247-1-PS1</t>
  </si>
  <si>
    <t>[OOD]RICOH SCANNER FI-8930 1 YEAR SCANCARE 24/7 INC1YR</t>
  </si>
  <si>
    <t>S8950-SCMY247-5-PS1</t>
  </si>
  <si>
    <t>[OOD]RICOH SCANNER FI-8950 5 YEAR SCANCARE 24/7 INC5YR</t>
  </si>
  <si>
    <t>PS-INSRIC901C81</t>
  </si>
  <si>
    <t>[OA] CIP ISF PS/DOC SVC/INSTALLATION RICOH C901 C81</t>
  </si>
  <si>
    <t>PS-MSDESIGN-CONSULTING</t>
  </si>
  <si>
    <t>[SOW]RICOH MANAGED SERVICES DESIGN CONSULTING</t>
  </si>
  <si>
    <t>PDF-205-4-PS1</t>
  </si>
  <si>
    <t>S8930-BAMYNBD-3-PS1</t>
  </si>
  <si>
    <t>[OOD]RICOH SCANNER FI-8930 3 YEAR BASIC NBD INC3YR</t>
  </si>
  <si>
    <t>S8930-SCMY247-3-PS1</t>
  </si>
  <si>
    <t>[OOD]RICOH SCANNER FI-8930 3 YEAR SCANCARE 24/7 INC3YR</t>
  </si>
  <si>
    <t>S8930-SCMY4HR-3-PS1</t>
  </si>
  <si>
    <t>[OOD]RICOH SCANNER FI-8930 3 YEAR SCANCARE 4 HR INC3YR</t>
  </si>
  <si>
    <t>S8930-SCMYNBD-2-PS1</t>
  </si>
  <si>
    <t>[OOD]RICOH SCANNER FI-8930 2 YEAR SCANCARE NBD INC2YR</t>
  </si>
  <si>
    <t>PS-IP-ANALYTICS</t>
  </si>
  <si>
    <t>[OA]RICOH INTELLIGENT PRINT SEMI-ANNUAL ANALYTICS INC1MO</t>
  </si>
  <si>
    <t>PS-IP-CLOUDSTREAM-IMPL</t>
  </si>
  <si>
    <t>[OA]RICOH INTELLIGENT PRINT CLOUDSTREAM IMPLEMENTATION INC1MO</t>
  </si>
  <si>
    <t>PS-IP-READERCCPF</t>
  </si>
  <si>
    <t>[OA]RICOH INTELLIGENT PRINT CARD READER TESTING/PROGRAMMING</t>
  </si>
  <si>
    <t>PWDASHBOARD-02-PS1</t>
  </si>
  <si>
    <t>[OOD]BCC POSTALWEB DASHBOARD - 2 USERS</t>
  </si>
  <si>
    <t>PWPORTSETUP-N</t>
  </si>
  <si>
    <t>[OOD]NEOPOST SQBX PORTAL SETUP</t>
  </si>
  <si>
    <t>PWTASD-N</t>
  </si>
  <si>
    <t>[OOD]NEOPOST WTS ADD SITE DATA BASE DEPLY</t>
  </si>
  <si>
    <t>PWDASHBOARD-05-RN-PS1</t>
  </si>
  <si>
    <t>[OOD]BCC POSTALWEB DASHBOARD - 5 USERS RENEWAL</t>
  </si>
  <si>
    <t>PWDASHBOARD-10-PS1</t>
  </si>
  <si>
    <t>[OOD]BCC POSTALWEB DASHBOARD - 10 USERS</t>
  </si>
  <si>
    <t>QDS-105-1-PS1</t>
  </si>
  <si>
    <t>[OOD]RSA QDIRECT ECTSCAN RDR PER 5 MFP ANN 1X5 PRM SUP</t>
  </si>
  <si>
    <t>QDS-105-4-PS1</t>
  </si>
  <si>
    <t>[OOD]RSA QDIRECT ECTSCAN RDR PER 5 MFP ANNUAL 3X7 PLT SUP</t>
  </si>
  <si>
    <t>QSCAN-PS1</t>
  </si>
  <si>
    <t>[OOD]QTRAK QSCAN AUTO ROUTING ANNUAL TERM LICENSE INC1YR</t>
  </si>
  <si>
    <t>QTAS-PS1</t>
  </si>
  <si>
    <t>[OOD]QTRAK UNLIMITED USER ANNUAL TERM LICENSE INC1YR</t>
  </si>
  <si>
    <t>PSCP-IM-0001-PS1</t>
  </si>
  <si>
    <t>[OOD]PSIP CAPTURE PRO IMPORT S/W LIC</t>
  </si>
  <si>
    <t>[OOD]RSA QDIRECT - ANNUAL 1X5 PREMIUM SUPPORT - RENEWAL</t>
  </si>
  <si>
    <t>QD-151-9-PS1</t>
  </si>
  <si>
    <t>[OOD][SOW]RSA QDIR DYNAMICS LIC IMPLEMENTATION FEE</t>
  </si>
  <si>
    <t>QDS-101-4-PS1</t>
  </si>
  <si>
    <t>[OOD]RSA QDIRECT ECTSCAN PDEF ANNUAL 3X7 PLAT SUPP</t>
  </si>
  <si>
    <t>QDS-115-1-PS1</t>
  </si>
  <si>
    <t>[OOD]RSA QDIRECT ECTSCAN ACCNT LOOKUP ANNUAL 1X5 PREM SUPP</t>
  </si>
  <si>
    <t>QDS-125-1-PS1</t>
  </si>
  <si>
    <t>[OOD]RSA QDIRECT ECTSCAN EQTRAC INTEGR ANNUAL 1X5 PREM SUPP</t>
  </si>
  <si>
    <t>QTQUE-PS1</t>
  </si>
  <si>
    <t>[OOD]QTRAK QUEUEING KIOSK ANNUAL TERM LICENSE INC1YR</t>
  </si>
  <si>
    <t>PS-IP-PMO</t>
  </si>
  <si>
    <t>[OA]RICOH INTELLIGENT PRINT PROJECT MANAGEMENT INC1MO</t>
  </si>
  <si>
    <t>PS-IP-SLNX-IMPL</t>
  </si>
  <si>
    <t>[OA]RICOH INTELLIGENT PRINT STREAMLINE NX IMPLEMENTATION INC1MO</t>
  </si>
  <si>
    <t>QTRESERVE-PS1</t>
  </si>
  <si>
    <t>[OOD]QTRAK RESERVE VIA PC ROUTE ANNUAL TERM LICENSE INC1YR</t>
  </si>
  <si>
    <t>PS-CONTRACTPMO-ADV</t>
  </si>
  <si>
    <t>[SOW NO SDA]RICOH PS CONTRACTED PROJECT MANAGEMENT SERVICES ADVANCED SOLUTIONS</t>
  </si>
  <si>
    <t>SP20-PS1</t>
  </si>
  <si>
    <t>[OOD]QUADIENT NEOSTATS ADDING TO EXISTING METER</t>
  </si>
  <si>
    <t>QD-151-PS1</t>
  </si>
  <si>
    <t>[OOD]RSA QDIRECT DYNAMICS LIC (REQUIRES PC)</t>
  </si>
  <si>
    <t>QDS-101-1-PS1</t>
  </si>
  <si>
    <t>[OOD]RSA QDIRECT ECT SCAN PDEF ANNUAL 1X5 PREM SUPP</t>
  </si>
  <si>
    <t>RDO-091-PS1</t>
  </si>
  <si>
    <t>[OOD]RSA RDOPRINT RNTL ADDL 3MN SGL SVR SNGL CUS</t>
  </si>
  <si>
    <t>SSD5-DS</t>
  </si>
  <si>
    <t>HYTEC FIERY OPTIMIZATION KIT FOR E46, E46A, AND EB35</t>
  </si>
  <si>
    <t>RPA-T-1EKZ-001U-2Y-R1-PS1</t>
  </si>
  <si>
    <t>PS-IP-RL1</t>
  </si>
  <si>
    <t>[SOW]RICOH INTELLIGENT PRINT REACTIVE LEVEL 1 SUPPORT THROUGH ETSD INC1MO</t>
  </si>
  <si>
    <t>PS-MS-IP-TRAC</t>
  </si>
  <si>
    <t>[OA]RICOH INTELLIGENT PRINT TRAC INC1MO</t>
  </si>
  <si>
    <t>RPA-TERM-HAKC-001U-1Y-PS1</t>
  </si>
  <si>
    <t>[OOD]KOFAX RPA KCU HIGH AVAILABILITY - 1 YEAR TERM LICENSE - INC1YR</t>
  </si>
  <si>
    <t>RPA-TERM-PR01-001U-1-3Y-PS1</t>
  </si>
  <si>
    <t>[OOD]KOFAX RPA - ADD-ON - 1 PRODUCTION ROBOT - 3 YEAR TERM LICENSE - 1 INC3YR</t>
  </si>
  <si>
    <t>RPA-TERM-PR01-001U-8-2Y-PS1</t>
  </si>
  <si>
    <t>[OOD]KOFAX RPA - ADD-ON - 1 PRODUCTION ROBOT - 2 YEAR TERM LICENSE - 8 INC2YR</t>
  </si>
  <si>
    <t>RPA-TERM-PR01-001U-9-2Y-PS1</t>
  </si>
  <si>
    <t>[OOD]KOFAX RPA - ADD-ON - 1 PRODUCTION ROBOT - 2 YEAR TERM LICENSE - 9 INC2YR</t>
  </si>
  <si>
    <t>RPA-T-KAB1-001U-2Y-R1-PS1</t>
  </si>
  <si>
    <t>RPA-T-KBB1-001U-3Y-R1-PS1</t>
  </si>
  <si>
    <t>QTPUP-PS1</t>
  </si>
  <si>
    <t>[OOD]QTRAK PACKAGE COUNTER PICKUP KIOSK ANNUAL TERM LICENSE INC1YR</t>
  </si>
  <si>
    <t>RPA-TERM-HAKC-001U-2Y-PS1</t>
  </si>
  <si>
    <t>[OOD]KOFAX RPA KCU HIGH AVAILABILITY - 2 YEAR TERM LICENSE - INC2YR</t>
  </si>
  <si>
    <t>RPA-TERM-HAKC-001U-3Y-PS1</t>
  </si>
  <si>
    <t>[OOD]KOFAX RPA KCU HIGH AVAILABILITY - 3 YEAR TERM LICENSE - INC3YR</t>
  </si>
  <si>
    <t>RPA-TERM-PR01-001U-1-2Y-PS1</t>
  </si>
  <si>
    <t>[OOD]KOFAX RPA - ADD-ON - 1 PRODUCTION ROBOT - 2 YEAR TERM LICENSE - 1 INC2YR</t>
  </si>
  <si>
    <t>RPA-TERM-PR01-001U-2-3Y-PS1</t>
  </si>
  <si>
    <t>[OOD]KOFAX RPA - ADD-ON - 1 PRODUCTION ROBOT - 3 YEAR TERM LICENSE - 2 INC3YR</t>
  </si>
  <si>
    <t>RPA-TERM-PR01-001U-5-1Y-PS1</t>
  </si>
  <si>
    <t>[OOD]KOFAX RPA - ADD-ON - 1 PRODUCTION ROBOT - 1 YEAR TERM LICENSE - 5 INC1YR</t>
  </si>
  <si>
    <t>RPA-TERM-PR01-10-2Y-PS1</t>
  </si>
  <si>
    <t>[OOD]KOFAX RPA - ADD-ON - 1 PRODUCTION ROBOT - 2 YEAR TERM LICENSE - 10 INC2YR</t>
  </si>
  <si>
    <t>RPA-TERM-PR01-001U-4-1Y-PS1</t>
  </si>
  <si>
    <t>[OOD]KOFAX RPA - ADD-ON - 1 PRODUCTION ROBOT - 1 YEAR TERM LICENSE - 4 INC1YR</t>
  </si>
  <si>
    <t>RPA-TERM-PR01-001U-6-1Y-PS1</t>
  </si>
  <si>
    <t>[OOD]KOFAX RPA - ADD-ON - 1 PRODUCTION ROBOT - 1 YEAR TERM LICENSE - 6 INC1YR</t>
  </si>
  <si>
    <t>RPA-TERM-PR01-10-3Y-PS1</t>
  </si>
  <si>
    <t>[OOD]KOFAX RPA - ADD-ON - 1 PRODUCTION ROBOT - 3 YEAR TERM LICENSE - 10 INC3YR</t>
  </si>
  <si>
    <t>SUN-MFS-SAR-PS1</t>
  </si>
  <si>
    <t>PS-PMOSERVICES</t>
  </si>
  <si>
    <t>RSTE-RUS-PRO-12-PRD-L0-PS1</t>
  </si>
  <si>
    <t>[OOD]REACTIV SUITE- PRO 1YR INITIAL LICENSE INC1YR</t>
  </si>
  <si>
    <t>RSTE-BAS-LTP-12-PRD-L1-PS1</t>
  </si>
  <si>
    <t>[OOD]REACTIV SUITE PRO ONE YEAR PC LICENSE EXTENSION INC1YR</t>
  </si>
  <si>
    <t>PW-DPRECHK-YEAR-01CR-PS1</t>
  </si>
  <si>
    <t>[OOD]BCC DAT-PRECHECK - 1 YEAR</t>
  </si>
  <si>
    <t>PW-TRN-10000-ALL-RN-PS1</t>
  </si>
  <si>
    <t>[OOD]BCC POSTALWEB - UP TO 10000 TRANSFERS ALL TYPES RENEWAL</t>
  </si>
  <si>
    <t>S7480-BACT4HRX-PS1</t>
  </si>
  <si>
    <t>S8930-BACT4HR-X-PS1</t>
  </si>
  <si>
    <t>[OOD]RICOH SCANNER FI-8930 CO-TERM BASIC 4 HR INCXMO</t>
  </si>
  <si>
    <t>S8930-BAMY4HR-2-PS1</t>
  </si>
  <si>
    <t>[OOD]RICOH SCANNER FI-8930 2 YEAR BASIC 4 HR INC2YR</t>
  </si>
  <si>
    <t>S8930-BAMY4HR-3-PS1</t>
  </si>
  <si>
    <t>[OOD]RICOH SCANNER FI-8930 3 YEAR BASIC 4 HR INC3YR</t>
  </si>
  <si>
    <t>S8930-SCPWNBD-1-PS1</t>
  </si>
  <si>
    <t>[OOD]RICOH SCANNER FI-8930 1 YEAR SCANCARE NBD INC1YR</t>
  </si>
  <si>
    <t>S8950-BAMY4HR-5-PS1</t>
  </si>
  <si>
    <t>[OOD]RICOH SCANNER FI-8950 5 YEAR BASIC 4 HR INC5YR</t>
  </si>
  <si>
    <t>S8950-BAPW4HR-1-PS1</t>
  </si>
  <si>
    <t>[OOD]RICOH SCANNER FI-8950 1 YEAR BASIC 4 HR INC1YR</t>
  </si>
  <si>
    <t>RPA-T-BA01-001U-2Y-R1-PS1</t>
  </si>
  <si>
    <t>RPA-T-BA01-001U-3Y-R1-PS1</t>
  </si>
  <si>
    <t>RPA-TERM-PR01-001U-7-2Y-PS1</t>
  </si>
  <si>
    <t>[OOD]KOFAX RPA - ADD-ON - 1 PRODUCTION ROBOT - 2 YEAR TERM LICENSE - 7 INC2YR</t>
  </si>
  <si>
    <t>RPA-TERM-PR01-10-1Y-PS1</t>
  </si>
  <si>
    <t>[OOD]KOFAX RPA - ADD-ON - 1 PRODUCTION ROBOT - 1 YEAR TERM LICENSE - 10 INC1YR</t>
  </si>
  <si>
    <t>RPA-TERM-PR01-11-1Y-PS1</t>
  </si>
  <si>
    <t>[OOD]KOFAX RPA - ADD-ON - 1 PRODUCTION ROBOT - 1 YEAR TERM LICENSE - 11 INC1YR</t>
  </si>
  <si>
    <t>SLPM30PRT-N</t>
  </si>
  <si>
    <t>[OOD]NEOPOST EMS BASE SOFTWARE</t>
  </si>
  <si>
    <t>S6130-AEPWNBD1-PS1</t>
  </si>
  <si>
    <t>S8950-SCMY247-3-PS1</t>
  </si>
  <si>
    <t>[OOD]RICOH SCANNER FI-8950 3 YEAR SCANCARE 24/7 INC3YR</t>
  </si>
  <si>
    <t>S8950-SCMY4HR-3-PS1</t>
  </si>
  <si>
    <t>[OOD]RICOH SCANNER FI-8950 3 YEAR SCANCARE 4 HR INC3YR</t>
  </si>
  <si>
    <t>QMAIL-PS1</t>
  </si>
  <si>
    <t>[OOD]QTRAK HD MAIL APP ANNUAL TERM LICENSE INC1YR</t>
  </si>
  <si>
    <t>SLPM-N</t>
  </si>
  <si>
    <t>[OOD]NEOPOST EMS USPS ONLY BASE SOFTWARE</t>
  </si>
  <si>
    <t>S7160-AEMYNBD-3-DHL-PS1</t>
  </si>
  <si>
    <t>S7460-BAMY4HR3-PS1</t>
  </si>
  <si>
    <t>S7460-BAMY4HR2-PS1</t>
  </si>
  <si>
    <t>STANDARD-3P-SVCS-NRTLCERT</t>
  </si>
  <si>
    <t>STANDARD NRTL CERTIFICATION</t>
  </si>
  <si>
    <t>S8930-BAPW4HR-1-PS1</t>
  </si>
  <si>
    <t>[OOD]RICOH SCANNER FI-8930 1 YEAR BASIC 4 HR INC1YR</t>
  </si>
  <si>
    <t>S8950-BACT4HR-X-PS1</t>
  </si>
  <si>
    <t>[OOD]RICOH SCANNER RICOH SCANNER FI-8950 CO-TERM BASIC 4 HR INCXMO</t>
  </si>
  <si>
    <t>S8950-BAMY4HR-3-PS1</t>
  </si>
  <si>
    <t>[OOD]RICOH SCANNER FI-8950 3 YEAR BASIC 4 HR INC3YR</t>
  </si>
  <si>
    <t>S8950-BAMYNBD-5-PS1</t>
  </si>
  <si>
    <t>[OOD]RICOH SCANNER FI-8950 5 YEAR BASIC NBD RICOH POST WARRANTY INC5YR</t>
  </si>
  <si>
    <t>S8950-BAMY247-2-PS1</t>
  </si>
  <si>
    <t>[OOD]RICOH SCANNER FI-8950 2 YEAR BASIC 24/7 INC2YR</t>
  </si>
  <si>
    <t>S8950-BAMY4HR-2-PS1</t>
  </si>
  <si>
    <t>[OOD]RICOH SCANNER FI-8950 2 YEAR BASIC 4 HR INC2YR</t>
  </si>
  <si>
    <t>S8950-BAPW247-1-PS1</t>
  </si>
  <si>
    <t>[OOD]RICOH SCANNER FI-8950 1 YEAR BASIC 24/7 INC1YR</t>
  </si>
  <si>
    <t>S8950-SCMY4HR-5-PS1</t>
  </si>
  <si>
    <t>[OOD]RICOH SCANNER FI-8950 5 YEAR SCANCARE 4 HR INC5YR</t>
  </si>
  <si>
    <t>S-CPRFPG0144-PS1</t>
  </si>
  <si>
    <t>USAOMS-350K-PS1</t>
  </si>
  <si>
    <t>SMARTADDMM-PS1</t>
  </si>
  <si>
    <t>[OOD]QUADIENT S.M.A.R.T. ADDITIONAL MAIL SYS INTERFACE INC0YR</t>
  </si>
  <si>
    <t>S7460-BACTNBDX-PS1</t>
  </si>
  <si>
    <t>S-CD4-MATLW-H-PS1</t>
  </si>
  <si>
    <t>[OOD]CGSORIS PRESS MATCHER FULL SERVICE SOFTWARE MAINTENANCE PLAN - 4 YEARS</t>
  </si>
  <si>
    <t>S8930-BAPW247-1-PS1</t>
  </si>
  <si>
    <t>[OOD]RICOH SCANNER FI-8930 1 YEAR BASIC 24/7 INC1YR</t>
  </si>
  <si>
    <t>S8930-SCMY247-5-PS1</t>
  </si>
  <si>
    <t>[OOD]RICOH SCANNER FI-8930 5 YEAR SCANCARE 24/7 INC5YR</t>
  </si>
  <si>
    <t>S8950-BACTNBD-X-PS1</t>
  </si>
  <si>
    <t>[OOD]RICOH SCANNER FI-8950 CO-TERM BASIC NBD INCXMO</t>
  </si>
  <si>
    <t>S8950-BAMY247-5-PS1</t>
  </si>
  <si>
    <t>[OOD]RICOH SCANNER FI-8950 5 YEAR BASIC 24/7 INC5YR</t>
  </si>
  <si>
    <t>S8950-SCMYNBD-3-PS1</t>
  </si>
  <si>
    <t>[OOD]RICOH SCANNER FI-8950 3 YEAR SCANCARE NBD INC3YR</t>
  </si>
  <si>
    <t>S8950-SCPW4HR-1-PS1</t>
  </si>
  <si>
    <t>[OOD]RICOH SCANNER FI-8950 1 YEAR SCANCARE 4 HR INC1YR</t>
  </si>
  <si>
    <t>S8950-SCPWNBD-1-PS1</t>
  </si>
  <si>
    <t>[OOD]RICOH SCANNER FI-8950 1 YEAR SCANCARE NBD INC1YR</t>
  </si>
  <si>
    <t>S8930-BAMYNBD-2-PS1</t>
  </si>
  <si>
    <t>[OOD]RICOH SCANNER FI-8930 2 YEAR BASIC NBD INC2YR</t>
  </si>
  <si>
    <t>S8930-SCMYNBD-3-PS1</t>
  </si>
  <si>
    <t>[OOD]RICOH SCANNER FI-8930 3 YEAR SCANCARE NBD INC3YR</t>
  </si>
  <si>
    <t>S8950-BACT247-X-PS1</t>
  </si>
  <si>
    <t>[OOD]RICOH SCANNER FI-8950 CO-TERM BASIC 24/7 INCXMO</t>
  </si>
  <si>
    <t>S8950-BAMYNBD-2-PS1</t>
  </si>
  <si>
    <t>[OOD]RICOH SCANNER FI-8950 2 YEAR BASIC NBD INC2YR</t>
  </si>
  <si>
    <t>S8950-SCMY247-2-PS1</t>
  </si>
  <si>
    <t>[OOD]RICOH SCANNER FI-8950 2 YEAR SCANCARE 24/7 INC2YR</t>
  </si>
  <si>
    <t>SXEISSE001T-US-PS1</t>
  </si>
  <si>
    <t>[SUBS TO SXUIS010-US-PS1][OOD]ULTIMATE IMPOSTRIP SCALABLE 10.X-ANNUAL TITANIUM MTCE &amp; SPPT</t>
  </si>
  <si>
    <t>RPA-SAAS-BA01-001U-1Y-PS1</t>
  </si>
  <si>
    <t>[OOD]KOFAX RPA CLOUD - BASE - 2 PRODUCTION ROBOTS - 1Y - INC1YR</t>
  </si>
  <si>
    <t>RPA-SAAS-BA01-001U-2Y-PS1</t>
  </si>
  <si>
    <t>[OOD]KOFAX RPA CLOUD - BASE - 2 PRODUCTION ROBOTS - 2Y - INC2YR</t>
  </si>
  <si>
    <t>RPA-TERM-ADSS-001U-1Y-PS1</t>
  </si>
  <si>
    <t>[OOD]KOFAX RPA KCU ADDITIONAL DESIGN STUDIO SEAT - 1 YEAR TERM LICENSE - INC1YR</t>
  </si>
  <si>
    <t>UP-W005-0001-R1-PS1</t>
  </si>
  <si>
    <t>RPA-TERM-PR01-001U-3-2Y-PS1</t>
  </si>
  <si>
    <t>[OOD]KOFAX RPA - ADD-ON - 1 PRODUCTION ROBOT - 2 YEAR TERM LICENSE - 3 INC2YR</t>
  </si>
  <si>
    <t>RPA-TERM-PR01-001U-9-1Y-PS1</t>
  </si>
  <si>
    <t>[OOD]KOFAX RPA - ADD-ON - 1 PRODUCTION ROBOT - 1 YEAR TERM LICENSE - 9 INC1YR</t>
  </si>
  <si>
    <t>USAOMS-350K-NCOA-PS1</t>
  </si>
  <si>
    <t>[OOD]QUADIENT BCC IMPRESS AUTOMATE PLUG-IN AUTOMATE PLUG-IN NCOA (4.2M CREDITS/YEAR)</t>
  </si>
  <si>
    <t>USAOMS-40K-RE-PS1</t>
  </si>
  <si>
    <t>SWMS-LEASE-RNW-NC</t>
  </si>
  <si>
    <t>SOFTWARE MAINTENANCE AND SUPPORT LEASE RENEWAL NONCOMMISSIONABLE</t>
  </si>
  <si>
    <t>S8950-BAMY247-3-PS1</t>
  </si>
  <si>
    <t>[OOD]RICOH SCANNER FI-8950 3 YEAR BASIC 24/7 INC3YR</t>
  </si>
  <si>
    <t>S8950-BAPWNBD-1-PS1</t>
  </si>
  <si>
    <t>[OOD]RICOH SCANNER FI-8950 1 YEAR BASIC NBD INC1YR</t>
  </si>
  <si>
    <t>S8950-SCMY4HR-2-PS1</t>
  </si>
  <si>
    <t>[OOD]RICOH SCANNER FI-8950 2 YEAR SCANCARE 4 HR INC2YR</t>
  </si>
  <si>
    <t>S8950-SCPW247-1-PS1</t>
  </si>
  <si>
    <t>[OOD]RICOH SCANNER FI-8950 1 YEAR SCANCARE 24/7 INC1YR</t>
  </si>
  <si>
    <t>TKP-PS1</t>
  </si>
  <si>
    <t>[OOD]LASERFICHE SOFTWARE DEVELOPMENT KIT (SDK) PREMIUM SUPPORT INCXYR</t>
  </si>
  <si>
    <t>TKT-100-1-PS1</t>
  </si>
  <si>
    <t>[OOD]RSA TICKETME LICENSE ANNUAL 1X5 MAINTENANCE</t>
  </si>
  <si>
    <t>WCRD-213-4-PS1</t>
  </si>
  <si>
    <t>[OOD]RSA WEBCRD DYNAMICS DESKTOP MODULE - ANNUAL 3X7 PLATINUM SUPPORT</t>
  </si>
  <si>
    <t>USAOMS-200K-NCOA-PS1</t>
  </si>
  <si>
    <t>[OOD]QUADIENT BCC IMPRESS AUTOMATE PLUG-IN AUTOMATE PLUG-IN NCOA (2.4M CREDITS/YEAR)</t>
  </si>
  <si>
    <t>WCRD-375-4-PS1</t>
  </si>
  <si>
    <t>[OOD]RSA WEBCRD PRINT PROCUREMENT MODULE ANNUAL 3X7 PLATINUM SUPPORT</t>
  </si>
  <si>
    <t>WCRD-400-4-PS1</t>
  </si>
  <si>
    <t>[OOD]RSA WEBCRD MULTILINGUAL UI - ANNUAL 3X7 PLATINUM SUPPORT</t>
  </si>
  <si>
    <t>WCRD-900-4-PS1</t>
  </si>
  <si>
    <t>[OOD]RSA UPGRADE WEBCRD BASE LICENSE TO WEBCRD PRO - ANNUAL 3X7 PLATINUM SUPPORT</t>
  </si>
  <si>
    <t>WCRD-900-PS1</t>
  </si>
  <si>
    <t>[OOD]RSA WEBCRD CUST REQUIRES QUOTE VARIABLE</t>
  </si>
  <si>
    <t>US-8554420-01-ESS-PS1</t>
  </si>
  <si>
    <t>[OOD]PANASONIC KV-S4085 1 YR ONSITE 5X9X24 KODAK SUPPORT</t>
  </si>
  <si>
    <t>USAN-PKGS-PS1</t>
  </si>
  <si>
    <t>USAOMS-100K-RE-PS1</t>
  </si>
  <si>
    <t>[OOD]QUADIENT BCC IMPRESS AUTOMATE PLUG-IN AUTOMATE PLUG-IN (60-100K MAILPIECES/MONTH) - RENEWAL</t>
  </si>
  <si>
    <t>WTSMBL-STD-PS1</t>
  </si>
  <si>
    <t>[OOD]QUADIENT WTS MOBILE STANDARD SUBSCRIPTION (PER HANDHELD)(2-4 PURCHASED) INC1YR</t>
  </si>
  <si>
    <t>YS-PLATINUM-RN-PS1</t>
  </si>
  <si>
    <t>[OOD]BCC YOURSCORE RENEWAL</t>
  </si>
  <si>
    <t>WTSEASL-N-PS1</t>
  </si>
  <si>
    <t>[OOD]QUADIENT WTS ADDITIONAL DATABASE ANNUAL TERM LICENSE INC1YR</t>
  </si>
  <si>
    <t>USAN-MUPD-RE-PS1</t>
  </si>
  <si>
    <t>USAOMS-5K-NCOA-RE-PS1</t>
  </si>
  <si>
    <t>[OOD]QUADIENT BCC IMPRESS AUTOMATE PLUG-IN AUTOMATE PLUG-IN NCOA (60K CREDITS/YEAR) - RENEWAL</t>
  </si>
  <si>
    <t>VP-D005-0001-R1-PS1</t>
  </si>
  <si>
    <t>ZIPFOURCEWINADDL-PS1</t>
  </si>
  <si>
    <t>[OOD]BCC ZIPFOURCE ADDITIONAL WINDOWS SITE LICENSE</t>
  </si>
  <si>
    <t>ZIPFOURCEWINADDLRN-PS1</t>
  </si>
  <si>
    <t>[OOD]BCC ZIPFORCE ADDITIONAL SITE LICENSE MAINTENANCE - 1 YR</t>
  </si>
  <si>
    <t>VP-W005-0001-R1-PS1</t>
  </si>
  <si>
    <t>WCRD-200-1-PS1</t>
  </si>
  <si>
    <t>[OOD]RSA WEBCRD CENTRALPDF SRVR LIC M1X5</t>
  </si>
  <si>
    <t>WCRD-330-1-PS1</t>
  </si>
  <si>
    <t>[OOD]RSA WEBCRD XMPIE INT MODULE ANNUAL 1X5 PREM SUPP</t>
  </si>
  <si>
    <t>WCRD-340-1RNWL-PS1</t>
  </si>
  <si>
    <t>RSA WEBCRD CXML INTERFACE ANNUAL 1X5 PREMIUM SUPPORT RENEWAL</t>
  </si>
  <si>
    <t>WCRD-340-4-PS1</t>
  </si>
  <si>
    <t>[OOD]RSA WEBCRD CXML INTERFACE - ANNUAL 3X7 PLATINUM SUPPORT</t>
  </si>
  <si>
    <t>WCRD-215-1-PS1</t>
  </si>
  <si>
    <t>[OOD]RSA WEBCRD AVANTI INTEGRATION MODULE - ANNUAL 1X5 PREMIUM SUPPORT</t>
  </si>
  <si>
    <t>SLMCWS-N-PS1</t>
  </si>
  <si>
    <t>[OOD] ADDITIONAL WORKSTATION SLMC BASE SOFTWARE</t>
  </si>
  <si>
    <t>SLPM30PRT-N-PS1</t>
  </si>
  <si>
    <t>[OOD]QUADIENT SINGLE STATION - POSTAL MANAGEMENT EMS BASE SOFTWARE 30LBS SCALE &amp; SMALL THERMAL LABEL PRINTER</t>
  </si>
  <si>
    <t>SLPMUP-N-PS1</t>
  </si>
  <si>
    <t>[OOD]QUADIENT UPGRADE EMS PM &amp; G2 PM TO EMS PM INC0YR</t>
  </si>
  <si>
    <t>VRS-TERM-M001-001U-3Y-PS1</t>
  </si>
  <si>
    <t>[OOD]KOFAX MONITOR - CONSOLE SERVER FOR VRS ELITE - MORE THAN 30 VRS ELITE STATIONS - 3 YEAR TERM LICENSE INC3YR</t>
  </si>
  <si>
    <t>VRS-TERM-M001-001U-2Y-PS1</t>
  </si>
  <si>
    <t>[OOD]KOFAX MONITOR - CONSOLE SERVER FOR VRS ELITE - MORE THAN 30 VRS ELITE STATIONS - 2 YEAR TERM LICENSE INC2YR</t>
  </si>
  <si>
    <t>WCRD-340-PS1</t>
  </si>
  <si>
    <t>[OOD]RSA WEBCRD CXML INTERFACE</t>
  </si>
  <si>
    <t>WCRD-375-1-PS1</t>
  </si>
  <si>
    <t>[OOD]RSA WEBCRD PRINT PROCUREMENT MODULE ANNUAL 1X5 PREMIUM SUPPORT</t>
  </si>
  <si>
    <t>[OOD]RSA WEBCRD MULTILINGUAL USER INTERFACE (UI)</t>
  </si>
  <si>
    <t>WTSASSET-N</t>
  </si>
  <si>
    <t>[OOD]NEOPOST WTS SINGLE SITE ASSET SUBSCRIPTION PER MONTH</t>
  </si>
  <si>
    <t>YS-PLATINUM-PS1</t>
  </si>
  <si>
    <t>[OOD]BCC YOURSCORE</t>
  </si>
  <si>
    <t>SLPM70PRT-N-PS1</t>
  </si>
  <si>
    <t>[OOD] NEOPOST SINGLE STATION POSTAL MANAGEMENT EMS BASE SOFTWARE 70LB SCALE AND SMALL THERMAL</t>
  </si>
  <si>
    <t>WCRD-340-1-PS1</t>
  </si>
  <si>
    <t>[OOD]RSA WEBCRD CXML INTERFACE ANNUAL 1X5 PRM SUP</t>
  </si>
  <si>
    <t>[OOD]OPENTEXT XM FAX SP MICROSOFT EXCHANGE INC0YR</t>
  </si>
  <si>
    <t>WTSCMPCNTR-N-PS1</t>
  </si>
  <si>
    <t>[OOD] NEOPOST NPST MILFCOMPCENTR UNIT</t>
  </si>
  <si>
    <t>WTSFTPL-N</t>
  </si>
  <si>
    <t>[OOD] NEOPOST FTP SERVER AUTO IMPORT EMPLOYEE LISTS</t>
  </si>
  <si>
    <t>WTSFTPL-N-PS1</t>
  </si>
  <si>
    <t>[OOD] NEOPOST FTP SERVER AUTO IMPORT (EMPLOYEE LISTS)</t>
  </si>
  <si>
    <t>WTS-SSOSUB-PS1</t>
  </si>
  <si>
    <t>[OOD] NEOPOST WTS SSO (SINGLE SIGN ON) SUBSCRIPTION ADD ON (NEED TO ORDER WTS-SSOSETUP)</t>
  </si>
  <si>
    <t>ZIPFOURCEWEB250K-PS1</t>
  </si>
  <si>
    <t>[OOD] BCC ZIPFOURCE WEB SERVICE 250K</t>
  </si>
  <si>
    <t>ZIPFOURCEWEB5K-PS1</t>
  </si>
  <si>
    <t>[OOD]BCC DATA SERVICES ZIPFOURCE WEB SERVICES - 5K</t>
  </si>
  <si>
    <t>SLMC70PRT-N-PS1</t>
  </si>
  <si>
    <t>[OOD] NEOPOST SINGLE STATION MULTI - CARRIER SOFTW</t>
  </si>
  <si>
    <t>UP-D005-0001-R1-PS1</t>
  </si>
  <si>
    <t>TAP-1PASS-PREP-ANN-PS1</t>
  </si>
  <si>
    <t>[OOD]BCC 1-PASS PREP ON PREM 1 SITE 1 YEAR UNLIMITED</t>
  </si>
  <si>
    <t>TAP-1PASSPREP-ANN-RN-PS1</t>
  </si>
  <si>
    <t>[OOD]BCC 1-PASS PREP ON PREM 1 SITE 1 YEAR UNLIMITED RENEWAL</t>
  </si>
  <si>
    <t>TA-25SL</t>
  </si>
  <si>
    <t>[OOD]NEOPOST TA-25SL TABR AND SYNCRONIZED FEEDER</t>
  </si>
  <si>
    <t>USAN-MIXWT-PS1</t>
  </si>
  <si>
    <t>[OOD] EPHESOFT TRANSACT BASIC ADMINISTRATOR E-LEARNING</t>
  </si>
  <si>
    <t>VRS-TERM-M001-001U-1Y-PS1</t>
  </si>
  <si>
    <t>[OOD]KOFAX MONITOR - CONSOLE SERVER FOR VRS ELITE - MORE THAN 30 VRS ELITE STATIONS - 1 YEAR TERM LICENSE INC1YR</t>
  </si>
  <si>
    <t>USAN-MUPD-PS1</t>
  </si>
  <si>
    <t>USAN-PKGS-RE-PS1</t>
  </si>
  <si>
    <t>USAOMS-200K-NCOARE-PS1</t>
  </si>
  <si>
    <t>USAOMS-20K-NCOA-PS1</t>
  </si>
  <si>
    <t>USA-MDAT-PS1</t>
  </si>
  <si>
    <t>[OOD] BCC ARCHITECT MAIL.DAT</t>
  </si>
  <si>
    <t>USAN-MIXWT-RE-PS1</t>
  </si>
  <si>
    <t>USAN-PALLET-PS1</t>
  </si>
  <si>
    <t>USAOMS-350K-NCOARE-PS1</t>
  </si>
  <si>
    <t>[OOD]QUADIENT BCC IMPRESS AUTOMATE PLUG-IN AUTOMATE PLUG-IN NCOA (4.2M CREDITS/YEAR) - RENEWAL</t>
  </si>
  <si>
    <t>USAOMS-40K-NCOA-PS1</t>
  </si>
  <si>
    <t>[OOD]QUADIENT BCC IMPRESS AUTOMATE PLUG-IN AUTOMATE PLUG-IN NCOA (480K CREDITS/YEAR)</t>
  </si>
  <si>
    <t>USAOMS-5K-PS1</t>
  </si>
  <si>
    <t>WCRD-205-4-PS1</t>
  </si>
  <si>
    <t>[OOD]RSA WEBCRD SUREPDF CLIENT LIC A3X7</t>
  </si>
  <si>
    <t>WCRD-330-4-PS1</t>
  </si>
  <si>
    <t>[OOD]RSA WEBCRD XMPIE INTEGRATION MODULE - ANNUAL 3X7 PLATINUM SUPPORT</t>
  </si>
  <si>
    <t>[OOD]RSA WEBCRD MULTILINGUAL UI - ANNUAL 1X5 PREMIUM SUPPORT</t>
  </si>
  <si>
    <t>WCRD-900-1-PS1</t>
  </si>
  <si>
    <t>[OOD]RSA WEBCRD CUST. M1X5</t>
  </si>
  <si>
    <t>USAOMS-10K-PS1</t>
  </si>
  <si>
    <t>USAOMS-5K-NCOA-PS1</t>
  </si>
  <si>
    <t>[OOD]QUADIENT BCC IMPRESS AUTOMATE PLUG-IN AUTOMATE PLUG-IN NCOA (60K CREDITS/YEAR)</t>
  </si>
  <si>
    <t>USBW-SMB-EZTC-PS1</t>
  </si>
  <si>
    <t>[OOD]BCC BULK MAILER SMB EASYTRACK COMPLETE ADD-ON</t>
  </si>
  <si>
    <t>TA12</t>
  </si>
  <si>
    <t>[OOD] NEOPOST TABLE TOP SINGE TABBER</t>
  </si>
  <si>
    <t>WTSMBL3-N-PS1</t>
  </si>
  <si>
    <t>[OOD]NEOPOST WTS MOBILE SW MONTHLY TERM LICENSE (PER HH) (10PLUS PURCHASED) INC1MO</t>
  </si>
  <si>
    <t>ULTRA200PROF-SVC-PS1</t>
  </si>
  <si>
    <t>[OOD]YEARLY MAINTENANCE FOR DUPLO ULTRA200PROF</t>
  </si>
  <si>
    <t>UP-P005-0001-R1-PS1</t>
  </si>
  <si>
    <t>[OOD]KOFAX VRS ELITE PRODUCTION UPGRADE</t>
  </si>
  <si>
    <t>US-8669004-01-ESS-PS1</t>
  </si>
  <si>
    <t>[OOD]PANASONIC KV-S4065 1 YR ONSITE 5X9X24 KODAK SUPPORT</t>
  </si>
  <si>
    <t>USAOMS-100K-PS1</t>
  </si>
  <si>
    <t>[OOD]QUADIENT BCC IMPRESS AUTOMATE PLUG-IN AUTOMATE PLUG-IN (60-100K MAILPIECES/MONTH)</t>
  </si>
  <si>
    <t>USAOMS-10K-RE-PS1</t>
  </si>
  <si>
    <t>USAOMS-40K-NCOA-RE-PS1</t>
  </si>
  <si>
    <t>[OOD]QUADIENT BCC IMPRESS AUTOMATE PLUG-IN AUTOMATE PLUG-IN NCOA (480K CREDITS/YEAR) - RENEWAL</t>
  </si>
  <si>
    <t>USAOMS-40K-PS1</t>
  </si>
  <si>
    <t>USAOMS-5K-RE-PS1</t>
  </si>
  <si>
    <t>ZIPFOURCEWEB100K-PS1</t>
  </si>
  <si>
    <t>[OOD]BCC DATA SERVICES ZIPFOURCE WEB SERVICES - 100K</t>
  </si>
  <si>
    <t>ZIPFOURCEWEB1K-PS1</t>
  </si>
  <si>
    <t>[OOD]BCC DATA SERVICES ZIPFOURCE WEB SERVICES - 1K</t>
  </si>
  <si>
    <t>ZIPFOURCEWEB50K-PS1</t>
  </si>
  <si>
    <t>[OOD]BCC DATA SERVICES ZIPFOURCE WEB SERVICES - 50K</t>
  </si>
  <si>
    <t>VRS-T-M000-001U-2Y-R1-PS1</t>
  </si>
  <si>
    <t>VRS-T-M000-001U-3Y-R1-PS1</t>
  </si>
  <si>
    <t>WCRD-375-PS1</t>
  </si>
  <si>
    <t>[OOD]RSA WEBCRD PRINT PROCUREMENT MODULE</t>
  </si>
  <si>
    <t>WCRD-998-PS1</t>
  </si>
  <si>
    <t>[OOD]RSA WEBCRD CUSTOMIZE LDAP LEVEL 1 INTEGRATION</t>
  </si>
  <si>
    <t>WCASS-NCOA-40K-RN-RNWL-PS1</t>
  </si>
  <si>
    <t>WTSBSSL-N-PS1</t>
  </si>
  <si>
    <t>[OOD] NEOPOST WTS SINGLE SITE SUBSCRIPTION PER MONTH (INCLUDES ENCRYPTION)</t>
  </si>
  <si>
    <t>WCRD-295-PS1</t>
  </si>
  <si>
    <t>[OOD]RSA WEBCRD ADVANCED AUTHENTICATION MODULE (REQUIRES SOW)</t>
  </si>
  <si>
    <t>[OOD]RSA WEBCRD BOOK ASSEMBLY MODULE</t>
  </si>
  <si>
    <t>WCRD-100-4-PS1</t>
  </si>
  <si>
    <t>WTSPORTAL-N-PS1</t>
  </si>
  <si>
    <t>[OOD] NEOPOST WTS PORTAL AND PICKUP CORPORATE VIEW SUBSCRIPTION</t>
  </si>
  <si>
    <t>WTSMBL-N-PS1</t>
  </si>
  <si>
    <t>[OOD]QUADIENT WTS MOBILE CLOUD/PREMIUM SUBSCRIPTION (PER HANDHELD) INC1YR</t>
  </si>
  <si>
    <t>VP-P005-0001-R1-PS1</t>
  </si>
  <si>
    <t>XM-SP-CH-FOIP-PS1</t>
  </si>
  <si>
    <t>[OOD]XMEDIUS XM FAX SP ONE FOIP CHANNEL</t>
  </si>
  <si>
    <t>Z4USPSAMSAPI-PS1</t>
  </si>
  <si>
    <t>[OOD]BCC ZIPFOURCE USPS AMS WINDOWS POSTAL DATA</t>
  </si>
  <si>
    <t>ZIPFOURCEWEB25K-PS1</t>
  </si>
  <si>
    <t>[OOD]BCC DATA SERVICES ZIPFOURCE WEB SERVICES - 25K</t>
  </si>
  <si>
    <t>ZIPFOURCEWEB500K-PS1</t>
  </si>
  <si>
    <t>[OOD]BCC DATA SERVICES ZIPFOURCE WEB SERVICES - 500K</t>
  </si>
  <si>
    <t>VRS-PER-L005-001U-R1-PS1</t>
  </si>
  <si>
    <t>WCRD-305-4-PS1</t>
  </si>
  <si>
    <t>[OOD]RSA WEBCRD CREDIT CARD MODULE - ANNUAL 3X7 PLATINUM SUPPORT</t>
  </si>
  <si>
    <t>WCRD-325-1-PS1</t>
  </si>
  <si>
    <t>[OOD]RSA WEBCRD DOCUSHARE INTEGRATION MODULE - ANNUAL 1X5 PREMIUM SUPPORT</t>
  </si>
  <si>
    <t>WCRD-325-4-PS1</t>
  </si>
  <si>
    <t>[OOD]RSA WEBCRD DOCUSHARE INTEGRATION MODULE - ANNUAL 3X7 PLATINUM SUPPORT</t>
  </si>
  <si>
    <t>WCRD-325-PS1</t>
  </si>
  <si>
    <t>[OOD]RSA WEBCRD DOCUSHARE INTEGRATION MODULE</t>
  </si>
  <si>
    <t>WTSEASL-N</t>
  </si>
  <si>
    <t>[OOD]NEOPOST WTS ADDITIONAL DATABASE LICENSE PER DATABASE</t>
  </si>
  <si>
    <t>WTSMBL2-N-PS1</t>
  </si>
  <si>
    <t>[OOD]NEOPOST WTS MOBILE SW MONTHLY TERM LICENSE (PER HH) (5-9 PURCHASED) INC1MO</t>
  </si>
  <si>
    <t>[OOD]OPENTEXT XM FAX SP WEB-ENABLED FAX CLIENT INC0YR</t>
  </si>
  <si>
    <t>Z4USPSAMSAPILINRN-PS1</t>
  </si>
  <si>
    <t>[OOD]BCC ZIPFOURCE USPS AMS LINUX POSTAL DATA RENEWAL</t>
  </si>
  <si>
    <t>Z4USPSAMSAPIRN-PS1</t>
  </si>
  <si>
    <t>[OOD]BCC ZIPFOURCE USPS AMS POSTAL DATA MAINTENANCE - 1 YR</t>
  </si>
  <si>
    <t>45112526</t>
  </si>
  <si>
    <t>45249258</t>
  </si>
  <si>
    <t>401284</t>
  </si>
  <si>
    <t>401294</t>
  </si>
  <si>
    <t>401304</t>
  </si>
  <si>
    <t>423006</t>
  </si>
  <si>
    <t>423013</t>
  </si>
  <si>
    <t>423017</t>
  </si>
  <si>
    <t>45250123</t>
  </si>
  <si>
    <t>423019</t>
  </si>
  <si>
    <t>423010</t>
  </si>
  <si>
    <t>45118822</t>
  </si>
  <si>
    <t>423014</t>
  </si>
  <si>
    <t>45250121</t>
  </si>
  <si>
    <t>423005</t>
  </si>
  <si>
    <t>423009</t>
  </si>
  <si>
    <t>423012</t>
  </si>
  <si>
    <t>423018</t>
  </si>
  <si>
    <t>423015</t>
  </si>
  <si>
    <t>45133978</t>
  </si>
  <si>
    <t>45249257</t>
  </si>
  <si>
    <t>45250122</t>
  </si>
  <si>
    <t>423016</t>
  </si>
  <si>
    <t>45250120</t>
  </si>
  <si>
    <t>DUPLO INSTALL FOR AAO-BCC330CNV</t>
  </si>
  <si>
    <t>3RD-EPWPTR01PX-DS</t>
  </si>
  <si>
    <t>3RD-EPWPTR01PC-DS</t>
  </si>
  <si>
    <t>3RD-EPWPTR01PE-DS</t>
  </si>
  <si>
    <t xml:space="preserve">[OOD]KOFAX MOBILE CAPTURE - MOBILE ID VERIFICATION 10K TRANS/YR - DEDICATED CLOUD INSTANCE - OVER 24M AND UNDER 36M - 10X5 - 1Y - INC1YR </t>
  </si>
  <si>
    <t xml:space="preserve">[OOD]KOFAX MOBILE CAPTURE - MOBILE ID VERIFICATION 10K TRANS/YR - DEDICATED CLOUD INSTANCE - OVER 36M AND UNDER 48M - 10X5 - 3Y - INC3YR </t>
  </si>
  <si>
    <t xml:space="preserve">[OOD]KOFAX MOBILE CAPTURE - FACIAL RECOGNITION 10K (DEDICATED CLOUD) - UNDER 12M - 10X5 - 3Y - INC3YR </t>
  </si>
  <si>
    <t xml:space="preserve">[OOD]KOFAX MOBILE CAPTURE - MOBILE ID VERIFICATION PLUS FACIAL RECOGNITION 10K (DEDICATED CLOUD) - UNDER 12M - 10X5 - 2Y - INC2YR </t>
  </si>
  <si>
    <t xml:space="preserve">[OOD]KOFAX MOBILE CAPTURE - MOBILE ID VERIFICATION PLUS FACIAL RECOG 10K (DEDICATED CLOUD) - OVER 24M AND UNDER 36M - 10X5 - 2Y - INC2YR </t>
  </si>
  <si>
    <t xml:space="preserve">[OOD]KOFAX MOBILE CAPTURE - MOBILE ID VERIFICATION 10K TRANS/YR - DEDICATED CLOUD INSTANCE - OVER 12M AND UNDER 24M - 10X5 - 2Y - INC2YR </t>
  </si>
  <si>
    <t xml:space="preserve">[OOD]KOFAX MOBILE CAPTURE - FACIAL RECOGNITION 10K (DEDICATED CLOUD) - UNDER 12M - 10X5 - 2Y - INC2YR </t>
  </si>
  <si>
    <t xml:space="preserve">[OOD]KOFAX MOBILE CAPTURE - FACIAL RECOGNITION 10K (DEDICATED CLOUD) - OVER 12M AND UNDER 24M - 10X5 - 1Y - INC1YR </t>
  </si>
  <si>
    <t xml:space="preserve">[OOD]KOFAX MOBILE CAPTURE - FACIAL RECOGNITION 10K (DEDICATED CLOUD) - OVER 24M AND UNDER 36M - 10X5 - 1Y - INC1YR </t>
  </si>
  <si>
    <t xml:space="preserve">[OOD]KOFAX MOBILE CAPTURE - MOBILE ID VERIFICATION PLUS FACIAL RECOGNITION 10K (DEDICATED CLOUD) - UNDER 12M - 10X5 - 1Y - INC1YR </t>
  </si>
  <si>
    <t xml:space="preserve">[OOD]KOFAX MOBILE CAPTURE - MOBILE ID VERIFICATION PLUS FACIAL RECOG 10K (DEDICATED CLOUD) - OVER 24M AND UNDER 36M - 10X5 - 1Y - INC1YR </t>
  </si>
  <si>
    <t xml:space="preserve">[OOD]KOFAX MOBILE CAPTURE - MOBILE ID VERIFICATION PLUS FACIAL RECOG 10K (DEDICATED CLOUD) - OVER 36M AND UNDER 48M - 10X5 - 1Y - INC1YR </t>
  </si>
  <si>
    <t xml:space="preserve">[OOD]KOFAX MOBILE CAPTURE - MOBILE ID PLUS FACIAL RECOGNITION BASE - DEDICATED CLOUD INSTANCE - UNDER 12M - 10X5 - 3Y - INC3YR </t>
  </si>
  <si>
    <t xml:space="preserve">[OOD]KOFAX MOBILE CAPTURE - MOBILE ID PLUS FACIAL RECOGNITION BASE - DEDICATED CLOUD INSTANCE - OVER 12M AND UNDER 24M - 10X5 - 2Y - INC2YR </t>
  </si>
  <si>
    <t xml:space="preserve">[OOD]KOFAX MOBILE CAPTURE - MOBILE ID VERIFICATION 10K TRANS/YR - DEDICATED CLOUD INSTANCE - OVER 36M AND UNDER 48M - 10X5 - 2Y - INC2YR </t>
  </si>
  <si>
    <t xml:space="preserve">[OOD]KOFAX MOBILE CAPTURE - FACIAL RECOGNITION 10K (DEDICATED CLOUD) - OVER 24M AND UNDER 36M - 10X5 - 2Y - INC2YR </t>
  </si>
  <si>
    <t xml:space="preserve">[OOD]KOFAX MOBILE CAPTURE - FACIAL RECOGNITION 10K (DEDICATED CLOUD) - OVER 36M AND UNDER 48M - 10X5 - 2Y - INC2YR </t>
  </si>
  <si>
    <t xml:space="preserve">[OOD]KOFAX MOBILE CAPTURE - MOBILE ID VERIFICATION PLUS FACIAL RECOG 10K (DEDICATED CLOUD) - OVER 36M AND UNDER 48M - 10X5 - 3Y - INC3YR </t>
  </si>
  <si>
    <t xml:space="preserve">[OOD]KOFAX MOBILE CAPTURE - MOBILE ID PLUS FACIAL RECOGNITION BASE - DEDICATED CLOUD INSTANCE - OVER 12M AND UNDER 24M - 10X5 - 3Y - INC3YR </t>
  </si>
  <si>
    <t xml:space="preserve">[OOD]KOFAX MOBILE CAPTURE - MOBILE ID VERIFICATION 10K TRANSACTIONS/YR - DEDICATED CLOUD INSTANCE - UNDER 12M - 10X5 - 3Y - INC3YR </t>
  </si>
  <si>
    <t xml:space="preserve">[OOD]KOFAX MOBILE CAPTURE - FACIAL RECOGNITION 10K (DEDICATED CLOUD) - OVER 12M AND UNDER 24M - 10X5 - 3Y - INC3YR </t>
  </si>
  <si>
    <t xml:space="preserve">[OOD]KOFAX MOBILE CAPTURE - MOBILE ID PLUS FACIAL RECOGNITION BASE - DEDICATED CLOUD INSTANCE - UNDER 12M - 10X5 - 2Y - INC2YR </t>
  </si>
  <si>
    <t xml:space="preserve">[OOD]KOFAX MOBILE CAPTURE - MOBILE ID PLUS FACIAL RECOGNITION BASE - DEDICATED CLOUD INSTANCE - OVER 36M AND UNDER 48M - 10X5 - 2Y - INC2YR </t>
  </si>
  <si>
    <t xml:space="preserve">[OOD]KOFAX MOBILE CAPTURE - MOBILE ID VERIFICATION 10K TRANSACTIONS/YR - DEDICATED CLOUD INSTANCE - UNDER 12M - 10X5 - 1Y - INC1YR </t>
  </si>
  <si>
    <t xml:space="preserve">[OOD]KOFAX MOBILE CAPTURE - MOBILE ID VERIFICATION 10K TRANSACTIONS/YR - DEDICATED CLOUD INSTANCE - UNDER 12M - 10X5 - 2Y - INC2YR </t>
  </si>
  <si>
    <t xml:space="preserve">[OOD]KOFAX MOBILE CAPTURE - FACIAL RECOGNITION 10K (DEDICATED CLOUD) - OVER 36M AND UNDER 48M - 10X5 - 1Y - INC1YR </t>
  </si>
  <si>
    <t xml:space="preserve">[OOD]KOFAX MOBILE CAPTURE - MOBILE ID PLUS FACIAL RECOGNITION BASE - DEDICATED CLOUD INSTANCE - OVER 24M AND UNDER 36M - 10X5 - 1Y - INC1YR </t>
  </si>
  <si>
    <t xml:space="preserve">[OOD]KOFAX MOBILE CAPTURE - MOBILE ID VERIFICATION 10K TRANS/YR - DEDICATED CLOUD INSTANCE - OVER 24M AND UNDER 36M - 10X5 - 3Y - INC3YR </t>
  </si>
  <si>
    <t xml:space="preserve">[OOD]KOFAX MOBILE CAPTURE - MOBILE ID VERIFICATION 10K TRANS/YR - DEDICATED CLOUD INSTANCE - OVER 36M AND UNDER 48M - 10X5 - 1Y - INC1YR </t>
  </si>
  <si>
    <t xml:space="preserve">[OOD]KOFAX MOBILE CAPTURE - FACIAL RECOGNITION 10K (DEDICATED CLOUD) - OVER 24M AND UNDER 36M - 10X5 - 3Y - INC3YR </t>
  </si>
  <si>
    <t xml:space="preserve">[OOD]KOFAX MOBILE CAPTURE - MOBILE ID VERIFICATION PLUS FACIAL RECOGNITION 10K (DEDICATED CLOUD) - UNDER 12M - 10X5 - 3Y - INC3YR </t>
  </si>
  <si>
    <t xml:space="preserve">[OOD]KOFAX MOBILE CAPTURE - MOBILE ID VERIFICATION PLUS FACIAL RECOG 10K (DEDICATED CLOUD) - OVER 24M AND UNDER 36M - 10X5 - 3Y - INC3YR </t>
  </si>
  <si>
    <t xml:space="preserve">[OOD]KOFAX MOBILE CAPTURE - MOBILE ID PLUS FACIAL RECOGNITION BASE - DEDICATED CLOUD INSTANCE - OVER 12M AND UNDER 24M - 10X5 - 1Y - INC1YR </t>
  </si>
  <si>
    <t xml:space="preserve">[OOD]KOFAX MOBILE CAPTURE - MOBILE ID PLUS FACIAL RECOGNITION BASE - DEDICATED CLOUD INSTANCE - OVER 24M AND UNDER 36M - 10X5 - 2Y - INC2YR </t>
  </si>
  <si>
    <t xml:space="preserve">[OOD]KOFAX MOBILE CAPTURE - MOBILE ID PLUS FACIAL RECOGNITION BASE - DEDICATED CLOUD INSTANCE - OVER 36M AND UNDER 48M - 10X5 - 1Y - INC1YR </t>
  </si>
  <si>
    <t xml:space="preserve">[OOD]KOFAX MOBILE CAPTURE - MOBILE ID VERIFICATION 10K TRANS/YR - DEDICATED CLOUD INSTANCE - OVER 12M AND UNDER 24M - 10X5 - 1Y - INC1YR </t>
  </si>
  <si>
    <t xml:space="preserve">[OOD]KOFAX MOBILE CAPTURE - MOBILE ID VERIFICATION 10K TRANS/YR - DEDICATED CLOUD INSTANCE - OVER 12M AND UNDER 24M - 10X5 - 3Y - INC3YR </t>
  </si>
  <si>
    <t xml:space="preserve">[OOD]KOFAX MOBILE CAPTURE - FACIAL RECOGNITION 10K (DEDICATED CLOUD) - UNDER 12M - 10X5 - 1Y - INC1YR </t>
  </si>
  <si>
    <t xml:space="preserve">[OOD]KOFAX MOBILE CAPTURE - MOBILE ID VERIFICATION PLUS FACIAL RECOG 10K (DEDICATED CLOUD) - OVER 12M AND UNDER 24M - 10X5 - 1Y - INC1YR </t>
  </si>
  <si>
    <t xml:space="preserve">[OOD]KOFAX MOBILE CAPTURE - MOBILE ID + FACIAL RECOGNITION BASE - DEDICATED CLOUD INSTANCE - UNDER 12M - 10X5 - 1Y - INC1YR </t>
  </si>
  <si>
    <t xml:space="preserve">[OOD]KOFAX MOBILE CAPTURE - MOBILE ID PLUS FACIAL RECOGNITION BASE - DEDICATED CLOUD INSTANCE - OVER 36M AND UNDER 48M - 10X5 - 3Y - INC3YR </t>
  </si>
  <si>
    <t xml:space="preserve">[OOD]KOFAX MOBILE CAPTURE - MOBILE ID VERIFICATION 10K TRANS/YR - DEDICATED CLOUD INSTANCE - OVER 24M AND UNDER 36M - 10X5 - 2Y - INC2YR </t>
  </si>
  <si>
    <t xml:space="preserve">[OOD]KOFAX MOBILE CAPTURE - MOBILE ID VERIFICATION PLUS FACIAL RECOG 10K (DEDICATED CLOUD) - OVER 12M AND UNDER 24M - 10X5 - 2Y - INC2YR </t>
  </si>
  <si>
    <t>[OOD]KOFAX TOTALAGILITY BASE CONFIGURATION V2 - INCLUDES 4 FULL USERS-100K IMAGING-10K TRANSFORMATION PER YEAR - 2 YR TERM LICENSE - INC2YR</t>
  </si>
  <si>
    <t>[OOD]KOFAX TOTALAGILITY BASE CONFIGURATION V2 - INCLUDES 4 FULL USERS-100K IMAGING-10K TRANSFORMATION PER YEAR-3 YR TERM LICENSE-INC3YR</t>
  </si>
  <si>
    <t xml:space="preserve">[OOD]KOFAX MOBILE CAPTURE - MOBILE ID PLUS FACIAL RECOGNITION BASE - DEDICATED CLOUD INSTANCE - OVER 24M AND UNDER 36M - 10X5 - 3Y - INC3YR </t>
  </si>
  <si>
    <t xml:space="preserve">[OOD]KOFAX MOBILE CAPTURE - FACIAL RECOGNITION 10K (DEDICATED CLOUD) - OVER 12M AND UNDER 24M - 10X5 - 2Y - INC2YR </t>
  </si>
  <si>
    <t xml:space="preserve">[OOD]KOFAX MOBILE CAPTURE - MOBILE ID VERIFICATION PLUS FACIAL RECOG 10K (DEDICATED CLOUD) - OVER 12M AND UNDER 24M - 10X5 - 3Y - INC3YR </t>
  </si>
  <si>
    <t xml:space="preserve">[OOD]KOFAX MOBILE CAPTURE - MOBILE ID VERIFICATION PLUS FACIAL RECOG 10K (DEDICATED CLOUD) - OVER 36M AND UNDER 48M - 10X5 - 2Y - INC2YR </t>
  </si>
  <si>
    <t xml:space="preserve">[OOD]KOFAX KT CHECK RECOGNITION ADD-ON (CHECKPLUS OR CHECKPLUS INTL)  10K ANNUAL VOLUME - 2 YEAR TERM LICENSEISE - 60-99 INC2YR </t>
  </si>
  <si>
    <t xml:space="preserve">[OOD]KOFAX KT CHECK RECOGNITION ADD-ON (CHECKULTRA)  10K ANNUAL VOLUME - 3 YEAR TERM LICENSEISE - 1-2 INC3YR </t>
  </si>
  <si>
    <t xml:space="preserve">[OOD]KOFAX KT CHECK RECOGNITION ADD-ON (CHECKULTRA)  10K ANNUAL VOLUME - 1 YEAR TERM LICENSEISE - 200-499 INC1YR </t>
  </si>
  <si>
    <t xml:space="preserve">[OOD]KOFAX KT CHECK RECOGNITION ADD-ON (CHECKPLUS OR CHECKPLUS INTL)  10K ANNUAL VOLUME - 1 YEAR TERM LICENSEISE - 100-199 INC1YR </t>
  </si>
  <si>
    <t xml:space="preserve">[OOD]KOFAX KT CHECK RECOGNITION ADD-ON (CHECKPLUS OR CHECKPLUS INTL)  10K ANNUAL VOLUME - 3 YEAR TERM LICENSEISE - 2000-5999 INC3YR </t>
  </si>
  <si>
    <t xml:space="preserve">[OOD]KOFAX KT CHECK RECOGNITION ADD-ON (CHECKUSABILITY)  10K ANNUAL VOLUME - 3 YEAR TERM LICENSEISE - 30-59 INC3YR </t>
  </si>
  <si>
    <t xml:space="preserve">[OOD]KOFAX KT CHECK RECOGNITION ADD-ON (CHECKPLUS OR CHECKPLUS INTL)  10K ANNUAL VOLUME - 1 YEAR TERM LICENSEISE - 1-2 INC1YR </t>
  </si>
  <si>
    <t xml:space="preserve">[OOD]KOFAX KT CHECK RECOGNITION ADD-ON (CHECKPLUS OR CHECKPLUS INTL)  10K ANNUAL VOLUME - 1 YEAR TERM LICENSEISE - 500-999 INC1YR </t>
  </si>
  <si>
    <t xml:space="preserve">[OOD]KOFAX KT CHECK RECOGNITION ADD-ON (CHECKPLUS OR CHECKPLUS INTL)  10K ANNUAL VOLUME - 2 YEAR TERM LICENSEISE - 6000+ INC2YR </t>
  </si>
  <si>
    <t xml:space="preserve">[OOD]KOFAX KT CHECK RECOGNITION ADD-ON (CHECKULTRA)  10K ANNUAL VOLUME - 1 YEAR TERM LICENSEISE - 2000-5999 INC1YR </t>
  </si>
  <si>
    <t xml:space="preserve">[OOD]KOFAX KT CHECK RECOGNITION ADD-ON (CHECKULTRA)  10K ANNUAL VOLUME - 2 YEAR TERM LICENSEISE - 200-499 INC2YR </t>
  </si>
  <si>
    <t xml:space="preserve">[OOD]KOFAX KT CHECK RECOGNITION ADD-ON (CHECKULTRA)  10K ANNUAL VOLUME - 3 YEAR TERM LICENSEISE - 500-999 INC3YR </t>
  </si>
  <si>
    <t xml:space="preserve">[OOD]KOFAX KT CHECK RECOGNITION ADD-ON (CHECKULTRA)  10K ANNUAL VOLUME - 1 YEAR TERM LICENSEISE - 6000+ INC1YR </t>
  </si>
  <si>
    <t xml:space="preserve">[OOD]KOFAX KT CHECK RECOGNITION ADD-ON (CHECKUSABILITY)  10K ANNUAL VOLUME - 1 YEAR TERM LICENSEISE - 1-2 INC1YR </t>
  </si>
  <si>
    <t xml:space="preserve">[OOD]KOFAX KT CHECK RECOGNITION ADD-ON (CHECKUSABILITY)  10K ANNUAL VOLUME - 1 YEAR TERM LICENSEISE - 2000-5999 INC1YR </t>
  </si>
  <si>
    <t xml:space="preserve">[OOD]KOFAX KT CHECK RECOGNITION ADD-ON (CHECKUSABILITY)  10K ANNUAL VOLUME - 2 YEAR TERM LICENSEISE - 2000-5999 INC2YR </t>
  </si>
  <si>
    <t xml:space="preserve">[OOD]KOFAX KT CHECK RECOGNITION ADD-ON (CHECKUSABILITY)  10K ANNUAL VOLUME - 3 YEAR TERM LICENSEISE - 3-5 INC3YR </t>
  </si>
  <si>
    <t xml:space="preserve">[OOD]KOFAX KT CHECK RECOGNITION ADD-ON (CHECKUSABILITY)  10K ANNUAL VOLUME - 3 YEAR TERM LICENSEISE - 500-999 INC3YR </t>
  </si>
  <si>
    <t xml:space="preserve">[OOD]KOFAX KT CHECK RECOGNITION ADD-ON (CHECKUSABILITY)  10K ANNUAL VOLUME - 3 YEAR TERM LICENSEISE - 6-11 INC3YR </t>
  </si>
  <si>
    <t xml:space="preserve">[OOD]KOFAX KT CURSIVE FIELD RECOGNITION ADD-ON  10K ANNUAL VOLUME - 1 YEAR TERM LICENSEISE - 60-99 INC1YR </t>
  </si>
  <si>
    <t xml:space="preserve">[OOD]KOFAX KT CURSIVE FIELD RECOGNITION ADD-ON  10K ANNUAL VOLUME - 1 YEAR TERM LICENSEISE - 6-11 INC1YR </t>
  </si>
  <si>
    <t xml:space="preserve">[OOD]KOFAX KT CHECK RECOGNITION ADD-ON (CHECKPLUS OR CHECKPLUS INTL)  10K ANNUAL VOLUME - 3 YEAR TERM LICENSEISE - 1-2 INC3YR </t>
  </si>
  <si>
    <t xml:space="preserve">[OOD]KOFAX KT CHECK RECOGNITION ADD-ON (CHECKPLUS OR CHECKPLUS INTL)  10K ANNUAL VOLUME - 3 YEAR TERM LICENSEISE - 1000-1999 INC3YR </t>
  </si>
  <si>
    <t xml:space="preserve">[OOD]KOFAX KT CHECK RECOGNITION ADD-ON (CHECKPLUS OR CHECKPLUS INTL)  10K ANNUAL VOLUME - 3 YEAR TERM LICENSEISE - 3-5 INC3YR </t>
  </si>
  <si>
    <t xml:space="preserve">[OOD]KOFAX KT CHECK RECOGNITION ADD-ON (CHECKPLUS OR CHECKPLUS INTL)  10K ANNUAL VOLUME - 2 YEAR TERM LICENSEISE - 500-999 INC2YR </t>
  </si>
  <si>
    <t xml:space="preserve">[OOD]KOFAX KT CHECK RECOGNITION ADD-ON (CHECKULTRA)  10K ANNUAL VOLUME - 1 YEAR TERM LICENSEISE - 100-199 INC1YR </t>
  </si>
  <si>
    <t xml:space="preserve">[OOD]KOFAX KT CHECK RECOGNITION ADD-ON (CHECKULTRA)  10K ANNUAL VOLUME - 2 YEAR TERM LICENSEISE - 12-29 INC2YR </t>
  </si>
  <si>
    <t xml:space="preserve">[OOD]KOFAX KT CHECK RECOGNITION ADD-ON (CHECKULTRA)  10K ANNUAL VOLUME - 3 YEAR TERM LICENSEISE - 1000-1999 INC3YR </t>
  </si>
  <si>
    <t xml:space="preserve">[OOD]KOFAX KT CHECK RECOGNITION ADD-ON (CHECKULTRA)  10K ANNUAL VOLUME - 3 YEAR TERM LICENSEISE - 200-499 INC3YR </t>
  </si>
  <si>
    <t xml:space="preserve">[OOD]KOFAX KT CHECK RECOGNITION ADD-ON (CHECKUSABILITY)  10K ANNUAL VOLUME - 2 YEAR TERM LICENSEISE - 6-11 INC2YR </t>
  </si>
  <si>
    <t xml:space="preserve">[OOD]KOFAX KT CHECK RECOGNITION ADD-ON (CHECKUSABILITY)  10K ANNUAL VOLUME - 3 YEAR TERM LICENSEISE - 6000+ INC3YR </t>
  </si>
  <si>
    <t xml:space="preserve">[OOD]KOFAX KT CURSIVE FIELD RECOGNITION ADD-ON  10K ANNUAL VOLUME - 2 YEAR TERM LICENSEISE - 12-29 INC2YR </t>
  </si>
  <si>
    <t xml:space="preserve">[OOD]KOFAX KT CURSIVE FIELD RECOGNITION ADD-ON  10K ANNUAL VOLUME - 1 YEAR TERM LICENSEISE - 30-59 INC1YR </t>
  </si>
  <si>
    <t xml:space="preserve">[OOD]KOFAX KT CURSIVE FIELD RECOGNITION ADD-ON  10K ANNUAL VOLUME - 3 YEAR TERM LICENSEISE - 3-5 INC3YR </t>
  </si>
  <si>
    <t xml:space="preserve">[OOD]KOFAX KT CHECK RECOGNITION ADD-ON (CHECKULTRA)  10K ANNUAL VOLUME - 2 YEAR TERM LICENSEISE - 30-59 INC2YR </t>
  </si>
  <si>
    <t xml:space="preserve">[OOD]KOFAX KT CHECK RECOGNITION ADD-ON (CHECKULTRA)  10K ANNUAL VOLUME - 2 YEAR TERM LICENSEISE - 6-11 INC2YR </t>
  </si>
  <si>
    <t xml:space="preserve">[OOD]KOFAX KT CHECK RECOGNITION ADD-ON (CHECKULTRA)  10K ANNUAL VOLUME - 3 YEAR TERM LICENSEISE - 6000+ INC3YR </t>
  </si>
  <si>
    <t xml:space="preserve">[OOD]KOFAX KT CHECK RECOGNITION ADD-ON (CHECKUSABILITY)  10K ANNUAL VOLUME - 3 YEAR TERM LICENSEISE - 12-29 INC3YR </t>
  </si>
  <si>
    <t xml:space="preserve">[OOD]KOFAX KT CHECK RECOGNITION ADD-ON (CHECKUSABILITY)  10K ANNUAL VOLUME - 3 YEAR TERM LICENSEISE - 1000-1999 INC3YR </t>
  </si>
  <si>
    <t xml:space="preserve">[OOD]KOFAX KT CHECK RECOGNITION ADD-ON (CHECKUSABILITY)  10K ANNUAL VOLUME - 2 YEAR TERM LICENSEISE - 30-59 INC2YR </t>
  </si>
  <si>
    <t xml:space="preserve">[OOD]KOFAX KT CHECK RECOGNITION ADD-ON (CHECKUSABILITY)  10K ANNUAL VOLUME - 2 YEAR TERM LICENSEISE - 500-999 INC2YR </t>
  </si>
  <si>
    <t xml:space="preserve">[OOD]KOFAX KT CHECK RECOGNITION ADD-ON (CHECKUSABILITY)  10K ANNUAL VOLUME - 1 YEAR TERM LICENSEISE - 6000+ INC1YR </t>
  </si>
  <si>
    <t xml:space="preserve">[OOD]KOFAX KT CURSIVE FIELD RECOGNITION ADD-ON  10K ANNUAL VOLUME - 1 YEAR TERM LICENSEISE - 6000+ INC1YR </t>
  </si>
  <si>
    <t xml:space="preserve">[OOD]KOFAX KT CURSIVE FIELD RECOGNITION ADD-ON  10K ANNUAL VOLUME - 2 YEAR TERM LICENSEISE - 1000-1999 INC2YR </t>
  </si>
  <si>
    <t xml:space="preserve">[OOD]KOFAX KT CURSIVE FIELD RECOGNITION ADD-ON  10K ANNUAL VOLUME - 3 YEAR TERM LICENSEISE - 1000-1999 INC3YR </t>
  </si>
  <si>
    <t xml:space="preserve">[OOD]KOFAX KT CHECK RECOGNITION ADD-ON (CHECKPLUS OR CHECKPLUS INTL)  10K ANNUAL VOLUME - 2 YEAR TERM LICENSEISE - 1-2 INC2YR </t>
  </si>
  <si>
    <t xml:space="preserve">[OOD]KOFAX KT CHECK RECOGNITION ADD-ON (CHECKPLUS OR CHECKPLUS INTL)  10K ANNUAL VOLUME - 1 YEAR TERM LICENSEISE - 30-59 INC1YR </t>
  </si>
  <si>
    <t xml:space="preserve">[OOD]KOFAX KT CHECK RECOGNITION ADD-ON (CHECKPLUS OR CHECKPLUS INTL)  10K ANNUAL VOLUME - 3 YEAR TERM LICENSEISE - 6000+ INC3YR </t>
  </si>
  <si>
    <t xml:space="preserve">[OOD]KOFAX KT CHECK RECOGNITION ADD-ON (CHECKULTRA)  10K ANNUAL VOLUME - 2 YEAR TERM LICENSEISE - 60-99 INC2YR </t>
  </si>
  <si>
    <t xml:space="preserve">[OOD]KOFAX KT CHECK RECOGNITION ADD-ON (CHECKUSABILITY)  10K ANNUAL VOLUME - 1 YEAR TERM LICENSEISE - 60-99 INC1YR </t>
  </si>
  <si>
    <t xml:space="preserve">[OOD]KOFAX KT CHECK RECOGNITION ADD-ON (CHECKUSABILITY)  10K ANNUAL VOLUME - 1 YEAR TERM LICENSEISE - 6-11 INC1YR </t>
  </si>
  <si>
    <t xml:space="preserve">[OOD]KOFAX KT CURSIVE FIELD RECOGNITION ADD-ON  10K ANNUAL VOLUME - 1 YEAR TERM LICENSEISE - 12-29 INC1YR </t>
  </si>
  <si>
    <t xml:space="preserve">[OOD]KOFAX KT CURSIVE FIELD RECOGNITION ADD-ON  10K ANNUAL VOLUME - 2 YEAR TERM LICENSEISE - 200-499 INC2YR </t>
  </si>
  <si>
    <t xml:space="preserve">[OOD]KOFAX KT CURSIVE FIELD RECOGNITION ADD-ON  10K ANNUAL VOLUME - 3 YEAR TERM LICENSEISE - 200-499 INC3YR </t>
  </si>
  <si>
    <t xml:space="preserve">[OOD]KOFAX KT CURSIVE FIELD RECOGNITION ADD-ON  10K ANNUAL VOLUME - 3 YEAR TERM LICENSEISE - 30-59 INC3YR </t>
  </si>
  <si>
    <t xml:space="preserve">[OOD]KOFAX KT CURSIVE FIELD RECOGNITION ADD-ON  10K ANNUAL VOLUME - 1 YEAR TERM LICENSEISE - 500-999 INC1YR </t>
  </si>
  <si>
    <t xml:space="preserve">[OOD]KOFAX KT CHECK RECOGNITION ADD-ON (CHECKPLUS OR CHECKPLUS INTL)  10K ANNUAL VOLUME - 2 YEAR TERM LICENSEISE - 100-199 INC2YR </t>
  </si>
  <si>
    <t xml:space="preserve">[OOD]KOFAX KT CHECK RECOGNITION ADD-ON (CHECKPLUS OR CHECKPLUS INTL)  10K ANNUAL VOLUME - 3 YEAR TERM LICENSEISE - 500-999 INC3YR </t>
  </si>
  <si>
    <t xml:space="preserve">[OOD]KOFAX KT CHECK RECOGNITION ADD-ON (CHECKPLUS OR CHECKPLUS INTL)  10K ANNUAL VOLUME - 3 YEAR TERM LICENSEISE - 100-199 INC3YR </t>
  </si>
  <si>
    <t xml:space="preserve">[OOD]KOFAX KT CHECK RECOGNITION ADD-ON (CHECKPLUS OR CHECKPLUS INTL)  10K ANNUAL VOLUME - 3 YEAR TERM LICENSEISE - 200-499 INC3YR </t>
  </si>
  <si>
    <t xml:space="preserve">[OOD]KOFAX KT CHECK RECOGNITION ADD-ON (CHECKPLUS OR CHECKPLUS INTL)  10K ANNUAL VOLUME - 1 YEAR TERM LICENSEISE - 3-5 INC1YR </t>
  </si>
  <si>
    <t xml:space="preserve">[OOD]KOFAX KT CHECK RECOGNITION ADD-ON (CHECKPLUS OR CHECKPLUS INTL)  10K ANNUAL VOLUME - 1 YEAR TERM LICENSEISE - 6-11 INC1YR </t>
  </si>
  <si>
    <t xml:space="preserve">[OOD]KOFAX KT CHECK RECOGNITION ADD-ON (CHECKPLUS OR CHECKPLUS INTL)  10K ANNUAL VOLUME - 2 YEAR TERM LICENSEISE - 6-11 INC2YR </t>
  </si>
  <si>
    <t xml:space="preserve">[OOD]KOFAX KT CHECK RECOGNITION ADD-ON (CHECKPLUS OR CHECKPLUS INTL)  10K ANNUAL VOLUME - 1 YEAR TERM LICENSEISE - 12-29 INC1YR </t>
  </si>
  <si>
    <t xml:space="preserve">[OOD]KOFAX KT CHECK RECOGNITION ADD-ON (CHECKPLUS OR CHECKPLUS INTL)  10K ANNUAL VOLUME - 3 YEAR TERM LICENSEISE - 12-29 INC3YR </t>
  </si>
  <si>
    <t xml:space="preserve">[OOD]KOFAX KT CHECK RECOGNITION ADD-ON (CHECKPLUS OR CHECKPLUS INTL)  10K ANNUAL VOLUME - 3 YEAR TERM LICENSEISE - 30-59 INC3YR </t>
  </si>
  <si>
    <t xml:space="preserve">[OOD]KOFAX KT CHECK RECOGNITION ADD-ON (CHECKULTRA)  10K ANNUAL VOLUME - 1 YEAR TERM LICENSEISE - 30-59 INC1YR </t>
  </si>
  <si>
    <t xml:space="preserve">[OOD]KOFAX KT CHECK RECOGNITION ADD-ON (CHECKULTRA)  10K ANNUAL VOLUME - 3 YEAR TERM LICENSEISE - 3-5 INC3YR </t>
  </si>
  <si>
    <t xml:space="preserve">[OOD]KOFAX KT CHECK RECOGNITION ADD-ON (CHECKULTRA)  10K ANNUAL VOLUME - 2 YEAR TERM LICENSEISE - 6000+ INC2YR </t>
  </si>
  <si>
    <t xml:space="preserve">[OOD]KOFAX KT CHECK RECOGNITION ADD-ON (CHECKUSABILITY)  10K ANNUAL VOLUME - 1 YEAR TERM LICENSEISE - 100-199 INC1YR </t>
  </si>
  <si>
    <t xml:space="preserve">[OOD]KOFAX KT CHECK RECOGNITION ADD-ON (CHECKUSABILITY)  10K ANNUAL VOLUME - 1 YEAR TERM LICENSEISE - 12-29 INC1YR </t>
  </si>
  <si>
    <t xml:space="preserve">[OOD]KOFAX KT CHECK RECOGNITION ADD-ON (CHECKUSABILITY)  10K ANNUAL VOLUME - 2 YEAR TERM LICENSEISE - 12-29 INC2YR </t>
  </si>
  <si>
    <t xml:space="preserve">[OOD]KOFAX KT CHECK RECOGNITION ADD-ON (CHECKUSABILITY)  10K ANNUAL VOLUME - 2 YEAR TERM LICENSEISE - 1-2 INC2YR </t>
  </si>
  <si>
    <t xml:space="preserve">[OOD]KOFAX KT CHECK RECOGNITION ADD-ON (CHECKUSABILITY)  10K ANNUAL VOLUME - 2 YEAR TERM LICENSEISE - 1000-1999 INC2YR </t>
  </si>
  <si>
    <t xml:space="preserve">[OOD]KOFAX KT CHECK RECOGNITION ADD-ON (CHECKUSABILITY)  10K ANNUAL VOLUME - 3 YEAR TERM LICENSEISE - 2000-5999 INC3YR </t>
  </si>
  <si>
    <t xml:space="preserve">[OOD]KOFAX KT CHECK RECOGNITION ADD-ON (CHECKULTRA)  10K ANNUAL VOLUME - 1 YEAR TERM LICENSEISE - 12-29 INC1YR </t>
  </si>
  <si>
    <t xml:space="preserve">[OOD]KOFAX KT CHECK RECOGNITION ADD-ON (CHECKULTRA)  10K ANNUAL VOLUME - 1 YEAR TERM LICENSEISE - 1000-1999 INC1YR </t>
  </si>
  <si>
    <t xml:space="preserve">[OOD]KOFAX KT CHECK RECOGNITION ADD-ON (CHECKULTRA)  10K ANNUAL VOLUME - 2 YEAR TERM LICENSEISE - 3-5 INC2YR </t>
  </si>
  <si>
    <t xml:space="preserve">[OOD]KOFAX KT CHECK RECOGNITION ADD-ON (CHECKULTRA)  10K ANNUAL VOLUME - 1 YEAR TERM LICENSEISE - 500-999 INC1YR </t>
  </si>
  <si>
    <t xml:space="preserve">[OOD]KOFAX KT CHECK RECOGNITION ADD-ON (CHECKUSABILITY)  10K ANNUAL VOLUME - 2 YEAR TERM LICENSEISE - 100-199 INC2YR </t>
  </si>
  <si>
    <t xml:space="preserve">[OOD]KOFAX KT CHECK RECOGNITION ADD-ON (CHECKUSABILITY)  10K ANNUAL VOLUME - 3 YEAR TERM LICENSEISE - 100-199 INC3YR </t>
  </si>
  <si>
    <t xml:space="preserve">[OOD]KOFAX KT CHECK RECOGNITION ADD-ON (CHECKUSABILITY)  10K ANNUAL VOLUME - 1 YEAR TERM LICENSEISE - 1000-1999 INC1YR </t>
  </si>
  <si>
    <t xml:space="preserve">[OOD]KOFAX KT CHECK RECOGNITION ADD-ON (CHECKUSABILITY)  10K ANNUAL VOLUME - 2 YEAR TERM LICENSEISE - 200-499 INC2YR </t>
  </si>
  <si>
    <t xml:space="preserve">[OOD]KOFAX KT CHECK RECOGNITION ADD-ON (CHECKUSABILITY)  10K ANNUAL VOLUME - 3 YEAR TERM LICENSEISE - 200-499 INC3YR </t>
  </si>
  <si>
    <t xml:space="preserve">[OOD]KOFAX KT CHECK RECOGNITION ADD-ON (CHECKUSABILITY)  10K ANNUAL VOLUME - 2 YEAR TERM LICENSEISE - 3-5 INC2YR </t>
  </si>
  <si>
    <t xml:space="preserve">[OOD]KOFAX KT CHECK RECOGNITION ADD-ON (CHECKUSABILITY)  10K ANNUAL VOLUME - 1 YEAR TERM LICENSEISE - 500-999 INC1YR </t>
  </si>
  <si>
    <t xml:space="preserve">[OOD]KOFAX KT CHECK RECOGNITION ADD-ON (CHECKUSABILITY)  10K ANNUAL VOLUME - 3 YEAR TERM LICENSEISE - 60-99 INC3YR </t>
  </si>
  <si>
    <t xml:space="preserve">[OOD]KOFAX KT CHECK RECOGNITION ADD-ON (CHECKULTRA)  10K ANNUAL VOLUME - 3 YEAR TERM LICENSEISE - 100-199 INC3YR </t>
  </si>
  <si>
    <t xml:space="preserve">[OOD]KOFAX KT CHECK RECOGNITION ADD-ON (CHECKULTRA)  10K ANNUAL VOLUME - 2 YEAR TERM LICENSEISE - 2000-5999 INC2YR </t>
  </si>
  <si>
    <t xml:space="preserve">[OOD]KOFAX KT CHECK RECOGNITION ADD-ON (CHECKULTRA)  10K ANNUAL VOLUME - 3 YEAR TERM LICENSEISE - 30-59 INC3YR </t>
  </si>
  <si>
    <t xml:space="preserve">[OOD]KOFAX KT CHECK RECOGNITION ADD-ON (CHECKULTRA)  10K ANNUAL VOLUME - 2 YEAR TERM LICENSEISE - 500-999 INC2YR </t>
  </si>
  <si>
    <t xml:space="preserve">[OOD]KOFAX KT CHECK RECOGNITION ADD-ON (CHECKULTRA)  10K ANNUAL VOLUME - 3 YEAR TERM LICENSEISE - 6-11 INC3YR </t>
  </si>
  <si>
    <t xml:space="preserve">[OOD]KOFAX KT CHECK RECOGNITION ADD-ON (CHECKUSABILITY)  10K ANNUAL VOLUME - 1 YEAR TERM LICENSEISE - 3-5 INC1YR </t>
  </si>
  <si>
    <t xml:space="preserve">[OOD]KOFAX KT CURSIVE FIELD RECOGNITION ADD-ON  10K ANNUAL VOLUME - 3 YEAR TERM LICENSEISE - 100-199 INC3YR </t>
  </si>
  <si>
    <t xml:space="preserve">[OOD]KOFAX KT CURSIVE FIELD RECOGNITION ADD-ON  10K ANNUAL VOLUME - 3 YEAR TERM LICENSEISE - 12-29 INC3YR </t>
  </si>
  <si>
    <t xml:space="preserve">[OOD]KOFAX KT CURSIVE FIELD RECOGNITION ADD-ON  10K ANNUAL VOLUME - 1 YEAR TERM LICENSEISE - 200-499 INC1YR </t>
  </si>
  <si>
    <t xml:space="preserve">[OOD]KOFAX KT CURSIVE FIELD RECOGNITION ADD-ON  10K ANNUAL VOLUME - 2 YEAR TERM LICENSEISE - 60-99 INC2YR </t>
  </si>
  <si>
    <t>[OOD]KOFAX KT CURSIVE FIELD RECOGNITION ADD-ON  10K ANNUAL VOLUME - 1 YEAR TERM LICENSEISE - 2000-5999 INC1YR</t>
  </si>
  <si>
    <t xml:space="preserve">[OOD]KOFAX KT CURSIVE FIELD RECOGNITION ADD-ON  10K ANNUAL VOLUME - 2 YEAR TERM LICENSEISE - 6000+ INC2YR </t>
  </si>
  <si>
    <t xml:space="preserve">[OOD]KOFAX KT CURSIVE FIELD RECOGNITION ADD-ON  10K ANNUAL VOLUME - 1 YEAR TERM LICENSEISE - 1-2 INC1YR </t>
  </si>
  <si>
    <t xml:space="preserve">[OOD]KOFAX KT CURSIVE FIELD RECOGNITION ADD-ON  10K ANNUAL VOLUME - 2 YEAR TERM LICENSEISE - 2000-5999 INC2YR </t>
  </si>
  <si>
    <t xml:space="preserve">[OOD]KOFAX KT CURSIVE FIELD RECOGNITION ADD-ON 10K ANNUAL VOLUME - 3 YEAR TERM LICENSEISE - 2000-5999 INC3YR </t>
  </si>
  <si>
    <t xml:space="preserve">[OOD]KOFAX KT CHECK RECOGNITION ADD-ON (CHECKPLUS OR CHECKPLUS INTL)  10K ANNUAL VOLUME - 2 YEAR TERM LICENSEISE - 12-29 INC2YR </t>
  </si>
  <si>
    <t xml:space="preserve">[OOD]KOFAX KT CHECK RECOGNITION ADD-ON (CHECKPLUS OR CHECKPLUS INTL)  10K ANNUAL VOLUME - 1 YEAR TERM LICENSEISE - 200-499 INC1YR </t>
  </si>
  <si>
    <t xml:space="preserve">[OOD]KOFAX KT CHECK RECOGNITION ADD-ON (CHECKPLUS OR CHECKPLUS INTL)  10K ANNUAL VOLUME - 1 YEAR TERM LICENSEISE - 60-99 INC1YR </t>
  </si>
  <si>
    <t xml:space="preserve">[OOD]KOFAX KT CHECK RECOGNITION ADD-ON (CHECKPLUS OR CHECKPLUS INTL)  10K ANNUAL VOLUME - 3 YEAR TERM LICENSEISE - 6-11 INC3YR </t>
  </si>
  <si>
    <t xml:space="preserve">[OOD]KOFAX KT CHECK RECOGNITION ADD-ON (CHECKPLUS OR CHECKPLUS INTL)  10K ANNUAL VOLUME - 1 YEAR TERM LICENSEISE - 2000-5999 INC1YR </t>
  </si>
  <si>
    <t xml:space="preserve">[OOD]KOFAX KT CHECK RECOGNITION ADD-ON (CHECKPLUS OR CHECKPLUS INTL)  10K ANNUAL VOLUME - 2 YEAR TERM LICENSEISE - 30-59 INC2YR </t>
  </si>
  <si>
    <t xml:space="preserve">[OOD]KOFAX KT CHECK RECOGNITION ADD-ON (CHECKULTRA)  10K ANNUAL VOLUME - 2 YEAR TERM LICENSEISE - 100-199 INC2YR </t>
  </si>
  <si>
    <t xml:space="preserve">[OOD]KOFAX KT CHECK RECOGNITION ADD-ON (CHECKULTRA)  10K ANNUAL VOLUME - 1 YEAR TERM LICENSEISE - 1-2 INC1YR </t>
  </si>
  <si>
    <t xml:space="preserve">[OOD]KOFAX KT CHECK RECOGNITION ADD-ON (CHECKULTRA)  10K ANNUAL VOLUME - 3 YEAR TERM LICENSEISE - 2000-5999 INC3YR </t>
  </si>
  <si>
    <t xml:space="preserve">[OOD]KOFAX KT CHECK RECOGNITION ADD-ON (CHECKULTRA)  10K ANNUAL VOLUME - 1 YEAR TERM LICENSEISE - 60-99 INC1YR </t>
  </si>
  <si>
    <t xml:space="preserve">[OOD]KOFAX KT CHECK RECOGNITION ADD-ON (CHECKUSABILITY)  10K ANNUAL VOLUME - 1 YEAR TERM LICENSEISE - 200-499 INC1YR </t>
  </si>
  <si>
    <t xml:space="preserve">[OOD]KOFAX KT CHECK RECOGNITION ADD-ON (CHECKUSABILITY)  10K ANNUAL VOLUME - 1 YEAR TERM LICENSEISE - 30-59 INC1YR </t>
  </si>
  <si>
    <t xml:space="preserve">[OOD]KOFAX KT CURSIVE FIELD RECOGNITION ADD-ON  10K ANNUAL VOLUME - 1 YEAR TERM LICENSEISE - 100-199 INC1YR </t>
  </si>
  <si>
    <t xml:space="preserve">[OOD]KOFAX KT CURSIVE FIELD RECOGNITION ADD-ON  10K ANNUAL VOLUME - 2 YEAR TERM LICENSEISE - 100-199 INC2YR </t>
  </si>
  <si>
    <t xml:space="preserve">[OOD]KOFAX KT CHECK RECOGNITION ADD-ON (CHECKPLUS OR CHECKPLUS INTL)  10K ANNUAL VOLUME - 2 YEAR TERM LICENSEISE - 1000-1999 INC2YR </t>
  </si>
  <si>
    <t xml:space="preserve">[OOD]KOFAX KT CHECK RECOGNITION ADD-ON (CHECKPLUS OR CHECKPLUS INTL)  10K ANNUAL VOLUME - 2 YEAR TERM LICENSEISE - 3-5 INC2YR </t>
  </si>
  <si>
    <t xml:space="preserve">[OOD]KOFAX KT CHECK RECOGNITION ADD-ON (CHECKULTRA)  10K ANNUAL VOLUME - 3 YEAR TERM LICENSEISE - 12-29 INC3YR </t>
  </si>
  <si>
    <t xml:space="preserve">[OOD]KOFAX KT CHECK RECOGNITION ADD-ON (CHECKULTRA)  10K ANNUAL VOLUME - 2 YEAR TERM LICENSEISE - 1-2 INC2YR </t>
  </si>
  <si>
    <t xml:space="preserve">[OOD]KOFAX KT CHECK RECOGNITION ADD-ON (CHECKULTRA) 10K ANNUAL VOLUME - 1 YEAR TERM LICENSEISE - 6-11 INC1YR </t>
  </si>
  <si>
    <t xml:space="preserve">[OOD]KOFAX KT CHECK RECOGNITION ADD-ON (CHECKUSABILITY)  10K ANNUAL VOLUME - 2 YEAR TERM LICENSEISE - 6000+ INC2YR </t>
  </si>
  <si>
    <t xml:space="preserve">[OOD]KOFAX KT CURSIVE FIELD RECOGNITION ADD-ON  10K ANNUAL VOLUME - 2 YEAR TERM LICENSEISE - 3-5 INC2YR </t>
  </si>
  <si>
    <t xml:space="preserve">[OOD]KOFAX KT CURSIVE FIELD RECOGNITION ADD-ON  10K ANNUAL VOLUME - 3 YEAR TERM LICENSEISE - 60-99 INC3YR </t>
  </si>
  <si>
    <t xml:space="preserve">[OOD]KOFAX KT CHECK RECOGNITION ADD-ON (CHECKPLUS OR CHECKPLUS INTL)  10K ANNUAL VOLUME - 1 YEAR TERM LICENSEISE - 6000+ INC1YR </t>
  </si>
  <si>
    <t xml:space="preserve">[OOD]KOFAX KT CHECK RECOGNITION ADD-ON (CHECKULTRA)  10K ANNUAL VOLUME - 1 YEAR TERM LICENSEISE - 3-5 INC1YR </t>
  </si>
  <si>
    <t xml:space="preserve">[OOD]KOFAX KT CHECK RECOGNITION ADD-ON (CHECKULTRA)  10K ANNUAL VOLUME - 3 YEAR TERM LICENSEISE - 60-99 INC3YR </t>
  </si>
  <si>
    <t xml:space="preserve">[OOD]KOFAX KT CHECK RECOGNITION ADD-ON (CHECKUSABILITY)  10K ANNUAL VOLUME - 3 YEAR TERM LICENSEISE - 1-2 INC3YR </t>
  </si>
  <si>
    <t xml:space="preserve">[OOD]KOFAX KT CURSIVE FIELD RECOGNITION ADD-ON  10K ANNUAL VOLUME - 3 YEAR TERM LICENSEISE - 6-11 INC3YR </t>
  </si>
  <si>
    <t xml:space="preserve">[OOD]KOFAX KT CURSIVE FIELD RECOGNITION ADD-ON  10K ANNUAL VOLUME - 3 YEAR TERM LICENSEISE - 6000+ INC3YR </t>
  </si>
  <si>
    <t xml:space="preserve">[OOD]KOFAX MOBILE CAPTURE - FACIAL RECOGNITION 10K (DEDICATED CLOUD) - OVER 36M AND UNDER 48M - 10X5 - 3Y - INC3YR </t>
  </si>
  <si>
    <t xml:space="preserve">[OOD]KOFAX KT CHECK RECOGNITION ADD-ON (CHECKPLUS OR CHECKPLUS INTL)  10K ANNUAL VOLUME - 1 YEAR TERM LICENSEISE - 1000-1999 INC1YR </t>
  </si>
  <si>
    <t xml:space="preserve">[OOD]KOFAX KT CHECK RECOGNITION ADD-ON (CHECKPLUS OR CHECKPLUS INTL)  10K ANNUAL VOLUME - 2 YEAR TERM LICENSEISE - 200-499 INC2YR </t>
  </si>
  <si>
    <t xml:space="preserve">[OOD]KOFAX KT CHECK RECOGNITION ADD-ON (CHECKPLUS OR CHECKPLUS INTL)  10K ANNUAL VOLUME - 2 YEAR TERM LICENSEISE - 2000-5999 INC2YR </t>
  </si>
  <si>
    <t xml:space="preserve">[OOD]KOFAX KT CHECK RECOGNITION ADD-ON (CHECKPLUS OR CHECKPLUS INTL)  10K ANNUAL VOLUME - 3 YEAR TERM LICENSEISE - 60-99 INC3YR </t>
  </si>
  <si>
    <t xml:space="preserve">[OOD]KOFAX KT CHECK RECOGNITION ADD-ON (CHECKULTRA)  10K ANNUAL VOLUME - 2 YEAR TERM LICENSEISE - 1000-1999 INC2YR </t>
  </si>
  <si>
    <t xml:space="preserve">[OOD]KOFAX KT CHECK RECOGNITION ADD-ON (CHECKUSABILITY)  10K ANNUAL VOLUME - 2 YEAR TERM LICENSEISE - 60-99 INC2YR </t>
  </si>
  <si>
    <t xml:space="preserve">[OOD]KOFAX KT CURSIVE FIELD RECOGNITION ADD-ON  10K ANNUAL VOLUME - 2 YEAR TERM LICENSEISE - 1-2 INC2YR </t>
  </si>
  <si>
    <t xml:space="preserve">[OOD]KOFAX KT CURSIVE FIELD RECOGNITION ADD-ON  10K ANNUAL VOLUME - 3 YEAR TERM LICENSEISE - 1-2 INC3YR </t>
  </si>
  <si>
    <t xml:space="preserve">[OOD]KOFAX KT CURSIVE FIELD RECOGNITION ADD-ON  10K ANNUAL VOLUME - 1 YEAR TERM LICENSEISE - 1000-1999 INC1YR </t>
  </si>
  <si>
    <t xml:space="preserve">[OOD]KOFAX KT CURSIVE FIELD RECOGNITION ADD-ON  10K ANNUAL VOLUME - 2 YEAR TERM LICENSEISE - 30-59 INC2YR </t>
  </si>
  <si>
    <t xml:space="preserve">[OOD]KOFAX KT CURSIVE FIELD RECOGNITION ADD-ON  10K ANNUAL VOLUME - 1 YEAR TERM LICENSEISE - 3-5 INC1YR </t>
  </si>
  <si>
    <t xml:space="preserve">[OOD]KOFAX KT CURSIVE FIELD RECOGNITION ADD-ON  10K ANNUAL VOLUME - 2 YEAR TERM LICENSEISE - 500-999 INC2YR </t>
  </si>
  <si>
    <t xml:space="preserve">[OOD]KOFAX KT CURSIVE FIELD RECOGNITION ADD-ON  10K ANNUAL VOLUME - 3 YEAR TERM LICENSEISE - 500-999 INC3YR </t>
  </si>
  <si>
    <t xml:space="preserve">[OOD]KOFAX KT CURSIVE FIELD RECOGNITION ADD-ON  10K ANNUAL VOLUME - 2 YEAR TERM LICENSEISE - 6-11 INC2YR </t>
  </si>
  <si>
    <t>REMOVAL</t>
  </si>
  <si>
    <t>1000036114-RNWL-PS1</t>
  </si>
  <si>
    <t>[OOD]OPENTEXT STREAMSERVE PROTECT ANYWHERE ONE YEAR RENEWAL</t>
  </si>
  <si>
    <t>1000052635-PS1</t>
  </si>
  <si>
    <t>[OOD]OPENTEXT XM FAX ENTERPRISE SERVER UNL USERS INC1YR</t>
  </si>
  <si>
    <t>1000052714-PS1</t>
  </si>
  <si>
    <t>[OOD]OPENTEXT XM FAX RICOH ESA PER DEVICE (1-50) INC1YR</t>
  </si>
  <si>
    <t>1000052787-PS1</t>
  </si>
  <si>
    <t>[OOD]OPENTEXT XM FAX SP ONE FOIP CHANNEL INC0YR</t>
  </si>
  <si>
    <t>1000052788-PS1</t>
  </si>
  <si>
    <t>[OOD]OPENTEXT XM FAX SP ONE FOIP CHANNEL M S INC1YR</t>
  </si>
  <si>
    <t>1000052797-PS1</t>
  </si>
  <si>
    <t>[OOD]OPENTEXT XM FAX SP SPAM FILTERING AND OCR ROUTING INC0YR</t>
  </si>
  <si>
    <t>1000052668-PS1</t>
  </si>
  <si>
    <t>[OOD]OPENTEXT XM FAX HA ONE FOIP CHANNEL M S INC1YR</t>
  </si>
  <si>
    <t>1000052684-PS1</t>
  </si>
  <si>
    <t>[OOD]OPENTEXT XM FAX HA WEB-ENABLED FAX CLIENT INC0YR</t>
  </si>
  <si>
    <t>1000052639-PS1</t>
  </si>
  <si>
    <t>[OOD]OPENTEXT XM FAX ENTERPRISE WEB-ENABLED FAX CLIENT INC1YR</t>
  </si>
  <si>
    <t>1000052630-PS1</t>
  </si>
  <si>
    <t>[OOD]OPENTEXT XM FAX ENTERPRISE MICROSOFT EXCHANGE INC1YR</t>
  </si>
  <si>
    <t>1000052665-PS1</t>
  </si>
  <si>
    <t>[OOD]OPENTEXT XM FAX HA MICROSOFT EXCHANGE INC0YR</t>
  </si>
  <si>
    <t>1000052576-PS1</t>
  </si>
  <si>
    <t>[OOD]OPENTEXT XM FAX ENTERPRISE BUNDLE 4 FOIP CHANNELS INC1YR</t>
  </si>
  <si>
    <t>1000052683-PS1</t>
  </si>
  <si>
    <t>[OOD]OPENTEXT XM FAX HA SPAM FILTERING AND OCR ROUTING INC0YR</t>
  </si>
  <si>
    <t>1000052660-PS1</t>
  </si>
  <si>
    <t>[OOD]OPENTEXT XM FAX HA APPS/PROCESS INTEGRATION (XML) INC0YR</t>
  </si>
  <si>
    <t>1000052778-PS1</t>
  </si>
  <si>
    <t>[OOD]OPENTEXT XM FAX SP HA SERVER UNLIMITED USERS INC0YR</t>
  </si>
  <si>
    <t>1000052785-PS1</t>
  </si>
  <si>
    <t>1000052632-PS1</t>
  </si>
  <si>
    <t>[OOD]OPENTEXT XM FAX ENTERPRISE ONE FOIP CHANNEL INC1YR</t>
  </si>
  <si>
    <t>1000052667-PS1</t>
  </si>
  <si>
    <t>[OOD]OPENTEXT XM FAX HA ONE FOIP CHANNEL INC0YR</t>
  </si>
  <si>
    <t>1000052685-PS1</t>
  </si>
  <si>
    <t>[OOD]OPENTEXT XM FAX HA WEB-ENABLED FAX CLIENT M S INC1YR</t>
  </si>
  <si>
    <t>1000052793-PS1</t>
  </si>
  <si>
    <t>[OOD]OPENTEXT XM FAX SP SERVER UNLIMITED USERS INC0YR</t>
  </si>
  <si>
    <t>1000036459-RNWL-PS1</t>
  </si>
  <si>
    <t>[OOD]OPENTEXT STREAMSERVE EXTENDED SUPPORT/LIMITED EXTENDED SUPPORT ONE YEAR RENEWAL</t>
  </si>
  <si>
    <t>1000052666-PS1</t>
  </si>
  <si>
    <t>[OOD]OPENTEXT XM FAX HA MICROSOFT EXCHANGE M S INC1YR</t>
  </si>
  <si>
    <t>1000052770-PS1</t>
  </si>
  <si>
    <t>[OOD]OPENTEXT XM FAX SP APPS/PROCESS INTEGRATION (XML) INC0YR</t>
  </si>
  <si>
    <t>1000052779-PS1</t>
  </si>
  <si>
    <t>[OOD]OPENTEXT XM FAX SP HA SERVER UNLIMITED USERS M S INC1YR</t>
  </si>
  <si>
    <t>1000052798-PS1</t>
  </si>
  <si>
    <t>1000052786-PS1</t>
  </si>
  <si>
    <t>[OOD]OPENTEXT XM FAX SP MICROSOFT EXCHANGE M S INC1YR</t>
  </si>
  <si>
    <t>1000052792-PS1</t>
  </si>
  <si>
    <t>1000052799-PS1</t>
  </si>
  <si>
    <t>[OOD]OPENTEXT XM FAX SP WEB-ENABLED FAX CLIENT M S INC1YR</t>
  </si>
  <si>
    <t>1000056350-PS1</t>
  </si>
  <si>
    <t>[OOD]OPENTEXT XMEDIUS FAX SENDSECURE EXTENDED SUPPORT/LIMITED EXTENDED SUPPORT INC1YR</t>
  </si>
  <si>
    <t>3RD-1000042687-DS</t>
  </si>
  <si>
    <t>[OA]OPENTEXT APPLICATIONXTENDER LEARNING ON-DEMAND SUBSCRIPTION</t>
  </si>
  <si>
    <t>421099-R2-PS1</t>
  </si>
  <si>
    <t>[OOD]RICOH STREAMLINE NX V3 BASE 1000 DEVICE LICENSE SW ONLY INC0YR</t>
  </si>
  <si>
    <t>421294-R2-PS1</t>
  </si>
  <si>
    <t>421336-R2-PS1</t>
  </si>
  <si>
    <t>[OOD]RICOH STREAMLINE NX V3 MA OVER 5K BASE 1 DEVICE LICENSE SW ONLY INC0YR</t>
  </si>
  <si>
    <t>421479-R2-PS1</t>
  </si>
  <si>
    <t>421497-R2-PS1</t>
  </si>
  <si>
    <t>421498-R2-PS1</t>
  </si>
  <si>
    <t>421503-R2-PS1</t>
  </si>
  <si>
    <t>[OOD]RICOH STREAMLINE NX V3 MA OVER 5K BASE 1000 DEVICE LICENSE SW ONLY INC0YR</t>
  </si>
  <si>
    <t>421095-R2-PS1</t>
  </si>
  <si>
    <t>[OOD]RICOH STREAMLINE NX V3 BASE 50 DEVICE LICENSE SW ONLY INC0YR</t>
  </si>
  <si>
    <t>421094-R2-PS1</t>
  </si>
  <si>
    <t>[OOD]RICOH STREAMLINE NX V3 BASE 25 DEVICE LICENSE SW ONLY INC0YR</t>
  </si>
  <si>
    <t>421290-R2-PS1</t>
  </si>
  <si>
    <t>421091-R2-PS1</t>
  </si>
  <si>
    <t>[OOD]RICOH STREAMLINE NX V3 BASE 1 DEVICE LICENSE SW ONLY INC0YR</t>
  </si>
  <si>
    <t>421293-R2-PS1</t>
  </si>
  <si>
    <t>421299-R2-PS1</t>
  </si>
  <si>
    <t>421506-R2-PS1</t>
  </si>
  <si>
    <t>[OOD]RICOH STREAMLINE NX V3 MA OVER 10K BASE 15 DEVICE LICENSE SW ONLY INC0YR</t>
  </si>
  <si>
    <t>421510-R2-PS1</t>
  </si>
  <si>
    <t>[OOD]RICOH STREAMLINE NX V3 MA OVER 10K BASE 250 DEVICE LICENSE SW ONLY INC0YR</t>
  </si>
  <si>
    <t>421295-R2-PS1</t>
  </si>
  <si>
    <t>421291-R2-PS1</t>
  </si>
  <si>
    <t>421296-R2-PS1</t>
  </si>
  <si>
    <t>421300-R2-PS1</t>
  </si>
  <si>
    <t>421507-R2-PS1</t>
  </si>
  <si>
    <t>[OOD]RICOH STREAMLINE NX V3 MA OVER 10K BASE 25 DEVICE LICENSE SW ONLY INC0YR</t>
  </si>
  <si>
    <t>421508-R2-PS1</t>
  </si>
  <si>
    <t>[OOD]RICOH STREAMLINE NX V3 MA OVER 10K BASE 50 DEVICE LICENSE SW ONLY INC0YR</t>
  </si>
  <si>
    <t>421098-R2-PS1</t>
  </si>
  <si>
    <t>[OOD]RICOH STREAMLINE NX V3 BASE 500 DEVICE LICENSE SW ONLY INC0YR</t>
  </si>
  <si>
    <t>421292-R2-PS1</t>
  </si>
  <si>
    <t>421500-R2-PS1</t>
  </si>
  <si>
    <t>421339-R2-PS1</t>
  </si>
  <si>
    <t>[OOD]RICOH STREAMLINE NX V3 MA OVER 10K BASE 5000 DEVICE LICENSE SW ONLY INC0YR</t>
  </si>
  <si>
    <t>421480-R2-PS1</t>
  </si>
  <si>
    <t>[OOD]RICOH STREAMLINE NX V3 BASE FOR DEVICE MANAGEMENT ONLY 2500 DEVICE LICENSE SW ONLY INC0YR</t>
  </si>
  <si>
    <t>421505-R2-PS1</t>
  </si>
  <si>
    <t>[OOD]RICOH STREAMLINE NX V3 MA OVER 10K BASE 5 DEVICE LICENSE SW ONLY INC0YR</t>
  </si>
  <si>
    <t>421509-R2-PS1</t>
  </si>
  <si>
    <t>[OOD]RICOH STREAMLINE NX V3 MA OVER 10K BASE 100 DEVICE LICENSE SW ONLY INC0YR</t>
  </si>
  <si>
    <t>421511-R2-PS1</t>
  </si>
  <si>
    <t>[OOD]RICOH STREAMLINE NX V3 MA OVER 10K BASE 500 DEVICE LICENSE SW ONLY INC0YR</t>
  </si>
  <si>
    <t>422110-PS1</t>
  </si>
  <si>
    <t>[OOD]RICOH STREAMLINE NX V3 CERTIFICATE ENROLLMENT SERVICE 5 DEVICE 1 YEAR LICENSE (INCLUDES M&amp;S)</t>
  </si>
  <si>
    <t>422111-PS1</t>
  </si>
  <si>
    <t>[OOD]RICOH STREAMLINE NX V3 CERTIFICATE ENROLLMENT SERVICE 10 DEVICE 1 YEAR LICENSE (INCLUDES M&amp;S)</t>
  </si>
  <si>
    <t>422114-PS1</t>
  </si>
  <si>
    <t>[OOD]RICOH STREAMLINE NX V3 CERTIFICATE ENROLLMENT SERVICE 500 DEVICE 1 YEAR LICENSE (INCLUDES M&amp;S)</t>
  </si>
  <si>
    <t>422116-PS1</t>
  </si>
  <si>
    <t>[OOD]RICOH STREAMLINE NX V3 CERTIFICATE ENROLLMENT SERVICE 60 DAY TRIAL (INCLUDES M&amp;S)</t>
  </si>
  <si>
    <t>421338-R2-PS1</t>
  </si>
  <si>
    <t>[OOD]RICOH STREAMLINE NX V3 MA OVER 10K BASE 1 DEVICE LICENSE SW ONLY INC0YR</t>
  </si>
  <si>
    <t>421097-R2-PS1</t>
  </si>
  <si>
    <t>[OOD]RICOH STREAMLINE NX V3 BASE 250 DEVICE LICENSE SW ONLY INC0YR</t>
  </si>
  <si>
    <t>422113-PS1</t>
  </si>
  <si>
    <t>[OOD]RICOH STREAMLINE NX V3 CERTIFICATE ENROLLMENT SERVICE 100 DEVICE 1 YEAR LICENSE (INCLUDES M&amp;S)</t>
  </si>
  <si>
    <t>421499-R2-PS1</t>
  </si>
  <si>
    <t>421502-R2-PS1</t>
  </si>
  <si>
    <t>421298-R2-PS1</t>
  </si>
  <si>
    <t>422109-PS1</t>
  </si>
  <si>
    <t>[OOD]RICOH STREAMLINE NX V3 CERTIFICATE ENROLLMENT SERVICE 1 DEVICE 1 YEAR LICENSE (INCLUDES M&amp;S)</t>
  </si>
  <si>
    <t>422115-PS1</t>
  </si>
  <si>
    <t>[OOD]RICOH STREAMLINE NX V3 CERTIFICATE ENROLLMENT SERVICE 1000 DEVICE 1 YEAR LICENSE (INCLUDES M&amp;S)</t>
  </si>
  <si>
    <t>422149-PS1</t>
  </si>
  <si>
    <t>[OOD]RICOH STREAMLINE NX V3 10000 PC CLIENT LICENSE SW ONLY INC0YR</t>
  </si>
  <si>
    <t>422112-PS1</t>
  </si>
  <si>
    <t>[OOD]RICOH STREAMLINE NX V3 CERTIFICATE ENROLLMENT SERVICE 50 DEVICE 1 YEAR LICENSE (INCLUDES M&amp;S)</t>
  </si>
  <si>
    <t>421496-R2-PS1</t>
  </si>
  <si>
    <t>421504-R2-PS1</t>
  </si>
  <si>
    <t>[OOD]RICOH STREAMLINE NX V3 MA OVER 5K BASE 2500 DEVICE LICENSE SW ONLY INC0YR</t>
  </si>
  <si>
    <t>421513-R2-PS1</t>
  </si>
  <si>
    <t>[OOD]RICOH STREAMLINE NX V3 MA OVER 10K BASE 2500 DEVICE LICENSE SW ONLY INC0YR</t>
  </si>
  <si>
    <t>421337-R2-PS1</t>
  </si>
  <si>
    <t>[OOD]RICOH STREAMLINE NX V3 MA OVER 5K BASE 5000 DEVICE LICENSE SW ONLY INC0YR</t>
  </si>
  <si>
    <t>421512-R2-PS1</t>
  </si>
  <si>
    <t>[OOD]RICOH STREAMLINE NX V3 MA OVER 10K BASE 1000 DEVICE LICENSE SW ONLY INC0YR</t>
  </si>
  <si>
    <t>421092-R2-PS1</t>
  </si>
  <si>
    <t>[OOD]RICOH STREAMLINE NX V3 BASE 5 DEVICE LICENSE SW ONLY INC0YR</t>
  </si>
  <si>
    <t>421096-R2-PS1</t>
  </si>
  <si>
    <t>[OOD]RICOH STREAMLINE NX V3 BASE 100 DEVICE LICENSE SW ONLY INC0YR</t>
  </si>
  <si>
    <t>421297-R2-PS1</t>
  </si>
  <si>
    <t>421093-R2-PS1</t>
  </si>
  <si>
    <t>[OOD]RICOH STREAMLINE NX V3 BASE 15 DEVICE LICENSE SW ONLY INC0YR</t>
  </si>
  <si>
    <t>421501-R2-PS1</t>
  </si>
  <si>
    <t>KCA-PER-F024-001U-PS1</t>
  </si>
  <si>
    <t>[OOD] KOFAX CAPTURE FULL STATION - INC0YR</t>
  </si>
  <si>
    <t>KCA-PER-VM25K-001U-PS1</t>
  </si>
  <si>
    <t>[OOD] KOFAX CAPTURE PDF IMAGE+TEXT 25K - INC0YR</t>
  </si>
  <si>
    <t>KCA-PER-T187-001U-PS1</t>
  </si>
  <si>
    <t>[OOD] KOFAX CAPTURE AC 7.5 EBC - INC0YR</t>
  </si>
  <si>
    <t>KCA-PER-VM01-001U-PS1</t>
  </si>
  <si>
    <t>[OOD] KOFAX CAPTURE - 25K IMAGES - INC0YR</t>
  </si>
  <si>
    <t>SSD1-DS</t>
  </si>
  <si>
    <t>HYTEC FIERY OPTIMIZATION KIT FOR E86/E86A</t>
  </si>
  <si>
    <t>[OOD]KOFAX VRS ELITE DESKTOP VERSION</t>
  </si>
  <si>
    <t>[OOD]KOFAX VRS ELITE DESKTOP UPGRADE</t>
  </si>
  <si>
    <t>[OOD]KOFAX VRS ELITE WORKGROUP VERSION</t>
  </si>
  <si>
    <t>[OOD]KOFAX VRS ELITE WORKGROUP UPGRADE</t>
  </si>
  <si>
    <t>SSD3-DS</t>
  </si>
  <si>
    <t>HYTEC FIERY OPTIMIZATION KIT FOR N70</t>
  </si>
  <si>
    <t>[OOD]KOFAX VRS ELITE PRODUCTION VERSION</t>
  </si>
  <si>
    <t>ADDITION OR UPDATE</t>
  </si>
  <si>
    <t>08ASD139A2T2-PS1</t>
  </si>
  <si>
    <t>[OOD]KOFAX AUTOSTORE SAP CAPTURE CLIENT 5 TO 49 2 YEAR TERM</t>
  </si>
  <si>
    <t>08ASD139A3T2-PS1</t>
  </si>
  <si>
    <t>[OOD]KOFAX AUTOSTORE SAP CAPTURE CLIENT 50 TO 199 2 YEAR TERM</t>
  </si>
  <si>
    <t>08ASD139A6T4-PS1</t>
  </si>
  <si>
    <t>[OOD]KOFAX AUTOSTORE SAP CAPTURE CLIENT 1000 TO 4999 4 YEAR TERM</t>
  </si>
  <si>
    <t>08ASD142A2T4-PS1</t>
  </si>
  <si>
    <t>[OOD]KOFAX AUTOSTORE SEND2SAP S/4HANA CONNECTOR - CLIENT - CLOUD BASED 5 TO 49 4 YEAR TERM</t>
  </si>
  <si>
    <t>08ASD139A2T5-PS1</t>
  </si>
  <si>
    <t>[OOD]KOFAX AUTOSTORE SAP CAPTURE CLIENT 5 TO 49 5 YEAR TERM</t>
  </si>
  <si>
    <t>08ASD139A3T5-PS1</t>
  </si>
  <si>
    <t>[OOD]KOFAX AUTOSTORE SAP CAPTURE CLIENT 50 TO 199 5 YEAR TERM</t>
  </si>
  <si>
    <t>08ASD139A4T1-PS1</t>
  </si>
  <si>
    <t>[OOD]KOFAX AUTOSTORE SAP CAPTURE CLIENT 200 TO 499 1 YEAR TERM</t>
  </si>
  <si>
    <t>08ASD139A4T3-PS1</t>
  </si>
  <si>
    <t>[OOD]KOFAX AUTOSTORE SAP CAPTURE CLIENT 200 TO 499 3 YEAR TERM</t>
  </si>
  <si>
    <t>08ASD139A6T3-PS1</t>
  </si>
  <si>
    <t>[OOD]KOFAX AUTOSTORE SAP CAPTURE CLIENT 1000 TO 4999 3 YEAR TERM</t>
  </si>
  <si>
    <t>08ASD139A6T5-PS1</t>
  </si>
  <si>
    <t>[OOD]KOFAX AUTOSTORE SAP CAPTURE CLIENT 1000 TO 4999 5 YEAR TERM</t>
  </si>
  <si>
    <t>08ASD142A1T5-PS1</t>
  </si>
  <si>
    <t>[OOD]KOFAX AUTOSTORE SEND2SAP S/4HANA CONNECTOR - CLIENT - CLOUD BASED 1 TO 4 5 YEAR TERM</t>
  </si>
  <si>
    <t>08ASD142A3T3-PS1</t>
  </si>
  <si>
    <t>[OOD]KOFAX AUTOSTORE SEND2SAP S/4HANA CONNECTOR - CLIENT - CLOUD BASED 50 TO 199 3 YEAR TERM</t>
  </si>
  <si>
    <t>08ASD142A5T2-PS1</t>
  </si>
  <si>
    <t>[OOD]KOFAX AUTOSTORE SEND2SAP S/4HANA CONNECTOR - CLIENT - CLOUD BASED 500 TO 999 2 YEAR TERM</t>
  </si>
  <si>
    <t>08ASD139A1T5-PS1</t>
  </si>
  <si>
    <t>[OOD]KOFAX AUTOSTORE SAP CAPTURE CLIENT 1 TO 4 5 YEAR TERM</t>
  </si>
  <si>
    <t>08ASD139A2T4-PS1</t>
  </si>
  <si>
    <t>[OOD]KOFAX AUTOSTORE SAP CAPTURE CLIENT 5 TO 49 4 YEAR TERM</t>
  </si>
  <si>
    <t>08ASD142A4T4-PS1</t>
  </si>
  <si>
    <t>[OOD]KOFAX AUTOSTORE SEND2SAP S/4HANA CONNECTOR - CLIENT - CLOUD BASED 200 TO 499 4 YEAR TERM</t>
  </si>
  <si>
    <t>08ASD142A8T2-PS1</t>
  </si>
  <si>
    <t>[OOD]KOFAX AUTOSTORE SEND2SAP S/4HANA CONNECTOR - CLIENT - CLOUD BASED 10000 TO 24999 2 YEAR TERM</t>
  </si>
  <si>
    <t>08ASD142A8T4-PS1</t>
  </si>
  <si>
    <t>[OOD]KOFAX AUTOSTORE SEND2SAP S/4HANA CONNECTOR - CLIENT - CLOUD BASED 10000 TO 24999 4 YEAR TERM</t>
  </si>
  <si>
    <t>08ASD142A9T5-PS1</t>
  </si>
  <si>
    <t>[OOD]KOFAX AUTOSTORE SEND2SAP S/4HANA CONNECTOR - CLIENT - CLOUD BASED 25000 OR MORE 5 YEAR TERM</t>
  </si>
  <si>
    <t>08ASD139A7T2-PS1</t>
  </si>
  <si>
    <t>[OOD]KOFAX AUTOSTORE SAP CAPTURE CLIENT 5000 TO 9999 2 YEAR TERM</t>
  </si>
  <si>
    <t>08ASD142A1T2-PS1</t>
  </si>
  <si>
    <t>[OOD]KOFAX AUTOSTORE SEND2SAP S/4HANA CONNECTOR - CLIENT - CLOUD BASED 1 TO 4 2 YEAR TERM</t>
  </si>
  <si>
    <t>08ASD142A3T2-PS1</t>
  </si>
  <si>
    <t>[OOD]KOFAX AUTOSTORE SEND2SAP S/4HANA CONNECTOR - CLIENT - CLOUD BASED 50 TO 199 2 YEAR TERM</t>
  </si>
  <si>
    <t>08ASD142A4T1-PS1</t>
  </si>
  <si>
    <t>[OOD]KOFAX AUTOSTORE SEND2SAP S/4HANA CONNECTOR - CLIENT - CLOUD BASED 200 TO 499 1 YEAR TERM</t>
  </si>
  <si>
    <t>08ASD142A4T2-PS1</t>
  </si>
  <si>
    <t>[OOD]KOFAX AUTOSTORE SEND2SAP S/4HANA CONNECTOR - CLIENT - CLOUD BASED 200 TO 499 2 YEAR TERM</t>
  </si>
  <si>
    <t>08ASD142A5T1-PS1</t>
  </si>
  <si>
    <t>[OOD]KOFAX AUTOSTORE SEND2SAP S/4HANA CONNECTOR - CLIENT - CLOUD BASED 500 TO 999 1 YEAR TERM</t>
  </si>
  <si>
    <t>08ASD142A9T2-PS1</t>
  </si>
  <si>
    <t>[OOD]KOFAX AUTOSTORE SEND2SAP S/4HANA CONNECTOR - CLIENT - CLOUD BASED 25000 OR MORE 2 YEAR TERM</t>
  </si>
  <si>
    <t>08ASD139A2T3-PS1</t>
  </si>
  <si>
    <t>[OOD]KOFAX AUTOSTORE SAP CAPTURE CLIENT 5 TO 49 3 YEAR TERM</t>
  </si>
  <si>
    <t>08ASD139A4T5-PS1</t>
  </si>
  <si>
    <t>[OOD]KOFAX AUTOSTORE SAP CAPTURE CLIENT 200 TO 499 5 YEAR TERM</t>
  </si>
  <si>
    <t>08ASD139A6T2-PS1</t>
  </si>
  <si>
    <t>[OOD]KOFAX AUTOSTORE SAP CAPTURE CLIENT 1000 TO 4999 2 YEAR TERM</t>
  </si>
  <si>
    <t>08ASD142A4T5-PS1</t>
  </si>
  <si>
    <t>[OOD]KOFAX AUTOSTORE SEND2SAP S/4HANA CONNECTOR - CLIENT - CLOUD BASED 200 TO 499 5 YEAR TERM</t>
  </si>
  <si>
    <t>08ASD142A6T4-PS1</t>
  </si>
  <si>
    <t>[OOD]KOFAX AUTOSTORE SEND2SAP S/4HANA CONNECTOR - CLIENT - CLOUD BASED 1000 TO 4999 4 YEAR TERM</t>
  </si>
  <si>
    <t>08ASD139A5T5-PS1</t>
  </si>
  <si>
    <t>[OOD]KOFAX AUTOSTORE SAP CAPTURE CLIENT 500 TO 999 5 YEAR TERM</t>
  </si>
  <si>
    <t>08ASD139A7T3-PS1</t>
  </si>
  <si>
    <t>[OOD]KOFAX AUTOSTORE SAP CAPTURE CLIENT 5000 TO 9999 3 YEAR TERM</t>
  </si>
  <si>
    <t>08ASD139A8T3-PS1</t>
  </si>
  <si>
    <t>[OOD]KOFAX AUTOSTORE SAP CAPTURE CLIENT 10000 TO 24999 3 YEAR TERM</t>
  </si>
  <si>
    <t>08ASD142A7T1-PS1</t>
  </si>
  <si>
    <t>[OOD]KOFAX AUTOSTORE SEND2SAP S/4HANA CONNECTOR - CLIENT - CLOUD BASED 5000 TO 9999 1 YEAR TERM</t>
  </si>
  <si>
    <t>08ASD139A3T1-PS1</t>
  </si>
  <si>
    <t>[OOD]KOFAX AUTOSTORE SAP CAPTURE CLIENT 50 TO 199 1 YEAR TERM</t>
  </si>
  <si>
    <t>08ASD139A7T1-PS1</t>
  </si>
  <si>
    <t>[OOD]KOFAX AUTOSTORE SAP CAPTURE CLIENT 5000 TO 9999 1 YEAR TERM</t>
  </si>
  <si>
    <t>08ASD139A8T4-PS1</t>
  </si>
  <si>
    <t>[OOD]KOFAX AUTOSTORE SAP CAPTURE CLIENT 10000 TO 24999 4 YEAR TERM</t>
  </si>
  <si>
    <t>08ASD142A3T4-PS1</t>
  </si>
  <si>
    <t>[OOD]KOFAX AUTOSTORE SEND2SAP S/4HANA CONNECTOR - CLIENT - CLOUD BASED 50 TO 199 4 YEAR TERM</t>
  </si>
  <si>
    <t>08ASD142A4T3-PS1</t>
  </si>
  <si>
    <t>[OOD]KOFAX AUTOSTORE SEND2SAP S/4HANA CONNECTOR - CLIENT - CLOUD BASED 200 TO 499 3 YEAR TERM</t>
  </si>
  <si>
    <t>08ASD139A5T4-PS1</t>
  </si>
  <si>
    <t>[OOD]KOFAX AUTOSTORE SAP CAPTURE CLIENT 500 TO 999 4 YEAR TERM</t>
  </si>
  <si>
    <t>08ASD139A7T5-PS1</t>
  </si>
  <si>
    <t>[OOD]KOFAX AUTOSTORE SAP CAPTURE CLIENT 5000 TO 9999 5 YEAR TERM</t>
  </si>
  <si>
    <t>08ASD139A8T1-PS1</t>
  </si>
  <si>
    <t>[OOD]KOFAX AUTOSTORE SAP CAPTURE CLIENT 10000 TO 24999 1 YEAR TERM</t>
  </si>
  <si>
    <t>08ASD139A8T5-PS1</t>
  </si>
  <si>
    <t>[OOD]KOFAX AUTOSTORE SAP CAPTURE CLIENT 10000 TO 24999 5 YEAR TERM</t>
  </si>
  <si>
    <t>08ASD142A3T1-PS1</t>
  </si>
  <si>
    <t>[OOD]KOFAX AUTOSTORE SEND2SAP S/4HANA CONNECTOR - CLIENT - CLOUD BASED 50 TO 199 1 YEAR TERM</t>
  </si>
  <si>
    <t>08ASD142A3T5-PS1</t>
  </si>
  <si>
    <t>[OOD]KOFAX AUTOSTORE SEND2SAP S/4HANA CONNECTOR - CLIENT - CLOUD BASED 50 TO 199 5 YEAR TERM</t>
  </si>
  <si>
    <t>08ASD142A5T4-PS1</t>
  </si>
  <si>
    <t>[OOD]KOFAX AUTOSTORE SEND2SAP S/4HANA CONNECTOR - CLIENT - CLOUD BASED 500 TO 999 4 YEAR TERM</t>
  </si>
  <si>
    <t>08ASD142A5T5-PS1</t>
  </si>
  <si>
    <t>[OOD]KOFAX AUTOSTORE SEND2SAP S/4HANA CONNECTOR - CLIENT - CLOUD BASED 500 TO 999 5 YEAR TERM</t>
  </si>
  <si>
    <t>08ASD142A6T1-PS1</t>
  </si>
  <si>
    <t>[OOD]KOFAX AUTOSTORE SEND2SAP S/4HANA CONNECTOR - CLIENT - CLOUD BASED 1000 TO 4999 1 YEAR TERM</t>
  </si>
  <si>
    <t>08ASD142A6T3-PS1</t>
  </si>
  <si>
    <t>[OOD]KOFAX AUTOSTORE SEND2SAP S/4HANA CONNECTOR - CLIENT - CLOUD BASED 1000 TO 4999 3 YEAR TERM</t>
  </si>
  <si>
    <t>08ASD142A7T2-PS1</t>
  </si>
  <si>
    <t>[OOD]KOFAX AUTOSTORE SEND2SAP S/4HANA CONNECTOR - CLIENT - CLOUD BASED 5000 TO 9999 2 YEAR TERM</t>
  </si>
  <si>
    <t>08ASD142A7T3-PS1</t>
  </si>
  <si>
    <t>[OOD]KOFAX AUTOSTORE SEND2SAP S/4HANA CONNECTOR - CLIENT - CLOUD BASED 5000 TO 9999 3 YEAR TERM</t>
  </si>
  <si>
    <t>08ASD142A9T4-PS1</t>
  </si>
  <si>
    <t>[OOD]KOFAX AUTOSTORE SEND2SAP S/4HANA CONNECTOR - CLIENT - CLOUD BASED 25000 OR MORE 4 YEAR TERM</t>
  </si>
  <si>
    <t>08ASD142A5T3-PS1</t>
  </si>
  <si>
    <t>[OOD]KOFAX AUTOSTORE SEND2SAP S/4HANA CONNECTOR - CLIENT - CLOUD BASED 500 TO 999 3 YEAR TERM</t>
  </si>
  <si>
    <t>08ASD142A7T4-PS1</t>
  </si>
  <si>
    <t>[OOD]KOFAX AUTOSTORE SEND2SAP S/4HANA CONNECTOR - CLIENT - CLOUD BASED 5000 TO 9999 4 YEAR TERM</t>
  </si>
  <si>
    <t>08ASD142A8T1-PS1</t>
  </si>
  <si>
    <t>[OOD]KOFAX AUTOSTORE SEND2SAP S/4HANA CONNECTOR - CLIENT - CLOUD BASED 10000 TO 24999 1 YEAR TERM</t>
  </si>
  <si>
    <t>08ASD139A1T3-PS1</t>
  </si>
  <si>
    <t>[OOD]KOFAX AUTOSTORE SAP CAPTURE CLIENT 1 TO 4 3 YEAR TERM</t>
  </si>
  <si>
    <t>08ASD139A1T4-PS1</t>
  </si>
  <si>
    <t>[OOD]KOFAX AUTOSTORE SAP CAPTURE CLIENT 1 TO 4 4 YEAR TERM</t>
  </si>
  <si>
    <t>08ASD139A3T3-PS1</t>
  </si>
  <si>
    <t>[OOD]KOFAX AUTOSTORE SAP CAPTURE CLIENT 50 TO 199 3 YEAR TERM</t>
  </si>
  <si>
    <t>08ASD139A5T1-PS1</t>
  </si>
  <si>
    <t>[OOD]KOFAX AUTOSTORE SAP CAPTURE CLIENT 500 TO 999 1 YEAR TERM</t>
  </si>
  <si>
    <t>08ASD139A8T2-PS1</t>
  </si>
  <si>
    <t>[OOD]KOFAX AUTOSTORE SAP CAPTURE CLIENT 10000 TO 24999 2 YEAR TERM</t>
  </si>
  <si>
    <t>08ASD142A2T2-PS1</t>
  </si>
  <si>
    <t>[OOD]KOFAX AUTOSTORE SEND2SAP S/4HANA CONNECTOR - CLIENT - CLOUD BASED 5 TO 49 2 YEAR TERM</t>
  </si>
  <si>
    <t>08ASD142A2T3-PS1</t>
  </si>
  <si>
    <t>[OOD]KOFAX AUTOSTORE SEND2SAP S/4HANA CONNECTOR - CLIENT - CLOUD BASED 5 TO 49 3 YEAR TERM</t>
  </si>
  <si>
    <t>08ASD142A8T5-PS1</t>
  </si>
  <si>
    <t>[OOD]KOFAX AUTOSTORE SEND2SAP S/4HANA CONNECTOR - CLIENT - CLOUD BASED 10000 TO 24999 5 YEAR TERM</t>
  </si>
  <si>
    <t>08ASD139A1T2-PS1</t>
  </si>
  <si>
    <t>[OOD]KOFAX AUTOSTORE SAP CAPTURE CLIENT 1 TO 4 2 YEAR TERM</t>
  </si>
  <si>
    <t>08ASD139A9T1-PS1</t>
  </si>
  <si>
    <t>[OOD]KOFAX AUTOSTORE SAP CAPTURE CLIENT 25000 OR MORE 1 YEAR TERM</t>
  </si>
  <si>
    <t>08ASD139A9T4-PS1</t>
  </si>
  <si>
    <t>[OOD]KOFAX AUTOSTORE SAP CAPTURE CLIENT 25000 OR MORE 4 YEAR TERM</t>
  </si>
  <si>
    <t>08ASD142A1T4-PS1</t>
  </si>
  <si>
    <t>[OOD]KOFAX AUTOSTORE SEND2SAP S/4HANA CONNECTOR - CLIENT - CLOUD BASED 1 TO 4 4 YEAR TERM</t>
  </si>
  <si>
    <t>08ASD142A6T2-PS1</t>
  </si>
  <si>
    <t>[OOD]KOFAX AUTOSTORE SEND2SAP S/4HANA CONNECTOR - CLIENT - CLOUD BASED 1000 TO 4999 2 YEAR TERM</t>
  </si>
  <si>
    <t>08ASD142A8T3-PS1</t>
  </si>
  <si>
    <t>[OOD]KOFAX AUTOSTORE SEND2SAP S/4HANA CONNECTOR - CLIENT - CLOUD BASED 10000 TO 24999 3 YEAR TERM</t>
  </si>
  <si>
    <t>08ASD142A9T3-PS1</t>
  </si>
  <si>
    <t>[OOD]KOFAX AUTOSTORE SEND2SAP S/4HANA CONNECTOR - CLIENT - CLOUD BASED 25000 OR MORE 3 YEAR TERM</t>
  </si>
  <si>
    <t>08ASD139A1T1-PS1</t>
  </si>
  <si>
    <t>[OOD]KOFAX AUTOSTORE SAP CAPTURE CLIENT 1 TO 4 1 YEAR TERM</t>
  </si>
  <si>
    <t>08ASD139A3T4-PS1</t>
  </si>
  <si>
    <t>[OOD]KOFAX AUTOSTORE SAP CAPTURE CLIENT 50 TO 199 4 YEAR TERM</t>
  </si>
  <si>
    <t>08ASD139A5T3-PS1</t>
  </si>
  <si>
    <t>[OOD]KOFAX AUTOSTORE SAP CAPTURE CLIENT 500 TO 999 3 YEAR TERM</t>
  </si>
  <si>
    <t>08ASD139A9T2-PS1</t>
  </si>
  <si>
    <t>[OOD]KOFAX AUTOSTORE SAP CAPTURE CLIENT 25000 OR MORE 2 YEAR TERM</t>
  </si>
  <si>
    <t>08ASD139A9T3-PS1</t>
  </si>
  <si>
    <t>[OOD]KOFAX AUTOSTORE SAP CAPTURE CLIENT 25000 OR MORE 3 YEAR TERM</t>
  </si>
  <si>
    <t>08ASD139A9T5-PS1</t>
  </si>
  <si>
    <t>[OOD]KOFAX AUTOSTORE SAP CAPTURE CLIENT 25000 OR MORE 5 YEAR TERM</t>
  </si>
  <si>
    <t>08ASD142A6T5-PS1</t>
  </si>
  <si>
    <t>[OOD]KOFAX AUTOSTORE SEND2SAP S/4HANA CONNECTOR - CLIENT - CLOUD BASED 1000 TO 4999 5 YEAR TERM</t>
  </si>
  <si>
    <t>08ASD142A9T1-PS1</t>
  </si>
  <si>
    <t>[OOD]KOFAX AUTOSTORE SEND2SAP S/4HANA CONNECTOR - CLIENT - CLOUD BASED 25000 OR MORE 1 YEAR TERM</t>
  </si>
  <si>
    <t>08ASD142A7T5-PS1</t>
  </si>
  <si>
    <t>[OOD]KOFAX AUTOSTORE SEND2SAP S/4HANA CONNECTOR - CLIENT - CLOUD BASED 5000 TO 9999 5 YEAR TERM</t>
  </si>
  <si>
    <t>08ASD139A2T1-PS1</t>
  </si>
  <si>
    <t>[OOD]KOFAX AUTOSTORE SAP CAPTURE CLIENT 5 TO 49 1 YEAR TERM</t>
  </si>
  <si>
    <t>08ASD139A4T2-PS1</t>
  </si>
  <si>
    <t>[OOD]KOFAX AUTOSTORE SAP CAPTURE CLIENT 200 TO 499 2 YEAR TERM</t>
  </si>
  <si>
    <t>08ASD139A4T4-PS1</t>
  </si>
  <si>
    <t>[OOD]KOFAX AUTOSTORE SAP CAPTURE CLIENT 200 TO 499 4 YEAR TERM</t>
  </si>
  <si>
    <t>08ASD139A5T2-PS1</t>
  </si>
  <si>
    <t>[OOD]KOFAX AUTOSTORE SAP CAPTURE CLIENT 500 TO 999 2 YEAR TERM</t>
  </si>
  <si>
    <t>08ASD139A6T1-PS1</t>
  </si>
  <si>
    <t>[OOD]KOFAX AUTOSTORE SAP CAPTURE CLIENT 1000 TO 4999 1 YEAR TERM</t>
  </si>
  <si>
    <t>08ASD139A7T4-PS1</t>
  </si>
  <si>
    <t>[OOD]KOFAX AUTOSTORE SAP CAPTURE CLIENT 5000 TO 9999 4 YEAR TERM</t>
  </si>
  <si>
    <t>08ASD142A1T1-PS1</t>
  </si>
  <si>
    <t>[OOD]KOFAX AUTOSTORE SEND2SAP S/4HANA CONNECTOR - CLIENT - CLOUD BASED 1 TO 4 1 YEAR TERM</t>
  </si>
  <si>
    <t>08ASD142A1T3-PS1</t>
  </si>
  <si>
    <t>[OOD]KOFAX AUTOSTORE SEND2SAP S/4HANA CONNECTOR - CLIENT - CLOUD BASED 1 TO 4 3 YEAR TERM</t>
  </si>
  <si>
    <t>08ASD142A2T1-PS1</t>
  </si>
  <si>
    <t>[OOD]KOFAX AUTOSTORE SEND2SAP S/4HANA CONNECTOR - CLIENT - CLOUD BASED 5 TO 49 1 YEAR TERM</t>
  </si>
  <si>
    <t>08ASD142A2T5-PS1</t>
  </si>
  <si>
    <t>[OOD]KOFAX AUTOSTORE SEND2SAP S/4HANA CONNECTOR - CLIENT - CLOUD BASED 5 TO 49 5 YEAR TERM</t>
  </si>
  <si>
    <t>08ASD951A1T2-R2-PS1</t>
  </si>
  <si>
    <t>08ASD951A1T1-R2-PS1</t>
  </si>
  <si>
    <t>08ASD951A1T5-R2-PS1</t>
  </si>
  <si>
    <t>08ASP502A3T4-PS1</t>
  </si>
  <si>
    <t>[OOD]KOFAX AUTOSTORE FILE IMPORT FOUNDATIONS - 60K PAGES PER YR 6 TO 11 4 YEAR TERM</t>
  </si>
  <si>
    <t>08ASP502A4T3-PS1</t>
  </si>
  <si>
    <t>[OOD]KOFAX AUTOSTORE FILE IMPORT FOUNDATIONS - 60K PAGES PER YR 12 OR MORE 3 YEAR TERM</t>
  </si>
  <si>
    <t>08ASD951A1T3-R2-PS1</t>
  </si>
  <si>
    <t>08ASP502A2T3-PS1</t>
  </si>
  <si>
    <t>[OOD]KOFAX AUTOSTORE FILE IMPORT FOUNDATIONS - 60K PAGES PER YR 3 TO 5 3 YEAR TERM</t>
  </si>
  <si>
    <t>08ASP502A4T2-PS1</t>
  </si>
  <si>
    <t>[OOD]KOFAX AUTOSTORE FILE IMPORT FOUNDATIONS - 60K PAGES PER YR 12 OR MORE 2 YEAR TERM</t>
  </si>
  <si>
    <t>08ASP502A1T2-PS1</t>
  </si>
  <si>
    <t>[OOD]KOFAX AUTOSTORE FILE IMPORT FOUNDATIONS - 60K PAGES PER YR 1 TO 2 2 YEAR TERM</t>
  </si>
  <si>
    <t>08ASD951A1T4-R2-PS1</t>
  </si>
  <si>
    <t>08ASP502A1T4-PS1</t>
  </si>
  <si>
    <t>[OOD]KOFAX AUTOSTORE FILE IMPORT FOUNDATIONS - 60K PAGES PER YR 1 TO 2 4 YEAR TERM</t>
  </si>
  <si>
    <t>08ASP502A2T4-PS1</t>
  </si>
  <si>
    <t>[OOD]KOFAX AUTOSTORE FILE IMPORT FOUNDATIONS - 60K PAGES PER YR 3 TO 5 4 YEAR TERM</t>
  </si>
  <si>
    <t>08ASP502A2T5-PS1</t>
  </si>
  <si>
    <t>[OOD]KOFAX AUTOSTORE FILE IMPORT FOUNDATIONS - 60K PAGES PER YR 3 TO 5 5 YEAR TERM</t>
  </si>
  <si>
    <t>08ASP502A2T2-PS1</t>
  </si>
  <si>
    <t>[OOD]KOFAX AUTOSTORE FILE IMPORT FOUNDATIONS - 60K PAGES PER YR 3 TO 5 2 YEAR TERM</t>
  </si>
  <si>
    <t>08ASP502A4T1-PS1</t>
  </si>
  <si>
    <t>[OOD]KOFAX AUTOSTORE FILE IMPORT FOUNDATIONS - 60K PAGES PER YR 12 OR MORE 1 YEAR TERM</t>
  </si>
  <si>
    <t>08ASP502A4T4-PS1</t>
  </si>
  <si>
    <t>[OOD]KOFAX AUTOSTORE FILE IMPORT FOUNDATIONS - 60K PAGES PER YR 12 OR MORE 4 YEAR TERM</t>
  </si>
  <si>
    <t>08ASP502A1T3-PS1</t>
  </si>
  <si>
    <t>[OOD]KOFAX AUTOSTORE FILE IMPORT FOUNDATIONS - 60K PAGES PER YR 1 TO 2 3 YEAR TERM</t>
  </si>
  <si>
    <t>08ASP502A3T1-PS1</t>
  </si>
  <si>
    <t>[OOD]KOFAX AUTOSTORE FILE IMPORT FOUNDATIONS - 60K PAGES PER YR 6 TO 11 1 YEAR TERM</t>
  </si>
  <si>
    <t>08ASP502A3T3-PS1</t>
  </si>
  <si>
    <t>[OOD]KOFAX AUTOSTORE FILE IMPORT FOUNDATIONS - 60K PAGES PER YR 6 TO 11 3 YEAR TERM</t>
  </si>
  <si>
    <t>08ASP502A2T1-PS1</t>
  </si>
  <si>
    <t>[OOD]KOFAX AUTOSTORE FILE IMPORT FOUNDATIONS - 60K PAGES PER YR 3 TO 5 1 YEAR TERM</t>
  </si>
  <si>
    <t>08ASP502A3T5-PS1</t>
  </si>
  <si>
    <t>[OOD]KOFAX AUTOSTORE FILE IMPORT FOUNDATIONS - 60K PAGES PER YR 6 TO 11 5 YEAR TERM</t>
  </si>
  <si>
    <t>08ASP502A1T1-PS1</t>
  </si>
  <si>
    <t>[OOD]KOFAX AUTOSTORE FILE IMPORT FOUNDATIONS - 60K PAGES PER YR 1 TO 2 1 YEAR TERM</t>
  </si>
  <si>
    <t>08ASP502A1T5-PS1</t>
  </si>
  <si>
    <t>[OOD]KOFAX AUTOSTORE FILE IMPORT FOUNDATIONS - 60K PAGES PER YR 1 TO 2 5 YEAR TERM</t>
  </si>
  <si>
    <t>08ASP502A3T2-PS1</t>
  </si>
  <si>
    <t>[OOD]KOFAX AUTOSTORE FILE IMPORT FOUNDATIONS - 60K PAGES PER YR 6 TO 11 2 YEAR TERM</t>
  </si>
  <si>
    <t>08ASP502A4T5-PS1</t>
  </si>
  <si>
    <t>[OOD]KOFAX AUTOSTORE FILE IMPORT FOUNDATIONS - 60K PAGES PER YR 12 OR MORE 5 YEAR TERM</t>
  </si>
  <si>
    <t>501R10510-PS1</t>
  </si>
  <si>
    <t>[OOD]AVANTI SLINGSHOT MOBILE 10 USERS-1 YEAR</t>
  </si>
  <si>
    <t>1000055213-PS1</t>
  </si>
  <si>
    <t>[OOD]OPENTEXT MSP XM SS 1000 - 1499 - PER USER PER MONTH - INC1MO</t>
  </si>
  <si>
    <t>1000055216-PS1</t>
  </si>
  <si>
    <t>[OOD]OPENTEXT MSP XM SS 1500 - 2499 - PER USER PER MONTH - INC1MO</t>
  </si>
  <si>
    <t>1000055231-PS1</t>
  </si>
  <si>
    <t>[OOD]OPENTEXT MSP XM SS 2500 - 3499 - PER USER PER MONTH - INC1MO</t>
  </si>
  <si>
    <t>1000055252-PS1</t>
  </si>
  <si>
    <t>[OOD]OPENTEXT MSP XM SS 5 - 24 - PER USER PER MONTH - INC1MO</t>
  </si>
  <si>
    <t>1000055222-PS1</t>
  </si>
  <si>
    <t>[OOD]OPENTEXT MSP XM SS 100 - 499 - PER USER PER MONTH - INC1MO</t>
  </si>
  <si>
    <t>1000055306-PS1</t>
  </si>
  <si>
    <t>[OOD]OPENTEXT MSP XM SS 4999+ - PER USER PER MONTH - INC1MO</t>
  </si>
  <si>
    <t>1000052839-PS1</t>
  </si>
  <si>
    <t>[OOD]OPENTEXT MSP XM SS CLOUD 1000 SMS (US-CANADA) INC1MO</t>
  </si>
  <si>
    <t>1000052836-PS1</t>
  </si>
  <si>
    <t>[OOD]OPENTEXT MSP XM SS CLOUD 1000 SMS (EU-ASIA-ME) INC1MO</t>
  </si>
  <si>
    <t>1000055258-PS1</t>
  </si>
  <si>
    <t>[OOD]OPENTEXT MSP XM SS 500 - 999 - PER USER PER MONTH - INC1MO</t>
  </si>
  <si>
    <t>[OOD]EPS MDSF MAINT SHIPPING PROVIDER INTEGRTN PER INDIV SHPPNG PRVDR-1 YEAR-RENEWAL</t>
  </si>
  <si>
    <t>1000055243-PS1</t>
  </si>
  <si>
    <t>[OOD]OPENTEXT MSP XM SS 3500 - 4999 - PER USER PER MONTH - INC1MO</t>
  </si>
  <si>
    <t>1000052838-PS1</t>
  </si>
  <si>
    <t>[OOD]OPENTEXT MSP XM SS CLOUD 1000 SMS (REST OF WORLD) INC1MO</t>
  </si>
  <si>
    <t>1000055237-PS1</t>
  </si>
  <si>
    <t>[OOD]OPENTEXT MSP XM SS 25 - 99 - PER USER PER MONTH - INC1MO</t>
  </si>
  <si>
    <t>[OOD]EPS MDSF ADDL FUSIONPRO VDP CREATOR TERM LIC-1 YEAR</t>
  </si>
  <si>
    <t>100000007657-R2-PS1</t>
  </si>
  <si>
    <t>[OOD]EPS HOSTING  DSF SOFTWARE PLATFORM</t>
  </si>
  <si>
    <t>100000007732-R2-PS1</t>
  </si>
  <si>
    <t>[OOD]EPS MDSF PROFESSIONAL SERVICES  DAILY RATE ADDITIONAL DAY ON-SITE</t>
  </si>
  <si>
    <t>100000007727-R2-PS1</t>
  </si>
  <si>
    <t>[OOD]EPS MDSF CXML PUNCH OUT CATALOG INTEGRATION 12 HOURS MIN.</t>
  </si>
  <si>
    <t>100000007730-R2-PS1</t>
  </si>
  <si>
    <t>[OOD]EPS MDSF PROFESSIONAL SERVICES  DAILY RATE OFF-SITE</t>
  </si>
  <si>
    <t>100000007725-R2-PS1</t>
  </si>
  <si>
    <t>[OOD]EPS DSF TO FIERY INTEGRATION PROFESSIONAL SERVICE</t>
  </si>
  <si>
    <t>100000007731-R2-PS1</t>
  </si>
  <si>
    <t>[OOD]EPS MDSF PROFESSIONAL SERVICES  2-DAY ON-SITE INCLUDES TRAVEL</t>
  </si>
  <si>
    <t>100000007733-R2-PS1</t>
  </si>
  <si>
    <t>[OOD]EPS MDSF PROFESSIONAL SERVICES  HOURLY RATE (OFF-SITE MIN. 2 HOURS)</t>
  </si>
  <si>
    <t>100000007728-R2-PS1</t>
  </si>
  <si>
    <t>[OOD]EPS MDSF CXML PUNCH OUT CATALOG INTEGRATION EACH ADDL HOUR</t>
  </si>
  <si>
    <t>3000010192-PS1</t>
  </si>
  <si>
    <t>[OOD]EPS TERM LICENSE  MDSF NOT FOR RESALE PLATFORM (NFR CLOUD-BASED)</t>
  </si>
  <si>
    <t>3000015325-PS1</t>
  </si>
  <si>
    <t>[OOD]EPS TERM LICENSE MDSF ESSENTIAL INPLANT (1 YEAR FLOATING INCLUDES 1 SSO) (CANNOT BE USED FOR RENEWAL CONVERT)</t>
  </si>
  <si>
    <t>3000015324-PS1</t>
  </si>
  <si>
    <t>[OOD]EPS TERM LICENSE  MDSF ESSENTIAL PLATFORM (MULTI YEAR LOCKED)</t>
  </si>
  <si>
    <t>3000015328-PS1</t>
  </si>
  <si>
    <t>[OOD]EPS TERM LICENSE  MDSF ESSENTIAL COMMERCIAL (1 YEAR FLOATING INCLUDES CC) (CANNOT BE USED TO CONVERT RENEWAL)</t>
  </si>
  <si>
    <t>3000015327-PS1</t>
  </si>
  <si>
    <t>[OOD]EPS TERM LICENSE MDSF ESSENTIAL INPLANT (5 YEAR LOCKED INCLUDES 1 SSO) (NOT INTENDED FOR RENEWAL CONVERT)</t>
  </si>
  <si>
    <t>3000015329-PS1</t>
  </si>
  <si>
    <t>[OOD]EPS TERM LICENSE  MDSF ESSENTIAL COMMERCIAL (MUTI YEAR LOCKED INCL CC) (CANNOT BE SOLD FOR A SINGLE YR NOT INTEND FOR RNWL CONVERT)</t>
  </si>
  <si>
    <t>3000015326-PS1</t>
  </si>
  <si>
    <t>[OOD]EPS TERM LICENSE MDSF ESSENTIAL INPLANT (MUTI YR LOCKED INCLUDES 1 SSO)(CANNOT BE SOLD FOR A SINGLE YR NOT INTENDED FOR RNWL CONVERT)</t>
  </si>
  <si>
    <t>3000015330-PS1</t>
  </si>
  <si>
    <t>[OOD]EPS TERM LICENSE  MDSF ESSENTIAL COMMERCIAL (5 YEAR LOCKED INCLUDES CC) (NOT INTENDED FOR RENEWAL CONVERT)</t>
  </si>
  <si>
    <t>3000010193-PS1</t>
  </si>
  <si>
    <t>[OOD]EPS TERM LICENSE EPS VDP WITH IMAGE PERSONALIZATION (NFR CLOUD-BASED)</t>
  </si>
  <si>
    <t>3RD-100000018209R-DS</t>
  </si>
  <si>
    <t>3RD-ASP-917R-DS</t>
  </si>
  <si>
    <t>[OA]WEBCRD ONDEMAND XMPIE INTEGRATION - SETUP &amp; CONFIGURATION</t>
  </si>
  <si>
    <t>3RD-WCRD-295-9R-DS</t>
  </si>
  <si>
    <t>[OA]WEBCRD ADVANCED AUTHENTICATION MODULE - IMPLEMENTATION FEE</t>
  </si>
  <si>
    <t>3RD-WCRD-311-9R-DS</t>
  </si>
  <si>
    <t>[OA]WEBCRD PRINT MIS PACKAGE - IMPLEMENTATION FEE</t>
  </si>
  <si>
    <t>3RD-WCRD-315-9R-DS</t>
  </si>
  <si>
    <t>[OA]WEBCRD AUTOSTOCK MODULE - IMPLEMENTATION FEE</t>
  </si>
  <si>
    <t>3RD-WCRD-340-9R-DS</t>
  </si>
  <si>
    <t>[OA]WEBCRD CXML INTERFACE - IMPLEMENTATION FEE</t>
  </si>
  <si>
    <t>3RD-WCRD-325-9R-DS</t>
  </si>
  <si>
    <t>[OA]WEBCRD DOCUSHARE INTEGRATION MODULE - IMPLEMENTATION FEE</t>
  </si>
  <si>
    <t>3RD-WCRD-305-9R-DS</t>
  </si>
  <si>
    <t>[OA]WEBCRD CREDIT CARD MODULE - IMPLEMENTATION FEE</t>
  </si>
  <si>
    <t>EPSON INSTALL SERVICE FOR T-SERIES 24-36 INCH, LARGE FORMAT PRINTER</t>
  </si>
  <si>
    <t>RSA QDIRECT READER - ANNUAL 3X7 PLATINUM SUPPORT</t>
  </si>
  <si>
    <t>RWSTUDIO-DS</t>
  </si>
  <si>
    <t>ROLAND R-WEAR STUDIO SOFTWARE</t>
  </si>
  <si>
    <t>[OOD]AVANTI SLINGSHOT ADVANCED SCHEDULING W 1-YR SPT FOR DATA PRO</t>
  </si>
  <si>
    <t>EPTURA PROXYCLICK ONBOARDING PACK- ELITE</t>
  </si>
  <si>
    <t>EPTURA PROXYCLICK ONBOARDING PACK- GUIDE</t>
  </si>
  <si>
    <t>EPTURA PROXYCLICK ONBOARDING PACK- CONCIERGE (PER HOUR)</t>
  </si>
  <si>
    <t>EPTURA PROXYCLICK ONBOARDING PACK- ASSIST</t>
  </si>
  <si>
    <t>KIRK RUDY</t>
  </si>
  <si>
    <t>C,E</t>
  </si>
  <si>
    <t>[OA]SIGN AND GRAPHICS - ON-SITE T-SERIES EPSON TRAINING LVL2</t>
  </si>
  <si>
    <t>[SOW]Kofax ControlSuite Fixed Fee Milestone</t>
  </si>
  <si>
    <t>[OOD]EPS PRINTSMITH VISION SCHEDULING MODULE MAINTENANCE-1 YEAR</t>
  </si>
  <si>
    <t>[OOD]EPS PRINTSMITH VISION MULTIPLE USERS MAINTENANCE-1 YEAR</t>
  </si>
  <si>
    <t>[OOD]EPS PRINTSMITH VISION CREDIT CARD MODULE MTCE-1 YR</t>
  </si>
  <si>
    <t>[OOD]EPS PRINTSMITH VISION REPORT MANAGER MTCE-1 YEAR</t>
  </si>
  <si>
    <t>[OOD]EPS PRINTSMITH VISION SINGLE USER LIC MAINTENANCE-1 YEAR</t>
  </si>
  <si>
    <t>[OOD]EPS PRINTSMITH VISION SHOPFLOOR DATA COLLECT MTCE-1 YEAR</t>
  </si>
  <si>
    <t>202405-RNWL-PS1</t>
  </si>
  <si>
    <t>[OOD]MARCOMCENTRAL BRAND PORTAL PUNCHOUT - ANNUAL RENEWAL</t>
  </si>
  <si>
    <t>[OOD]KODAK ALARIS I32/I34X0 CARE KIT EXT WAR ON SITE NBD 1PM INC3YR</t>
  </si>
  <si>
    <t>202404-PS1</t>
  </si>
  <si>
    <t>[OOD]MARCOMCENTRAL BRAND PORTAL AVANTI CONNECTOR - ANNUAL</t>
  </si>
  <si>
    <t>3000014186-PS1</t>
  </si>
  <si>
    <t>202404-RNWL-PS1</t>
  </si>
  <si>
    <t>[OOD]MARCOMCENTRAL BRAND PORTAL AVANTI CONNECTOR - ANNUAL RENEWAL</t>
  </si>
  <si>
    <t>3500000030-PS1</t>
  </si>
  <si>
    <t>[OOD]EFI FIERY XF CUT SERVER OPTION (VERSION 3.0) REQUIRES FIERY XF 8 (2)</t>
  </si>
  <si>
    <t>[SOW NO SDA] OPENTEXT RIGHTFAX BN ODM GLOBAL SERVICES - PREPAID 4-HOUR BLOCK (STANDARD)</t>
  </si>
  <si>
    <t>[OOD]KODAK ALARIS I32/I34X0 CARE KIT EXT WAR AUR NBD INC5YR</t>
  </si>
  <si>
    <t>[SOW]OPENTEXT GLOBAL SERVICES FOR RIGHTFAX - ADVANCED WEB SERVICES API (NON-PRODUCTION)</t>
  </si>
  <si>
    <t>202418-PS1</t>
  </si>
  <si>
    <t>[OOD]MARCOMCENTRAL BRAND PORTAL IDP OR SP INITIATED SAML - PSP ONLY - ANNUAL</t>
  </si>
  <si>
    <t>1 YEAR 7X24 MICR SUPPORT PRO MICR 8220M</t>
  </si>
  <si>
    <t>202418-RNWL-PS1</t>
  </si>
  <si>
    <t>[OOD]MARCOMCENTRAL BRAND PORTAL IDP OR SP INITIATED SAML - PSP ONLY - ANNUAL RENEWAL</t>
  </si>
  <si>
    <t>3RD-EPPP24INS-INST-DS</t>
  </si>
  <si>
    <t>EPSON INSTALL SERVICE FOR P-SERIES 24 INCH, LARGE FORMAT PRINTER</t>
  </si>
  <si>
    <t>3RD-EPPT2436INS-INST-DS</t>
  </si>
  <si>
    <t>3RD-EPPT44INS-INST-DS</t>
  </si>
  <si>
    <t>EPSON INSTALL SERVICE FOR T-SERIES 44 INCH, LARGE FORMAT PRINTER</t>
  </si>
  <si>
    <t>3RD-100000013589-R2-DS</t>
  </si>
  <si>
    <t>EPS PSV SYSTEM HOSTING FEE ANNUAL</t>
  </si>
  <si>
    <t>[OOD]KODAK ALARIS I32/I34X0 CARE KIT EXT WAR ON SITE NBD 1PM INC1YR</t>
  </si>
  <si>
    <t>[SOW NO SDA]RSA REMOTE ACCESS SURCHARGE-ANNUAL</t>
  </si>
  <si>
    <t>3RD-EPPP44INS-INST-DS</t>
  </si>
  <si>
    <t>EPSON INSTALL SERVICE FOR P-SERIES 44 INCH, LARGE FORMAT PRINTER</t>
  </si>
  <si>
    <t>3RD-EPPP64INS-INST-DS</t>
  </si>
  <si>
    <t>EPSON INSTALL SERVICE FOR P-SERIES 64 INCH, LARGE FORMAT PRINTER</t>
  </si>
  <si>
    <t>401440R-RNWL-PS1</t>
  </si>
  <si>
    <t>[OOD]MA 1YR TOTALFLOW PREP 4.3 - RENEWAL</t>
  </si>
  <si>
    <t>401562R-PS1</t>
  </si>
  <si>
    <t>[OOD]MA 1YR TOTALFLOW PRODUCTION MANAGER ENHANCED WORKFLOW OPTION</t>
  </si>
  <si>
    <t>3RD-100000018209-R2-DS</t>
  </si>
  <si>
    <t>401440R-PS1</t>
  </si>
  <si>
    <t>[OOD]MA 1YR TOTALFLOW PREP 4.3</t>
  </si>
  <si>
    <t>42003-ADDINST-PS1</t>
  </si>
  <si>
    <t>[OOD] MCC FUSIONPRO SERVER WITH API ADDITIONAL INSTANCE - REQUIRES 42006-ADDINST-PS1</t>
  </si>
  <si>
    <t>[OOD]EPS MDSF ESSENTIAL PLATFORM TERM LICENCE - 5 YEAR (PROMO)</t>
  </si>
  <si>
    <t>[OOD]KODAK ALARIS I32/I34X0 CARE KIT EXT WAR AUR NBD INC1YR</t>
  </si>
  <si>
    <t>42007-ADDINST-PS1</t>
  </si>
  <si>
    <t>[OOD]MCC FUSIONPRO SERVER LITE ADDITIONAL INSTANCE - ANNUAL MAINTENANCE</t>
  </si>
  <si>
    <t>3RD-1000014029-DS</t>
  </si>
  <si>
    <t>[SOW]OPENTEXT RIGHTFAX GLOBAL SERVICES FOR RIGHTFAX - ADVANCED WEB SERVICES API (PRODUCTION)</t>
  </si>
  <si>
    <t>202405-PS1</t>
  </si>
  <si>
    <t>[OOD]MARCOMCENTRAL BRAND PORTAL PUNCHOUT - ANNUAL</t>
  </si>
  <si>
    <t>47003-ADDINST-PS1</t>
  </si>
  <si>
    <t>[OOD] MCC FUSIONPRO VDP PRODUCER ADDITIONAL INSTANCE LICENSE - REQUIRES 47004-ADDINST-PS1</t>
  </si>
  <si>
    <t>47004-ADDINST-PS1</t>
  </si>
  <si>
    <t>[OOD]MCC FUSIONPRO VDP PRODUCER ADDITIONAL INSTANCE LICENSE - ANNUAL MAINTENANCE</t>
  </si>
  <si>
    <t>42007-ADDINST-RNWL-PS1</t>
  </si>
  <si>
    <t>[OOD] MCC RENEWAL FUSIONPRO SERVER LITE ADDITIONAL INSTANCE - ANN. MAINTENANCE</t>
  </si>
  <si>
    <t>[OOD]AVANTI XPEDX PO INTEGRATION 1 YEAR SUPPORT</t>
  </si>
  <si>
    <t>3000014005-PS1</t>
  </si>
  <si>
    <t>[OOD]FIERY XF 5.0-7.X TO 7.3 UPGRADE &amp; 1 YR SMSA</t>
  </si>
  <si>
    <t>42004-ADDINST-PS1</t>
  </si>
  <si>
    <t>[OOD] MCC FUSIONPRO SERVER LITE ADDITIONAL INSTANCE - REQUIRES 42007-ADDINST-PS1</t>
  </si>
  <si>
    <t>42006-ADDINST-PS1</t>
  </si>
  <si>
    <t>[OOD]MCC FUSIONPRO SERVER WITH API ADDITIONAL INSTANCE - ANNUAL MAINTENANCE</t>
  </si>
  <si>
    <t>[SOW]EPS MDSF CXML PUNCH OUT CATALOG INTGRTN (EACH ADDL HR)</t>
  </si>
  <si>
    <t>57244-PS1</t>
  </si>
  <si>
    <t>[OOD]MARCOMGATHER - WORDPRESS ADD-ON - ANNUAL</t>
  </si>
  <si>
    <t>57242-PS1</t>
  </si>
  <si>
    <t>[OOD]MARCOMGATHER - SLACK ADD-ON - ANNUAL</t>
  </si>
  <si>
    <t>57244-RNWL-PS1</t>
  </si>
  <si>
    <t>[OOD]MARCOMGATHER - WORDPRESS ADD-ON - ANNUAL RENEWAL</t>
  </si>
  <si>
    <t>57247-PS1</t>
  </si>
  <si>
    <t>[OOD]MARCOMGATHER - MICROSOFT AZURE SSO ADD-ON - ANNUAL</t>
  </si>
  <si>
    <t>57241-RNWL-PS1</t>
  </si>
  <si>
    <t>[OOD]MARCOMGATHER - ZAPIER ADD-ON - ANNUAL RENEWAL</t>
  </si>
  <si>
    <t>57243-PS1</t>
  </si>
  <si>
    <t>[OOD]MARCOMGATHER - HUBSPOT ADD-ON - ANNUAL</t>
  </si>
  <si>
    <t>57247-RNWL-PS1</t>
  </si>
  <si>
    <t>[OOD]MARCOMGATHER - MICROSOFT AZURE SSO ADD-ON - ANNUAL RENEWAL</t>
  </si>
  <si>
    <t>601R16701-4-PS1</t>
  </si>
  <si>
    <t>57241-PS1</t>
  </si>
  <si>
    <t>[OOD]MARCOMGATHER - ZAPIER ADD-ON - ANNUAL</t>
  </si>
  <si>
    <t>57242-RNWL-PS1</t>
  </si>
  <si>
    <t>[OOD]MARCOMGATHER - SLACK ADD-ON - ANNUAL RENEWAL</t>
  </si>
  <si>
    <t>601R16701-3-PS1</t>
  </si>
  <si>
    <t>[OOD] TERM LICENSE (LICENSE VALID FOR A PERIOD OF TIME WITH SUPPORT INCLUDED)</t>
  </si>
  <si>
    <t>42006-ADDINST-RNWL-PS1</t>
  </si>
  <si>
    <t>[OOD] MCC RENEWAL FUSIONPRO SERVER WITH API ADDITIONAL INSTANCE - ANN. MAINTENANCE</t>
  </si>
  <si>
    <t>[OOD][SOW]WEBCRD ONDEMAND CENTRALPDF LICENSE INSTALLATION</t>
  </si>
  <si>
    <t>ASP-203R-RNWL-PS1</t>
  </si>
  <si>
    <t>[OOD] RSA WEBCRD ONDEMAND ADDITIONAL PDEF - ANNUAL SUBSCRIPTION - RENEWAL</t>
  </si>
  <si>
    <t>[OOD][SOW]RSA WEBCRD ONDEMAND ADD L WEBEX TRAINING</t>
  </si>
  <si>
    <t>[OOD] ONYX BUNDLE - ONYX THRIVE WITH FLATBED CUTTING TRUFIT 3-YEAR ADVANTAGE GOLD</t>
  </si>
  <si>
    <t>47004-ADDINST-RNWL-PS1</t>
  </si>
  <si>
    <t>[OOD] MCC RENEWAL FUSIONPRO VDP PRODUCERADDITIONAL INSTANCE LICENSE - ANN. MAINTENANCE</t>
  </si>
  <si>
    <t>DWDXSU-PS1</t>
  </si>
  <si>
    <t>[OOD]DOCUWARE DOCXPORTER SINGLE USE (90 DAYS WITHOUT VOLUME LIMITATION)</t>
  </si>
  <si>
    <t>INSTALLHORIZONADD-PS1</t>
  </si>
  <si>
    <t>[OOD]ICELINK REMOTE SUPPORT THREE YEARS</t>
  </si>
  <si>
    <t>DWSRSU-PS1</t>
  </si>
  <si>
    <t>[OOD]DOCUWARE STORAGEROBOT SINGLE USE (90 DAYS WITHOUT VOLUME LIMITATION)</t>
  </si>
  <si>
    <t>IPDS-300RRNWL-PS1</t>
  </si>
  <si>
    <t>[OOD] RSA WEBCRD ONDEMAND A[OOD] IPDSPRINT LICENSE - 157-300 PPM (PER PRINTER) - RENEWALDDITIONAL PDEF - ANNUAL SUBSCRIPTION - RENEWAL</t>
  </si>
  <si>
    <t>[OOD]NPST AIMS RESPONSE AND RETURN MAIL RECORDING</t>
  </si>
  <si>
    <t>IPDS-300R-PS1</t>
  </si>
  <si>
    <t>[OOD]IPDSPRINT LICENSE - 157-300 PPM (PER PRINTER)</t>
  </si>
  <si>
    <t>57243-RNWL-PS1</t>
  </si>
  <si>
    <t>[OOD]MARCOMGATHER - HUBSPOT ADD-ON - ANNUAL RENEWAL</t>
  </si>
  <si>
    <t>PFC-100R-PS1</t>
  </si>
  <si>
    <t>[OOD]PREFLIGHT PRO MODULE (REQUIRES READYPRINT PRO QMANAGER FOR PRISMASYNC PRO OR WEBCRD PRO)</t>
  </si>
  <si>
    <t>[OOD]RSA PDF LITE ADD L APPLI VAR ANNUAL 1X5 PRM SUP</t>
  </si>
  <si>
    <t>RP-160R-PS1</t>
  </si>
  <si>
    <t>RP-110-4R-PS1</t>
  </si>
  <si>
    <t>[OOD]RSA READYPRINT ADDITIONAL LICENSE ANNUAL 3X7 PLATINUM SUPPORT</t>
  </si>
  <si>
    <t>PP-MARCOM-FP-PRODUCER</t>
  </si>
  <si>
    <t>[OA]MARCOM FUSION PRO PRODUCER INSTALL</t>
  </si>
  <si>
    <t>[OOD] FUJITSU FI-7460 SCANCARE 4 HR 8X5X4 INC2YR</t>
  </si>
  <si>
    <t>[OOD]RICOH SCANNER FI-7460 2 YEAR SCANCARE NBD INC2YR</t>
  </si>
  <si>
    <t>[OOD] FUJITSU FI-7460 SCANCARE 4 HR, POST WARR X5X4 INC1YR</t>
  </si>
  <si>
    <t>RP-110-4RNWLRR-PS1</t>
  </si>
  <si>
    <t>[OOD]RSA READYPRINT ADDITIONAL LICENSE ANNUAL 3X7 PLATINUM SUPPORT - RENEWAL</t>
  </si>
  <si>
    <t>[OOD] FUJITSU FI-7460 BASIC 4 HR 8X5X4 INC3YR</t>
  </si>
  <si>
    <t>[OOD]OTXT FX SRVR CONN3.0 RICOH ESA MFP 50-499 DEV</t>
  </si>
  <si>
    <t>[OOD] FUJITSU FI-7460 CO-TERM BASIC NBD, WARR &amp; POST WARR 8X5X24 INC1MO</t>
  </si>
  <si>
    <t>[OOD]RSA PDF LITE ADD L APPLICATION (VAR)</t>
  </si>
  <si>
    <t>RP-300R-PS1</t>
  </si>
  <si>
    <t>[OOD]READYPRINT AUTOMATICA</t>
  </si>
  <si>
    <t>[OOD]RSA PDF PRO ADD L APPLICATION (VAR)</t>
  </si>
  <si>
    <t>[OOD] FUJITSU FI-7460 BASIC 4 HR, POST WARR 8X5X4 INC1YR</t>
  </si>
  <si>
    <t>PP-MARCOM-FP-SERVER</t>
  </si>
  <si>
    <t>[OA]MARCOM FUSION PRO SERVER INSTALL</t>
  </si>
  <si>
    <t>TTXL-PSCIY3-PS1</t>
  </si>
  <si>
    <t>[OOD]ECOPRINTQ PAPERCUTMF CILANTRO IO CBOT / CR-10 PAYSTATION LICENSE - PER CUSTOMER INC3YR</t>
  </si>
  <si>
    <t>PT-9024-2500-DS</t>
  </si>
  <si>
    <t>PROACTIVE HIGH PERFROMANCE RIP PLATFORM P2500</t>
  </si>
  <si>
    <t>SP1130N-AEPWNBD-1-PS1</t>
  </si>
  <si>
    <t>[OOD]RICOH SCANNER SP1130N 1 YEAR ADV EXCH NBD RICOH POST WARRANTY INC1YR</t>
  </si>
  <si>
    <t>[OOD]RSA QDIRECT</t>
  </si>
  <si>
    <t>[OOD] FUJITSU FI-7460 SCANCARE 4 HR 8X5X4 INC3YR</t>
  </si>
  <si>
    <t>RP-150R-PS1</t>
  </si>
  <si>
    <t>[OOD] FUJITSU FI-7460 BASIC 4 HR 8X5X4 INC2YR</t>
  </si>
  <si>
    <t>S7900-SCPW247-3-PS1</t>
  </si>
  <si>
    <t>[OOD]RICOH SCANNER FI-7900 3 YEAR SCANCARE 24X7 INC3YR</t>
  </si>
  <si>
    <t>S7900-SCPW247-2-PS1</t>
  </si>
  <si>
    <t>[OOD]RICOH SCANNER FI-7900 2 YEAR SCANCARE 24X7 INC2YR</t>
  </si>
  <si>
    <t>S7900-SCPW247-1-PS1</t>
  </si>
  <si>
    <t>[OOD]RICOH SCANNER FI-7900 1 YEAR SCANCARE 24X7 INC1YR</t>
  </si>
  <si>
    <t>S8820-BAPWNBD-1-PS1</t>
  </si>
  <si>
    <t>[OOD]RICOH SCANNER FI-8820 1 YEAR BASIC NBD INC1YR</t>
  </si>
  <si>
    <t>[OOD]RSA WEBCRD BOOK ASSEMBLY MODULE - ANNUAL 1X5 PREMIUM SUPPORT</t>
  </si>
  <si>
    <t>[OOD] FUJITSU FI-7480 CO-TERM BASIC 4 HR WARR AND POST WARR 8X5X4 INC1MO</t>
  </si>
  <si>
    <t>S8290-BAMYNBD-3-PS1</t>
  </si>
  <si>
    <t>[OOD]RICOH SCANNER FI-8290 3-YEAR BASIC ONSITE NBD INC3YR</t>
  </si>
  <si>
    <t>[OOD]RSA WEBCRD PRO ADD PDEF ANNUAL 3X7 PLAT SUPPORT</t>
  </si>
  <si>
    <t>US-1048081-01-ESS-PS1</t>
  </si>
  <si>
    <t>[OOD]KODAK ALARIS DR-G2140 1 YR 1PM NBD 5X9X24 MAINTENANCE INC1YR</t>
  </si>
  <si>
    <t>[OOD] FUJITSU FI-7460 CO-TERM BASIC 4 HR, WARR &amp; POST WARR 8X5X4 INC1MO</t>
  </si>
  <si>
    <t>[OOD]RSA WEBCRD ADD SITE LIC M1X5</t>
  </si>
  <si>
    <t>[OOD]RSA WEBCRD DYNAMICS LIC M1X5</t>
  </si>
  <si>
    <t>[OOD]RSA PDF LITE ADD L APPLI VAR ANNUAL 3X7 PLT SUP</t>
  </si>
  <si>
    <t>[OOD]RSA QDIRECT - ANNUAL 1X5 PREMIUM SUPPORT</t>
  </si>
  <si>
    <t>RP-200-4RRNWL-PS1</t>
  </si>
  <si>
    <t>[OOD] RSA READYPRINT PRO ANNUAL 3X7 PLATINUM MAINTENANCE-RENEWAL</t>
  </si>
  <si>
    <t>[OOD] FUJITSU FI-7480 CO-TERM BASIC NBD WARR AND POST WARR 8X5X24 INC1MO</t>
  </si>
  <si>
    <t>[OOD]RSA WEBCRD DYNAMICS MODULE - ANNUAL 3X7 PLATINUM SUPPORT</t>
  </si>
  <si>
    <t>[OOD]OPENTEXT RIGHTFAX ENCRYPTION MODULE INC0YR</t>
  </si>
  <si>
    <t>[OOD] KODAK ALARIS NGENUITY 9090DB CARE KIT EXT WAR 4 HR 1PM INC3YR</t>
  </si>
  <si>
    <t>[OOD] KODAK ALARIS I4650 CARE KIT EXT WAR ONSITE 4HR 1PM INC3YR</t>
  </si>
  <si>
    <t>[OOD] KODAK ALARIS I5850S CARE KIT EXT WAR 4 HR 1PM INC1YR</t>
  </si>
  <si>
    <t>[OOD] KODAK ALARIS NGENUITY 9125DC CARE KIT PW 4 HR 1PM INC2YR</t>
  </si>
  <si>
    <t>[OOD] KODAK ALARIS I56X0 CARE KIT EXT WAR 4 HR 1PM INC1YR</t>
  </si>
  <si>
    <t>[OOD]KODAK ALARIS I4250 CARE KIT EXT WAR ON SITE NBD 1PM INC2YR</t>
  </si>
  <si>
    <t>[OOD]KODAK ALARIS I660 2YR CARE KIT POST WARRANTY INC2YR</t>
  </si>
  <si>
    <t>[OOD] KODAK ALARIS NGENUITY 9090DC CARE KIT EXT WAR 4 HR 1PM INC2YR</t>
  </si>
  <si>
    <t>[OOD] KODAK ALARIS NGENUITY 9150DC CARE KIT PW 4 HR RE INC3YR</t>
  </si>
  <si>
    <t>[OOD]KODAK ALARIS I4850 CARE KIT EXT WAR ON SITE NBD 1PM INC2YR</t>
  </si>
  <si>
    <t>[OOD] KODAK ALARIS NGN 9150DC CARE KIT PW 4H INC1YR</t>
  </si>
  <si>
    <t>[OOD] KODAK ALARIS I5850S CARE KIT PW 4 HR 1PM INC3YR</t>
  </si>
  <si>
    <t>XANTE X36 RIGHTCARE SERVICE EXTENSION - 1 YR. EXTENSION</t>
  </si>
  <si>
    <t>XANTE X36 RIGHTCARE SERVICE EXTENSION - 3 YR. EXTENSION</t>
  </si>
  <si>
    <t>[OOD] KODAK ALARIS I52X0 CARE KIT PW 4 HR 1PM INC3YR</t>
  </si>
  <si>
    <t>[OOD] KODAK ALARIS I56X0 CARE KIT EXT WAR 4 HR 1PM INC2YR</t>
  </si>
  <si>
    <t>[OOD] KODAK ALARIS NGENUITY 9090DB CARE KIT EXT WAR 4 HR 1PM INC2YR</t>
  </si>
  <si>
    <t>[OOD] KODAK ALARIS I58X0 CARE KIT EXT WAR 4 HR 1PM INC1YR</t>
  </si>
  <si>
    <t>[OOD] KODAK ALARIS I46X0 CARE KIT PW ONSITE 4HR 1PM INC2YR</t>
  </si>
  <si>
    <t>QUADIENT DISTRICT ONLY 2HRS TRAINING IX IM IN SERIES M1500-M88I</t>
  </si>
  <si>
    <t>[OOD]KODAK ALARIS I56X0 CARE KIT PW 4 HR 1PM INC2YR</t>
  </si>
  <si>
    <t>[OOD]KODAK ALARIS I4250 CARE KIT EXT WAR ON SITE 4HR 1PM INC2YR</t>
  </si>
  <si>
    <t>[OOD] KODAK ALARIS I4250 CARE KIT EXT WAR ONSITE 4HR 1PM INC3YR</t>
  </si>
  <si>
    <t>XANTE X36 RIGHTCARE SERVICE EXTENSION - 2 YR.TCARE SERVICE EXTENSION - 3 YR. EXTENSION</t>
  </si>
  <si>
    <t>3RD-IMSSUBBAP-P2-DS</t>
  </si>
  <si>
    <t>QUADIENT IMPRESS BASIC PLUS T1 SUBSCRIPTION (15,000 CLICKS/YEAR)</t>
  </si>
  <si>
    <t>401R10009-PS1</t>
  </si>
  <si>
    <t>[OOD] AVANTI ROLL INVENTORY ADDITIONAL 1 YEAR SUPPORT</t>
  </si>
  <si>
    <t>3RD-INIP-MFIC-DS</t>
  </si>
  <si>
    <t>ECOPRINTQ PAPERCUTMF INTUITIVE FOR PAPERCUT MF INSTALLATION AND CONFIGURATION</t>
  </si>
  <si>
    <t>[OOD] KODAK ALARIS I5850S CARE KIT EXT WAR 4 HR 1PM INC3YR</t>
  </si>
  <si>
    <t>3RD-870-100080-R-DS</t>
  </si>
  <si>
    <t>[OOD] XANTE X36 PHONE INSTALLATION FEE</t>
  </si>
  <si>
    <t>[OOD] KODAK ALARIS I5850S CARE KIT EXT WAR 4 HR 1PM INC5YR</t>
  </si>
  <si>
    <t>50001-MC4-PS1</t>
  </si>
  <si>
    <t>[OOD]QUADIENT IMPRESS AUTOMATE DISPATCH FOR PROFESSIONAL</t>
  </si>
  <si>
    <t>[OOD] SATORI CONNECTOR OMS-500 PRO &amp; ENTERPRISE - SUPPORT</t>
  </si>
  <si>
    <t>[OOD] KODAK ALARIS I5850S CARE KIT PW 4 HR 1PM INC2YR</t>
  </si>
  <si>
    <t>[OOD] KODAK ALARIS I5850S CARE KIT EXT WAR 4 HR 1PM INC2YR</t>
  </si>
  <si>
    <t>[OOD] KODAK ALARIS I58X0 CARE KIT PW 4 HR 1PM INC2YR</t>
  </si>
  <si>
    <t>[OOD] KODAK ALARIS I58X0 CARE KIT PW 4 HR 1PM INC3YR</t>
  </si>
  <si>
    <t>[OOD] KODAK ALARIS I5850S CARE KIT PW 4 HR 1PM INC1YR</t>
  </si>
  <si>
    <t>[OOD] NEOPOST OMS-500 PRO LICENSE</t>
  </si>
  <si>
    <t>50001-COR-PRO-TEST-PS1</t>
  </si>
  <si>
    <t>[OOD]QUADIENT IMPRESS AUTOMATE PROFESSIONAL - TEST LICENSE (ANNUAL FEE)</t>
  </si>
  <si>
    <t>50001-MC2-PS1</t>
  </si>
  <si>
    <t>[OOD]QUADIENT IMPRESS AUTOMATE DISPATCH FOR STANDARD PLUS</t>
  </si>
  <si>
    <t>50001-UPGR-10-PS1</t>
  </si>
  <si>
    <t>[OOD]QUADIENT IMPRESS AUTOMATE STANDARD TO OFFICE</t>
  </si>
  <si>
    <t>50001-COR-OFF-UAT-PS1</t>
  </si>
  <si>
    <t>[OOD]QUADIENT IMPRESS AUTOMATE OFFICE - UAT &amp; TEST LICENSE PACKAGE (ANNUAL FEE)</t>
  </si>
  <si>
    <t>50001-COR-PRO-UAT-PS1</t>
  </si>
  <si>
    <t>QUADIENT AUTOMATE PROFESSIONAL UAT &amp; TEST LICENSE PA</t>
  </si>
  <si>
    <t>[OOD]QUADIENT IMPRESS AUTOMATE ON-PREM CONTRIBUTOR (WINDOWS INPUT VIRTUAL PRINTER DRIVER OR AUTOMATED LINK TO BUSINESS)</t>
  </si>
  <si>
    <t>[OOD] SATORI CONNECTOR FOR ADDRESS CLEANSING &amp; PRESORT</t>
  </si>
  <si>
    <t>[OOD] KODAK ALARIS I56X0 CARE KIT PW 4 HR 1PM INC3YR</t>
  </si>
  <si>
    <t>[OOD]QUADIENT IMPRESS AUTOMATE ON-PREM ADDITIONAL INPUT FORMAT (PCL)</t>
  </si>
  <si>
    <t>50001-UPGR-08-PS1</t>
  </si>
  <si>
    <t>[OOD]QUADIENT IMPRESS AUTOMATE ENTERPRISE TO ENTERPRISE 3</t>
  </si>
  <si>
    <t>50001DCO-PS1</t>
  </si>
  <si>
    <t>[OOD]QUADIENT IMPRESS AUTOMATE DIGITAL CONNECTOR - CONNECTS TO SMTP - NEOTOUCH - DDP - DOCUWARE - DOCUSIGN - CONNECTSUITE</t>
  </si>
  <si>
    <t>50001-MC3-PS1</t>
  </si>
  <si>
    <t>[OOD]QUADIENT IMPRESS AUTOMATE DISPATCH FOR OFFICE</t>
  </si>
  <si>
    <t>50001-MC6-PS1</t>
  </si>
  <si>
    <t>[OOD]QUADIENT IMPRESS AUTOMATE DISPATCH FOR ENTERPRISE 2</t>
  </si>
  <si>
    <t>50001-PRMHFM-PS1</t>
  </si>
  <si>
    <t>[OOD]QUADIENT IMPRESS AUTOMATE PRINTER AND HOT FOLDER MANAGEMENT (ENABLE PRINTERS OUTPUT AND HOT FOLDERS PER REMOTE SITE)</t>
  </si>
  <si>
    <t>50001-PSCTB-PS1</t>
  </si>
  <si>
    <t>[OOD]QUADIENT IMPRESS AUTOMATE ADDITIONAL INPUT FORMAT (POSTSCRIPT) W/CONTRIBUTOR</t>
  </si>
  <si>
    <t>[OOD] KODAK ALARIS I620 CARE KIT PW INC1YR</t>
  </si>
  <si>
    <t>[OOD]NPST OMS500 STANDARD LICENSE 600K CLICKS PAGES PER YEAR</t>
  </si>
  <si>
    <t>50001-MC7-PS1</t>
  </si>
  <si>
    <t>[OOD]QUADIENT IMPRESS AUTOMATE DISPATCH FOR ENTERPRISE 3</t>
  </si>
  <si>
    <t>[OOD]NPST PRINTER MANAGEMENT ENABLE PRINTERS OUTPUT PER REMOTE SITE</t>
  </si>
  <si>
    <t>[OOD] KODAK ALARIS I4850 CARE KIT EXT WAR ONSITE NBD 1PM INC1YR</t>
  </si>
  <si>
    <t>[OOD] KODAK ALARIS NGENUITY 9090DC CARE KIT EXT WAR 4 HR 1PM INC3YR</t>
  </si>
  <si>
    <t>50001-COR-STA-TEST-PS1</t>
  </si>
  <si>
    <t>[OOD]QUADIENT IMPRESS AUTOMATE STANDARD - TEST LICENSE (ANNUAL FEE)</t>
  </si>
  <si>
    <t>[OOD] KODAK ALARIS NGENUITY 9150DC CARE KIT PW 4 HR 1PM INC2YR</t>
  </si>
  <si>
    <t>50001-UPGR-12-PS1</t>
  </si>
  <si>
    <t>[OOD]QUADIENT IMPRESS AUTOMATE STANDARD TO ENTERPRISE</t>
  </si>
  <si>
    <t>3RD-INIP-MFAC-DS</t>
  </si>
  <si>
    <t>ECOPRINTQ PAPERCUTMF INTUITIVE FOR PAPERCUT MF EXPANSION PACK ADDITIONAL CONFIGURATION</t>
  </si>
  <si>
    <t>3000014808-DS</t>
  </si>
  <si>
    <t>EFI INK PRINTER INSTALL PROGRAPH, UV XA,1L,6C</t>
  </si>
  <si>
    <t>3500000029-PS1</t>
  </si>
  <si>
    <t>[OOD]EFI FIERY XF 8 PRODUCTION LICENSE &amp; 1 YR SMSA CUTTER P 8 PRODUCTION LICENSE &amp; 1 YR SMSA CUTTER OPT</t>
  </si>
  <si>
    <t>[OOD] KODAK ALARIS I780 CARE KIT PW INC1YR</t>
  </si>
  <si>
    <t>3RD-ACC-TECH-TRAIN-DS</t>
  </si>
  <si>
    <t>QUADIENT ACC TRAINING 1-DAY TECH</t>
  </si>
  <si>
    <t>3RD-IMPSUBVENT-P6-DS</t>
  </si>
  <si>
    <t>QUADIENT IMPRESS ENTERPRISE T1 SUBSCRIPTION (700,000) ANNUAL</t>
  </si>
  <si>
    <t>401R10005-PS1</t>
  </si>
  <si>
    <t>[OOD] AVANTI DFE INTEGRATION ADDITIONAL 1 YEAR SUPPORT</t>
  </si>
  <si>
    <t>50001-COR-ENT-2LM-PS1</t>
  </si>
  <si>
    <t>[OOD]QUADIENT IMPRESS AUTOMATE ON-PREM AUTOMATE ENTERPRISE LEVEL 2 LICENSE (25M CLICKS PGS PER YR)</t>
  </si>
  <si>
    <t>50001-UPGR-07-PS1</t>
  </si>
  <si>
    <t>[OOD]QUADIENT IMPRESS AUTOMATE ENTERPRISE TO ENTERPRISE 2</t>
  </si>
  <si>
    <t>CASS-NCOA-20K-PS1</t>
  </si>
  <si>
    <t>[OOD]QUADIENT IMPRESS AUTOMATE PREMISE CASS &amp; NCOA PLUG-IN (10-20K MAILPIECES/MONTH)</t>
  </si>
  <si>
    <t>[OOD] KODAK ALARIS I810/820 CARE KIT PW INC1YR</t>
  </si>
  <si>
    <t>[OOD] KODAK ALARIS I750 CARE KIT PW INC1YR</t>
  </si>
  <si>
    <t>COR-OFF-PS1</t>
  </si>
  <si>
    <t>[OOD]QUADIENT IMPRESS AUTOMATE OFFICE PORTABILITY</t>
  </si>
  <si>
    <t>[OOD] KODAK ALARIS I610 CARE KIT PW INC1YR</t>
  </si>
  <si>
    <t>[OOD] KODAK ALARIS I1860 CARE KIT PW INC1YR</t>
  </si>
  <si>
    <t>[OOD] KODAK ALARIS I1840 CARE KIT PW INC 1YR</t>
  </si>
  <si>
    <t>[OOD] NPST ACCUMULATOR SPEED LICENSE 20K</t>
  </si>
  <si>
    <t>[OOD] KODAK ALARIS I640 CARE KIT PW INC1YR</t>
  </si>
  <si>
    <t>[OOD] KODAK ALARIS I830/I840 CARE KIT PW INC1YR</t>
  </si>
  <si>
    <t>CASS-NCOA-40K-RE-PS1</t>
  </si>
  <si>
    <t>[OOD]QUADIENT IMPRESS AUTOMATE PREMISE CASS &amp; NCOA PLUG-IN - RENEWAL (20-40K MAILPIECES/MONTH)</t>
  </si>
  <si>
    <t>CASS-NCOA-60K-RE-PS1</t>
  </si>
  <si>
    <t>[OOD]QUADIENT IMPRESS AUTOMATE PREMISE CASS &amp; NCOA PLUG-IN - RENEWAL (40-60K MAILPIECES/MONTH)</t>
  </si>
  <si>
    <t>CASS-NCOA-100K-PS1</t>
  </si>
  <si>
    <t>[OOD]QUADIENT IMPRESS AUTOMATE PREMISE CASS &amp; NCOA PLUG-IN (60-100K MAILPIECES/MONTH)</t>
  </si>
  <si>
    <t>RSA WEBCRD ON DEMAND CXML INTEGRATION ANNUAL FEE</t>
  </si>
  <si>
    <t>[OOD]QUADIENT IMPRESS AUTOMATE ON-PREM AUTOMATE OFFICE TO PRO</t>
  </si>
  <si>
    <t>[OOD]QUADIENT IMPRESS AUTOMATE ON-PREM AUTOMATE OFFICE TO ENTERPRISE</t>
  </si>
  <si>
    <t>EQEW-ECRC-PS1</t>
  </si>
  <si>
    <t>[OOD]ECOPRINTQ PAPERCUTMF-CR SMART ECOTOUCH. RETROACTIVE CHARGE FOR EXT WARR EXP OVER 1 YEAR.</t>
  </si>
  <si>
    <t>EQEW-VLRC-PS1</t>
  </si>
  <si>
    <t>[OOD]ECOPRINTQ PAPERCUTMF-CR ITC/INTERCARD VALUE LOADER W/READER &amp; CARD DISPENSER (ITC7880). RETROACTIVE CHARGE FOR EXT WARR EXP OVER 1 YR</t>
  </si>
  <si>
    <t>EQXL-UCPCSM-CR-PS1</t>
  </si>
  <si>
    <t>[OOD]ECOPRINTQ PAPERCUTMF-CR ECOPRINTQ USER CREATOR MODULE FOR PAPERCUTMF APPLICATION SERVER LICENSE. 1 MONTHá</t>
  </si>
  <si>
    <t>EQXL-UCPCSM-PS1</t>
  </si>
  <si>
    <t>[OOD]ECOPRINTQ PAPERCUTMF ECOPRINTQ USER CREATOR MODULE FOR PAPERCUTMF APPLICATION SERVER LICENSE. 1 MONTHá</t>
  </si>
  <si>
    <t>EQXL-UCPCSY2-CR-PS1</t>
  </si>
  <si>
    <t>[OOD]ECOPRINTQ PAPERCUTMF-CR ECOPRINTQ USER CREATOR MODULE FOR PAPERCUTMF APPLICATION SERVER LICENSE. SUBSCRIPTION 2 YEAR</t>
  </si>
  <si>
    <t>COR-STP-PS1</t>
  </si>
  <si>
    <t>[OOD]QUADIENT IMPRESS AUTOMATE STANDARD PORTABILITY</t>
  </si>
  <si>
    <t>CS-ECERT96K-PS1</t>
  </si>
  <si>
    <t>[OOD]QUADIENT E-CERTIFY SUBSCRIPTION - LEVEL 10 (UP TO 96K QUADIENT E-CERTS PER YEAR)</t>
  </si>
  <si>
    <t>CASS-NCOA-350K-RE-PS1</t>
  </si>
  <si>
    <t>[OOD]QUADIENT BCC IMPRESS AUTOMATE PLUG-IN IMPRESS AUTOMATE PREMISE CASS &amp; NCOA PLUG-IN (200-350K MAILPIECES/MONTH)1YEAR-RENEWAL</t>
  </si>
  <si>
    <t>CASS-NCOA-10K-RE-PS1</t>
  </si>
  <si>
    <t>[OOD]QUADIENT IMPRESS AUTOMATE PREMISE CASS &amp; NCOA PLUG-IN - RENEWAL (5-10K MAILPIECES/MONTH)</t>
  </si>
  <si>
    <t>50001-COR-OFF-TEST-PS1</t>
  </si>
  <si>
    <t>[OOD]QUADIENT AUTOMATE OFFICE-TEST LICENSE (ANNUAL FEE)</t>
  </si>
  <si>
    <t>[OOD] ADDITIONAL INPUT FORMAT (POSTSCRIPT)</t>
  </si>
  <si>
    <t>DS180IIFFMULTLIC-PS1</t>
  </si>
  <si>
    <t>[OOD]QUADIENT FEEDER FOLDER MULTI RED LICENSE</t>
  </si>
  <si>
    <t>DS180IBRE1DBCRLIC-PS1</t>
  </si>
  <si>
    <t>[OOD]INSERT/BRE FDR - 1D BCR LICENSE</t>
  </si>
  <si>
    <t>CS-ECERT1K-PS1</t>
  </si>
  <si>
    <t>[OOD]QUADIENT E-CERTIFY SUBSCRIPTION - LEVEL 2 (UP TO 1K QUADIENT E-CERTS PER YEAR)</t>
  </si>
  <si>
    <t>CS-ECERT2K-PS1</t>
  </si>
  <si>
    <t>[OOD] QUADIENT E-CERTIFY SUBSCRIPTION LEVEL 3 (UP TO 2,000 E-CERTS PER YEAR)</t>
  </si>
  <si>
    <t>CS-ECERT8K-PS1</t>
  </si>
  <si>
    <t>[OOD]QUADIENT E-CERTIFY SUBSCRIPTION - LEVEL 5 (UP TO 8,000 E-CERTS PER YEAR)</t>
  </si>
  <si>
    <t>IMPSUBPRP-P8-PS1</t>
  </si>
  <si>
    <t>[OOD]QUADIENT IMPRESS PROFESSIONAL T1 ANNUAL SUBSCRIPTION 45</t>
  </si>
  <si>
    <t>INPC-250L2SY1-PS1</t>
  </si>
  <si>
    <t>[OOD]ECOPRINTQ PAPERCUTMF INTUITIVE FOR PAPERCUT MF 101-250 DEVICES 1 YEAR (PER DEVICE)</t>
  </si>
  <si>
    <t>CASS-NCOA-10K-PS1</t>
  </si>
  <si>
    <t>[OOD]QUADIENT IMPRESS AUTOMATE PREMISE CASS &amp; NCOA PLUG-IN (5-10K MAILPIECES/MONTH)</t>
  </si>
  <si>
    <t>[OOD] NPST AIMS 500 INCLUDES MONITOR KEYBOARD MOUSE AND SCANNER</t>
  </si>
  <si>
    <t>CS-ECERT384K-PS1</t>
  </si>
  <si>
    <t>[OOD]QUADIENT E-CERTIFY SUBSCRIPTION - LEVEL 13 (UP TO 384K QUADIENT E-CERTS PER YEAR)</t>
  </si>
  <si>
    <t>DS180IBRE2TOMRLIC-PS1</t>
  </si>
  <si>
    <t>[OOD]INSERT/BRE FDR - 2 TRACK OMR LICENSE</t>
  </si>
  <si>
    <t>EQEW-BBRC-PS1</t>
  </si>
  <si>
    <t>[OOD]ECOPRINTQ PAPERCUTMF-CR BILL BOX M500/M600. RETROACTIVE CHARGE FOR EXT WARR EXP OVER 1 YEAR.</t>
  </si>
  <si>
    <t>EQEW-ELRC-PS1</t>
  </si>
  <si>
    <t>[OOD]ECOPRINTQ PAPERCUTMF-CR ECOLINK. RETROACTIVE CHARGE FOR EXT WARR EXP OVER 1 YEAR.</t>
  </si>
  <si>
    <t>IMPSUBCLUSTER3-PS1</t>
  </si>
  <si>
    <t>[OOD]IMPRESS DEDICATED SUBCLUSTER 3 - 15M</t>
  </si>
  <si>
    <t>EQXL-UCPCSY4-CR-PS1</t>
  </si>
  <si>
    <t>[OOD]ECOPRINTQ PAPERCUTMF-CR ECOPRINTQ USER CREATOR MODULE FOR PAPERCUTMF APPLICATION SERVER LICENSE. SUBSCRIPTION 4 YEAR</t>
  </si>
  <si>
    <t>INPC-1001L6SY3-PS1</t>
  </si>
  <si>
    <t>[OOD]ECOPRINTQ PAPERCUTMF INTUITIVE FOR PAPERCUT MF 1001PLUS DEVICES 3 YEARS (PER DEVICE)</t>
  </si>
  <si>
    <t>INPC-250L2SY4-PS1</t>
  </si>
  <si>
    <t>[OOD]ECOPRINTQ PAPERCUTMF INTUITIVE FOR PAPERCUT MF 101-250 DEVICES 4 YEARS (PER DEVICE)</t>
  </si>
  <si>
    <t>INPC-750L4SMA-PS1</t>
  </si>
  <si>
    <t>[OOD]ECOPRINTQ PAPERCUTMF INTUITIVE FOR PAPERCUT MF 501-750 DEVICES MONTHLY ALIGNMENT ONLY (PER DEVICE 1 MONTH FEE)</t>
  </si>
  <si>
    <t>INPC-750L4SY5-PS1</t>
  </si>
  <si>
    <t>[OOD]ECOPRINTQ PAPERCUTMF INTUITIVE FOR PAPERCUT MF 501-750 DEVICES 5 YEARS (PER DEVICE)</t>
  </si>
  <si>
    <t>EQXL-UCPCSY1-PS1</t>
  </si>
  <si>
    <t>[OOD]ECOPRINTQ PAPERCUTMF ECOPRINTQ USER CREATOR MODULE FOR PAPERCUTMF APPLICATION SERVER LICENSE. 1 YEAR</t>
  </si>
  <si>
    <t>IMPSBUPREPAY-P9-PS1</t>
  </si>
  <si>
    <t>[OOD]DISTRIBUTE PREPAID 9 (INCLUDES 3M ANNUAL AUTOMATE CLICKS/PAGES)</t>
  </si>
  <si>
    <t>INPC-1000L5SMA-PS1</t>
  </si>
  <si>
    <t>[OOD]ECOPRINTQ PAPERCUTMF INTUITIVE FOR PAPERCUT MF 751-1000 DEVICES MONTHLY ALIGNMENT ONLY (PER DEVICE 1 MONTH FEE)</t>
  </si>
  <si>
    <t>INPC-1000L5SY5-PS1</t>
  </si>
  <si>
    <t>[OOD]ECOPRINTQ PAPERCUTMF INTUITIVE FOR PAPERCUT MF 751-1000 DEVICES 5 YEARS (PER DEVICE)</t>
  </si>
  <si>
    <t>INPC-1001L6SY1-PS1</t>
  </si>
  <si>
    <t>[OOD]ECOPRINTQ PAPERCUTMF INTUITIVE FOR PAPERCUT MF 1001PLUS DEVICES 1 YEAR (PER DEVICE)</t>
  </si>
  <si>
    <t>INPC-500L3SY1-PS1</t>
  </si>
  <si>
    <t>[OOD]ECOPRINTQ PAPERCUTMF INTUITIVE FOR PAPERCUT MF 251-500 DEVICES 1 YEAR (PER DEVICE)</t>
  </si>
  <si>
    <t>INPC-750L4SY1-PS1</t>
  </si>
  <si>
    <t>[OOD]ECOPRINTQ PAPERCUTMF INTUITIVE FOR PAPERCUT MF 501-750 DEVICES 1 YEAR (PER DEVICE)</t>
  </si>
  <si>
    <t>EQEW-CBRC-PS1</t>
  </si>
  <si>
    <t>[OOD]ECOPRINTQ PAPERCUTMF-CR COIN BOX SEM 9900X/ITC GRAND 5420/CPAY. RETROACTIVE CHARGE FOR EXT WARR EXP OVER 1 YEAR.</t>
  </si>
  <si>
    <t>LIN-PS1</t>
  </si>
  <si>
    <t>[OOD]LINE PRINTER INPUT - PORTABILITY</t>
  </si>
  <si>
    <t>EQXL-UCPCSY1-CR-PS1</t>
  </si>
  <si>
    <t>[OOD]ECOPRINTQ PAPERCUTMF-CR ECOPRINTQ USER CREATOR MODULE FOR PAPERCUTMF APPLICATION SERVER LICENSE. 1 YEAR</t>
  </si>
  <si>
    <t>EQXL-UCPCSY3-PS1</t>
  </si>
  <si>
    <t>[OOD]ECOPRINTQ PAPERCUTMF ECOPRINTQ USER CREATOR MODULE FOR PAPERCUTMF APPLICATION SERVER LICENSE. SUBSCRIPTION 3 YEAR</t>
  </si>
  <si>
    <t>EQXL-UCPCSY5-CR-PS1</t>
  </si>
  <si>
    <t>[OOD]ECOPRINTQ PAPERCUTMF-CR ECOPRINTQ USER CREATOR MODULE FOR PAPERCUTMF APPLICATION SERVER LICENSE. SUBSCRIPTION 5 YEAR</t>
  </si>
  <si>
    <t>MCOLOR-EXP-FIX-PS1</t>
  </si>
  <si>
    <t>[OOD]MCOLOR SOFTWARE DIRECT EXPERT TECHNICAL SUPPORT PER INSTANCE</t>
  </si>
  <si>
    <t>MCOLOR-RIP-PC-PS1</t>
  </si>
  <si>
    <t>[OOD]QUADIENT MCOLOR RIP FOR MEMJET PRINTERS PRE-LOADED ON DEDICATED DELL PC</t>
  </si>
  <si>
    <t>IMPSBUPREPAY-P1-PS1</t>
  </si>
  <si>
    <t>[OOD]DISTRIBUTE PREPAID 1 (INCLUDES 5K ANNUAL AUTOMATE CLICKS/PAGES)</t>
  </si>
  <si>
    <t>INPC-1000L5SY2-PS1</t>
  </si>
  <si>
    <t>[OOD]ECOPRINTQ PAPERCUTMF INTUITIVE FOR PAPERCUT MF 751-1000 DEVICES 2 YEARS (PER DEVICE)</t>
  </si>
  <si>
    <t>INPC-1001L6SMA-PS1</t>
  </si>
  <si>
    <t>[OOD]ECOPRINTQ PAPERCUTMF INTUITIVE FOR PAPERCUT MF 1001PLUS DEVICES MONTHLY ALIGNMENT ONLY (PER DEVICE 1 MONTH FEE)</t>
  </si>
  <si>
    <t>MFCM-EML1SM-PS1</t>
  </si>
  <si>
    <t>[OOD]ECOPRINTQ PAPERCUTMF MFD EMBEDDED - COMMERCIAL PER DEVICE PER MONTH LEVEL 1 (1-9)</t>
  </si>
  <si>
    <t>MFCM-EML1SY3-PS1</t>
  </si>
  <si>
    <t>[OOD]ECOPRINTQ PAPERCUTMF MFD EMBEDDED - COMMERCIAL PER DEVICE PER 3 YEAR LEVEL 1 (1-9)</t>
  </si>
  <si>
    <t>MFCM-EML2SM-CR-PS1</t>
  </si>
  <si>
    <t>[OOD]ECOPRINTQ PAPERCUTMF-CR MFD EMBEDDED - COMMERCIAL PER DEVICE PER MONTH LEVEL 2 (10-49)</t>
  </si>
  <si>
    <t>MFCM-EML2SY5-PS1</t>
  </si>
  <si>
    <t>[OOD]ECOPRINTQ PAPERCUTMF MFD EMBEDDED - COMMERCIAL PER DEVICE PER 5 YEAR LEVEL 2 (10-49)</t>
  </si>
  <si>
    <t>MFCM-EML4SY1-PS1</t>
  </si>
  <si>
    <t>[OOD]ECOPRINTQ PAPERCUTMF MFD EMBEDDED - COMMERCIAL PER DEVICE PER 1 YEAR LEVEL 4 (100-499)</t>
  </si>
  <si>
    <t>MFCM-EML5SM-PS1</t>
  </si>
  <si>
    <t>[OOD]ECOPRINTQ PAPERCUTMF MFD EMBEDDED - COMMERCIAL PER DEVICE PER MONTH LEVEL 5 (500-999)</t>
  </si>
  <si>
    <t>MFCM-EML6SY1-CR-PS1</t>
  </si>
  <si>
    <t>[OOD]ECOPRINTQ PAPERCUTMF-CR MFD EMBEDDED - COMMERCIAL PER DEVICE PER 1 YEAR LEVEL 6 (1000PLUS)</t>
  </si>
  <si>
    <t>MFCM-EML6SY3-PS1</t>
  </si>
  <si>
    <t>[OOD]ECOPRINTQ PAPERCUTMF MFD EMBEDDED - COMMERCIAL PER DEVICE PER 3 YEAR LEVEL 6 (1000PLUS)</t>
  </si>
  <si>
    <t>MFCM-EML6SY4-PS1</t>
  </si>
  <si>
    <t>[OOD]ECOPRINTQ PAPERCUTMF MFD EMBEDDED - COMMERCIAL PER DEVICE PER 4 YEAR LEVEL 6 (1000PLUS)</t>
  </si>
  <si>
    <t>INPC-100L1SY3-PS1</t>
  </si>
  <si>
    <t>[OOD]ECOPRINTQ PAPERCUTMF INTUITIVE FOR PAPERCUT MF 5-100 DEVICES 3 YEARS (PER DEVICE)</t>
  </si>
  <si>
    <t>INPC-500L3SY2-PS1</t>
  </si>
  <si>
    <t>[OOD]ECOPRINTQ PAPERCUTMF INTUITIVE FOR PAPERCUT MF 251-500 DEVICES 2 YEARS (PER DEVICE)</t>
  </si>
  <si>
    <t>EQEW-SFRC-PS1</t>
  </si>
  <si>
    <t>[OOD]ECOPRINTQ PAPERCUTMF-CR ITC CREDIT CARD PAYMENT TERMINAL. (ITC5400E). RETROACTIVE CHARGE FOR EXT WARR EXP OVER 1 YEAR.</t>
  </si>
  <si>
    <t>MFCM-EPL2SM-PS1</t>
  </si>
  <si>
    <t>[OOD]ECOPRINTQ PAPERCUTMF SINGLE-FUNCTION PRINTER- COMMERCIAL PER DEVICE PER MONTH LEVEL 2 (10-49)á</t>
  </si>
  <si>
    <t>MFCM-EPL2SY5-PS1</t>
  </si>
  <si>
    <t>[OOD]ECOPRINTQ PAPERCUTMF SINGLE-FUNCTION PRINTER- COMMERCIAL PER DEVICE PER 5 YEAR LEVEL 2 (10-49)á</t>
  </si>
  <si>
    <t>MFCM-EPL5SY4-PS1</t>
  </si>
  <si>
    <t>[OOD]ECOPRINTQ PAPERCUTMF SINGLE-FUNCTION PRINTER - COMMERCIAL PER DEVICE PER 4 YEAR LEVEL 5 (500-999)</t>
  </si>
  <si>
    <t>MFCM-EPL5SY5-PS1</t>
  </si>
  <si>
    <t>[OOD]ECOPRINTQ PAPERCUTMF SINGLE-FUNCTION PRINTER - COMMERCIAL PER DEVICE PER 5 YEAR LEVEL 5 (500-999)</t>
  </si>
  <si>
    <t>MFCM-EPL6SY5-CR-PS1</t>
  </si>
  <si>
    <t>[OOD]ECOPRINTQ PAPERCUTMF-CR SINGLE-FUNCTION PRINTER - COMMERCIAL PER DEVICE PER 5 YEAR LEVEL 6 (1000PLUS)</t>
  </si>
  <si>
    <t>MFEG-EML1SM-CR-PS1</t>
  </si>
  <si>
    <t>[OOD]ECOPRINTQ PAPERCUTMF-CR MFD EMBEDDED - EDU/GOV PER DEVICE PER MONTH LEVEL 1 (1-9)</t>
  </si>
  <si>
    <t>MFEG-EML1SM-PS1</t>
  </si>
  <si>
    <t>[OOD]ECOPRINTQ PAPERCUTMF MFD EMBEDDED - EDU/GOV PER DEVICE PER MONTH LEVEL 1 (1-9)</t>
  </si>
  <si>
    <t>MFEG-EML2SY4-CR-PS1</t>
  </si>
  <si>
    <t>[OOD]ECOPRINTQ PAPERCUTMF-CR MFD EMBEDDED - EDU/GOV PER DEVICE PER 4 YEAR LEVEL 2 (10-49)</t>
  </si>
  <si>
    <t>MFEG-EML3SY4-CR-PS1</t>
  </si>
  <si>
    <t>[OOD]ECOPRINTQ PAPERCUTMF-CR MFD EMBEDDED - EDU/GOV PER DEVICE PER 4 YEAR LEVEL 3 (50-99)</t>
  </si>
  <si>
    <t>MFEG-EML5SY1-PS1</t>
  </si>
  <si>
    <t>[OOD]ECOPRINTQ PAPERCUTMF MFD EMBEDDED - EDU/GOV PER DEVICE PER 1 YEAR LEVEL 5 (500-999)</t>
  </si>
  <si>
    <t>MFEG-EPL1SY2-CR-PS1</t>
  </si>
  <si>
    <t>[OOD]ECOPRINTQ PAPERCUTMF-CR SINGLE-FUNCTION PRINTER - EDU/GOV PER DEVICE PER 2 YEAR LEVEL 1 (1-9)</t>
  </si>
  <si>
    <t>MFEG-EPL2SY2-PS1</t>
  </si>
  <si>
    <t>[OOD]ECOPRINTQ PAPERCUTMF SINGLE-FUNCTION PRINTER- EDU/GOV PER DEVICE PER 2 YEAR LEVEL 2 (10-49)</t>
  </si>
  <si>
    <t>MFEG-EPL2SY4-PS1</t>
  </si>
  <si>
    <t>[OOD]ECOPRINTQ PAPERCUTMF SINGLE-FUNCTION PRINTER- EDU/GOV PER DEVICE PER 4 YEAR LEVEL 2 (10-49)</t>
  </si>
  <si>
    <t>MFEG-EPL6SY3-PS1</t>
  </si>
  <si>
    <t>[OOD]ECOPRINTQ PAPERCUTMF SINGLE-FUNCTION PRINTER - EDU/GOV PER DEVICE PER 3 YEAR LEVEL 6 (1000PLUS)</t>
  </si>
  <si>
    <t>IMPSBUPREPAY-P5-PS1</t>
  </si>
  <si>
    <t>[OOD]DISTRIBUTE PREPAID 5 (INCLUDES 180K ANNUAL AUTOMATE CLICKS/PAGES)</t>
  </si>
  <si>
    <t>IMPSBUPREPAY-P6-PS1</t>
  </si>
  <si>
    <t>[OOD]DISTRIBUTE PREPAID 6 (INCLUDES 480K ANNUAL AUTOMATE CLICKS/PAGES)</t>
  </si>
  <si>
    <t>IMPSBUPREPAY-P3-PS1</t>
  </si>
  <si>
    <t>[OOD]DISTRIBUTE PREPAID 3 (INCLUDES 30K ANNUAL AUTOMATE CLICKS/PAGES)</t>
  </si>
  <si>
    <t>MFXL-EPICSY5-PS1</t>
  </si>
  <si>
    <t>[OOD]ECOPRINTQ PAPERCUTMF EPIC HEALTHCARE MODULE (EPICáPRINT SERVER) SUBSCRIPTION 5 YEAR</t>
  </si>
  <si>
    <t>MFXL-FXCL-250SY3-PS1</t>
  </si>
  <si>
    <t>[OOD]ECOPRINTQ PAPERCUTMF FAX CONNECTOR PER DEVICE 250PLUS TOTAL - SUBSCRIPTION 3 YEAR</t>
  </si>
  <si>
    <t>MFXL-FXCL-400SY1-CR-PS1</t>
  </si>
  <si>
    <t>[OOD]ECOPRINTQ PAPERCUTMF-CR FAX CONNECTOR PER DEVICE 400PLUS TOTAL - SUBSCRIPTION 1 YEAR</t>
  </si>
  <si>
    <t>MFXL-FXCL-400SY3-CR-PS1</t>
  </si>
  <si>
    <t>[OOD]ECOPRINTQ PAPERCUTMF-CR FAX CONNECTOR PER DEVICE 400PLUS TOTAL - SUBSCRIPTION 3 YEAR</t>
  </si>
  <si>
    <t>MFXL-JTPFSM-CR-PS1</t>
  </si>
  <si>
    <t>[OOD]ECOPRINTQ PAPERCUTMF-CR JOB TICKETING FOR FABLAB LICENSE SUBSCRIPTION 1 MONTHá</t>
  </si>
  <si>
    <t>MFXL-JTPMSY2-PS1</t>
  </si>
  <si>
    <t>[OOD]ECOPRINTQ PAPERCUTMF JOB TICKETING FOR MINI PRINT ROOM LICENSE SUBSCRIPTION 2 YEAR</t>
  </si>
  <si>
    <t>MFXL-JTPMSY3-CR-PS1</t>
  </si>
  <si>
    <t>[OOD]ECOPRINTQ PAPERCUTMF-CR JOB TICKETING FOR MINI PRINT ROOM LICENSE SUBSCRIPTION 3 YEAR</t>
  </si>
  <si>
    <t>MFXL-JTPSSY1-PS1</t>
  </si>
  <si>
    <t>[OOD]ECOPRINTQ PAPERCUTMF JOB TICKETING FOR PRINT ROOM LICENSE SUBSCRIPTION 1 YEAR</t>
  </si>
  <si>
    <t>MFXL-PDP2-CR-PS1</t>
  </si>
  <si>
    <t>[OOD]ECOPRINTQ PAPERCUTMF PRINT DEPLOY 100 ZONES PACK INCLUDES VDI SUPPORT</t>
  </si>
  <si>
    <t>MFXL-PDP2SY4-CR-PS1</t>
  </si>
  <si>
    <t>[OOD]ECOPRINTQ PAPERCUTMF-CR PRINT DEPLOY 100 ZONES PACK INCLUDES VDI SUPPORT - SUBSCRIPTION 4 YEAR</t>
  </si>
  <si>
    <t>MFXL-PDP3SY5-PS1</t>
  </si>
  <si>
    <t>[OOD]ECOPRINTQ PAPERCUTMF PRINT DEPLOY UNLIMITED ZONES PACK INCLUDES VDI SUPPORT - SUBSCRIPTION 5 YEAR</t>
  </si>
  <si>
    <t>MFXL-PDVD-CR-PS1</t>
  </si>
  <si>
    <t>[OOD]ECOPRINTQ PAPERCUTMF PRINT DEPLOY - VDI SUPPORT ONLY</t>
  </si>
  <si>
    <t>MFXL-PDVDSY2-CR-PS1</t>
  </si>
  <si>
    <t>[OOD]ECOPRINTQ PAPERCUTMF-CR PRINT DEPLOY - VDI SUPPORT ONLY - SUBSCRIPTION 2 YEARá</t>
  </si>
  <si>
    <t>MFXL-PEPKSM-CR-PS1</t>
  </si>
  <si>
    <t>[OOD]ECOPRINTQ PAPERCUTMF-CR ADVANCED PRINT ENABLEMENT PACK (PRINT DEPLOY) SUBSCRIPTION 1 MONTHá</t>
  </si>
  <si>
    <t>MFXL-PEPKSY3-CR-PS1</t>
  </si>
  <si>
    <t>[OOD]ECOPRINTQ PAPERCUTMF-CR ADVANCED PRINT ENABLEMENT PACK (PRINT DEPLOY) SUBSCRIPTION 3 YEAR</t>
  </si>
  <si>
    <t>MFXL-PGG1SY1-CR-PS1</t>
  </si>
  <si>
    <t xml:space="preserve">[OOD]ECOPRINTQ PAPERCUTMF-CR PAYMENT GATEWAY CON GP 1 (PAYPAL WPS/PAYFLOW  AUTHORIZE.NET  MY STUDENT ACCT  RBS  TX FILE) SUBSCRIPTION 1 YEAR </t>
  </si>
  <si>
    <t>MFXL-PGG2SY4-CR-PS1</t>
  </si>
  <si>
    <t xml:space="preserve">[OOD]ECOPRINTQ PAPERCUTMF-CR PAYMENT GATEWAY CON GP 2 (BARCLAYCARD  CASHNET  COMMWEB  CYBERSOURCE  OPC  NELNET REALEX) SUBSCRIPTION 4 YEAR </t>
  </si>
  <si>
    <t>MFXL-PGG3SY1-CR-PS1</t>
  </si>
  <si>
    <t xml:space="preserve">[OOD]ECOPRINTQ PAPERCUTMF-CR PAYMENT GATEWAY CON GP 3 (CARDSMITH  CBORD  BLACKBOARD  HEARTLAND) SUBSCRIPTION 1 YEAR </t>
  </si>
  <si>
    <t>INPC-100L1SY4-PS1</t>
  </si>
  <si>
    <t>[OOD]ECOPRINTQ PAPERCUTMF INTUITIVE FOR PAPERCUT MF 5-100 DEVICES 4 YEARS (PER DEVICE)</t>
  </si>
  <si>
    <t>INPC-1000L5SY3-PS1</t>
  </si>
  <si>
    <t>[OOD]ECOPRINTQ PAPERCUTMF INTUITIVE FOR PAPERCUT MF 751-1000 DEVICES 3 YEARS (PER DEVICE)</t>
  </si>
  <si>
    <t>INPC-100L1SMA-PS1</t>
  </si>
  <si>
    <t>[OOD]ECOPRINTQ PAPERCUTMF INTUITIVE FOR PAPERCUT MF 5-100 DEVICES MONTHLY ALIGNMENT ONLY (PER DEVICE 1 MONTH FEE)</t>
  </si>
  <si>
    <t>INPC-250L2SY2-PS1</t>
  </si>
  <si>
    <t>[OOD]ECOPRINTQ PAPERCUTMF INTUITIVE FOR PAPERCUT MF 101-250 DEVICES 2 YEARS (PER DEVICE)</t>
  </si>
  <si>
    <t>INPC-500L3SMA-PS1</t>
  </si>
  <si>
    <t>[OOD]ECOPRINTQ PAPERCUTMF INTUITIVE FOR PAPERCUT MF 251-500 DEVICES MONTHLY ALIGNMENT ONLY (PER DEVICE 1 MONTH FEE)</t>
  </si>
  <si>
    <t>601R16701-5-PS1</t>
  </si>
  <si>
    <t>[OOD] AVANTI SLINGSHOT SUBSCRIPTION INTEGRATED ACCOUNTING - 60 MONTH</t>
  </si>
  <si>
    <t>MFXL-PGG3SY2-CR-PS1</t>
  </si>
  <si>
    <t xml:space="preserve">[OOD]ECOPRINTQ PAPERCUTMF-CR PAYMENT GATEWAY CON GP 3 (CARDSMITH  CBORD  BLACKBOARD  HEARTLAND) SUBSCRIPTION 2 YEAR </t>
  </si>
  <si>
    <t>MFXL-PGG3SY5-PS1</t>
  </si>
  <si>
    <t xml:space="preserve">[OOD]ECOPRINTQ PAPERCUTMF PAYMENT GATEWAY CON GP 3 (CARDSMITH  CBORD  BLACKBOARD  HEARTLAND) SUBSCRIPTION 5 YEAR </t>
  </si>
  <si>
    <t>MFXL-PRCLSM-CR-PS1</t>
  </si>
  <si>
    <t>[OOD]ECOPRINTQ PAPERCUTMF-CR PRINT RELEASE STATION LICENSE PRS (1ST INCLUDED) SUBSCRIPTION 1 MONTHá</t>
  </si>
  <si>
    <t>MFXL-PRCLSM-PS1</t>
  </si>
  <si>
    <t>[OOD]ECOPRINTQ PAPERCUTMF PRINT RELEASE STATION LICENSE PRS (1ST INCLUDED) SUBSCRIPTION 1 MONTHá</t>
  </si>
  <si>
    <t>MFXL-PRCLSY2-PS1</t>
  </si>
  <si>
    <t>[OOD]ECOPRINTQ PAPERCUTMF PRINT RELEASE STATION LICENSE PRS (1ST INCLUDED) SUBSCRIPTION 2 YEAR</t>
  </si>
  <si>
    <t>MFXL-PYCLSY3-PS1</t>
  </si>
  <si>
    <t>[OOD]ECOPRINTQ PAPERCUTMF PAY STATION CONNECTOR LICENSE (VALUE LOADER KIOSK) SUBSCRIPTION 3 YEAR</t>
  </si>
  <si>
    <t>MFXL-PYCLSY5-CR-PS1</t>
  </si>
  <si>
    <t>[OOD]ECOPRINTQ PAPERCUTMF-CR PAY STATION CONNECTOR LICENSE (VALUE LOADER KIOSK) SUBSCRIPTION 5 YEAR</t>
  </si>
  <si>
    <t>MFXL-SDCLSY1-CR-PS1</t>
  </si>
  <si>
    <t>[OOD]ECOPRINTQ PAPERCUTMF-CR STANDARD CONNECTOR LICENSE (FAST RELEASE BIOSTORE) SUBSCRIPTION 1 YEAR</t>
  </si>
  <si>
    <t>[OOD]QUADIENT BCC ARCHITECT IMPRESS PLUG-IN 180PPM - UNLIMITED NCOA (61-100K MAILPIECES/MONTH) - RENEWAL</t>
  </si>
  <si>
    <t>MCOLOR-EXP-DIR-PS1</t>
  </si>
  <si>
    <t>[OOD]QUADIENT ANNUAL END USER SUPPORT CONTRACT FOR MCOLOR</t>
  </si>
  <si>
    <t>[OOD]QUADIENT BCC ARCHITECT IMPRESS PLUG-IN 180 PPM (61-100K MAILPIECES/MONTH) - RENEWAL</t>
  </si>
  <si>
    <t>MFCM-EMFBL2-PS1</t>
  </si>
  <si>
    <t>[OOD]ECOPRINTQ PAPERCUTMF FUJI BUSINESS MFD EMBEDDED LICENSE LEVEL 2 (10-24)</t>
  </si>
  <si>
    <t>MFCM-EML5SY4-PS1</t>
  </si>
  <si>
    <t>[OOD]ECOPRINTQ PAPERCUTMF MFD EMBEDDED - COMMERCIAL PER DEVICE PER 4 YEAR LEVEL 5 (500-999)</t>
  </si>
  <si>
    <t>MFCM-EML6SM-CR-PS1</t>
  </si>
  <si>
    <t>[OOD]ECOPRINTQ PAPERCUTMF-CR MFD EMBEDDED - COMMERCIAL PER DEVICE PER MONTH LEVEL 6 (1000PLUS)</t>
  </si>
  <si>
    <t>MFCM-EPL1SY2-PS1</t>
  </si>
  <si>
    <t>[OOD]ECOPRINTQ PAPERCUTMF SINGLE-FUNCTION PRINTER - COMMERCIAL PER DEVICE PER 2 YEAR LEVEL 1 (1-9)</t>
  </si>
  <si>
    <t>MFCM-EPL1SY3-PS1</t>
  </si>
  <si>
    <t>[OOD]ECOPRINTQ PAPERCUTMF SINGLE-FUNCTION PRINTER - COMMERCIAL PER DEVICE PER 3 YEAR LEVEL 1 (1-9)</t>
  </si>
  <si>
    <t>MFCM-EPL2SY5-CR-PS1</t>
  </si>
  <si>
    <t>[OOD]ECOPRINTQ PAPERCUTMF-CR SINGLE-FUNCTION PRINTER- COMMERCIAL PER DEVICE PER 5 YEAR LEVEL 2 (10-49)á</t>
  </si>
  <si>
    <t>MFCM-EPL4SY1-CR-PS1</t>
  </si>
  <si>
    <t>[OOD]ECOPRINTQ PAPERCUTMF-CR SINGLE-FUNCTION PRINTER - COMMERCIAL PER DEVICE PER 1 YEAR LEVEL 4 (100-499)</t>
  </si>
  <si>
    <t>MFCM-EPL4SY2-PS1</t>
  </si>
  <si>
    <t>[OOD]ECOPRINTQ PAPERCUTMF SINGLE-FUNCTION PRINTER - COMMERCIAL PER DEVICE PER 2 YEAR LEVEL 4 (100-499)</t>
  </si>
  <si>
    <t>MFCM-EPL4SY3-CR-PS1</t>
  </si>
  <si>
    <t>[OOD]ECOPRINTQ PAPERCUTMF-CR SINGLE-FUNCTION PRINTER - COMMERCIAL PER DEVICE PER 3 YEAR LEVEL 4 (100-499)</t>
  </si>
  <si>
    <t>MFCM-EPL4SY5-CR-PS1</t>
  </si>
  <si>
    <t>[OOD]ECOPRINTQ PAPERCUTMF-CR SINGLE-FUNCTION PRINTER - COMMERCIAL PER DEVICE PER 5 YEAR LEVEL 4 (100-499)</t>
  </si>
  <si>
    <t>MFEG-EMFBL7-PS1</t>
  </si>
  <si>
    <t>[OOD]ECOPRINTQ PAPERCUTMF FUJI BUSINESS MFD EMBEDDED LICENSE LEVEL 7 (500PLUS)</t>
  </si>
  <si>
    <t>MFEG-EML1SY1-PS1</t>
  </si>
  <si>
    <t>[OOD]ECOPRINTQ PAPERCUTMF MFD EMBEDDED - EDU/GOV PER DEVICE PER 1 YEAR LEVEL 1 (1-9)</t>
  </si>
  <si>
    <t>MFEG-EML2SY1-CR-PS1</t>
  </si>
  <si>
    <t>[OOD]ECOPRINTQ PAPERCUTMF-CR MFD EMBEDDED - EDU/GOV PER DEVICE PER 1 YEAR LEVEL 2 (10-49)</t>
  </si>
  <si>
    <t>MFEG-EML2SY5-PS1</t>
  </si>
  <si>
    <t>[OOD]ECOPRINTQ PAPERCUTMF MFD EMBEDDED - EDU/GOV PER DEVICE PER 5 YEAR LEVEL 2 (10-49)</t>
  </si>
  <si>
    <t>MFEG-EML3SY4-PS1</t>
  </si>
  <si>
    <t>[OOD]ECOPRINTQ PAPERCUTMF MFD EMBEDDED - EDU/GOV PER DEVICE PER 4 YEAR LEVEL 3 (50-99)</t>
  </si>
  <si>
    <t>LOT-PS1</t>
  </si>
  <si>
    <t>[OOD]LOOKUP TABLE - PORTABILITY</t>
  </si>
  <si>
    <t>MFEG-EML4SY3-PS1</t>
  </si>
  <si>
    <t>[OOD]ECOPRINTQ PAPERCUTMF MFD EMBEDDED - EDU/GOV PER DEVICE PER 3 YEAR LEVEL 4 (100-499)</t>
  </si>
  <si>
    <t>MFEG-EML5SY3-PS1</t>
  </si>
  <si>
    <t>[OOD]ECOPRINTQ PAPERCUTMF MFD EMBEDDED - EDU/GOV PER DEVICE PER 3 YEAR LEVEL 5 (500-999)</t>
  </si>
  <si>
    <t>MFEG-EPL3SY1-PS1</t>
  </si>
  <si>
    <t>[OOD]ECOPRINTQ PAPERCUTMF SINGLE-FUNCTION PRINTER - EDU/GOV PER DEVICE PER 1 YEAR LEVEL 3 (50-99)</t>
  </si>
  <si>
    <t>MFEG-EPL3SY3-PS1</t>
  </si>
  <si>
    <t>[OOD]ECOPRINTQ PAPERCUTMF SINGLE-FUNCTION PRINTER - EDU/GOV PER DEVICE PER 3 YEAR LEVEL 3 (50-99)</t>
  </si>
  <si>
    <t>MFEG-EPL4SM-CR-PS1</t>
  </si>
  <si>
    <t>[OOD]ECOPRINTQ PAPERCUTMF-CR SINGLE-FUNCTION PRINTER - EDU/GOV PER DEVICE PER MONTH LEVEL 4 (100-499)</t>
  </si>
  <si>
    <t>MFEG-EPL4SY1-CR-PS1</t>
  </si>
  <si>
    <t>[OOD]ECOPRINTQ PAPERCUTMF-CR SINGLE-FUNCTION PRINTER - EDU/GOV PER DEVICE PER 1 YEAR LEVEL 4 (100-499)</t>
  </si>
  <si>
    <t>MFEG-EPL5SM-PS1</t>
  </si>
  <si>
    <t>[OOD]ECOPRINTQ PAPERCUTMF SINGLE-FUNCTION PRINTER - EDU/GOV PER DEVICE PER MONTH LEVEL 5 (500-999)</t>
  </si>
  <si>
    <t>MFEG-EPL5SY5-PS1</t>
  </si>
  <si>
    <t>[OOD]ECOPRINTQ PAPERCUTMF SINGLE-FUNCTION PRINTER - EDU/GOV PER DEVICE PER 5 YEAR LEVEL 5 (500-999)</t>
  </si>
  <si>
    <t>MFEG-EPL6SY5-PS1</t>
  </si>
  <si>
    <t>[OOD]ECOPRINTQ PAPERCUTMF SINGLE-FUNCTION PRINTER - EDU/GOV PER DEVICE PER 5 YEAR LEVEL 6 (1000PLUS)</t>
  </si>
  <si>
    <t>HFM-PS1</t>
  </si>
  <si>
    <t>[OOD]QUADIENT IMPRESS AUTOMATE REMOTE SITE - PORTABILITY</t>
  </si>
  <si>
    <t>MFXL-ADCLSM-CR-PS1</t>
  </si>
  <si>
    <t>[OOD]ECOPRINTQ PAPERCUTMF-CR ADVANCE CONNECTOR LICENSE (CARTADIS CPAD BOSCOP JAMEX NETZTOUCHM3I) SUBSCRIPTION 1 MONTHá</t>
  </si>
  <si>
    <t>MFXL-ADCLSY4-CR-PS1</t>
  </si>
  <si>
    <t>[OOD]ECOPRINTQ PAPERCUTMF-CR ADVANCE CONNECTOR LICENSE (CARTADIS CPAD BOSCOP JAMEX NETZTOUCHM3I) SUBSCRIPTION 4 YEAR</t>
  </si>
  <si>
    <t>MFXL-FXCL-10SM-CR-PS1</t>
  </si>
  <si>
    <t>[OOD]ECOPRINTQ PAPERCUTMF-CR FAX CONNECTOR PER DEVICE 10PLUS TOTAL - SUBSCRIPTION 1 MONTH</t>
  </si>
  <si>
    <t>MFXL-FXCL-10SY2-PS1</t>
  </si>
  <si>
    <t>[OOD]ECOPRINTQ PAPERCUTMF FAX CONNECTOR PER DEVICE 10PLUS TOTAL - SUBSCRIPTION 2 YEAR</t>
  </si>
  <si>
    <t>MFXL-FXCL-400SY3-PS1</t>
  </si>
  <si>
    <t>[OOD]ECOPRINTQ PAPERCUTMF FAX CONNECTOR PER DEVICE 400PLUS TOTAL - SUBSCRIPTION 3 YEAR</t>
  </si>
  <si>
    <t>MFXL-FXCL-50SM-CR-PS1</t>
  </si>
  <si>
    <t>[OOD]ECOPRINTQ PAPERCUTMF-CR FAX CONNECTOR PER DEVICE 50PLUS TOTAL - SUBSCRIPTION 1 MONTH</t>
  </si>
  <si>
    <t>MFXL-FXCL-50SY1-CR-PS1</t>
  </si>
  <si>
    <t>[OOD]ECOPRINTQ PAPERCUTMF-CR FAX CONNECTOR PER DEVICE 50PLUS TOTAL - SUBSCRIPTION 1 YEAR</t>
  </si>
  <si>
    <t>MFXL-FXCL-50SY4-PS1</t>
  </si>
  <si>
    <t>[OOD]ECOPRINTQ PAPERCUTMF FAX CONNECTOR PER DEVICE 50PLUS TOTAL - SUBSCRIPTION 4 YEAR</t>
  </si>
  <si>
    <t>MFXL-JTPFSY4-CR-PS1</t>
  </si>
  <si>
    <t>[OOD]ECOPRINTQ PAPERCUTMF-CR JOB TICKETING FOR FABLAB LICENSE SUBSCRIPTION 4 YEAR</t>
  </si>
  <si>
    <t>MFXL-JTPFSY5-CR-PS1</t>
  </si>
  <si>
    <t>[OOD]ECOPRINTQ PAPERCUTMF-CR JOB TICKETING FOR FABLAB LICENSE SUBSCRIPTION 5 YEAR</t>
  </si>
  <si>
    <t>MFXL-JTPFSY5-PS1</t>
  </si>
  <si>
    <t>[OOD]ECOPRINTQ PAPERCUTMF JOB TICKETING FOR FABLAB LICENSE SUBSCRIPTION 5 YEAR</t>
  </si>
  <si>
    <t>MFXL-JTPMSY4-CR-PS1</t>
  </si>
  <si>
    <t>[OOD]ECOPRINTQ PAPERCUTMF-CR JOB TICKETING FOR MINI PRINT ROOM LICENSE SUBSCRIPTION 4 YEAR</t>
  </si>
  <si>
    <t>MFXL-JTPSSY4-PS1</t>
  </si>
  <si>
    <t>[OOD]ECOPRINTQ PAPERCUTMF JOB TICKETING FOR PRINT ROOM LICENSE SUBSCRIPTION 4 YEAR</t>
  </si>
  <si>
    <t>MFXL-PDP1SY3-CR-PS1</t>
  </si>
  <si>
    <t>[OOD]ECOPRINTQ PAPERCUTMF-CR PRINT DEPLOY 10 ZONES PACK WITHOUT VDI SUPPORT - SUBSCRIPTION 3 YEAR</t>
  </si>
  <si>
    <t>MFXL-PDP1SY5-CR-PS1</t>
  </si>
  <si>
    <t>[OOD]ECOPRINTQ PAPERCUTMF-CR PRINT DEPLOY 10 ZONES PACK WITHOUT VDI SUPPORT - SUBSCRIPTION 5 YEAR</t>
  </si>
  <si>
    <t>MFXL-PDVDSY1-PS1</t>
  </si>
  <si>
    <t>[OOD]ECOPRINTQ PAPERCUTMF PRINT DEPLOY - VDI SUPPORT ONLY - SUBSCRIPTION 1 YEAR</t>
  </si>
  <si>
    <t>MFXL-PGG3SM-PS1</t>
  </si>
  <si>
    <t xml:space="preserve">[OOD]ECOPRINTQ PAPERCUTMF PAYMENT GATEWAY CON GP 3 (CARDSMITH  CBORD  BLACKBOARD  HEARTLAND) SUBSCRIPTION 1 MONTHá </t>
  </si>
  <si>
    <t>MFXL-PGG3SY2-PS1</t>
  </si>
  <si>
    <t xml:space="preserve">[OOD]ECOPRINTQ PAPERCUTMF PAYMENT GATEWAY CON GP 3 (CARDSMITH  CBORD  BLACKBOARD  HEARTLAND) SUBSCRIPTION 2 YEAR </t>
  </si>
  <si>
    <t>MFXL-PRCLSY1-PS1</t>
  </si>
  <si>
    <t>[OOD]ECOPRINTQ PAPERCUTMF PRINT RELEASE STATION LICENSE PRS (1ST INCLUDED) SUBSCRIPTION 1 YEAR</t>
  </si>
  <si>
    <t>MFXL-PYCLSY1-PS1</t>
  </si>
  <si>
    <t>[OOD]ECOPRINTQ PAPERCUTMF PAY STATION CONNECTOR LICENSE (VALUE LOADER KIOSK) SUBSCRIPTION 1 YEAR</t>
  </si>
  <si>
    <t>MFXL-PYCLSY2-CR-PS1</t>
  </si>
  <si>
    <t>[OOD]ECOPRINTQ PAPERCUTMF-CR PAY STATION CONNECTOR LICENSE (VALUE LOADER KIOSK) SUBSCRIPTION 2 YEAR</t>
  </si>
  <si>
    <t>MFXL-PYCLSY4-PS1</t>
  </si>
  <si>
    <t>[OOD]ECOPRINTQ PAPERCUTMF PAY STATION CONNECTOR LICENSE (VALUE LOADER KIOSK) SUBSCRIPTION 4 YEAR</t>
  </si>
  <si>
    <t>MFXL-SDCLSM-PS1</t>
  </si>
  <si>
    <t>[OOD]ECOPRINTQ PAPERCUTMF STANDARD CONNECTOR LICENSE (FAST RELEASE BIOSTORE) SUBSCRIPTION 1 MONTHá</t>
  </si>
  <si>
    <t>IMPSUBCLUSTER2-PS1</t>
  </si>
  <si>
    <t>[OOD]IMPRESS DEDICATED SUBCLUSTER 2 - 10M</t>
  </si>
  <si>
    <t>INPC-500L3SY4-PS1</t>
  </si>
  <si>
    <t>[OOD]ECOPRINTQ PAPERCUTMF INTUITIVE FOR PAPERCUT MF 251-500 DEVICES 4 YEARS (PER DEVICE)</t>
  </si>
  <si>
    <t>MFCM-EMFBL1-PS1</t>
  </si>
  <si>
    <t>[OOD]ECOPRINTQ PAPERCUTMF FUJI BUSINESS MFD EMBEDDED LICENSE LEVEL 1 (1-9)</t>
  </si>
  <si>
    <t>MFCM-EMFBL3-PS1</t>
  </si>
  <si>
    <t>[OOD]ECOPRINTQ PAPERCUTMF FUJI BUSINESS MFD EMBEDDED LICENSE LEVEL 3 (25-49)</t>
  </si>
  <si>
    <t>MFCM-EML2SY3-PS1</t>
  </si>
  <si>
    <t>[OOD]ECOPRINTQ PAPERCUTMF MFD EMBEDDED - COMMERCIAL PER DEVICE PER 3 YEAR LEVEL 2 (10-49)</t>
  </si>
  <si>
    <t>MFCM-EML4SY2-PS1</t>
  </si>
  <si>
    <t>[OOD]ECOPRINTQ PAPERCUTMF MFD EMBEDDED - COMMERCIAL PER DEVICE PER 2 YEAR LEVEL 4 (100-499)</t>
  </si>
  <si>
    <t>MFCM-EML4SY5-CR-PS1</t>
  </si>
  <si>
    <t>[OOD]ECOPRINTQ PAPERCUTMF-CR MFD EMBEDDED - COMMERCIAL PER DEVICE PER 5 YEAR LEVEL 4 (100-499)</t>
  </si>
  <si>
    <t>MFCM-EML5SY3-CR-PS1</t>
  </si>
  <si>
    <t>[OOD]ECOPRINTQ PAPERCUTMF-CR MFD EMBEDDED - COMMERCIAL PER DEVICE PER 3 YEAR LEVEL 5 (500-999)</t>
  </si>
  <si>
    <t>MFCM-EPFBL4-PS1</t>
  </si>
  <si>
    <t>[OOD]ECOPRINTQ PAPERCUTMF FUJI BUSINESS SFPEMBEDDED LICENSE LEVEL 4 (50-99)</t>
  </si>
  <si>
    <t>MFCM-EPFBL5-PS1</t>
  </si>
  <si>
    <t>[OOD]ECOPRINTQ PAPERCUTMF FUJI BUSINESS SFP EMBEDDED LICENSE LEVEL 5 (100 PLUS)</t>
  </si>
  <si>
    <t>MFCM-EPFBL7-PS1</t>
  </si>
  <si>
    <t>[OOD]ECOPRINTQ PAPERCUTMF FUJI BUSINESS SFP EMBEDDED LICENSE LEVEL 7 (500 PLUS)</t>
  </si>
  <si>
    <t>MFCM-EPL1SM-PS1</t>
  </si>
  <si>
    <t>[OOD]ECOPRINTQ PAPERCUTMF SINGLE-FUNCTION PRINTER - COMMERCIAL PER DEVICE PER MONTH LEVEL 1 (1-9)</t>
  </si>
  <si>
    <t>MFCM-EPL2SY4-CR-PS1</t>
  </si>
  <si>
    <t>[OOD]ECOPRINTQ PAPERCUTMF-CR SINGLE-FUNCTION PRINTER- COMMERCIAL PER DEVICE PER 4 YEAR LEVEL 2 (10-49)á</t>
  </si>
  <si>
    <t>MFCM-EPL4SY3-PS1</t>
  </si>
  <si>
    <t>[OOD]ECOPRINTQ PAPERCUTMF SINGLE-FUNCTION PRINTER - COMMERCIAL PER DEVICE PER 3 YEAR LEVEL 4 (100-499)</t>
  </si>
  <si>
    <t>MFCM-EPL4SY4-CR-PS1</t>
  </si>
  <si>
    <t>[OOD]ECOPRINTQ PAPERCUTMF-CR SINGLE-FUNCTION PRINTER - COMMERCIAL PER DEVICE PER 4 YEAR LEVEL 4 (100-499)</t>
  </si>
  <si>
    <t>MFCM-EPL5SY1-CR-PS1</t>
  </si>
  <si>
    <t>[OOD]ECOPRINTQ PAPERCUTMF-CR SINGLE-FUNCTION PRINTER - COMMERCIAL PER DEVICE PER 1 YEAR LEVEL 5 (500-999)</t>
  </si>
  <si>
    <t>MFEG-EMFBL1-PS1</t>
  </si>
  <si>
    <t>MFEG-EMFBL2-PS1</t>
  </si>
  <si>
    <t>MFEG-EML1SY1-CR-PS1</t>
  </si>
  <si>
    <t>[OOD]ECOPRINTQ PAPERCUTMF-CR MFD EMBEDDED - EDU/GOV PER DEVICE PER 1 YEAR LEVEL 1 (1-9)</t>
  </si>
  <si>
    <t>MFEG-EML2SY2-PS1</t>
  </si>
  <si>
    <t>[OOD]ECOPRINTQ PAPERCUTMF MFD EMBEDDED - EDU/GOV PER DEVICE PER 2 YEAR LEVEL 2 (10-49)</t>
  </si>
  <si>
    <t>MFEG-EML3SY1-CR-PS1</t>
  </si>
  <si>
    <t>[OOD]ECOPRINTQ PAPERCUTMF-CR MFD EMBEDDED - EDU/GOV PER DEVICE PER 1 YEAR LEVEL 3 (50-99)</t>
  </si>
  <si>
    <t>MFEG-EML4SY5-CR-PS1</t>
  </si>
  <si>
    <t>[OOD]ECOPRINTQ PAPERCUTMF-CR MFD EMBEDDED - EDU/GOV PER DEVICE PER 5 YEAR LEVEL 4 (100-499)</t>
  </si>
  <si>
    <t>OPSADDONPSB01-PS1</t>
  </si>
  <si>
    <t>[OOD]OPS ADDITIONAL 1 X PRINT STORE BRANCH</t>
  </si>
  <si>
    <t>OPSADDONPWU01-RN-PS1</t>
  </si>
  <si>
    <t>[OOD]OPS ADDITIONAL 1 X PRODUCTION WORKFLOW USERS-RENEWAL</t>
  </si>
  <si>
    <t>OPSSUBPLTPROBUNDCIC-PS1</t>
  </si>
  <si>
    <t>[OOD]OPS BUNDLE C - PRO BUNDLE ACTIVATION</t>
  </si>
  <si>
    <t>OPSTPAACCIC-PS1</t>
  </si>
  <si>
    <t>[OOD]OPS ACCOUNTING SOFTWARE - INVOICE INTEGRATION - INSTALLATION COST -- (QUICKBOOKS CLOUD XERO KEY INVOICE)</t>
  </si>
  <si>
    <t>OPSTPAACCRC-RN-PS1</t>
  </si>
  <si>
    <t>[OOD]OPS ACCOUNTING SOFTWARE - INVOICE INTEGRATION -- (QUICKBOOKS CLOUD XERO KEY INVOICE)-RENEWAL</t>
  </si>
  <si>
    <t>MFEG-EML5SY5-CR-PS1</t>
  </si>
  <si>
    <t>[OOD]ECOPRINTQ PAPERCUTMF-CR MFD EMBEDDED - EDU/GOV PER DEVICE PER 5 YEAR LEVEL 5 (500-999)</t>
  </si>
  <si>
    <t>MFEG-EML6SY2-PS1</t>
  </si>
  <si>
    <t>[OOD]ECOPRINTQ PAPERCUTMF MFD EMBEDDED - EDU/GOV PER DEVICE PER 2 YEAR LEVEL 6 (1000PLUS)</t>
  </si>
  <si>
    <t>MFEG-EPFBL3-PS1</t>
  </si>
  <si>
    <t>[OOD]ECOPRINTQ PAPERCUTMF FUJI BUSINESS SFP EMBEDDED LICENSE LEVEL 3 (25-49)</t>
  </si>
  <si>
    <t>MFEG-EPFBL5-PS1</t>
  </si>
  <si>
    <t>[OOD]ECOPRINTQ PAPERCUTMF FUJI BUSINESS SFP EMBEDDED LICENSE LEVEL 5 (100PLUS)</t>
  </si>
  <si>
    <t>MFEG-EPL1SY1-CR-PS1</t>
  </si>
  <si>
    <t>[OOD]ECOPRINTQ PAPERCUTMF-CR SINGLE-FUNCTION PRINTER - EDU/GOV PER DEVICE PER 1 YEAR LEVEL 1 (1-9)</t>
  </si>
  <si>
    <t>MFEG-EPL1SY3-CR-PS1</t>
  </si>
  <si>
    <t>[OOD]ECOPRINTQ PAPERCUTMF-CR SINGLE-FUNCTION PRINTER - EDU/GOV PER DEVICE PER 3 YEAR LEVEL 1 (1-9)</t>
  </si>
  <si>
    <t>MFEG-EPL1SY5-PS1</t>
  </si>
  <si>
    <t>[OOD]ECOPRINTQ PAPERCUTMF SINGLE-FUNCTION PRINTER - EDU/GOV PER DEVICE PER 5 YEAR LEVEL 1 (1-9)</t>
  </si>
  <si>
    <t>MFEG-EPL2SY5-CR-PS1</t>
  </si>
  <si>
    <t>[OOD]ECOPRINTQ PAPERCUTMF-CR SINGLE-FUNCTION PRINTER- EDU/GOV PER DEVICE PER 5 YEAR LEVEL 2 (10-49)</t>
  </si>
  <si>
    <t>MFEG-EPL3SY5-CR-PS1</t>
  </si>
  <si>
    <t>[OOD]ECOPRINTQ PAPERCUTMF-CR SINGLE-FUNCTION PRINTER - EDU/GOV PER DEVICE PER 5 YEAR LEVEL 3 (50-99)</t>
  </si>
  <si>
    <t>MFEG-EPL4SY2-PS1</t>
  </si>
  <si>
    <t>[OOD]ECOPRINTQ PAPERCUTMF SINGLE-FUNCTION PRINTER - EDU/GOV PER DEVICE PER 2 YEAR LEVEL 4 (100-499)</t>
  </si>
  <si>
    <t>MFEG-EPL4SY5-CR-PS1</t>
  </si>
  <si>
    <t>[OOD]ECOPRINTQ PAPERCUTMF-CR SINGLE-FUNCTION PRINTER - EDU/GOV PER DEVICE PER 5 YEAR LEVEL 4 (100-499)</t>
  </si>
  <si>
    <t>MFEG-EPL5SY4-CR-PS1</t>
  </si>
  <si>
    <t>[OOD]ECOPRINTQ PAPERCUTMF-CR SINGLE-FUNCTION PRINTER - EDU/GOV PER DEVICE PER 4 YEAR LEVEL 5 (500-999)</t>
  </si>
  <si>
    <t>MFEG-EPL5SY4-PS1</t>
  </si>
  <si>
    <t>[OOD]ECOPRINTQ PAPERCUTMF SINGLE-FUNCTION PRINTER - EDU/GOV PER DEVICE PER 4 YEAR LEVEL 5 (500-999)</t>
  </si>
  <si>
    <t>MFEG-EPL6SY4-PS1</t>
  </si>
  <si>
    <t>[OOD]ECOPRINTQ PAPERCUTMF SINGLE-FUNCTION PRINTER - EDU/GOV PER DEVICE PER 4 YEAR LEVEL 6 (1000PLUS)</t>
  </si>
  <si>
    <t>MFEX-EPFB-PS1</t>
  </si>
  <si>
    <t>[OOD]ECOPRINTQ PAPERCUTMF FUJI BUSINESS SFP LICENSE EXCHANGE</t>
  </si>
  <si>
    <t>MFCM-EML1SY2-PS1</t>
  </si>
  <si>
    <t>[OOD]ECOPRINTQ PAPERCUTMF MFD EMBEDDED - COMMERCIAL PER DEVICE PER 2 YEAR LEVEL 1 (1-9)</t>
  </si>
  <si>
    <t>MFCM-EML2SY1-PS1</t>
  </si>
  <si>
    <t>[OOD]ECOPRINTQ PAPERCUTMF MFD EMBEDDED - COMMERCIAL PER DEVICE PER 1 YEAR LEVEL 2 (10-49)</t>
  </si>
  <si>
    <t>MFCM-EML3SY4-CR-PS1</t>
  </si>
  <si>
    <t>[OOD]ECOPRINTQ PAPERCUTMF-CR MFD EMBEDDED - COMMERCIAL PER DEVICE PER 4 YEAR LEVEL 3 (50-99)</t>
  </si>
  <si>
    <t>MFCM-EML3SY5-CR-PS1</t>
  </si>
  <si>
    <t>[OOD]ECOPRINTQ PAPERCUTMF-CR MFD EMBEDDED - COMMERCIAL PER DEVICE PER 5 YEAR LEVEL 3 (50-99)</t>
  </si>
  <si>
    <t>MFCM-EML4SY2-CR-PS1</t>
  </si>
  <si>
    <t>[OOD]ECOPRINTQ PAPERCUTMF-CR MFD EMBEDDED - COMMERCIAL PER DEVICE PER 2 YEAR LEVEL 4 (100-499)</t>
  </si>
  <si>
    <t>MFCM-EML4SY4-CR-PS1</t>
  </si>
  <si>
    <t>[OOD]ECOPRINTQ PAPERCUTMF-CR MFD EMBEDDED - COMMERCIAL PER DEVICE PER 4 YEAR LEVEL 4 (100-499)</t>
  </si>
  <si>
    <t>MFCM-EML6SY2-CR-PS1</t>
  </si>
  <si>
    <t>[OOD]ECOPRINTQ PAPERCUTMF-CR MFD EMBEDDED - COMMERCIAL PER DEVICE PER 2 YEAR LEVEL 6 (1000PLUS)</t>
  </si>
  <si>
    <t>MFCM-EML6SY5-PS1</t>
  </si>
  <si>
    <t>[OOD]ECOPRINTQ PAPERCUTMF MFD EMBEDDED - COMMERCIAL PER DEVICE PER 5 YEAR LEVEL 6 (1000PLUS)</t>
  </si>
  <si>
    <t>MFCM-EPL1SY4-CR-PS1</t>
  </si>
  <si>
    <t>[OOD]ECOPRINTQ PAPERCUTMF-CR SINGLE-FUNCTION PRINTER - COMMERCIAL PER DEVICE PER 4 YEAR LEVEL 1 (1-9)</t>
  </si>
  <si>
    <t>MFCM-EPL1SY4-PS1</t>
  </si>
  <si>
    <t>[OOD]ECOPRINTQ PAPERCUTMF SINGLE-FUNCTION PRINTER - COMMERCIAL PER DEVICE PER 4 YEAR LEVEL 1 (1-9)</t>
  </si>
  <si>
    <t>MFCM-EPL2SY3-PS1</t>
  </si>
  <si>
    <t>[OOD]ECOPRINTQ PAPERCUTMF SINGLE-FUNCTION PRINTER- COMMERCIAL PER DEVICE PER 3 YEAR LEVEL 2 (10-49)á</t>
  </si>
  <si>
    <t>MFCM-EPL2SY4-PS1</t>
  </si>
  <si>
    <t>[OOD]ECOPRINTQ PAPERCUTMF SINGLE-FUNCTION PRINTER- COMMERCIAL PER DEVICE PER 4 YEAR LEVEL 2 (10-49)á</t>
  </si>
  <si>
    <t>MFCM-EPL3SY5-PS1</t>
  </si>
  <si>
    <t>[OOD]ECOPRINTQ PAPERCUTMF SINGLE-FUNCTION PRINTER - COMMERCIAL PER DEVICE PER 5 YEAR LEVEL 3 (50-99)</t>
  </si>
  <si>
    <t>MFCM-EPL4SM-CR-PS1</t>
  </si>
  <si>
    <t>[OOD]ECOPRINTQ PAPERCUTMF-CR SINGLE-FUNCTION PRINTER - COMMERCIAL PER DEVICE PER MONTH LEVEL 4 (100-499)</t>
  </si>
  <si>
    <t>MFCM-EPL5SY1-PS1</t>
  </si>
  <si>
    <t>[OOD]ECOPRINTQ PAPERCUTMF SINGLE-FUNCTION PRINTER - COMMERCIAL PER DEVICE PER 1 YEAR LEVEL 5 (500-999)</t>
  </si>
  <si>
    <t>MFEG-EMFBL4-PS1</t>
  </si>
  <si>
    <t>[OOD]ECOPRINTQ PAPERCUTMF FUJI BUSINESS MFD EMBEDDED LICENSE LEVEL 4 (50-99)</t>
  </si>
  <si>
    <t>MFEG-EML2SY1-PS1</t>
  </si>
  <si>
    <t>[OOD]ECOPRINTQ PAPERCUTMF MFD EMBEDDED - EDU/GOV PER DEVICE PER 1 YEAR LEVEL 2 (10-49)</t>
  </si>
  <si>
    <t>MFEG-EML2SY3-PS1</t>
  </si>
  <si>
    <t>[OOD]ECOPRINTQ PAPERCUTMF MFD EMBEDDED - EDU/GOV PER DEVICE PER 3 YEAR LEVEL 2 (10-49)</t>
  </si>
  <si>
    <t>MFEG-EML3SY1-PS1</t>
  </si>
  <si>
    <t>[OOD]ECOPRINTQ PAPERCUTMF MFD EMBEDDED - EDU/GOV PER DEVICE PER 1 YEAR LEVEL 3 (50-99)</t>
  </si>
  <si>
    <t>MFEG-EML3SY2-CR-PS1</t>
  </si>
  <si>
    <t>[OOD]ECOPRINTQ PAPERCUTMF-CR MFD EMBEDDED - EDU/GOV PER DEVICE PER 2 YEAR LEVEL 3 (50-99)</t>
  </si>
  <si>
    <t>MFEG-EML3SY3-CR-PS1</t>
  </si>
  <si>
    <t>[OOD]ECOPRINTQ PAPERCUTMF-CR MFD EMBEDDED - EDU/GOV PER DEVICE PER 3 YEAR LEVEL 3 (50-99)</t>
  </si>
  <si>
    <t>MFEG-EML4SY4-PS1</t>
  </si>
  <si>
    <t>[OOD]ECOPRINTQ PAPERCUTMF MFD EMBEDDED - EDU/GOV PER DEVICE PER 4 YEAR LEVEL 4 (100-499)</t>
  </si>
  <si>
    <t>MFEG-EML6SM-CR-PS1</t>
  </si>
  <si>
    <t>[OOD]ECOPRINTQ PAPERCUTMF-CR MFD EMBEDDED - EDU/GOV PER DEVICE PER MONTH LEVEL 6 (1000PLUS)</t>
  </si>
  <si>
    <t>MFEG-EML6SY5-PS1</t>
  </si>
  <si>
    <t>[OOD]ECOPRINTQ PAPERCUTMF MFD EMBEDDED - EDU/GOV PER DEVICE PER 5 YEAR LEVEL 6 (1000PLUS)</t>
  </si>
  <si>
    <t>MFEG-EPL2SM-CR-PS1</t>
  </si>
  <si>
    <t>[OOD]ECOPRINTQ PAPERCUTMF-CR SINGLE-FUNCTION PRINTER- EDU/GOV PER DEVICE PER MONTH LEVEL 2 (10-49)</t>
  </si>
  <si>
    <t>MFEG-EPL2SM-PS1</t>
  </si>
  <si>
    <t>[OOD]ECOPRINTQ PAPERCUTMF SINGLE-FUNCTION PRINTER- EDU/GOV PER DEVICE PER MONTH LEVEL 2 (10-49)</t>
  </si>
  <si>
    <t>MFEG-EPL3SM-PS1</t>
  </si>
  <si>
    <t>[OOD]ECOPRINTQ PAPERCUTMF SINGLE-FUNCTION PRINTER - EDU/GOV PER DEVICE PER MONTH LEVEL 3 (50-99)</t>
  </si>
  <si>
    <t>MFEG-EPL3SY2-PS1</t>
  </si>
  <si>
    <t>[OOD]ECOPRINTQ PAPERCUTMF SINGLE-FUNCTION PRINTER - EDU/GOV PER DEVICE PER 2 YEAR LEVEL 3 (50-99)</t>
  </si>
  <si>
    <t>MFEG-EPL4SY1-PS1</t>
  </si>
  <si>
    <t>[OOD]ECOPRINTQ PAPERCUTMF SINGLE-FUNCTION PRINTER - EDU/GOV PER DEVICE PER 1 YEAR LEVEL 4 (100-499)</t>
  </si>
  <si>
    <t>MFEG-EPL4SY4-PS1</t>
  </si>
  <si>
    <t>[OOD]ECOPRINTQ PAPERCUTMF SINGLE-FUNCTION PRINTER - EDU/GOV PER DEVICE PER 4 YEAR LEVEL 4 (100-499)</t>
  </si>
  <si>
    <t>[OOD]QUADIENT BCC ARCHITECT IMPRESS FULL SERVICE IMB PACKAGE FOR MAILROOM TOOLKIT W/ PRINTMACHINE MED VOLUME</t>
  </si>
  <si>
    <t>[OOD]QUADIENT BCC ARCHITECT IMPRESS PLUG-IN UNLTD PPM - UNLIMITED NCOA (101-250K MAILPIECES/MONTH)</t>
  </si>
  <si>
    <t>CASS-NCOA-350K-PS1</t>
  </si>
  <si>
    <t>[OOD]QUADIENT BCC IMPRESS AUTOMATE PLUG-IN IMPRESS AUTOMATE PREMISE CASS &amp; NCOA PLUG-IN (200-350K MAILPIECES/MONTH)</t>
  </si>
  <si>
    <t>MFCM-EML1SY5-PS1</t>
  </si>
  <si>
    <t>[OOD]ECOPRINTQ PAPERCUTMF MFD EMBEDDED - COMMERCIAL PER DEVICE PER 5 YEAR LEVEL 1 (1-9)</t>
  </si>
  <si>
    <t>MFCM-EML2SY1-CR-PS1</t>
  </si>
  <si>
    <t>[OOD]ECOPRINTQ PAPERCUTMF-CR MFD EMBEDDED - COMMERCIAL PER DEVICE PER 1 YEAR LEVEL 2 (10-49)</t>
  </si>
  <si>
    <t>MFCM-EML3SY1-PS1</t>
  </si>
  <si>
    <t>[OOD]ECOPRINTQ PAPERCUTMF MFD EMBEDDED - COMMERCIAL PER DEVICE PER 1 YEAR LEVEL 3 (50-99)</t>
  </si>
  <si>
    <t>MFCM-EML3SY4-PS1</t>
  </si>
  <si>
    <t>[OOD]ECOPRINTQ PAPERCUTMF MFD EMBEDDED - COMMERCIAL PER DEVICE PER 4 YEAR LEVEL 3 (50-99)</t>
  </si>
  <si>
    <t>MFCM-EML4SY1-CR-PS1</t>
  </si>
  <si>
    <t>[OOD]ECOPRINTQ PAPERCUTMF-CR MFD EMBEDDED - COMMERCIAL PER DEVICE PER 1 YEAR LEVEL 4 (100-499)</t>
  </si>
  <si>
    <t>MFCM-EML5SY1-PS1</t>
  </si>
  <si>
    <t>[OOD]ECOPRINTQ PAPERCUTMF MFD EMBEDDED - COMMERCIAL PER DEVICE PER 1 YEAR LEVEL 5 (500-999)</t>
  </si>
  <si>
    <t>CASS-NCOA-40K-PS1</t>
  </si>
  <si>
    <t>[OOD]QUADIENT IMPRESS AUTOMATE PREMISE CASS &amp; NCOA PLUG-IN (20-40K MAILPIECES/MONTH)</t>
  </si>
  <si>
    <t>MFXL-EPICSY4-PS1</t>
  </si>
  <si>
    <t>[OOD]ECOPRINTQ PAPERCUTMF EPIC HEALTHCARE MODULE (EPICáPRINT SERVER) SUBSCRIPTION 4 YEAR</t>
  </si>
  <si>
    <t>MFXL-FXCL-10SM-PS1</t>
  </si>
  <si>
    <t>[OOD]ECOPRINTQ PAPERCUTMF FAX CONNECTOR PER DEVICE 10PLUS TOTAL - SUBSCRIPTION 1 MONTH</t>
  </si>
  <si>
    <t>MFXL-FXCL-50SY3-PS1</t>
  </si>
  <si>
    <t>[OOD]ECOPRINTQ PAPERCUTMF FAX CONNECTOR PER DEVICE 50PLUS TOTAL - SUBSCRIPTION 3 YEAR</t>
  </si>
  <si>
    <t>MFXL-FXCL-50SY4-CR-PS1</t>
  </si>
  <si>
    <t>[OOD]ECOPRINTQ PAPERCUTMF-CR FAX CONNECTOR PER DEVICE 50PLUS TOTAL - SUBSCRIPTION 4 YEAR</t>
  </si>
  <si>
    <t>MFXL-FXCL-50SY5-PS1</t>
  </si>
  <si>
    <t>[OOD]ECOPRINTQ PAPERCUTMF FAX CONNECTOR PER DEVICE 50PLUS TOTAL - SUBSCRIPTION 5 YEAR</t>
  </si>
  <si>
    <t>MFXL-JTPFSY1-CR-PS1</t>
  </si>
  <si>
    <t>[OOD]ECOPRINTQ PAPERCUTMF-CR JOB TICKETING FOR FABLAB LICENSE SUBSCRIPTION 1 YEAR</t>
  </si>
  <si>
    <t>MFXL-ADCLSY1-CR-PS1</t>
  </si>
  <si>
    <t>[OOD]ECOPRINTQ PAPERCUTMF-CR ADVANCE CONNECTOR LICENSE (CARTADIS CPAD BOSCOP JAMEX NETZTOUCHM3I) SUBSCRIPTION 1 YEAR</t>
  </si>
  <si>
    <t>MFXL-FXCL-250SY1-PS1</t>
  </si>
  <si>
    <t>[OOD]ECOPRINTQ PAPERCUTMF FAX CONNECTOR PER DEVICE 250PLUS TOTAL - SUBSCRIPTION 1 YEAR</t>
  </si>
  <si>
    <t>MFXL-JTPMSY5-PS1</t>
  </si>
  <si>
    <t>[OOD]ECOPRINTQ PAPERCUTMF JOB TICKETING FOR MINI PRINT ROOM LICENSE SUBSCRIPTION 5 YEAR</t>
  </si>
  <si>
    <t>MFXL-PDP1SY5-PS1</t>
  </si>
  <si>
    <t>[OOD]ECOPRINTQ PAPERCUTMF PRINT DEPLOY 10 ZONES PACK WITHOUT VDI SUPPORT - SUBSCRIPTION 5 YEAR</t>
  </si>
  <si>
    <t>MFXL-PDVDSY3-PS1</t>
  </si>
  <si>
    <t>[OOD]ECOPRINTQ PAPERCUTMF PRINT DEPLOY - VDI SUPPORT ONLY - SUBSCRIPTION 3 YEARá</t>
  </si>
  <si>
    <t>MFXL-PGG1SY2-CR-PS1</t>
  </si>
  <si>
    <t xml:space="preserve">[OOD]ECOPRINTQ PAPERCUTMF-CR PAYMENT GATEWAY CON GR 1 (PAYPAL WPS/PAYFLOW  AUTHORIZE.NET  MY STUDENT ACCT  RBS  TX FILE) SUBSCRIPTION 2 YEAR </t>
  </si>
  <si>
    <t>MFXL-PGG1SY2-PS1</t>
  </si>
  <si>
    <t xml:space="preserve">[OOD]ECOPRINTQ PAPERCUTMF PAYMENT GATEWAY CON GP 1 (PAYPAL WPS/PAYFLOW  AUTHORIZE.NET  MY STUDENT ACCT  RBS  TX FILE) SUBSCRIPTION 2 YEAR </t>
  </si>
  <si>
    <t>MFXL-PGG3SM-CR-PS1</t>
  </si>
  <si>
    <t xml:space="preserve">[OOD]ECOPRINTQ PAPERCUTMF-CR PAYMENT GATEWAY CON GP 3 (CARDSMITH  CBORD  BLACKBOARD  HEARTLAND) SUBSCRIPTION 1 MONTHá </t>
  </si>
  <si>
    <t>MFXL-PRCLSY1-CR-PS1</t>
  </si>
  <si>
    <t>[OOD]ECOPRINTQ PAPERCUTMF-CR PRINT RELEASE STATION LICENSE PRS (1ST INCLUDED) SUBSCRIPTION 1 YEAR</t>
  </si>
  <si>
    <t>MFXL-PYCLSM-CR-PS1</t>
  </si>
  <si>
    <t>[OOD]ECOPRINTQ PAPERCUTMF-CR PAY STATION CONNECTOR LICENSE (VALUE LOADER KIOSK) SUBSCRIPTION 1 MONTHá</t>
  </si>
  <si>
    <t>MFXL-PYCLSY4-CR-PS1</t>
  </si>
  <si>
    <t>[OOD]ECOPRINTQ PAPERCUTMF-CR PAY STATION CONNECTOR LICENSE (VALUE LOADER KIOSK) SUBSCRIPTION 4 YEAR</t>
  </si>
  <si>
    <t>MFXL-SDCLSY3-CR-PS1</t>
  </si>
  <si>
    <t>[OOD]ECOPRINTQ PAPERCUTMF-CR STANDARD CONNECTOR LICENSE (FAST RELEASE BIOSTORE) SUBSCRIPTION 3 YEAR</t>
  </si>
  <si>
    <t>MFXL-PDP1SM-CR-PS1</t>
  </si>
  <si>
    <t>[OOD]ECOPRINTQ PAPERCUTMF-CR PRINT DEPLOY 10 ZONES PACK WITHOUT VDI SUPPORT - SUBSCRIPTION 1 MONTHá</t>
  </si>
  <si>
    <t>MFXL-PEPKSY4-PS1</t>
  </si>
  <si>
    <t>[OOD]ECOPRINTQ PAPERCUTMF ADVANCED PRINT ENABLEMENT PACK (PRINT DEPLOY) SUBSCRIPTION 4 YEAR</t>
  </si>
  <si>
    <t>MFXL-PGG1SM-CR-PS1</t>
  </si>
  <si>
    <t xml:space="preserve">[OOD]ECOPRINTQ PAPERCUTMF-CR PAYMENT GATEWAY CON GR 1 (PAYPAL WPS/PAYFLOW  AUTHORIZE.NET  MY STUDENT ACCT  RBS  TX FILE) SUBSCRIP 1 MONTH </t>
  </si>
  <si>
    <t>MFXL-PGG1SY4-CR-PS1</t>
  </si>
  <si>
    <t xml:space="preserve">[OOD]ECOPRINTQ PAPERCUTMF-CR PAYMENT GATEWAY CON GP 1 (PAYPAL WPS/PAYFLOW  AUTHORIZE.NET  MY STUDENT ACCT  RBS  TX FILE) SUBSCRIPTION 4 YEAR </t>
  </si>
  <si>
    <t>MFXL-PGG2SM-CR-PS1</t>
  </si>
  <si>
    <t xml:space="preserve">[OOD]ECOPRINTQ PAPERCUTMF-CR PAYMENT GATEWAY CON GP 2 (BARCLAYCARD  CASHNET  COMMWEB  CYBERSOURCE  OPC  NELNET REALEX) SUBSCRIPTION 1 MONTH </t>
  </si>
  <si>
    <t>MFXL-PGG2SY2-PS1</t>
  </si>
  <si>
    <t xml:space="preserve">[OOD]ECOPRINTQ PAPERCUTMF PAYMENT GATEWAY CON GP 2 (BARCLAYCARD  CASHNET  COMMWEB  CYBERSOURCE  OPC  NELNET REALEX) SUBSCRIPTION 2 YEAR </t>
  </si>
  <si>
    <t>MFXL-PGG3SY1-PS1</t>
  </si>
  <si>
    <t xml:space="preserve">[OOD]ECOPRINTQ PAPERCUTMF PAYMENT GATEWAY CON GP 3 (CARDSMITH  CBORD  BLACKBOARD  HEARTLAND) SUBSCRIPTION 1 YEAR </t>
  </si>
  <si>
    <t>MFXL-PGG3SY5-CR-PS1</t>
  </si>
  <si>
    <t xml:space="preserve">[OOD]ECOPRINTQ PAPERCUTMF-CR PAYMENT GATEWAY CON GP 3 (CARDSMITH  CBORD  BLACKBOARD  HEARTLAND) SUBSCRIPTION 5 YEAR </t>
  </si>
  <si>
    <t>MFXL-PRCLSY2-CR-PS1</t>
  </si>
  <si>
    <t>[OOD]ECOPRINTQ PAPERCUTMF-CR PRINT RELEASE STATION LICENSE PRS (1ST INCLUDED) SUBSCRIPTION 2 YEAR</t>
  </si>
  <si>
    <t>MFXL-SDCLSY5-CR-PS1</t>
  </si>
  <si>
    <t>[OOD]ECOPRINTQ PAPERCUTMF-CR STANDARD CONNECTOR LICENSE (FAST RELEASE BIOSTORE) SUBSCRIPTION 5 YEAR</t>
  </si>
  <si>
    <t>MFCM-EML5SY4-CR-PS1</t>
  </si>
  <si>
    <t>[OOD]ECOPRINTQ PAPERCUTMF-CR MFD EMBEDDED - COMMERCIAL PER DEVICE PER 4 YEAR LEVEL 5 (500-999)</t>
  </si>
  <si>
    <t>MFCM-EPFBL2-PS1</t>
  </si>
  <si>
    <t>[OOD]ECOPRINTQ PAPERCUTMF FUJI BUSINESS SFP EMBEDDED LICENSE LEVEL 2 (10-24)</t>
  </si>
  <si>
    <t>MFCM-EPFBL3-PS1</t>
  </si>
  <si>
    <t>MFCM-EPL2SY3-CR-PS1</t>
  </si>
  <si>
    <t>[OOD]ECOPRINTQ PAPERCUTMF-CR SINGLE-FUNCTION PRINTER- COMMERCIAL PER DEVICE PER 3 YEAR LEVEL 2 (10-49)á</t>
  </si>
  <si>
    <t>MFCM-EPL3SY4-CR-PS1</t>
  </si>
  <si>
    <t>[OOD]ECOPRINTQ PAPERCUTMF-CR SINGLE-FUNCTION PRINTER - COMMERCIAL PER DEVICE PER 4 YEAR LEVEL 3 (50-99)</t>
  </si>
  <si>
    <t>MFCM-EPL4SY4-PS1</t>
  </si>
  <si>
    <t>[OOD]ECOPRINTQ PAPERCUTMF SINGLE-FUNCTION PRINTER - COMMERCIAL PER DEVICE PER 4 YEAR LEVEL 4 (100-499)</t>
  </si>
  <si>
    <t>MFCM-EML3SM-PS1</t>
  </si>
  <si>
    <t>[OOD]ECOPRINTQ PAPERCUTMF MFD EMBEDDED - COMMERCIAL PER DEVICE PER MONTH LEVEL 3 (50-99)</t>
  </si>
  <si>
    <t>MFCM-EML3SY2-CR-PS1</t>
  </si>
  <si>
    <t>[OOD]ECOPRINTQ PAPERCUTMF-CR MFD EMBEDDED - COMMERCIAL PER DEVICE PER 2 YEAR LEVEL 3 (50-99)</t>
  </si>
  <si>
    <t>MFCM-EML3SY2-PS1</t>
  </si>
  <si>
    <t>[OOD]ECOPRINTQ PAPERCUTMF MFD EMBEDDED - COMMERCIAL PER DEVICE PER 2 YEAR LEVEL 3 (50-99)</t>
  </si>
  <si>
    <t>MFCM-EML3SY3-PS1</t>
  </si>
  <si>
    <t>[OOD]ECOPRINTQ PAPERCUTMF MFD EMBEDDED - COMMERCIAL PER DEVICE PER 3 YEAR LEVEL 3 (50-99)</t>
  </si>
  <si>
    <t>MFCM-EML5SY1-CR-PS1</t>
  </si>
  <si>
    <t>[OOD]ECOPRINTQ PAPERCUTMF-CR MFD EMBEDDED - COMMERCIAL PER DEVICE PER 1 YEAR LEVEL 5 (500-999)</t>
  </si>
  <si>
    <t>MFEG-EMFBL5-PS1</t>
  </si>
  <si>
    <t>[OOD]ECOPRINTQ PAPERCUTMF FUJI BUSINESS MFD EMBEDDED LICENSE LEVEL 5 (100PLUS)</t>
  </si>
  <si>
    <t>MFEG-EMFBL6-PS1</t>
  </si>
  <si>
    <t>[OOD]ECOPRINTQ PAPERCUTMF FUJI BUSINESS MFD EMBEDDED LICENSE LEVEL 6 (200PLUS)</t>
  </si>
  <si>
    <t>MFEG-EML1SY5-PS1</t>
  </si>
  <si>
    <t>[OOD]ECOPRINTQ PAPERCUTMF MFD EMBEDDED - EDU/GOV PER DEVICE PER 5 YEAR LEVEL 1 (1-9)</t>
  </si>
  <si>
    <t>MFEG-EML2SM-CR-PS1</t>
  </si>
  <si>
    <t>[OOD]ECOPRINTQ PAPERCUTMF-CR MFD EMBEDDED - EDU/GOV PER DEVICE PER MONTH LEVEL 2 (10-49)</t>
  </si>
  <si>
    <t>MFEG-EML2SY4-PS1</t>
  </si>
  <si>
    <t>[OOD]ECOPRINTQ PAPERCUTMF MFD EMBEDDED - EDU/GOV PER DEVICE PER 4 YEAR LEVEL 2 (10-49)</t>
  </si>
  <si>
    <t>MFEG-EML3SM-CR-PS1</t>
  </si>
  <si>
    <t>[OOD]ECOPRINTQ PAPERCUTMF-CR MFD EMBEDDED - EDU/GOV PER DEVICE PER MONTH LEVEL 3 (50-99)</t>
  </si>
  <si>
    <t>MFEG-EML4SY1-PS1</t>
  </si>
  <si>
    <t>[OOD]ECOPRINTQ PAPERCUTMF MFD EMBEDDED - EDU/GOV PER DEVICE PER 1 YEAR LEVEL 4 (100-499)</t>
  </si>
  <si>
    <t>MFEG-EML4SY2-PS1</t>
  </si>
  <si>
    <t>[OOD]ECOPRINTQ PAPERCUTMF MFD EMBEDDED - EDU/GOV PER DEVICE PER 2 YEAR LEVEL 4 (100-499)</t>
  </si>
  <si>
    <t>MFCM-EML6SM-PS1</t>
  </si>
  <si>
    <t>[OOD]ECOPRINTQ PAPERCUTMF MFD EMBEDDED - COMMERCIAL PER DEVICE PER MONTH LEVEL 6 (1000PLUS)</t>
  </si>
  <si>
    <t>MFCM-EML6SY1-PS1</t>
  </si>
  <si>
    <t>[OOD]ECOPRINTQ PAPERCUTMF MFD EMBEDDED - COMMERCIAL PER DEVICE PER 1 YEAR LEVEL 6 (1000PLUS)</t>
  </si>
  <si>
    <t>MFCM-EPL3SY2-CR-PS1</t>
  </si>
  <si>
    <t>[OOD]ECOPRINTQ PAPERCUTMF-CR SINGLE-FUNCTION PRINTER - COMMERCIAL PER DEVICE PER 2 YEAR LEVEL 3 (50-99)</t>
  </si>
  <si>
    <t>MFCM-EPL3SY3-PS1</t>
  </si>
  <si>
    <t>[OOD]ECOPRINTQ PAPERCUTMF SINGLE-FUNCTION PRINTER - COMMERCIAL PER DEVICE PER 3 YEAR LEVEL 3 (50-99)</t>
  </si>
  <si>
    <t>MFCM-EPL5SY2-CR-PS1</t>
  </si>
  <si>
    <t>[OOD]ECOPRINTQ PAPERCUTMF-CR SINGLE-FUNCTION PRINTER - COMMERCIAL PER DEVICE PER 2 YEAR LEVEL 5 (500-999)</t>
  </si>
  <si>
    <t>MFCM-EPL6SY2-CR-PS1</t>
  </si>
  <si>
    <t>[OOD]ECOPRINTQ PAPERCUTMF-CR SINGLE-FUNCTION PRINTER - COMMERCIAL PER DEVICE PER 2 YEAR LEVEL 6 (1000PLUS)</t>
  </si>
  <si>
    <t>MFCM-EPL6SY5-PS1</t>
  </si>
  <si>
    <t>[OOD]ECOPRINTQ PAPERCUTMF SINGLE-FUNCTION PRINTER - COMMERCIAL PER DEVICE PER 5 YEAR LEVEL 6 (1000PLUS)</t>
  </si>
  <si>
    <t>MFEG-EPL1SY2-PS1</t>
  </si>
  <si>
    <t>[OOD]ECOPRINTQ PAPERCUTMF SINGLE-FUNCTION PRINTER - EDU/GOV PER DEVICE PER 2 YEAR LEVEL 1 (1-9)</t>
  </si>
  <si>
    <t>MFEG-EPL2SY3-PS1</t>
  </si>
  <si>
    <t>[OOD]ECOPRINTQ PAPERCUTMF SINGLE-FUNCTION PRINTER- EDU/GOV PER DEVICE PER 3 YEAR LEVEL 2 (10-49)</t>
  </si>
  <si>
    <t>MFEG-EPL3SM-CR-PS1</t>
  </si>
  <si>
    <t>[OOD]ECOPRINTQ PAPERCUTMF-CR SINGLE-FUNCTION PRINTER - EDU/GOV PER DEVICE PER MONTH LEVEL 3 (50-99)</t>
  </si>
  <si>
    <t>MFEG-EPL5SY2-CR-PS1</t>
  </si>
  <si>
    <t>[OOD]ECOPRINTQ PAPERCUTMF-CR SINGLE-FUNCTION PRINTER - EDU/GOV PER DEVICE PER 2 YEAR LEVEL 5 (500-999)</t>
  </si>
  <si>
    <t>COR-ENT-3-PS1</t>
  </si>
  <si>
    <t>[OOD]QUADIENT IMPRESS AUTOMATE ENTERPRISE 3 PORTABILITY</t>
  </si>
  <si>
    <t>MFEG-EML2SY5-CR-PS1</t>
  </si>
  <si>
    <t>[OOD]ECOPRINTQ PAPERCUTMF-CR MFD EMBEDDED - EDU/GOV PER DEVICE PER 5 YEAR LEVEL 2 (10-49)</t>
  </si>
  <si>
    <t>MFEG-EML3SM-PS1</t>
  </si>
  <si>
    <t>[OOD]ECOPRINTQ PAPERCUTMF MFD EMBEDDED - EDU/GOV PER DEVICE PER MONTH LEVEL 3 (50-99)</t>
  </si>
  <si>
    <t>MFEG-EML4SY1-CR-PS1</t>
  </si>
  <si>
    <t>[OOD]ECOPRINTQ PAPERCUTMF-CR MFD EMBEDDED - EDU/GOV PER DEVICE PER 1 YEAR LEVEL 4 (100-499)</t>
  </si>
  <si>
    <t>MFEG-EML4SY2-CR-PS1</t>
  </si>
  <si>
    <t>[OOD]ECOPRINTQ PAPERCUTMF-CR MFD EMBEDDED - EDU/GOV PER DEVICE PER 2 YEAR LEVEL 4 (100-499)</t>
  </si>
  <si>
    <t>CS-ECERT128K-PS1</t>
  </si>
  <si>
    <t>[OOD]QUADIENT E-CERTIFY SUBSCRIPTION - LEVEL 11 (UP TO 128K QUADIENT E-CERTS PER YEAR)</t>
  </si>
  <si>
    <t>CSV-PS1</t>
  </si>
  <si>
    <t>[OOD]QUADIENT IMPRESS AUTOMATE PORTABILITY CSV INPUT FORMAT - PORTABILITY</t>
  </si>
  <si>
    <t>[OOD]QUADIENT BCC ARCHITECT IMPRESS PLUG-IN 60 PPM (20-30K MAILPIECES/MONTH) - RENEWAL</t>
  </si>
  <si>
    <t>[OOD]QUADIENT BCC ARCHITECT IMPRESS PLUG-IN 120 PPM (31-60K MAILPIECES/MONTH)</t>
  </si>
  <si>
    <t>[OOD]QUADIENT BCC ARCHITECT IMPRESS PLUG-IN 180PPM - UNLIMITED NCOA (61-100K MAILPIECES/MONTH)</t>
  </si>
  <si>
    <t>[OOD]QUADIENT BCC ARCHITECT IMPRESS PLUG-IN 60 PPM - UNLIMITED NCOA (20-30K MAILPIECES/MONTH) - RENEWAL</t>
  </si>
  <si>
    <t>[OOD]QUADIENT BCC ARCHITECT IMPRESS PLUG-IN LOW VOLUME (UP TO 10K MAILPIECES/MONTH) - RENEWAL</t>
  </si>
  <si>
    <t>[OOD]QUADIENT BCC ARCHITECT IMPRESS PLUG-IN SMB 40PPM - UNLIMITED NCOA (11-19K MAILPIECES/MONTH)</t>
  </si>
  <si>
    <t>MFEG-EPFBL7-PS1</t>
  </si>
  <si>
    <t>[OOD]ECOPRINTQ PAPERCUTMF FUJI BUSINESS SFP EMBEDDED LICENSE LEVEL 7 (500PLUS)</t>
  </si>
  <si>
    <t>MFEG-EPL1SM-CR-PS1</t>
  </si>
  <si>
    <t>[OOD]ECOPRINTQ PAPERCUTMF-CR SINGLE-FUNCTION PRINTER - EDU/GOV PER DEVICE PER MONTH LEVEL 1 (1-9)</t>
  </si>
  <si>
    <t>MFEG-EPL1SY3-PS1</t>
  </si>
  <si>
    <t>[OOD]ECOPRINTQ PAPERCUTMF SINGLE-FUNCTION PRINTER - EDU/GOV PER DEVICE PER 3 YEAR LEVEL 1 (1-9)</t>
  </si>
  <si>
    <t>MFEG-EPL1SY4-CR-PS1</t>
  </si>
  <si>
    <t>[OOD]ECOPRINTQ PAPERCUTMF-CR SINGLE-FUNCTION PRINTER - EDU/GOV PER DEVICE PER 4 YEAR LEVEL 1 (1-9)</t>
  </si>
  <si>
    <t>MFEG-EPL1SY4-PS1</t>
  </si>
  <si>
    <t>[OOD]ECOPRINTQ PAPERCUTMF SINGLE-FUNCTION PRINTER - EDU/GOV PER DEVICE PER 4 YEAR LEVEL 1 (1-9)</t>
  </si>
  <si>
    <t>MFEG-EPL2SY4-CR-PS1</t>
  </si>
  <si>
    <t>[OOD]ECOPRINTQ PAPERCUTMF-CR SINGLE-FUNCTION PRINTER- EDU/GOV PER DEVICE PER 4 YEAR LEVEL 2 (10-49)</t>
  </si>
  <si>
    <t>MFEG-EPL5SY2-PS1</t>
  </si>
  <si>
    <t>[OOD]ECOPRINTQ PAPERCUTMF SINGLE-FUNCTION PRINTER - EDU/GOV PER DEVICE PER 2 YEAR LEVEL 5 (500-999)</t>
  </si>
  <si>
    <t>MFEG-EPL5SY3-CR-PS1</t>
  </si>
  <si>
    <t>[OOD]ECOPRINTQ PAPERCUTMF-CR SINGLE-FUNCTION PRINTER - EDU/GOV PER DEVICE PER 3 YEAR LEVEL 5 (500-999)</t>
  </si>
  <si>
    <t>MFEG-EPL6SM-PS1</t>
  </si>
  <si>
    <t>[OOD]ECOPRINTQ PAPERCUTMF SINGLE-FUNCTION PRINTER - EDU/GOV PER DEVICE PER MONTH LEVEL 6 (1000PLUS)</t>
  </si>
  <si>
    <t>MFXL-EPICSY1-PS1</t>
  </si>
  <si>
    <t>[OOD]ECOPRINTQ PAPERCUTMF EPIC HEALTHCARE MODULE (EPICáPRINT SERVER) SUBSCRIPTION 1 YEAR</t>
  </si>
  <si>
    <t>MFXL-FXCL-10SY4-CR-PS1</t>
  </si>
  <si>
    <t>[OOD]ECOPRINTQ PAPERCUTMF-CR FAX CONNECTOR PER DEVICE 10PLUS TOTAL - SUBSCRIPTION 4 YEAR</t>
  </si>
  <si>
    <t>MFXL-FXCL-250SY5-PS1</t>
  </si>
  <si>
    <t>[OOD]ECOPRINTQ PAPERCUTMF FAX CONNECTOR PER DEVICE 250PLUS TOTAL - SUBSCRIPTION 5 YEAR</t>
  </si>
  <si>
    <t>MFXL-FXCL-50SY2-PS1</t>
  </si>
  <si>
    <t>[OOD]ECOPRINTQ PAPERCUTMF FAX CONNECTOR PER DEVICE 50PLUS TOTAL - SUBSCRIPTION 2 YEAR</t>
  </si>
  <si>
    <t>MFXL-JTPFSM-PS1</t>
  </si>
  <si>
    <t>[OOD]ECOPRINTQ PAPERCUTMF JOB TICKETING FOR FABLAB LICENSE SUBSCRIPTION 1 MONTHá</t>
  </si>
  <si>
    <t>MFXL-JTPFSY3-CR-PS1</t>
  </si>
  <si>
    <t>[OOD]ECOPRINTQ PAPERCUTMF-CR JOB TICKETING FOR FABLAB LICENSE SUBSCRIPTION 3 YEAR</t>
  </si>
  <si>
    <t>MFXL-JTPMSM-CR-PS1</t>
  </si>
  <si>
    <t>[OOD]ECOPRINTQ PAPERCUTMF-CR JOB TICKETING FOR MINI PRINT ROOM LICENSE SUBSCRIPTION 1 MONTHá</t>
  </si>
  <si>
    <t>MFXL-JTPMSM-PS1</t>
  </si>
  <si>
    <t>[OOD]ECOPRINTQ PAPERCUTMF JOB TICKETING FOR MINI PRINT ROOM LICENSE SUBSCRIPTION 1 MONTHá</t>
  </si>
  <si>
    <t>MFXL-PDP1SM-PS1</t>
  </si>
  <si>
    <t>[OOD]ECOPRINTQ PAPERCUTMF PRINT DEPLOY 10 ZONES PACK WITHOUT VDI SUPPORT - SUBSCRIPTION 1 MONTHá</t>
  </si>
  <si>
    <t>MFXL-PDP1SY2-CR-PS1</t>
  </si>
  <si>
    <t>[OOD]ECOPRINTQ PAPERCUTMF-CR PRINT DEPLOY 10 ZONES PACK WITHOUT VDI SUPPORT - SUBSCRIPTION 2 YEAR</t>
  </si>
  <si>
    <t>MFXL-PDVDSY4-PS1</t>
  </si>
  <si>
    <t>[OOD]ECOPRINTQ PAPERCUTMF PRINT DEPLOY - VDI SUPPORT ONLY - SUBSCRIPTION 4 YEAR</t>
  </si>
  <si>
    <t>MFXL-PGG2SY4-PS1</t>
  </si>
  <si>
    <t xml:space="preserve">[OOD]ECOPRINTQ PAPERCUTMF PAYMENT GATEWAY CON GP 2 (BARCLAYCARD  CASHNET  COMMWEB  CYBERSOURCE  OPC  NELNET REALEX) SUBSCRIPTION 4 YEAR </t>
  </si>
  <si>
    <t>MFXL-PRCLSY4-CR-PS1</t>
  </si>
  <si>
    <t>[OOD]ECOPRINTQ PAPERCUTMF-CR PRINT RELEASE STATION LICENSE PRS (1ST INCLUDED) SUBSCRIPTION 4 YEAR</t>
  </si>
  <si>
    <t>OPSADDONB2B01-RN-PS1</t>
  </si>
  <si>
    <t>[OOD]OPS ADDITIONAL 1 X B2B/PRIVATE/CORPORATE STOREFRONT-RENEWAL</t>
  </si>
  <si>
    <t>OPSADDONB2B05-RN-PS1</t>
  </si>
  <si>
    <t>[OOD]OPS ADDITIONAL 5 X B2B/PRIVATE/CORPORATE STOREFRONT-RENEWAL</t>
  </si>
  <si>
    <t>OPSADDONSA05-PS1</t>
  </si>
  <si>
    <t>[OOD]OPS ADDITIONAL 5 X SALES AGENT</t>
  </si>
  <si>
    <t>OPSADDONSTRAWS100RC-RN-PS1</t>
  </si>
  <si>
    <t>[OOD]OPS ADDITIONAL SERVER SPACE (100GB)-RENEWAL</t>
  </si>
  <si>
    <t>OPSADDONTHEMERC-PS1</t>
  </si>
  <si>
    <t>[OOD]OPS CUSTOM STORE THEME INTEGRATION</t>
  </si>
  <si>
    <t>OPSSUB4OVERAPIRC-RN-PS1</t>
  </si>
  <si>
    <t>[OOD]OPS 4OVER API AUTOMATION -- PRODUCT PRICING AND ORDER TRANSFER-RENEWAL</t>
  </si>
  <si>
    <t>OPSSUBBOOKLETRC-RN-PS1</t>
  </si>
  <si>
    <t>[OOD]OPS BOOKLET PRINTING-RENEWAL</t>
  </si>
  <si>
    <t>MFXL-ADCLSY1-PS1</t>
  </si>
  <si>
    <t>[OOD]ECOPRINTQ PAPERCUTMF ADVANCE CONNECTOR LICENSE (CARTADIS CPAD BOSCOP JAMEX NETZTOUCHM3I) SUBSCRIPTION 1 YEAR</t>
  </si>
  <si>
    <t>OPSSUBCANVASRC-PS1</t>
  </si>
  <si>
    <t>[OOD]OPS CANVAS &amp; WALL ART PRINT SOLUTION</t>
  </si>
  <si>
    <t>OPSSUBMULTISTORERC-PS1</t>
  </si>
  <si>
    <t>[OOD]OPS ADDITIONAL B2C STORE X 1</t>
  </si>
  <si>
    <t>OPSSUBPLTENTIC-PS1</t>
  </si>
  <si>
    <t>[OOD]OPS ENTERPRISE INSTALLATION COST -- PRO PLUS  CUSTOM DEVELOPMENTS</t>
  </si>
  <si>
    <t>OPSSUBPLTPROBUNDBRC-PS1</t>
  </si>
  <si>
    <t>[OOD]OPS BUNDLE B - PRO BUNDLE SUBSCRIPTION</t>
  </si>
  <si>
    <t>OPSTPACRMIC-PS1</t>
  </si>
  <si>
    <t>[OOD]OPS CRM INTEGRATION (CUSTOMER DATA) - INSTALLATION COST -- ZOHO CRM SALESFORCE HUBSPOT INTEGRATION</t>
  </si>
  <si>
    <t>OPSTPAMKTAUTORC-PS1</t>
  </si>
  <si>
    <t>[OOD]OPS MARKETING AUTOMATION TOOL INTEGRATION -- KLAVIYO INTEGRATION SENDINBLUE ACTIVECAMPAIGN</t>
  </si>
  <si>
    <t>OPSTPAMKTAUTORC-RN-PS1</t>
  </si>
  <si>
    <t>[OOD]OPS MARKETING AUTOMATION TOOL INTEGRATION -- KLAVIYO INTEGRATION SENDINBLUE ACTIVECAMPAIGN-RENEWAL</t>
  </si>
  <si>
    <t>OPSTPAWF-MISIC-PS1</t>
  </si>
  <si>
    <t>[OOD]OPS WORKFLOW/ MIS INTEGRATION API - INSTALLATION COST -- EPMS PRINTERS PLAN ENFOCUS SWITCH PRINTIQ ETC.</t>
  </si>
  <si>
    <t>MFXL-ADCLSY5-CR-PS1</t>
  </si>
  <si>
    <t>[OOD]ECOPRINTQ PAPERCUTMF-CR ADVANCE CONNECTOR LICENSE (CARTADIS CPAD BOSCOP JAMEX NETZTOUCHM3I) SUBSCRIPTION 5 YEAR</t>
  </si>
  <si>
    <t>MFXL-EPICSY1-CR-PS1</t>
  </si>
  <si>
    <t>[OOD]ECOPRINTQ PAPERCUTMF-CR EPIC HEALTHCARE MODULE (EPICáPRINT SERVER) SUBSCRIPTION 1 YEAR</t>
  </si>
  <si>
    <t>MFXL-EPICSY3-CR-PS1</t>
  </si>
  <si>
    <t>[OOD]ECOPRINTQ PAPERCUTMF-CR EPIC HEALTHCARE MODULE (EPICáPRINT SERVER) SUBSCRIPTION 3 YEAR</t>
  </si>
  <si>
    <t>MFXL-EPICSY3-PS1</t>
  </si>
  <si>
    <t>[OOD]ECOPRINTQ PAPERCUTMF EPIC HEALTHCARE MODULE (EPICáPRINT SERVER) SUBSCRIPTION 3 YEAR</t>
  </si>
  <si>
    <t>MFXL-EPICSY4-CR-PS1</t>
  </si>
  <si>
    <t>[OOD]ECOPRINTQ PAPERCUTMF-CR EPIC HEALTHCARE MODULE (EPICáPRINT SERVER) SUBSCRIPTION 4 YEAR</t>
  </si>
  <si>
    <t>MFXL-FXCL-250SM-CR-PS1</t>
  </si>
  <si>
    <t>[OOD]ECOPRINTQ PAPERCUTMF-CR FAX CONNECTOR PER DEVICE 250PLUS TOTAL - SUBSCRIPTION 1 MONTH</t>
  </si>
  <si>
    <t>MFXL-FXCL-250SY1-CR-PS1</t>
  </si>
  <si>
    <t>[OOD]ECOPRINTQ PAPERCUTMF-CR FAX CONNECTOR PER DEVICE 250PLUS TOTAL - SUBSCRIPTION 1 YEAR</t>
  </si>
  <si>
    <t>MFXL-FXCL-400SM-PS1</t>
  </si>
  <si>
    <t>[OOD]ECOPRINTQ PAPERCUTMF FAX CONNECTOR PER DEVICE 400PLUS TOTAL - SUBSCRIPTION 1 MONTH</t>
  </si>
  <si>
    <t>MFXL-FXCL-400SY1-PS1</t>
  </si>
  <si>
    <t>[OOD]ECOPRINTQ PAPERCUTMF FAX CONNECTOR PER DEVICE 400PLUS TOTAL - SUBSCRIPTION 1 YEAR</t>
  </si>
  <si>
    <t>MFXL-FXCL-50SY3-CR-PS1</t>
  </si>
  <si>
    <t>[OOD]ECOPRINTQ PAPERCUTMF-CR FAX CONNECTOR PER DEVICE 50PLUS TOTAL - SUBSCRIPTION 3 YEAR</t>
  </si>
  <si>
    <t>MFXL-JTPMSY1-CR-PS1</t>
  </si>
  <si>
    <t>[OOD]ECOPRINTQ PAPERCUTMF-CR JOB TICKETING FOR MINI PRINT ROOM LICENSE SUBSCRIPTION 1 YEAR</t>
  </si>
  <si>
    <t>MFXL-JTPMSY3-PS1</t>
  </si>
  <si>
    <t>[OOD]ECOPRINTQ PAPERCUTMF JOB TICKETING FOR MINI PRINT ROOM LICENSE SUBSCRIPTION 3 YEAR</t>
  </si>
  <si>
    <t>MFXL-JTPSSY5-CR-PS1</t>
  </si>
  <si>
    <t>[OOD]ECOPRINTQ PAPERCUTMF-CR JOB TICKETING FOR PRINT ROOM LICENSE SUBSCRIPTION 5 YEAR</t>
  </si>
  <si>
    <t>MFXL-JTPSSY5-PS1</t>
  </si>
  <si>
    <t>[OOD]ECOPRINTQ PAPERCUTMF JOB TICKETING FOR PRINT ROOM LICENSE SUBSCRIPTION 5 YEAR</t>
  </si>
  <si>
    <t>MFXL-PDP1-PS1</t>
  </si>
  <si>
    <t>[OOD]ECOPRINTQ PAPERCUTMF PRINT DEPLOY 10 ZONES PACK WITHOUT VDI SUPPORT</t>
  </si>
  <si>
    <t>MFXL-PDP1SY4-CR-PS1</t>
  </si>
  <si>
    <t>[OOD]ECOPRINTQ PAPERCUTMF-CR PRINT DEPLOY 10 ZONES PACK WITHOUT VDI SUPPORT - SUBSCRIPTION 4 YEAR</t>
  </si>
  <si>
    <t>MFXL-PDP2SY4-PS1</t>
  </si>
  <si>
    <t>[OOD]ECOPRINTQ PAPERCUTMF PRINT DEPLOY 100 ZONES PACK INCLUDES VDI SUPPORT - SUBSCRIPTION 4 YEAR</t>
  </si>
  <si>
    <t>MFXL-PDP3SY3-PS1</t>
  </si>
  <si>
    <t>[OOD]ECOPRINTQ PAPERCUTMF PRINT DEPLOY UNLIMITED ZONES PACK INCLUDES VDI SUPPORT - SUBSCRIPTION 3 YEAR</t>
  </si>
  <si>
    <t>MFXL-PDVDSY3-CR-PS1</t>
  </si>
  <si>
    <t>[OOD]ECOPRINTQ PAPERCUTMF-CR PRINT DEPLOY - VDI SUPPORT ONLY - SUBSCRIPTION 3 YEARá</t>
  </si>
  <si>
    <t>MFXL-PEPKSY5-CR-PS1</t>
  </si>
  <si>
    <t>[OOD]ECOPRINTQ PAPERCUTMF-CR ADVANCED PRINT ENABLEMENT PACK (PRINT DEPLOY) SUBSCRIPTION 5 YEAR</t>
  </si>
  <si>
    <t>MFXL-PGG1SY1-PS1</t>
  </si>
  <si>
    <t xml:space="preserve">[OOD]ECOPRINTQ PAPERCUTMF PAYMENT GATEWAY CON GP 1 (PAYPAL WPS/PAYFLOW  AUTHORIZE.NET  MY STUDENT ACCT  RBS  TX FILE) SUBSCRIPTION 1 YEAR </t>
  </si>
  <si>
    <t>MFXL-PGG1SY3-PS1</t>
  </si>
  <si>
    <t xml:space="preserve">[OOD]ECOPRINTQ PAPERCUTMF PAYMENT GATEWAY CON GP 1 (PAYPAL WPS/PAYFLOW  AUTHORIZE.NET  MY STUDENT ACCT  RBS  TX FILE) SUBSCRIPTION 3 YEAR </t>
  </si>
  <si>
    <t>MFXL-PGG2SY5-CR-PS1</t>
  </si>
  <si>
    <t xml:space="preserve">[OOD]ECOPRINTQ PAPERCUTMF-CR PAYMENT GATEWAY CON GP 2 (BARCLAYCARD  CASHNET  COMMWEB  CYBERSOURCE  OPC  NELNET REALEX) SUBSCRIPTION 5 YEAR </t>
  </si>
  <si>
    <t>MFXL-PGG2SY5-PS1</t>
  </si>
  <si>
    <t xml:space="preserve">[OOD]ECOPRINTQ PAPERCUTMF PAYMENT GATEWAY CON GP 2 (BARCLAYCARD  CASHNET  COMMWEB  CYBERSOURCE  OPC  NELNET REALEX) SUBSCRIPTION 5 YEAR </t>
  </si>
  <si>
    <t>MFXL-PRCLSY3-CR-PS1</t>
  </si>
  <si>
    <t>[OOD]ECOPRINTQ PAPERCUTMF-CR PRINT RELEASE STATION LICENSE PRS (1ST INCLUDED) SUBSCRIPTION 3 YEAR</t>
  </si>
  <si>
    <t>MFXL-PRCLSY5-PS1</t>
  </si>
  <si>
    <t>[OOD]ECOPRINTQ PAPERCUTMF PRINT RELEASE STATION LICENSE PRS (1ST INCLUDED) SUBSCRIPTION 5 YEAR</t>
  </si>
  <si>
    <t>MFXL-PYCLSY5-PS1</t>
  </si>
  <si>
    <t>[OOD]ECOPRINTQ PAPERCUTMF PAY STATION CONNECTOR LICENSE (VALUE LOADER KIOSK) SUBSCRIPTION 5 YEAR</t>
  </si>
  <si>
    <t>MFXL-SDCLSY5-PS1</t>
  </si>
  <si>
    <t>[OOD]ECOPRINTQ PAPERCUTMF STANDARD CONNECTOR LICENSE (FAST RELEASE BIOSTORE) SUBSCRIPTION 5 YEAR</t>
  </si>
  <si>
    <t>MFCM-EML1SY3-CR-PS1</t>
  </si>
  <si>
    <t>[OOD]ECOPRINTQ PAPERCUTMF-CR MFD EMBEDDED - COMMERCIAL PER DEVICE PER 3 YEAR LEVEL 1 (1-9)</t>
  </si>
  <si>
    <t>[OOD]QUADIENT BCC ARCHITECT IMPRESS PLUG-IN 180 PPM (61-100K MAILPIECES/MONTH)</t>
  </si>
  <si>
    <t>[OOD]QUADIENT BCC ARCHITECT IMPRESS PLUG-IN 60 PPM - UNLIMITED NCOA (20-30K MAILPIECES/MONTH)</t>
  </si>
  <si>
    <t>MFCM-EML1SY5-CR-PS1</t>
  </si>
  <si>
    <t>[OOD]ECOPRINTQ PAPERCUTMF-CR MFD EMBEDDED - COMMERCIAL PER DEVICE PER 5 YEAR LEVEL 1 (1-9)</t>
  </si>
  <si>
    <t>MFCM-EML2SM-PS1</t>
  </si>
  <si>
    <t>[OOD]ECOPRINTQ PAPERCUTMF MFD EMBEDDED - COMMERCIAL PER DEVICE PER MONTH LEVEL 2 (10-49)</t>
  </si>
  <si>
    <t>MFCM-EML2SY4-CR-PS1</t>
  </si>
  <si>
    <t>[OOD]ECOPRINTQ PAPERCUTMF-CR MFD EMBEDDED - COMMERCIAL PER DEVICE PER 4 YEAR LEVEL 2 (10-49)</t>
  </si>
  <si>
    <t>MFCM-EML2SY4-PS1</t>
  </si>
  <si>
    <t>[OOD]ECOPRINTQ PAPERCUTMF MFD EMBEDDED - COMMERCIAL PER DEVICE PER 4 YEAR LEVEL 2 (10-49)</t>
  </si>
  <si>
    <t>MFCM-EML3SM-CR-PS1</t>
  </si>
  <si>
    <t>[OOD]ECOPRINTQ PAPERCUTMF-CR MFD EMBEDDED - COMMERCIAL PER DEVICE PER MONTH LEVEL 3 (50-99)</t>
  </si>
  <si>
    <t>MFCM-EML4SM-PS1</t>
  </si>
  <si>
    <t>[OOD]ECOPRINTQ PAPERCUTMF MFD EMBEDDED - COMMERCIAL PER DEVICE PER MONTH LEVEL 4 (100-499)</t>
  </si>
  <si>
    <t>MFCM-EML5SY2-CR-PS1</t>
  </si>
  <si>
    <t>[OOD]ECOPRINTQ PAPERCUTMF-CR MFD EMBEDDED - COMMERCIAL PER DEVICE PER 2 YEAR LEVEL 5 (500-999)</t>
  </si>
  <si>
    <t>MFCM-EML6SY4-CR-PS1</t>
  </si>
  <si>
    <t>[OOD]ECOPRINTQ PAPERCUTMF-CR MFD EMBEDDED - COMMERCIAL PER DEVICE PER 4 YEAR LEVEL 6 (1000PLUS)</t>
  </si>
  <si>
    <t>MFCM-EPFBL1-PS1</t>
  </si>
  <si>
    <t>[OOD]ECOPRINTQ PAPERCUTMF FUJI BUSINESS SFP EMBEDDED LICENSE LEVEL 1 (1-9)</t>
  </si>
  <si>
    <t>MFCM-EPL1SM-CR-PS1</t>
  </si>
  <si>
    <t>[OOD]ECOPRINTQ PAPERCUTMF-CR SINGLE-FUNCTION PRINTER - COMMERCIAL PER DEVICE PER MONTH LEVEL 1 (1-9)</t>
  </si>
  <si>
    <t>MFCM-EPL1SY1-PS1</t>
  </si>
  <si>
    <t>[OOD]ECOPRINTQ PAPERCUTMF SINGLE-FUNCTION PRINTER - COMMERCIAL PER DEVICE PER 1 YEAR LEVEL 1 (1-9)</t>
  </si>
  <si>
    <t>MFCM-EPL5SY5-CR-PS1</t>
  </si>
  <si>
    <t>[OOD]ECOPRINTQ PAPERCUTMF-CR SINGLE-FUNCTION PRINTER - COMMERCIAL PER DEVICE PER 5 YEAR LEVEL 5 (500-999)</t>
  </si>
  <si>
    <t>MFCM-EPL6SM-PS1</t>
  </si>
  <si>
    <t>[OOD]ECOPRINTQ PAPERCUTMF SINGLE-FUNCTION PRINTER - COMMERCIAL PER DEVICE PER MONTH LEVEL 6 (1000PLUS)</t>
  </si>
  <si>
    <t>MFCM-EPL6SY1-CR-PS1</t>
  </si>
  <si>
    <t>[OOD]ECOPRINTQ PAPERCUTMF-CR SINGLE-FUNCTION PRINTER - COMMERCIAL PER DEVICE PER 1 YEAR LEVEL 6 (1000PLUS)</t>
  </si>
  <si>
    <t>MFEG-EML3SY5-CR-PS1</t>
  </si>
  <si>
    <t>[OOD]ECOPRINTQ PAPERCUTMF-CR MFD EMBEDDED - EDU/GOV PER DEVICE PER 5 YEAR LEVEL 3 (50-99)</t>
  </si>
  <si>
    <t>MFEG-EML4SY3-CR-PS1</t>
  </si>
  <si>
    <t>[OOD]ECOPRINTQ PAPERCUTMF-CR MFD EMBEDDED - EDU/GOV PER DEVICE PER 3 YEAR LEVEL 4 (100-499)</t>
  </si>
  <si>
    <t>MFEG-EML6SY1-PS1</t>
  </si>
  <si>
    <t>[OOD]ECOPRINTQ PAPERCUTMF MFD EMBEDDED - EDU/GOV PER DEVICE PER 1 YEAR LEVEL 6 (1000PLUS)</t>
  </si>
  <si>
    <t>MFEG-EML6SY4-PS1</t>
  </si>
  <si>
    <t>[OOD]ECOPRINTQ PAPERCUTMF MFD EMBEDDED - EDU/GOV PER DEVICE PER 4 YEAR LEVEL 6 (1000PLUS)</t>
  </si>
  <si>
    <t>MFEG-EPL3SY5-PS1</t>
  </si>
  <si>
    <t>[OOD]ECOPRINTQ PAPERCUTMF SINGLE-FUNCTION PRINTER - EDU/GOV PER DEVICE PER 5 YEAR LEVEL 3 (50-99)</t>
  </si>
  <si>
    <t>MFEG-EPL5SY1-CR-PS1</t>
  </si>
  <si>
    <t>[OOD]ECOPRINTQ PAPERCUTMF-CR SINGLE-FUNCTION PRINTER - EDU/GOV PER DEVICE PER 1 YEAR LEVEL 5 (500-999)</t>
  </si>
  <si>
    <t>OPSADDON3DMDL-PS1</t>
  </si>
  <si>
    <t>[OOD]OPS 3D DESIGN MODEL -- COST PER PRODUCT</t>
  </si>
  <si>
    <t>OPSADDONB2B01-PS1</t>
  </si>
  <si>
    <t>[OOD]OPS ADDITIONAL 1 X B2B/PRIVATE/CORPORATE STOREFRONT</t>
  </si>
  <si>
    <t>OPSADDONPUNCHOUTRC-PS1</t>
  </si>
  <si>
    <t>[OOD]OPS PUNCHOUT INTEGRATION</t>
  </si>
  <si>
    <t>OPSADDONSSOIC-PS1</t>
  </si>
  <si>
    <t>[OOD]OPS SINGLE SIGN ON INTEGRATION - INSTALLATION COST -- SAML MS AZZURE</t>
  </si>
  <si>
    <t>OPSSUBBOOKLETIC-PS1</t>
  </si>
  <si>
    <t>[OOD]OPS BOOKLET PRINTING - INSTALLATION COST</t>
  </si>
  <si>
    <t>OPSSUBCANVASRC-RN-PS1</t>
  </si>
  <si>
    <t>[OOD]OPS CANVAS &amp; WALL ART PRINT SOLUTION-RENEWAL</t>
  </si>
  <si>
    <t>OPSSUBSINAAPIIC-PS1</t>
  </si>
  <si>
    <t>[OOD]OPS SINALITE PRINTING API AUTOMATION - INSTALLATION COST -- PRODUCT PRICING AND ORDER TRANSFER</t>
  </si>
  <si>
    <t>OPSTPAHOTFLDRIC-PS1</t>
  </si>
  <si>
    <t>[OOD]OPS HOT FOLDER INTEGRATION (ONE WAY ) - INSTALLATION COST -- ORDER EXPORT (JSON/XML API</t>
  </si>
  <si>
    <t>OPSTPAHOTFLDRRC-RN-PS1</t>
  </si>
  <si>
    <t>[OOD]OPS HOT FOLDER INTEGRATION (ONE WAY ) -- ORDER EXPORT (JSON/XML API-RENEWAL</t>
  </si>
  <si>
    <t>CASS-NCOA-200K-RE-PS1</t>
  </si>
  <si>
    <t>[OOD]QUADIENT IMPRESS AUTOMATE PREMISE CASS &amp; NCOA PLUG-IN - RENEWAL (100-200K MAILPIECES/MONTH)</t>
  </si>
  <si>
    <t>CASS-NCOA-60K-PS1</t>
  </si>
  <si>
    <t>[OOD]QUADIENT IMPRESS AUTOMATE PREMISE CASS &amp; NCOA PLUG-IN (40-60K MAILPIECES/MONTH)</t>
  </si>
  <si>
    <t>[OOD]QUADIENT BCC ARCHITECT IMPRESS PLUG-IN 120 PPM - UNLIMITED NCOA (31-60K MAILPIECES/MONTH)</t>
  </si>
  <si>
    <t>[OOD]QUADIENT BCC ARCHITECT IMPRESS PLUG-IN 60 PPM (20-30K MAILPIECES/MONTH)</t>
  </si>
  <si>
    <t>CASS-NCOA-100K-RE-PS1</t>
  </si>
  <si>
    <t>[OOD]QUADIENT IMPRESS AUTOMATE PREMISE CASS &amp; NCOA PLUG-IN - RENEWAL (60-100K MAILPIECES/MONTH)</t>
  </si>
  <si>
    <t>MFXL-EPICSM-PS1</t>
  </si>
  <si>
    <t>[OOD]ECOPRINTQ PAPERCUTMF EPIC HEALTHCARE MODULE (EPICáPRINT SERVER) SUBSCRIPTION 1 MONTHá</t>
  </si>
  <si>
    <t>MFXL-FXCL-10SY1-CR-PS1</t>
  </si>
  <si>
    <t>[OOD]ECOPRINTQ PAPERCUTMF-CR FAX CONNECTOR PER DEVICE 10PLUS TOTAL - SUBSCRIPTION 1 YEAR</t>
  </si>
  <si>
    <t>MFXL-FXCL-10SY3-PS1</t>
  </si>
  <si>
    <t>[OOD]ECOPRINTQ PAPERCUTMF FAX CONNECTOR PER DEVICE 10PLUS TOTAL - SUBSCRIPTION 3 YEAR</t>
  </si>
  <si>
    <t>MFXL-FXCL-10SY5-PS1</t>
  </si>
  <si>
    <t>[OOD]ECOPRINTQ PAPERCUTMF FAX CONNECTOR PER DEVICE 10PLUS TOTAL - SUBSCRIPTION 5 YEAR</t>
  </si>
  <si>
    <t>MFXL-FXCL-250SY4-CR-PS1</t>
  </si>
  <si>
    <t>[OOD]ECOPRINTQ PAPERCUTMF-CR FAX CONNECTOR PER DEVICE 250PLUS TOTAL - SUBSCRIPTION 4 YEAR</t>
  </si>
  <si>
    <t>OPSADDONPRNR05-PS1</t>
  </si>
  <si>
    <t>[OOD]OPS ADDITIONAL 5 X PRINTER/VENDOR</t>
  </si>
  <si>
    <t>OPSADDONSSORC-PS1</t>
  </si>
  <si>
    <t>[OOD]OPS SINGLE SIGN ON INTEGRATION -- SAML MS AZZURE</t>
  </si>
  <si>
    <t>OPSSUB4OVERAPIRC-PS1</t>
  </si>
  <si>
    <t>[OOD]OPS 4OVER API AUTOMATION -- PRODUCT PRICING AND ORDER TRANSFER</t>
  </si>
  <si>
    <t>OPSSUBDMMIC-PS1</t>
  </si>
  <si>
    <t>[OOD]OPS DIRECT MAIL MARKETING - INSTALLATION COST -- MAIL LIST UPLOAD</t>
  </si>
  <si>
    <t>OPSSUBPLTENTRC-RN-PS1</t>
  </si>
  <si>
    <t>[OOD]OPS ENTERPRISE PRO YEARLY RECURRING -- PRO PLUS CUSTOM DEVELOPMENTS-RENEWAL</t>
  </si>
  <si>
    <t>OPSSUBPLTSTPBUNDARC-RN-PS1</t>
  </si>
  <si>
    <t>[OOD]OPS BUNDLE A - START UP BUNDLE SUBSCRIPTION-RENEWAL</t>
  </si>
  <si>
    <t>OPSSUBPLTSTPRC-PS1</t>
  </si>
  <si>
    <t>[OOD]OPS PLATINUM STARTUP YEARLY RECURRING -- BASIC PLUS ONLINE DESIGNER STUDIO</t>
  </si>
  <si>
    <t>OPSTPAHOTFLDRRC-PS1</t>
  </si>
  <si>
    <t>[OOD]OPS HOT FOLDER INTEGRATION (ONE WAY ) -- ORDER EXPORT (JSON/XML API</t>
  </si>
  <si>
    <t>OPSTPAWF-MISRC-RN-PS1</t>
  </si>
  <si>
    <t>[OOD]OPS WORKFLOW/ MIS INTEGRATION API -- EPMS PRINTERS PLAN ENFOCUS SWITCH PRINTIQ ETC.-RENEWAL</t>
  </si>
  <si>
    <t>MFXL-FXCL-400SY2-PS1</t>
  </si>
  <si>
    <t>[OOD]ECOPRINTQ PAPERCUTMF FAX CONNECTOR PER DEVICE 400PLUS TOTAL - SUBSCRIPTION 2 YEAR</t>
  </si>
  <si>
    <t>MFXL-FXCL-400SY5-PS1</t>
  </si>
  <si>
    <t>[OOD]ECOPRINTQ PAPERCUTMF FAX CONNECTOR PER DEVICE 400PLUS TOTAL - SUBSCRIPTION 5 YEAR</t>
  </si>
  <si>
    <t>MFXL-FXCL-50SY2-CR-PS1</t>
  </si>
  <si>
    <t>[OOD]ECOPRINTQ PAPERCUTMF-CR FAX CONNECTOR PER DEVICE 50PLUS TOTAL - SUBSCRIPTION 2 YEAR</t>
  </si>
  <si>
    <t>MFXL-FXCL-50SY5-CR-PS1</t>
  </si>
  <si>
    <t>[OOD]ECOPRINTQ PAPERCUTMF-CR FAX CONNECTOR PER DEVICE 50PLUS TOTAL - SUBSCRIPTION 5 YEAR</t>
  </si>
  <si>
    <t>MFXL-JTPFSY4-PS1</t>
  </si>
  <si>
    <t>[OOD]ECOPRINTQ PAPERCUTMF JOB TICKETING FOR FABLAB LICENSE SUBSCRIPTION 4 YEAR</t>
  </si>
  <si>
    <t>MFXL-PDP1-CR-PS1</t>
  </si>
  <si>
    <t>MFXL-PDP2SY1-PS1</t>
  </si>
  <si>
    <t>[OOD]ECOPRINTQ PAPERCUTMF PRINT DEPLOY 100 ZONES PACK INCLUDES VDI SUPPORT - SUBSCRIPTION 1 YEAR</t>
  </si>
  <si>
    <t>MFXL-PDP2SY2-PS1</t>
  </si>
  <si>
    <t>[OOD]ECOPRINTQ PAPERCUTMF PRINT DEPLOY 100 ZONES PACK INCLUDES VDI SUPPORT - SUBSCRIPTION 2 YEAR</t>
  </si>
  <si>
    <t>MFXL-PDP2SY3-PS1</t>
  </si>
  <si>
    <t>[OOD]ECOPRINTQ PAPERCUTMF PRINT DEPLOY 100 ZONES PACK INCLUDES VDI SUPPORT - SUBSCRIPTION 3 YEAR</t>
  </si>
  <si>
    <t>MFXL-PDP3SY1-PS1</t>
  </si>
  <si>
    <t>[OOD]ECOPRINTQ PAPERCUTMF PRINT DEPLOY UNLIMITED ZONES PACK INCLUDES VDI SUPPORT - SUBSCRIPTION 1 YEAR</t>
  </si>
  <si>
    <t>MFXL-PDVDSY2-PS1</t>
  </si>
  <si>
    <t>[OOD]ECOPRINTQ PAPERCUTMF PRINT DEPLOY - VDI SUPPORT ONLY - SUBSCRIPTION 2 YEARá</t>
  </si>
  <si>
    <t>MFXL-PDVDSY4-CR-PS1</t>
  </si>
  <si>
    <t>[OOD]ECOPRINTQ PAPERCUTMF-CR PRINT DEPLOY - VDI SUPPORT ONLY - SUBSCRIPTION 4 YEAR</t>
  </si>
  <si>
    <t>MFXL-PGG1SM-PS1</t>
  </si>
  <si>
    <t xml:space="preserve">[OOD]ECOPRINTQ PAPERCUTMF PAYMENT GATEWAY CON GP 1 (PAYPAL WPS/PAYFLOW  AUTHORIZE.NET  MY STUDENT ACCT  RBS  TX FILE) SUBSCRIPTION 1 MONTH </t>
  </si>
  <si>
    <t>MFXL-PGG2SY1-PS1</t>
  </si>
  <si>
    <t xml:space="preserve">[OOD]ECOPRINTQ PAPERCUTMF PAYMENT GATEWAY CON GP 2 (BARCLAYCARD  CASHNET  COMMWEB  CYBERSOURCE  OPC  NELNET REALEX) SUBSCRIPTION 1 YEAR </t>
  </si>
  <si>
    <t>[OOD] FUJITSU FI-7160 ADVANCE EXCHANGE 8X5X24 INC2YR</t>
  </si>
  <si>
    <t>MFXL-PGG2SY2-CR-PS1</t>
  </si>
  <si>
    <t xml:space="preserve">[OOD]ECOPRINTQ PAPERCUTMF-CR PAYMENT GATEWAY CON GP 2 (BARCLAYCARD  CASHNET  COMMWEB  CYBERSOURCE  OPC  NELNET REALEX) SUBSCRIPTION 2 YEAR </t>
  </si>
  <si>
    <t>MFXL-PGG3SY4-PS1</t>
  </si>
  <si>
    <t xml:space="preserve">[OOD]ECOPRINTQ PAPERCUTMF PAYMENT GATEWAY CON GP 3 (CARDSMITH  CBORD  BLACKBOARD  HEARTLAND) SUBSCRIPTION 4 YEAR </t>
  </si>
  <si>
    <t>MFXL-PYCLSY2-PS1</t>
  </si>
  <si>
    <t>[OOD]ECOPRINTQ PAPERCUTMF PAY STATION CONNECTOR LICENSE (VALUE LOADER KIOSK) SUBSCRIPTION 2 YEAR</t>
  </si>
  <si>
    <t>PRM-PS1</t>
  </si>
  <si>
    <t>[OOD]PRINTER MGMT PORTABILITY</t>
  </si>
  <si>
    <t>OPSADDONPRNR01-PS1</t>
  </si>
  <si>
    <t>[OOD]OPS ADDITIONAL 1 X PRINTER/VENDOR</t>
  </si>
  <si>
    <t>OPSADDONPRNR01-RN-PS1</t>
  </si>
  <si>
    <t>[OOD]OPS ADDITIONAL 1 X PRINTER/VENDOR-RENEWAL</t>
  </si>
  <si>
    <t>OPSADDONPWU01-PS1</t>
  </si>
  <si>
    <t>[OOD]OPS ADDITIONAL 1 X PRODUCTION WORKFLOW USERS</t>
  </si>
  <si>
    <t>OPSADDONSVRAWSIC-PS1</t>
  </si>
  <si>
    <t>[OOD]OPS DEDICATED SERVER PLAN - INSTALLATION COST -- 4 CORE CPU 16 GB RAM &amp; STORAGE SPACE AS PER PLAN</t>
  </si>
  <si>
    <t>OPSSUBDEVRC-RN-PS1</t>
  </si>
  <si>
    <t>[OOD]OPS CUSTOM DEVELOPMENT ADDITIONAL SUPPORT -- CUSTOM DEVELOPMENT ADDITIONAL SUPPORT-RENEWAL</t>
  </si>
  <si>
    <t>OPSSUBMULTISTORERC-RN-PS1</t>
  </si>
  <si>
    <t>[OOD]OPS ADDITIONAL B2C STORE X 1-RENEWAL</t>
  </si>
  <si>
    <t>OPSSUBPLTSTPIC-PS1</t>
  </si>
  <si>
    <t>[OOD]OPS PLATINUM STARTUP INSTALLATION COST -- BASIC PLUS ONLINE DESIGNER STUDIO</t>
  </si>
  <si>
    <t>OPSSUBSINAAPIRC-RN-PS1</t>
  </si>
  <si>
    <t>[OOD]OPS SINALITE PRINTING API AUTOMATION -- PRODUCT PRICING AND ORDER TRANSFER-RENEWAL</t>
  </si>
  <si>
    <t>OPSSUBWEB2PACKIC-PS1</t>
  </si>
  <si>
    <t>[OOD]OPS WEB-TO-PACK (INCLUDES 3 BOX TYPES) - INSTALLATION COST -- WEB-TO-PACK (INCLUDES 3 BOX TYPES)</t>
  </si>
  <si>
    <t>OPSTPACRMRC-PS1</t>
  </si>
  <si>
    <t>[OOD]OPS CRM INTEGRATION (CUSTOMER DATA) -- ZOHO CRM SALESFORCE HUBSPOT INTEGRATION</t>
  </si>
  <si>
    <t>OPSTPACRMRC-RN-PS1</t>
  </si>
  <si>
    <t>[OOD]OPS CRM INTEGRATION (CUSTOMER DATA) -- ZOHO CRM SALESFORCE HUBSPOT INTEGRATION-RENEWAL</t>
  </si>
  <si>
    <t>RSA QDIRECT READER - ANNUAL 1X5 PREMIUM SUPPORT</t>
  </si>
  <si>
    <t>[OOD]QUADIENT BCC ARCHITECT IMPRESS FULL SERVICE IMB PACKAGE FOR MAILROOM TOOLKIT W/ PRINTMACHINE LOW VOLUME</t>
  </si>
  <si>
    <t>OPSADDONPSB01-RN-PS1</t>
  </si>
  <si>
    <t>[OOD]OPS ADDITIONAL 1 X PRINT STORE BRANCH-RENEWAL</t>
  </si>
  <si>
    <t>OPSADDONPSB05-PS1</t>
  </si>
  <si>
    <t>[OOD]OPS ADDITIONAL 5 X PRINT STORE BRANCH</t>
  </si>
  <si>
    <t>OPSADDONPWU05-PS1</t>
  </si>
  <si>
    <t>[OOD]OPS ADDITIONAL 5 X PRODUCTION WORKFLOW USERS</t>
  </si>
  <si>
    <t>OPSADDONSVRAWSRC-RN-PS1</t>
  </si>
  <si>
    <t>[OOD]OPS DEDICATED SERVER PLAN -- 4 CORE CPU 16 GB RAM &amp; STORAGE SPACE AS PER PLAN-RENEWAL</t>
  </si>
  <si>
    <t>OPSADDONTHEMEIC-PS1</t>
  </si>
  <si>
    <t>[OOD]OPS CUSTOM STORE THEME INTEGRATION - INSTALLATION COST</t>
  </si>
  <si>
    <t>PS-INS-SO-STREAMLINENX</t>
  </si>
  <si>
    <t>CS-ECERT32K-PS1</t>
  </si>
  <si>
    <t>[OOD]QUADIENT E-CERTIFY SUBSCRIPTION - LEVEL 8 (UP TO 32K QUADIENT E-CERTS PER YEAR)</t>
  </si>
  <si>
    <t>CTB-PS1</t>
  </si>
  <si>
    <t>[OOD]QUADIENT IMPRESS AUTOMATE PORTABILITY CONTRIBUTOR - PORTABILITY</t>
  </si>
  <si>
    <t>OPSSUBPLTENTRC-PS1</t>
  </si>
  <si>
    <t>[OOD]OPS ENTERPRISE PRO YEARLY RECURRING -- PRO PLUS CUSTOM DEVELOPMENTS</t>
  </si>
  <si>
    <t>OPSTPAMKTAUTOIC-PS1</t>
  </si>
  <si>
    <t>[OOD]OPS MARKETING AUTOMATION TOOL INTEGRATION - INSTALLATION COST -- KLAVIYO INTEGRATION SENDINBLUE ACTIVECAMPAIGN</t>
  </si>
  <si>
    <t>OPSTPASHPFULFIC-PS1</t>
  </si>
  <si>
    <t>[OOD]OPS SHIPPING FULFILLMENT API INTEGRATION - INSTALLATION COST -- SHIPSTATION SHIPPO SHIPSTORE</t>
  </si>
  <si>
    <t>[OOD] KODAK ALARIS I730 CARE KIT PW INC1YR</t>
  </si>
  <si>
    <t>CS-ECERT16K-PS1</t>
  </si>
  <si>
    <t>[OOD]QUADIENT E-CERTIFY SUBSCRIPTION - LEVEL 7 (UP TO 16K QUADIENT E-CERTS PER YEAR)</t>
  </si>
  <si>
    <t>CS-ECERT512K-PS1</t>
  </si>
  <si>
    <t>[OOD]QUADIENT E-CERTIFY SUBSCRIPTION - LEVEL 14 (UP TO 512K QUADIENT E-CERTS PER YEAR)</t>
  </si>
  <si>
    <t>DS180IOMR1TTWR-PS1</t>
  </si>
  <si>
    <t>[OOD]TOWER FOLDER - 1 TRACK OMR LICENSE</t>
  </si>
  <si>
    <t>OPSADDONPMT-SHPLIST-PS1</t>
  </si>
  <si>
    <t>[OOD]OPS PAYMENT / SHIPPING GATEWAY -- PAYMENT/SHIPPING INTEGRATION FROM OPS LIST</t>
  </si>
  <si>
    <t>OPSADDONPSB05-RN-PS1</t>
  </si>
  <si>
    <t>[OOD]OPS ADDITIONAL 5 X PRINT STORE BRANCH-RENEWAL</t>
  </si>
  <si>
    <t>OPSADDONSSORC-RN-PS1</t>
  </si>
  <si>
    <t>[OOD]OPS SINGLE SIGN ON INTEGRATION -- SAML MS AZZURE-RENEWAL</t>
  </si>
  <si>
    <t>OPSSUBDMPRC-RN-PS1</t>
  </si>
  <si>
    <t>[OOD]OPS DESIGNER MARKET PLACE-RENEWAL</t>
  </si>
  <si>
    <t>OPSSUBPHOTOPRINTRC-RN-PS1</t>
  </si>
  <si>
    <t>[OOD]OPS PHOTO PRINTING SOLUTION-RENEWAL</t>
  </si>
  <si>
    <t>OPSSUBWEB2PACKRC-PS1</t>
  </si>
  <si>
    <t>[OOD]OPS WEB-TO-PACK (INCLUDES 3 BOX TYPES)</t>
  </si>
  <si>
    <t>OPSTPASHPFULFRC-PS1</t>
  </si>
  <si>
    <t>[OOD]OPS SHIPPING FULFILLMENT API INTEGRATION -- SHIPSTATION SHIPPO SHIPSTORE</t>
  </si>
  <si>
    <t>PCI-PS1</t>
  </si>
  <si>
    <t>[OOD]PCL INPUT FORMAT - PORTABILITY</t>
  </si>
  <si>
    <t>TTXL-C2L2-2Y-PS1</t>
  </si>
  <si>
    <t>[OOD]ECOPRINTQ PAPERCUTMF CILANTRO CATEGORY 2 LEAP (6-10 USERS) - 2 YEARS SUBSCRIPTION WITH M&amp;S</t>
  </si>
  <si>
    <t>TTXL-CICM-AS-5Y-PS1</t>
  </si>
  <si>
    <t>[OOD]ECOPRINTQ PAPERCUTMF CILANTRO CATEGORY 1 COMMERCIAL (COWORKING - OFFICE RND) - 5 YEARS SUBSCRIPTION WITH M&amp;S - ADDITIONAL SITE</t>
  </si>
  <si>
    <t>TTXL-PSCIY5-PS1</t>
  </si>
  <si>
    <t>[OOD]ECOPRINTQ PAPERCUTMF CILANTRO IO CBOT / CR-10 PAYSTATION LICENSE SUBSCRIPTION PER 5 YEARS (PACK OF 5)</t>
  </si>
  <si>
    <t>PS-INS-SO-PAPERCUT24</t>
  </si>
  <si>
    <t>PS-INS-SO-PAPERCUT5</t>
  </si>
  <si>
    <t>PP-IP-PM2</t>
  </si>
  <si>
    <t>[OA]INDUSTRIAL PRINT PROJ MGMT TIER 2</t>
  </si>
  <si>
    <t>US-8453508-02-CUS5E8-PS1</t>
  </si>
  <si>
    <t>[OOD]KODAK ALARIS I4200, 1 YR. O/S W/2 PMS NBD 5X9X24 MAINTENANCE INC1YR</t>
  </si>
  <si>
    <t>[OOD]QUADIENT BCC IMPRESS AUTOMATE PLUG-IN AUTOMATE PLUG-IN (200-350K MAILPIECES/MONTH)</t>
  </si>
  <si>
    <t>WCASS-NCOA-200K-PS1</t>
  </si>
  <si>
    <t>[OOD]IMPRESS CLOUD CASS &amp; NCOA WEB SERVICES PLUG-IN (100-200K MAILPIECES/MONTH)</t>
  </si>
  <si>
    <t>WCASS-NCOA-5K-RE-PS1</t>
  </si>
  <si>
    <t>[OOD]IMPRESS CLOUD CASS &amp; NCOA WEB SERVICES PLUG-IN - RENEWAL (1-5K MAILPIECES/MONTH)</t>
  </si>
  <si>
    <t>PS-INS-SO-PAPERCUT9</t>
  </si>
  <si>
    <t>IMPSBUPREPAY-P4-PS1</t>
  </si>
  <si>
    <t>[OOD]DISTRIBUTE PREPAID 4 (INCLUDES 90K ANNUAL AUTOMATE CLICKS/PAGES)</t>
  </si>
  <si>
    <t>IMPSUBBUS-P4-PS1</t>
  </si>
  <si>
    <t>[OOD]QUADIENT IMPRESS BUSINESS T1 SUBSCRIPTION (100,000 CLICKS)</t>
  </si>
  <si>
    <t>EQEW-MKRC-PS1</t>
  </si>
  <si>
    <t>[OOD]ECOPRINTQ PAPERCUTMF-CR MINI KIOSK B500/B600. RETROACTIVE CHARGE FOR EXT WARR EXP OVER 1 YEAR.</t>
  </si>
  <si>
    <t>INPC-1001L6SY5-PS1</t>
  </si>
  <si>
    <t>[OOD]ECOPRINTQ PAPERCUTMF INTUITIVE FOR PAPERCUT MF 1001PLUS DEVICES 5 YEARS (PER DEVICE)</t>
  </si>
  <si>
    <t>INPC-500L3SY3-PS1</t>
  </si>
  <si>
    <t>[OOD]ECOPRINTQ PAPERCUTMF INTUITIVE FOR PAPERCUT MF 251-500 DEVICES 3 YEARS (PER DEVICE)</t>
  </si>
  <si>
    <t>EQXL-UCPCSY3-CR-PS1</t>
  </si>
  <si>
    <t>[OOD]ECOPRINTQ PAPERCUTMF-CR ECOPRINTQ USER CREATOR MODULE FOR PAPERCUTMF APPLICATION SERVER LICENSE. SUBSCRIPTION 3 YEAR</t>
  </si>
  <si>
    <t>EQXL-UCPCSY5-PS1</t>
  </si>
  <si>
    <t>[OOD]ECOPRINTQ PAPERCUTMF ECOPRINTQ USER CREATOR MODULE FOR PAPERCUTMF APPLICATION SERVER LICENSE. SUBSCRIPTION 5 YEAR</t>
  </si>
  <si>
    <t>INPC-750L4SY3-PS1</t>
  </si>
  <si>
    <t>[OOD]ECOPRINTQ PAPERCUTMF INTUITIVE FOR PAPERCUT MF 501-750 DEVICES 3 YEARS (PER DEVICE)</t>
  </si>
  <si>
    <t>TTXL-C4L2-1Y-PS1</t>
  </si>
  <si>
    <t>[OOD]ECOPRINTQ PAPERCUTMF CILANTRO CATEGORY 4 PAPERCUT MF TO IMANAGE (6-20 MFD CONNECTIONS) - 1 YEAR SUBSCRIPTION WITH M&amp;S</t>
  </si>
  <si>
    <t>TTXL-C4L2-3Y-PS1</t>
  </si>
  <si>
    <t>[OOD]ECOPRINTQ PAPERCUTMF CILANTRO CATEGORY 4 PAPERCUT MF TO IMANAGE (6-20 MFD CONNECTIONS) - 3 YEARS SUBSCRIPTION WITH M&amp;S</t>
  </si>
  <si>
    <t>TTXL-CIC2-3Y-PS1</t>
  </si>
  <si>
    <t>[OOD]ECOPRINTQ PAPERCUTMF CILANTRO CATEGORY 1 COMMERCIAL (COWORKING - OFFICE RND) (21 - 50 MFDS) - 3 YEARS SUBSCRIPTION WITH M&amp;S</t>
  </si>
  <si>
    <t>TTXL-CICM-4Y-PS1</t>
  </si>
  <si>
    <t>[OOD]ECOPRINTQ PAPERCUTMF CILANTRO CATEGORY 1 COMMERCIAL (COWORKING - OFFICE RND) (6 - 20 MFDS) - 4 YEARS SUBSCRIPTION WITH M&amp;S</t>
  </si>
  <si>
    <t>[OOD]QUADIENT BCC IMPRESS AUTOMATE PLUG-IN AUTOMATE PLUG-IN (5-10K MAILPIECES/MONTH) - RENEWAL</t>
  </si>
  <si>
    <t>[OOD]QUADIENT BCC IMPRESS AUTOMATE PLUG-IN AUTOMATE PLUG-IN (20-40K MAILPIECES/MONTH)</t>
  </si>
  <si>
    <t>[OOD]QUADIENT BCC IMPRESS AUTOMATE PLUG-IN AUTOMATE PLUG-IN (1-5K MAILPIECES/MONTH) - RENEWAL</t>
  </si>
  <si>
    <t>CASS-NCOA-20K-RE-PS1</t>
  </si>
  <si>
    <t>[OOD]QUADIENT IMPRESS AUTOMATE PREMISE CASS &amp; NCOA PLUG-IN - RENEWAL (10-20K MAILPIECES/MONTH)</t>
  </si>
  <si>
    <t>CASS-NCOA-5K-PS1</t>
  </si>
  <si>
    <t>[OOD]QUADIENT IMPRESS AUTOMATE PREMISE CASS &amp; NCOA PLUG-IN (1-5K MAILPIECES/MONTH)</t>
  </si>
  <si>
    <t>CASS-NCOA-5K-RE-PS1</t>
  </si>
  <si>
    <t>[OOD]QUADIENT IMPRESS AUTOMATE PREMISE CASS &amp; NCOA PLUG-IN - RENEWAL (1-5K MAILPIECES/MONTH)</t>
  </si>
  <si>
    <t>WCASS-NCOA-100K-RE-PS1</t>
  </si>
  <si>
    <t>[OOD]IMPRESS CLOUD CASS &amp; NCOA WEB SERVICES PLUG-IN - RENEWAL (60-100K MAILPIECES/MONTH)</t>
  </si>
  <si>
    <t>WCASS-NCOA-10K-RE-PS1</t>
  </si>
  <si>
    <t>[OOD]IMPRESS CLOUD CASS &amp; NCOA WEB SERVICES PLUG-IN - RENEWAL (5-10K MAILPIECES/MONTH)</t>
  </si>
  <si>
    <t>TEN-PS1</t>
  </si>
  <si>
    <t>[OOD]ADDITIONAL TENANT-PORTABILITY</t>
  </si>
  <si>
    <t>TTXL-C2L4-M-PS1</t>
  </si>
  <si>
    <t>[OOD]ECOPRINTQ PAPERCUTMF CILANTRO CATEGORY 2 LEAP (21-50 USERS) - MONTHLY ALIGNMENT ONLY</t>
  </si>
  <si>
    <t>TTXL-C2L6-4Y-PS1</t>
  </si>
  <si>
    <t>[OOD]ECOPRINTQ PAPERCUTMF CILANTRO CATEGORY 2 LEAP (100PLUS USERS) - 4 YEARS SUBSCRIPTION WITH M&amp;S</t>
  </si>
  <si>
    <t>TTXL-C4L1-M-PS1</t>
  </si>
  <si>
    <t>[OOD]ECOPRINTQ PAPERCUTMF CILANTRO CATEGORY 4 PAPERCUT MF TO IMANAGE (1-5 MFD CONNECTIONS) - MONTHLY ALIGNMENT ONLY</t>
  </si>
  <si>
    <t>TTXL-C4L2-5Y-PS1</t>
  </si>
  <si>
    <t>[OOD]ECOPRINTQ PAPERCUTMF CILANTRO CATEGORY 4 PAPERCUT MF TO IMANAGE (6-20 MFD CONNECTIONS) - 5 YEARS SUBSCRIPTION WITH M&amp;S</t>
  </si>
  <si>
    <t>TTXL-CICM-5Y-PS1</t>
  </si>
  <si>
    <t>[OOD]ECOPRINTQ PAPERCUTMF CILANTRO CATEGORY 1 COMMERCIAL (COWORKING - OFFICE RND) (6 - 20 MFDS) - 5 YEARS SUBSCRIPTION WITH M&amp;S</t>
  </si>
  <si>
    <t>TTXL-CICM-AS-M-PS1</t>
  </si>
  <si>
    <t>[OOD]ECOPRINTQ PAPERCUTMF CILANTRO CATEGORY 1 COMMERCIAL (COWORKING - OFFICE RND) - MONTHLY ALIGNMENT ONLY</t>
  </si>
  <si>
    <t>TTXL-CISB-3Y-PS1</t>
  </si>
  <si>
    <t>[OOD]ECOPRINTQ PAPERCUTMF CILANTRO CATEGORY 1 SMB (COWORKING - OFFICE RND) (UP TO 5 MFDS) - 3 YEARS SUBSCRIPTION WITH M&amp;S</t>
  </si>
  <si>
    <t>INPC-500L3SY5-PS1</t>
  </si>
  <si>
    <t>[OOD]ECOPRINTQ PAPERCUTMF INTUITIVE FOR PAPERCUT MF 251-500 DEVICES 5 YEARS (PER DEVICE)</t>
  </si>
  <si>
    <t>INPC-750L4SY4-PS1</t>
  </si>
  <si>
    <t>[OOD]ECOPRINTQ PAPERCUTMF INTUITIVE FOR PAPERCUT MF 501-750 DEVICES 4 YEARS (PER DEVICE)</t>
  </si>
  <si>
    <t>TTXL-C2L1-3Y-PS1</t>
  </si>
  <si>
    <t>[OOD]ECOPRINTQ PAPERCUTMF CILANTRO CATEGORY 2 LEAP (1-5 USERS) - 3 YEARS SUBSCRIPTION WITH M&amp;S</t>
  </si>
  <si>
    <t>TTXL-C2L4-2Y-PS1</t>
  </si>
  <si>
    <t>[OOD]ECOPRINTQ PAPERCUTMF CILANTRO CATEGORY 2 LEAP (21-50 USERS) - 2 YEARS SUBSCRIPTION WITH M&amp;S</t>
  </si>
  <si>
    <t>TTXL-C2L6-2Y-PS1</t>
  </si>
  <si>
    <t>[OOD]ECOPRINTQ PAPERCUTMF CILANTRO CATEGORY 2 LEAP (100PLUS USERS) - 2 YEARS SUBSCRIPTION WITH M&amp;S</t>
  </si>
  <si>
    <t>TTXL-CICM-2Y-PS1</t>
  </si>
  <si>
    <t>[OOD]ECOPRINTQ PAPERCUTMF CILANTRO CATEGORY 1 COMMERCIAL (COWORKING - OFFICE RND) (6 - 20 MFDS) - 2 YEARS SUBSCRIPTION WITH M&amp;S</t>
  </si>
  <si>
    <t>[OOD]QUADIENT BCC IMPRESS AUTOMATE PLUG-IN AUTOMATE CLOUD CASS &amp; PRESORT WEB SERV (61-100K MAILPCS/MONTH)</t>
  </si>
  <si>
    <t>COR-ENT-2-PS1</t>
  </si>
  <si>
    <t>[OOD]QUADIENT IMPRESS AUTOMATE ENTERPRISE 2 PORTABILITY</t>
  </si>
  <si>
    <t>SIX1300-DEPW5DY-3-PS1</t>
  </si>
  <si>
    <t>[OOD]RICOH SCANNER IX1300 3 YEAR DEPOT WARRANTY RICOH POST WARRANTY INC3YR</t>
  </si>
  <si>
    <t>CS-AUTO-PS1</t>
  </si>
  <si>
    <t>[OOD]CONNECTSUITE AUTOMATE</t>
  </si>
  <si>
    <t>TTXL-C2L2-5Y-PS1</t>
  </si>
  <si>
    <t>[OOD]ECOPRINTQ PAPERCUTMF CILANTRO CATEGORY 2 LEAP (6-10 USERS) - 5 YEARS SUBSCRIPTION WITH M&amp;S</t>
  </si>
  <si>
    <t>TTXL-C2L2-M-PS1</t>
  </si>
  <si>
    <t>[OOD]ECOPRINTQ PAPERCUTMF CILANTRO CATEGORY 2 LEAP (6-10 USERS) - MONTHLY ALIGNMENT ONLY</t>
  </si>
  <si>
    <t>TTXL-C2L4-5Y-PS1</t>
  </si>
  <si>
    <t>[OOD]ECOPRINTQ PAPERCUTMF CILANTRO CATEGORY 2 LEAP (21-50 USERS) - 5 YEARS SUBSCRIPTION WITH M&amp;S</t>
  </si>
  <si>
    <t>TTXL-C4L4-5Y-PS1</t>
  </si>
  <si>
    <t>[OOD]ECOPRINTQ PAPERCUTMF CILANTRO CATEGORY 4 PAPERCUT MF TO IMANAGE (51-100 MFD CONNECTIONS) - 5 YEARS SUBSCRIPTION WITH M&amp;S</t>
  </si>
  <si>
    <t>TTXL-C4L4-M-PS1</t>
  </si>
  <si>
    <t>[OOD]ECOPRINTQ PAPERCUTMF CILANTRO CATEGORY 4 PAPERCUT MF TO IMANAGE (51-100 MFD CONNECTIONS) - MONTHLY ALIGNMENT ONLY</t>
  </si>
  <si>
    <t>TTXL-CIC2-2Y-PS1</t>
  </si>
  <si>
    <t>[OOD]ECOPRINTQ PAPERCUTMF CILANTRO CATEGORY 1 COMMERCIAL (COWORKING - OFFICE RND) (21 - 50 MFDS) - 2 YEARS SUBSCRIPTION WITH M&amp;S</t>
  </si>
  <si>
    <t>IMPSBUPREPAY-P7-PS1</t>
  </si>
  <si>
    <t>[OOD]DISTRIBUTE PREPAID 7 (INCLUDES 840K ANNUAL AUTOMATE CLICKS/PAGES)</t>
  </si>
  <si>
    <t>INPC-1000L5SY1-PS1</t>
  </si>
  <si>
    <t>[OOD]ECOPRINTQ PAPERCUTMF INTUITIVE FOR PAPERCUT MF 751-1000 DEVICES 1 YEAR (PER DEVICE)</t>
  </si>
  <si>
    <t>INPC-1000L5SY4-PS1</t>
  </si>
  <si>
    <t>[OOD]ECOPRINTQ PAPERCUTMF INTUITIVE FOR PAPERCUT MF 751-1000 DEVICES 4 YEARS (PER DEVICE)</t>
  </si>
  <si>
    <t>INPC-1001L6SY2-PS1</t>
  </si>
  <si>
    <t>[OOD]ECOPRINTQ PAPERCUTMF INTUITIVE FOR PAPERCUT MF 1001PLUS DEVICES 2 YEARS (PER DEVICE)</t>
  </si>
  <si>
    <t>INPC-1001L6SY4-PS1</t>
  </si>
  <si>
    <t>[OOD]ECOPRINTQ PAPERCUTMF INTUITIVE FOR PAPERCUT MF 1001PLUS DEVICES 4 YEARS (PER DEVICE)</t>
  </si>
  <si>
    <t>INPC-100L1SY1-PS1</t>
  </si>
  <si>
    <t>[OOD]ECOPRINTQ PAPERCUTMF INTUITIVE FOR PAPERCUT MF 5-100 DEVICES 1 YEAR (PER DEVICE)</t>
  </si>
  <si>
    <t>INPC-100L1SY2-PS1</t>
  </si>
  <si>
    <t>[OOD]ECOPRINTQ PAPERCUTMF INTUITIVE FOR PAPERCUT MF 5-100 DEVICES 2 YEARS (PER DEVICE)</t>
  </si>
  <si>
    <t>INPC-100L1SY5-PS1</t>
  </si>
  <si>
    <t>[OOD]ECOPRINTQ PAPERCUTMF INTUITIVE FOR PAPERCUT MF 5-100 DEVICES 5 YEARS (PER DEVICE)</t>
  </si>
  <si>
    <t>INPC-250L2SY3-PS1</t>
  </si>
  <si>
    <t>[OOD]ECOPRINTQ PAPERCUTMF INTUITIVE FOR PAPERCUT MF 101-250 DEVICES 3 YEARS (PER DEVICE)</t>
  </si>
  <si>
    <t>INPC-250L2SY5-PS1</t>
  </si>
  <si>
    <t>[OOD]ECOPRINTQ PAPERCUTMF INTUITIVE FOR PAPERCUT MF 101-250 DEVICES 5 YEARS (PER DEVICE)</t>
  </si>
  <si>
    <t>CS-ECERT256K-PS1</t>
  </si>
  <si>
    <t>[OOD]QUADIENT E-CERTIFY SUBSCRIPTION - LEVEL 12 (UP TO 256K QUADIENT E-CERTS PER YEAR)</t>
  </si>
  <si>
    <t>CS-ECERT4K-PS1</t>
  </si>
  <si>
    <t>[OOD]QUADIENT E-CERTIFY SUBSCRIPTION - LEVEL 4 (UP TO 4K QUADIENT E-CERTS PER YEAR)</t>
  </si>
  <si>
    <t>CS-ECERT64K-PS1</t>
  </si>
  <si>
    <t>[OOD]QUADIENT E-CERTIFY SUBSCRIPTION - LEVEL 9 (UP TO 64K QUADIENT E-CERTS PER YEAR)</t>
  </si>
  <si>
    <t>TTXL-CISB-5Y-PS1</t>
  </si>
  <si>
    <t>[OOD]ECOPRINTQ PAPERCUTMF CILANTRO CATEGORY 1 SMB (COWORKING - OFFICE RND) (UP TO 5 MFDS) - 5 YEARS SUBSCRIPTION WITH M&amp;S</t>
  </si>
  <si>
    <t>TTXL-PSCIY2-PS1</t>
  </si>
  <si>
    <t>[OOD]ECOPRINTQ PAPERCUTMF CILANTRO IO CBOT / CR-10 PAYSTATION LICENSE SUBSCRIPTION PER 2 YEARS (PACK OF 5)</t>
  </si>
  <si>
    <t>TTXL-PSCIY4-PS1</t>
  </si>
  <si>
    <t>[OOD]ECOPRINTQ PAPERCUTMF CILANTRO IO CBOT / CR-10 PAYSTATION LICENSE SUBSCRIPTION PER 4 YEARS (PACK OF 5)</t>
  </si>
  <si>
    <t>INPC-750L4SY2-PS1</t>
  </si>
  <si>
    <t>[OOD]ECOPRINTQ PAPERCUTMF INTUITIVE FOR PAPERCUT MF 501-750 DEVICES 2 YEARS (PER DEVICE)</t>
  </si>
  <si>
    <t>[OOD]QUADIENT BCC ARCHITECT OMS PLUG-IN MONTHLY UPDATE OPTION</t>
  </si>
  <si>
    <t>[OOD]QUADIENT BCC ARCHITECT OMS PLUG-IN PACKAGE SERVICES - RENEWAL</t>
  </si>
  <si>
    <t>[OOD]QUADIENT BCC IMPRESS AUTOMATE PLUG-IN AUTOMATE PLUG-IN NCOA (2.4M CREDITS/YEAR) - RENEWAL</t>
  </si>
  <si>
    <t>[OOD]QUADIENT BCC IMPRESS AUTOMATE PLUG-IN AUTOMATE PLUG-IN NCOA (240K CREDITS/YEAR)</t>
  </si>
  <si>
    <t>WCASS-NCOA-20K-PS1</t>
  </si>
  <si>
    <t>[OOD]IMPRESS CLOUD CASS &amp; NCOA WEB SERVICES PLUG-IN (10-20K MAILPIECES/MONTH)</t>
  </si>
  <si>
    <t>WCASS-NCOA-100K-PS1</t>
  </si>
  <si>
    <t>[OOD]IMPRESS CLOUD CASS &amp; NCOA WEB SERVICES PLUG-IN (60-100K MAILPIECES/MONTH)</t>
  </si>
  <si>
    <t>WCASS-NCOA-10K-PS1</t>
  </si>
  <si>
    <t>[OOD]IMPRESS CLOUD CASS &amp; NCOA WEB SERVICES PLUG-IN (5-10K MAILPIECES/MONTH)</t>
  </si>
  <si>
    <t>WCASS-NCOA-350K-PS1</t>
  </si>
  <si>
    <t>[OOD]IMPRESS CLOUD CASS &amp; NCOA WEB SERVICES PLUG-IN (200-350K MAILPIECES/MONTH)</t>
  </si>
  <si>
    <t>DCO-PS1</t>
  </si>
  <si>
    <t>[OOD]QUADIENT IMPRESS AUTOMATE PORTABILITY DIGITAL CONNECTOR - PORTABILITY</t>
  </si>
  <si>
    <t>TTXL-C2L3-M-PS1</t>
  </si>
  <si>
    <t>[OOD]ECOPRINTQ PAPERCUTMF CILANTRO CATEGORY 2 LEAP (11-20 USERS) - MONTHLY ALIGNMENT ONLY</t>
  </si>
  <si>
    <t>TTXL-C2L4-3Y-PS1</t>
  </si>
  <si>
    <t>[OOD]ECOPRINTQ PAPERCUTMF CILANTRO CATEGORY 2 LEAP (21-50 USERS) - 3 YEARS SUBSCRIPTION WITH M&amp;S</t>
  </si>
  <si>
    <t>TTXL-C2L5-2Y-PS1</t>
  </si>
  <si>
    <t>[OOD]ECOPRINTQ PAPERCUTMF CILANTRO CATEGORY 2 LEAP (51-100 USERS) - 2 YEARS SUBSCRIPTION WITH M&amp;S</t>
  </si>
  <si>
    <t>TTXL-CIC2-4Y-PS1</t>
  </si>
  <si>
    <t>[OOD]ECOPRINTQ PAPERCUTMFCILANTRO CATEGORY 1 COMMERCIAL (COWORKING - OFFICE RND) (21 - 50 MFDS) - 4 YEARS SUBSCRIPTION WITH M&amp;S</t>
  </si>
  <si>
    <t>TTXL-CISB-AS-4Y-PS1</t>
  </si>
  <si>
    <t>[OOD]ECOPRINTQ PAPERCUTMF CILANTRO CATEGORY 1 SMB (COWORKING - OFFICE RND) (UP TO 5 MFDS) - 4 YEARS SUBSCRIPTION WITH M&amp;S - ADDITIONAL SITE</t>
  </si>
  <si>
    <t>DS180IOMR2TTWR-PS1</t>
  </si>
  <si>
    <t>[OOD]TOWER FOLDER - 2 TRACK OMR LICENSE</t>
  </si>
  <si>
    <t>TTXL-C2L3-2Y-PS1</t>
  </si>
  <si>
    <t>[OOD]ECOPRINTQ PAPERCUTMF CILANTRO CATEGORY 2 LEAP (11-20 USERS) - 2 YEARS SUBSCRIPTION WITH M&amp;S</t>
  </si>
  <si>
    <t>TTXL-C2L5-3Y-PS1</t>
  </si>
  <si>
    <t>[OOD]ECOPRINTQ PAPERCUTMF CILANTRO CATEGORY 2 LEAP (51-100 USERS) - 3 YEARS SUBSCRIPTION WITH M&amp;S</t>
  </si>
  <si>
    <t>TTXL-C4L3-2Y-PS1</t>
  </si>
  <si>
    <t>[OOD]ECOPRINTQ PAPERCUTMF CILANTRO CATEGORY 4 PAPERCUT MF TO IMANAGE (21-50 MFD CONNECTIONS) - 2 YEARS SUBSCRIPTION WITH M&amp;S</t>
  </si>
  <si>
    <t>TTXL-CICM-3Y-PS1</t>
  </si>
  <si>
    <t>[OOD]ECOPRINTQ PAPERCUTMF CILANTRO CATEGORY 1 COMMERCIAL (COWORKING - OFFICE RND) (6 - 20 MFDS) - 3 YEARS SUBSCRIPTION WITH M&amp;S</t>
  </si>
  <si>
    <t>TTXL-CISB-AS-M-PS1</t>
  </si>
  <si>
    <t>[OOD]ECOPRINTQ PAPERCUTMF CILANTRO CATEGORY 1 SMB (COWORKING - OFFICE RND) (UP TO 5 MFDS) - MONTHLY ALIGNMENT ONLY</t>
  </si>
  <si>
    <t>[OOD]QUADIENT BCC IMPRESS AUTOMATE PLUG-IN AUTOMATE CLOUD CASS &amp; PRESORT WEB SERV (61-100K MAILPCS/MONTH) - RENEWAL</t>
  </si>
  <si>
    <t>[OOD]QUADIENT BCC ARCHITECT OMS PLUG-IN MIXED WEIGH OPTION</t>
  </si>
  <si>
    <t>MFCM-EMFBL4-PS1</t>
  </si>
  <si>
    <t>MFCM-EML2SY5-CR-PS1</t>
  </si>
  <si>
    <t>[OOD]ECOPRINTQ PAPERCUTMF-CR MFD EMBEDDED - COMMERCIAL PER DEVICE PER 5 YEAR LEVEL 2 (10-49)</t>
  </si>
  <si>
    <t>MFCM-EML3SY3-CR-PS1</t>
  </si>
  <si>
    <t>[OOD]ECOPRINTQ PAPERCUTMF-CR MFD EMBEDDED - COMMERCIAL PER DEVICE PER 3 YEAR LEVEL 3 (50-99)</t>
  </si>
  <si>
    <t>MFCM-EML4SY3-PS1</t>
  </si>
  <si>
    <t>[OOD]ECOPRINTQ PAPERCUTMF MFD EMBEDDED - COMMERCIAL PER DEVICE PER 3 YEAR LEVEL 4 (100-499)</t>
  </si>
  <si>
    <t>MFCM-EPFBL6-PS1</t>
  </si>
  <si>
    <t>[OOD]ECOPRINTQ PAPERCUTMF FUJI BUSINESS SFP EMBEDDED LICENSE LEVEL 6 (200 PLUS)</t>
  </si>
  <si>
    <t>MFCM-EPL3SY1-PS1</t>
  </si>
  <si>
    <t>[OOD]ECOPRINTQ PAPERCUTMF SINGLE-FUNCTION PRINTER - COMMERCIAL PER DEVICE PER 1 YEAR LEVEL 3 (50-99)</t>
  </si>
  <si>
    <t>MFCM-EPL4SY2-CR-PS1</t>
  </si>
  <si>
    <t>[OOD]ECOPRINTQ PAPERCUTMF-CR SINGLE-FUNCTION PRINTER - COMMERCIAL PER DEVICE PER 2 YEAR LEVEL 4 (100-499)</t>
  </si>
  <si>
    <t>MFCM-EPL5SY2-PS1</t>
  </si>
  <si>
    <t>[OOD]ECOPRINTQ PAPERCUTMF SINGLE-FUNCTION PRINTER - COMMERCIAL PER DEVICE PER 2 YEAR LEVEL 5 (500-999)</t>
  </si>
  <si>
    <t>MFCM-EPL5SY3-CR-PS1</t>
  </si>
  <si>
    <t>[OOD]ECOPRINTQ PAPERCUTMF-CR SINGLE-FUNCTION PRINTER - COMMERCIAL PER DEVICE PER 3 YEAR LEVEL 5 (500-999)</t>
  </si>
  <si>
    <t>MFCM-EPL5SY3-PS1</t>
  </si>
  <si>
    <t>[OOD]ECOPRINTQ PAPERCUTMF SINGLE-FUNCTION PRINTER - COMMERCIAL PER DEVICE PER 3 YEAR LEVEL 5 (500-999)</t>
  </si>
  <si>
    <t>MFCM-EPL6SY2-PS1</t>
  </si>
  <si>
    <t>[OOD]ECOPRINTQ PAPERCUTMF SINGLE-FUNCTION PRINTER - COMMERCIAL PER DEVICE PER 2 YEAR LEVEL 6 (1000PLUS)</t>
  </si>
  <si>
    <t>MFCM-EPL6SY3-PS1</t>
  </si>
  <si>
    <t>[OOD]ECOPRINTQ PAPERCUTMF SINGLE-FUNCTION PRINTER - COMMERCIAL PER DEVICE PER 3 YEAR LEVEL 6 (1000PLUS)</t>
  </si>
  <si>
    <t>MFEG-EML1SY5-CR-PS1</t>
  </si>
  <si>
    <t>[OOD]ECOPRINTQ PAPERCUTMF-CR MFD EMBEDDED - EDU/GOV PER DEVICE PER 5 YEAR LEVEL 1 (1-9)</t>
  </si>
  <si>
    <t>MFEG-EML5SM-PS1</t>
  </si>
  <si>
    <t>[OOD]ECOPRINTQ PAPERCUTMF MFD EMBEDDED - EDU/GOV PER DEVICE PER MONTH LEVEL 5 (500-999)</t>
  </si>
  <si>
    <t>MFEG-EPL1SY5-CR-PS1</t>
  </si>
  <si>
    <t>[OOD]ECOPRINTQ PAPERCUTMF-CR SINGLE-FUNCTION PRINTER - EDU/GOV PER DEVICE PER 5 YEAR LEVEL 1 (1-9)</t>
  </si>
  <si>
    <t>MFEG-EPL2SY1-PS1</t>
  </si>
  <si>
    <t>[OOD]ECOPRINTQ PAPERCUTMF SINGLE-FUNCTION PRINTER- EDU/GOV PER DEVICE PER 1 YEAR LEVEL 2 (10-49)</t>
  </si>
  <si>
    <t>MFEG-EPL2SY2-CR-PS1</t>
  </si>
  <si>
    <t>[OOD]ECOPRINTQ PAPERCUTMF-CR SINGLE-FUNCTION PRINTER- EDU/GOV PER DEVICE PER 2 YEAR LEVEL 2 (10-49)</t>
  </si>
  <si>
    <t>MFEG-EPL2SY5-PS1</t>
  </si>
  <si>
    <t>[OOD]ECOPRINTQ PAPERCUTMF SINGLE-FUNCTION PRINTER- EDU/GOV PER DEVICE PER 5 YEAR LEVEL 2 (10-49)</t>
  </si>
  <si>
    <t>MFEG-EPL5SY1-PS1</t>
  </si>
  <si>
    <t>[OOD]ECOPRINTQ PAPERCUTMF SINGLE-FUNCTION PRINTER - EDU/GOV PER DEVICE PER 1 YEAR LEVEL 5 (500-999)</t>
  </si>
  <si>
    <t>MFEG-EPL6SY1-PS1</t>
  </si>
  <si>
    <t>[OOD]ECOPRINTQ PAPERCUTMF SINGLE-FUNCTION PRINTER - EDU/GOV PER DEVICE PER 1 YEAR LEVEL 6 (1000PLUS)</t>
  </si>
  <si>
    <t>MFEG-EPL6SY4-CR-PS1</t>
  </si>
  <si>
    <t>[OOD]ECOPRINTQ PAPERCUTMF-CR SINGLE-FUNCTION PRINTER - EDU/GOV PER DEVICE PER 4 YEAR LEVEL 6 (1000PLUS)</t>
  </si>
  <si>
    <t>WCASS-NCOA-200K-RE-PS1</t>
  </si>
  <si>
    <t>[OOD]IMPRESS CLOUD CASS &amp; NCOA WEB SERVICES PLUG-IN - RENEWAL (100-200K MAILPIECES/MONTH)</t>
  </si>
  <si>
    <t>WCASS-NCOA-20K-RE-PS1</t>
  </si>
  <si>
    <t>[OOD]IMPRESS CLOUD CASS &amp; NCOA WEB SERVICES PLUG-IN - RENEWAL (10-20K MAILPIECES/MONTH)</t>
  </si>
  <si>
    <t>MFXL-ADCLSY5-PS1</t>
  </si>
  <si>
    <t>[OOD]ECOPRINTQ PAPERCUTMF ADVANCE CONNECTOR LICENSE (CARTADIS CPAD BOSCOP JAMEX NETZTOUCHM3I) SUBSCRIPTION 5 YEAR</t>
  </si>
  <si>
    <t>MFXL-FXCL-250SY2-CR-PS1</t>
  </si>
  <si>
    <t>[OOD]ECOPRINTQ PAPERCUTMF-CR FAX CONNECTOR PER DEVICE 250PLUS TOTAL - SUBSCRIPTION 2 YEAR</t>
  </si>
  <si>
    <t>MFXL-FXCL-400SY4-PS1</t>
  </si>
  <si>
    <t>[OOD]ECOPRINTQ PAPERCUTMF FAX CONNECTOR PER DEVICE 400PLUS TOTAL - SUBSCRIPTION 4 YEAR</t>
  </si>
  <si>
    <t>MFXL-JTPMSY2-CR-PS1</t>
  </si>
  <si>
    <t>[OOD]ECOPRINTQ PAPERCUTMF-CR JOB TICKETING FOR MINI PRINT ROOM LICENSE SUBSCRIPTION 2 YEAR</t>
  </si>
  <si>
    <t>MFXL-JTPSSY1-CR-PS1</t>
  </si>
  <si>
    <t>[OOD]ECOPRINTQ PAPERCUTMF-CR JOB TICKETING FOR PRINT ROOM LICENSE SUBSCRIPTION 1 YEAR</t>
  </si>
  <si>
    <t>MFXL-PDP1SY1-CR-PS1</t>
  </si>
  <si>
    <t>[OOD]ECOPRINTQ PAPERCUTMF-CR PRINT DEPLOY 10 ZONES PACK WITHOUT VDI SUPPORT - SUBSCRIPTION 1 YEAR</t>
  </si>
  <si>
    <t>MFXL-PDP2SY3-CR-PS1</t>
  </si>
  <si>
    <t>[OOD]ECOPRINTQ PAPERCUTMF-CR PRINT DEPLOY 100 ZONES PACK INCLUDES VDI SUPPORT - SUBSCRIPTION 3 YEAR</t>
  </si>
  <si>
    <t>MFXL-PDP3SY4-CR-PS1</t>
  </si>
  <si>
    <t>[OOD]ECOPRINTQ PAPERCUTMF-CR PRINT DEPLOY UNLIMITED ZONES PACK INCLUDES VDI SUPPORT - SUBSCRIPTION 4 YEAR</t>
  </si>
  <si>
    <t>MFXL-PDP3SY4-PS1</t>
  </si>
  <si>
    <t>[OOD]ECOPRINTQ PAPERCUTMF PRINT DEPLOY UNLIMITED ZONES PACK INCLUDES VDI SUPPORT - SUBSCRIPTION 4 YEAR</t>
  </si>
  <si>
    <t>MFXL-PDP3SY5-CR-PS1</t>
  </si>
  <si>
    <t>[OOD]ECOPRINTQ PAPERCUTMF-CR PRINT DEPLOY UNLIMITED ZONES PACK INCLUDES VDI SUPPORT - SUBSCRIPTION 5 YEAR</t>
  </si>
  <si>
    <t>MFXL-PEPKSY5-PS1</t>
  </si>
  <si>
    <t>[OOD]ECOPRINTQ PAPERCUTMF ADVANCED PRINT ENABLEMENT PACK (PRINT DEPLOY) SUBSCRIPTION 5 YEAR</t>
  </si>
  <si>
    <t>MFXL-PGG1SY5-PS1</t>
  </si>
  <si>
    <t xml:space="preserve">[OOD]ECOPRINTQ PAPERCUTMF PAYMENT GATEWAY CON GP 1 (PAYPAL WPS/PAYFLOW  AUTHORIZE.NET  MY STUDENT ACCT  RBS  TX FILE) SUBSCRIPTION 5 YEAR </t>
  </si>
  <si>
    <t>MFXL-PGG3SY4-CR-PS1</t>
  </si>
  <si>
    <t xml:space="preserve">[OOD]ECOPRINTQ PAPERCUTMF-CR PAYMENT GATEWAY CON GP 3 (CARDSMITH  CBORD  BLACKBOARD  HEARTLAND) SUBSCRIPTION 4 YEAR </t>
  </si>
  <si>
    <t>MFXL-PRCLSY4-PS1</t>
  </si>
  <si>
    <t>[OOD]ECOPRINTQ PAPERCUTMF PRINT RELEASE STATION LICENSE PRS (1ST INCLUDED) SUBSCRIPTION 4 YEAR</t>
  </si>
  <si>
    <t>MFXL-PRCLSY5-CR-PS1</t>
  </si>
  <si>
    <t>[OOD]ECOPRINTQ PAPERCUTMF-CR PRINT RELEASE STATION LICENSE PRS (1ST INCLUDED) SUBSCRIPTION 5 YEAR</t>
  </si>
  <si>
    <t>MFXL-PYCLSY1-CR-PS1</t>
  </si>
  <si>
    <t>[OOD]ECOPRINTQ PAPERCUTMF-CR PAY STATION CONNECTOR LICENSE (VALUE LOADER KIOSK) SUBSCRIPTION 1 YEAR</t>
  </si>
  <si>
    <t>EQXL-UCPCSY2-PS1</t>
  </si>
  <si>
    <t>[OOD]ECOPRINTQ PAPERCUTMF ECOPRINTQ USER CREATOR MODULE FOR PAPERCUTMF APPLICATION SERVER LICENSE. SUBSCRIPTION 2 YEAR</t>
  </si>
  <si>
    <t>MFCM-EML1SM-CR-PS1</t>
  </si>
  <si>
    <t>[OOD]ECOPRINTQ PAPERCUTMF-CR MFD EMBEDDED - COMMERCIAL PER DEVICE PER MONTH LEVEL 1 (1-9)</t>
  </si>
  <si>
    <t>MFCM-EML1SY4-PS1</t>
  </si>
  <si>
    <t>[OOD]ECOPRINTQ PAPERCUTMF MFD EMBEDDED - COMMERCIAL PER DEVICE PER 4 YEAR LEVEL 1 (1-9)</t>
  </si>
  <si>
    <t>MFCM-EML2SY3-CR-PS1</t>
  </si>
  <si>
    <t>[OOD]ECOPRINTQ PAPERCUTMF-CR MFD EMBEDDED - COMMERCIAL PER DEVICE PER 3 YEAR LEVEL 2 (10-49)</t>
  </si>
  <si>
    <t>MFCM-EML3SY1-CR-PS1</t>
  </si>
  <si>
    <t>[OOD]ECOPRINTQ PAPERCUTMF-CR MFD EMBEDDED - COMMERCIAL PER DEVICE PER 1 YEAR LEVEL 3 (50-99)</t>
  </si>
  <si>
    <t>MFCM-EML4SM-CR-PS1</t>
  </si>
  <si>
    <t>[OOD]ECOPRINTQ PAPERCUTMF-CR MFD EMBEDDED - COMMERCIAL PER DEVICE PER MONTH LEVEL 4 (100-499)</t>
  </si>
  <si>
    <t>MFCM-EML4SY5-PS1</t>
  </si>
  <si>
    <t>[OOD]ECOPRINTQ PAPERCUTMF MFD EMBEDDED - COMMERCIAL PER DEVICE PER 5 YEAR LEVEL 4 (100-499)</t>
  </si>
  <si>
    <t>MFCM-EML6SY3-CR-PS1</t>
  </si>
  <si>
    <t>[OOD]ECOPRINTQ PAPERCUTMF-CR MFD EMBEDDED - COMMERCIAL PER DEVICE PER 3 YEAR LEVEL 6 (1000PLUS)</t>
  </si>
  <si>
    <t>MFCM-EPL1SY5-PS1</t>
  </si>
  <si>
    <t>[OOD]ECOPRINTQ PAPERCUTMF SINGLE-FUNCTION PRINTER - COMMERCIAL PER DEVICE PER 5 YEAR LEVEL 1 (1-9)</t>
  </si>
  <si>
    <t>MFCM-EPL2SY1-CR-PS1</t>
  </si>
  <si>
    <t>[OOD]ECOPRINTQ PAPERCUTMF-CR SINGLE-FUNCTION PRINTER- COMMERCIAL PER DEVICE PER 1 YEAR LEVEL 2 (10-49)á</t>
  </si>
  <si>
    <t>MFCM-EPL3SY2-PS1</t>
  </si>
  <si>
    <t>[OOD]ECOPRINTQ PAPERCUTMF SINGLE-FUNCTION PRINTER - COMMERCIAL PER DEVICE PER 2 YEAR LEVEL 3 (50-99)</t>
  </si>
  <si>
    <t>MFCM-EPL5SM-PS1</t>
  </si>
  <si>
    <t>[OOD]ECOPRINTQ PAPERCUTMF SINGLE-FUNCTION PRINTER - COMMERCIAL PER DEVICE PER MONTH LEVEL 5 (500-999)</t>
  </si>
  <si>
    <t>MFCM-EPL5SY4-CR-PS1</t>
  </si>
  <si>
    <t>[OOD]ECOPRINTQ PAPERCUTMF-CR SINGLE-FUNCTION PRINTER - COMMERCIAL PER DEVICE PER 4 YEAR LEVEL 5 (500-999)</t>
  </si>
  <si>
    <t>MFCM-EPL6SY1-PS1</t>
  </si>
  <si>
    <t>[OOD]ECOPRINTQ PAPERCUTMF SINGLE-FUNCTION PRINTER - COMMERCIAL PER DEVICE PER 1 YEAR LEVEL 6 (1000PLUS)</t>
  </si>
  <si>
    <t>MFCM-EPL6SY3-CR-PS1</t>
  </si>
  <si>
    <t>[OOD]ECOPRINTQ PAPERCUTMF-CR SINGLE-FUNCTION PRINTER - COMMERCIAL PER DEVICE PER 3 YEAR LEVEL 6 (1000PLUS)</t>
  </si>
  <si>
    <t>MFEG-EMFBL3-PS1</t>
  </si>
  <si>
    <t>MFEG-EML2SY2-CR-PS1</t>
  </si>
  <si>
    <t>[OOD]ECOPRINTQ PAPERCUTMF-CR MFD EMBEDDED - EDU/GOV PER DEVICE PER 2 YEAR LEVEL 2 (10-49)</t>
  </si>
  <si>
    <t>MFEG-EML3SY3-PS1</t>
  </si>
  <si>
    <t>[OOD]ECOPRINTQ PAPERCUTMF MFD EMBEDDED - EDU/GOV PER DEVICE PER 3 YEAR LEVEL 3 (50-99)</t>
  </si>
  <si>
    <t>MFEG-EML5SY4-PS1</t>
  </si>
  <si>
    <t>[OOD]ECOPRINTQ PAPERCUTMF MFD EMBEDDED - EDU/GOV PER DEVICE PER 4 YEAR LEVEL 5 (500-999)</t>
  </si>
  <si>
    <t>MFEG-EML6SM-PS1</t>
  </si>
  <si>
    <t>[OOD]ECOPRINTQ PAPERCUTMF MFD EMBEDDED - EDU/GOV PER DEVICE PER MONTH LEVEL 6 (1000PLUS)</t>
  </si>
  <si>
    <t>MFEG-EML6SY3-PS1</t>
  </si>
  <si>
    <t>[OOD]ECOPRINTQ PAPERCUTMF MFD EMBEDDED - EDU/GOV PER DEVICE PER 3 YEAR LEVEL 6 (1000PLUS)</t>
  </si>
  <si>
    <t>MFEG-EPFBL1-PS1</t>
  </si>
  <si>
    <t>MFEG-EPL5SM-CR-PS1</t>
  </si>
  <si>
    <t>[OOD]ECOPRINTQ PAPERCUTMF-CR SINGLE-FUNCTION PRINTER - EDU/GOV PER DEVICE PER MONTH LEVEL 5 (500-999)</t>
  </si>
  <si>
    <t>MFEG-EPL6SY5-CR-PS1</t>
  </si>
  <si>
    <t>[OOD]ECOPRINTQ PAPERCUTMF-CR SINGLE-FUNCTION PRINTER - EDU/GOV PER DEVICE PER 5 YEAR LEVEL 6 (1000PLUS)</t>
  </si>
  <si>
    <t>MFEX-EMFB-PS1</t>
  </si>
  <si>
    <t>[OOD]ECOPRINTQ PAPERCUTMF FUJI BUSINESS MFD LICENSE EXCHANGE</t>
  </si>
  <si>
    <t>MFCM-EMFBL7-PS1</t>
  </si>
  <si>
    <t>[OOD]QUADIENT BCC ARCHITECT IMPRESS ARCHITECT OFFICE IMPRESS PLUG-IN - UNLIMITED NCOA (UP TO 10K MAILPIECES/MONTH) - RENEWAL</t>
  </si>
  <si>
    <t>MFCM-EML1SY1-CR-PS1</t>
  </si>
  <si>
    <t>[OOD]ECOPRINTQ PAPERCUTMF-CR MFD EMBEDDED - COMMERCIAL PER DEVICE PER 1 YEAR LEVEL 1 (1-9)</t>
  </si>
  <si>
    <t>MFCM-EML2SY2-CR-PS1</t>
  </si>
  <si>
    <t>[OOD]ECOPRINTQ PAPERCUTMF-CR MFD EMBEDDED - COMMERCIAL PER DEVICE PER 2 YEAR LEVEL 2 (10-49)</t>
  </si>
  <si>
    <t>MFCM-EML2SY2-PS1</t>
  </si>
  <si>
    <t>[OOD]ECOPRINTQ PAPERCUTMF MFD EMBEDDED - COMMERCIAL PER DEVICE PER 2 YEAR LEVEL 2 (10-49)</t>
  </si>
  <si>
    <t>MFCM-EML4SY3-CR-PS1</t>
  </si>
  <si>
    <t>[OOD]ECOPRINTQ PAPERCUTMF-CR MFD EMBEDDED - COMMERCIAL PER DEVICE PER 3 YEAR LEVEL 4 (100-499)</t>
  </si>
  <si>
    <t>MFCM-EML4SY4-PS1</t>
  </si>
  <si>
    <t>[OOD]ECOPRINTQ PAPERCUTMF MFD EMBEDDED - COMMERCIAL PER DEVICE PER 4 YEAR LEVEL 4 (100-499)</t>
  </si>
  <si>
    <t>MFCM-EPL1SY1-CR-PS1</t>
  </si>
  <si>
    <t>[OOD]ECOPRINTQ PAPERCUTMF-CR SINGLE-FUNCTION PRINTER - COMMERCIAL PER DEVICE PER 1 YEAR LEVEL 1 (1-9)</t>
  </si>
  <si>
    <t>MFCM-EPL1SY2-CR-PS1</t>
  </si>
  <si>
    <t>[OOD]ECOPRINTQ PAPERCUTMF-CR SINGLE-FUNCTION PRINTER - COMMERCIAL PER DEVICE PER 2 YEAR LEVEL 1 (1-9)</t>
  </si>
  <si>
    <t>MFCM-EPL1SY3-CR-PS1</t>
  </si>
  <si>
    <t>[OOD]ECOPRINTQ PAPERCUTMF-CR SINGLE-FUNCTION PRINTER - COMMERCIAL PER DEVICE PER 3 YEAR LEVEL 1 (1-9)</t>
  </si>
  <si>
    <t>MFCM-EPL3SM-CR-PS1</t>
  </si>
  <si>
    <t>[OOD]ECOPRINTQ PAPERCUTMF-CR SINGLE-FUNCTION PRINTER - COMMERCIAL PER DEVICE PER MONTH LEVEL 3 (50-99)</t>
  </si>
  <si>
    <t>MFCM-EPL3SY1-CR-PS1</t>
  </si>
  <si>
    <t>[OOD]ECOPRINTQ PAPERCUTMF-CR SINGLE-FUNCTION PRINTER - COMMERCIAL PER DEVICE PER 1 YEAR LEVEL 3 (50-99)</t>
  </si>
  <si>
    <t>MFCM-EPL3SY3-CR-PS1</t>
  </si>
  <si>
    <t>[OOD]ECOPRINTQ PAPERCUTMF-CR SINGLE-FUNCTION PRINTER - COMMERCIAL PER DEVICE PER 3 YEAR LEVEL 3 (50-99)</t>
  </si>
  <si>
    <t>MFCM-EPL3SY4-PS1</t>
  </si>
  <si>
    <t>[OOD]ECOPRINTQ PAPERCUTMF SINGLE-FUNCTION PRINTER - COMMERCIAL PER DEVICE PER 4 YEAR LEVEL 3 (50-99)</t>
  </si>
  <si>
    <t>MFCM-EPL3SY5-CR-PS1</t>
  </si>
  <si>
    <t>[OOD]ECOPRINTQ PAPERCUTMF-CR SINGLE-FUNCTION PRINTER - COMMERCIAL PER DEVICE PER 5 YEAR LEVEL 3 (50-99)</t>
  </si>
  <si>
    <t>MFCM-EPL4SM-PS1</t>
  </si>
  <si>
    <t>[OOD]ECOPRINTQ PAPERCUTMF SINGLE-FUNCTION PRINTER - COMMERCIAL PER DEVICE PER MONTH LEVEL 4 (100-499)</t>
  </si>
  <si>
    <t>MFCM-EPL5SM-CR-PS1</t>
  </si>
  <si>
    <t>[OOD]ECOPRINTQ PAPERCUTMF-CR SINGLE-FUNCTION PRINTER - COMMERCIAL PER DEVICE PER MONTH LEVEL 5 (500-999)</t>
  </si>
  <si>
    <t>MFEG-EML1SY2-CR-PS1</t>
  </si>
  <si>
    <t>[OOD]ECOPRINTQ PAPERCUTMF-CR MFD EMBEDDED - EDU/GOV PER DEVICE PER 2 YEAR LEVEL 1 (1-9)</t>
  </si>
  <si>
    <t>MFEG-EML1SY3-CR-PS1</t>
  </si>
  <si>
    <t>[OOD]ECOPRINTQ PAPERCUTMF-CR MFD EMBEDDED - EDU/GOV PER DEVICE PER 3 YEAR LEVEL 1 (1-9)</t>
  </si>
  <si>
    <t>MFEG-EML2SM-PS1</t>
  </si>
  <si>
    <t>[OOD]ECOPRINTQ PAPERCUTMF MFD EMBEDDED - EDU/GOV PER DEVICE PER MONTH LEVEL 2 (10-49)</t>
  </si>
  <si>
    <t>MFEG-EML2SY3-CR-PS1</t>
  </si>
  <si>
    <t>[OOD]ECOPRINTQ PAPERCUTMF-CR MFD EMBEDDED - EDU/GOV PER DEVICE PER 3 YEAR LEVEL 2 (10-49)</t>
  </si>
  <si>
    <t>MFEG-EML3SY5-PS1</t>
  </si>
  <si>
    <t>[OOD]ECOPRINTQ PAPERCUTMF MFD EMBEDDED - EDU/GOV PER DEVICE PER 5 YEAR LEVEL 3 (50-99)</t>
  </si>
  <si>
    <t>MFXL-EPICSY2-CR-PS1</t>
  </si>
  <si>
    <t>[OOD]ECOPRINTQ PAPERCUTMF-CR EPIC HEALTHCARE MODULE (EPICáPRINT SERVER) SUBSCRIPTION 2 YEAR</t>
  </si>
  <si>
    <t>MFXL-FXCL-250SY5-CR-PS1</t>
  </si>
  <si>
    <t>[OOD]ECOPRINTQ PAPERCUTMF-CR FAX CONNECTOR PER DEVICE 250PLUS TOTAL - SUBSCRIPTION 5 YEAR</t>
  </si>
  <si>
    <t>MFXL-FXCL-400SY2-CR-PS1</t>
  </si>
  <si>
    <t>[OOD]ECOPRINTQ PAPERCUTMF-CR FAX CONNECTOR PER DEVICE 400PLUS TOTAL - SUBSCRIPTION 2 YEAR</t>
  </si>
  <si>
    <t>MFXL-FXCL-400SY4-CR-PS1</t>
  </si>
  <si>
    <t>[OOD]ECOPRINTQ PAPERCUTMF-CR FAX CONNECTOR PER DEVICE 400PLUS TOTAL - SUBSCRIPTION 4 YEAR</t>
  </si>
  <si>
    <t>MFXL-FXCL-50SY1-PS1</t>
  </si>
  <si>
    <t>[OOD]ECOPRINTQ PAPERCUTMF FAX CONNECTOR PER DEVICE 50PLUS TOTAL - SUBSCRIPTION 1 YEAR</t>
  </si>
  <si>
    <t>MFXL-JTPFSY1-PS1</t>
  </si>
  <si>
    <t>[OOD]ECOPRINTQ PAPERCUTMF JOB TICKETING FOR FABLAB LICENSE SUBSCRIPTION 1 YEAR</t>
  </si>
  <si>
    <t>MFXL-JTPFSY2-CR-PS1</t>
  </si>
  <si>
    <t>[OOD]ECOPRINTQ PAPERCUTMF-CR JOB TICKETING FOR FABLAB LICENSE SUBSCRIPTION 2 YEAR</t>
  </si>
  <si>
    <t>MFXL-JTPMSY1-PS1</t>
  </si>
  <si>
    <t>[OOD]ECOPRINTQ PAPERCUTMF JOB TICKETING FOR MINI PRINT ROOM LICENSE SUBSCRIPTION 1 YEAR</t>
  </si>
  <si>
    <t>MFXL-JTPSSM-CR-PS1</t>
  </si>
  <si>
    <t>[OOD]ECOPRINTQ PAPERCUTMF-CR JOB TICKETING FOR PRINT ROOM LICENSE SUBSCRIPTION 1 MONTHá</t>
  </si>
  <si>
    <t>MFXL-JTPSSM-PS1</t>
  </si>
  <si>
    <t>[OOD]ECOPRINTQ PAPERCUTMF JOB TICKETING FOR PRINT ROOM LICENSE SUBSCRIPTION 1 MONTHá</t>
  </si>
  <si>
    <t>MFXL-JTPSSY2-PS1</t>
  </si>
  <si>
    <t>[OOD]ECOPRINTQ PAPERCUTMF JOB TICKETING FOR PRINT ROOM LICENSE SUBSCRIPTION 2 YEAR</t>
  </si>
  <si>
    <t>MFXL-PDP2SY2-CR-PS1</t>
  </si>
  <si>
    <t>[OOD]ECOPRINTQ PAPERCUTMF-CR PRINT DEPLOY 100 ZONES PACK INCLUDES VDI SUPPORT - SUBSCRIPTION 2 YEAR</t>
  </si>
  <si>
    <t>MFXL-PDP3SY2-CR-PS1</t>
  </si>
  <si>
    <t>[OOD]ECOPRINTQ PAPERCUTMF-CR PRINT DEPLOY UNLIMITED ZONES PACK INCLUDES VDI SUPPORT - SUBSCRIPTION 2 YEAR</t>
  </si>
  <si>
    <t>MFXL-PEPKSY3-PS1</t>
  </si>
  <si>
    <t>[OOD]ECOPRINTQ PAPERCUTMF ADVANCED PRINT ENABLEMENT PACK (PRINT DEPLOY) SUBSCRIPTION 3 YEAR</t>
  </si>
  <si>
    <t>MFEG-EML4SY5-PS1</t>
  </si>
  <si>
    <t>[OOD]ECOPRINTQ PAPERCUTMF MFD EMBEDDED - EDU/GOV PER DEVICE PER 5 YEAR LEVEL 4 (100-499)</t>
  </si>
  <si>
    <t>MFEG-EML5SY1-CR-PS1</t>
  </si>
  <si>
    <t>[OOD]ECOPRINTQ PAPERCUTMF-CR MFD EMBEDDED - EDU/GOV PER DEVICE PER 1 YEAR LEVEL 5 (500-999)</t>
  </si>
  <si>
    <t>MFEG-EML5SY4-CR-PS1</t>
  </si>
  <si>
    <t>[OOD]ECOPRINTQ PAPERCUTMF-CR MFD EMBEDDED - EDU/GOV PER DEVICE PER 4 YEAR LEVEL 5 (500-999)</t>
  </si>
  <si>
    <t>MFEG-EML6SY1-CR-PS1</t>
  </si>
  <si>
    <t>[OOD]ECOPRINTQ PAPERCUTMF-CR MFD EMBEDDED - EDU/GOV PER DEVICE PER 1 YEAR LEVEL 6 (1000PLUS)</t>
  </si>
  <si>
    <t>MFEG-EML6SY2-CR-PS1</t>
  </si>
  <si>
    <t>[OOD]ECOPRINTQ PAPERCUTMF-CR MFD EMBEDDED - EDU/GOV PER DEVICE PER 2 YEAR LEVEL 6 (1000PLUS)</t>
  </si>
  <si>
    <t>MFEG-EML6SY5-CR-PS1</t>
  </si>
  <si>
    <t>[OOD]ECOPRINTQ PAPERCUTMF-CR MFD EMBEDDED - EDU/GOV PER DEVICE PER 5 YEAR LEVEL 6 (1000PLUS)</t>
  </si>
  <si>
    <t>MFEG-EPFBL6-PS1</t>
  </si>
  <si>
    <t>[OOD]ECOPRINTQ PAPERCUTMF FUJI BUSINESS SFP EMBEDDED LICENSE LEVEL 6 (200PLUS)</t>
  </si>
  <si>
    <t>MFEG-EPL1SM-PS1</t>
  </si>
  <si>
    <t>[OOD]ECOPRINTQ PAPERCUTMF SINGLE-FUNCTION PRINTER - EDU/GOV PER DEVICE PER MONTH LEVEL 1 (1-9)</t>
  </si>
  <si>
    <t>MFXL-PGG2SY1-CR-PS1</t>
  </si>
  <si>
    <t xml:space="preserve">[OOD]ECOPRINTQ PAPERCUTMF-CR PAYMENT GATEWAY CON GP 2 (BARCLAYCARD  CASHNET  COMMWEB  CYBERSOURCE  OPC  NELNET REALEX) SUBSCRIPTION 1 YEAR </t>
  </si>
  <si>
    <t>MFXL-PGG2SY3-CR-PS1</t>
  </si>
  <si>
    <t xml:space="preserve">[OOD]ECOPRINTQ PAPERCUTMF-CR PAYMENT GATEWAY CON GP 2 (BARCLAYCARD  CASHNET  COMMWEB  CYBERSOURCE  OPC  NELNET REALEX) SUBSCRIPTION 3 YEAR </t>
  </si>
  <si>
    <t>MFXL-PGG2SY3-PS1</t>
  </si>
  <si>
    <t xml:space="preserve">[OOD]ECOPRINTQ PAPERCUTMF PAYMENT GATEWAY CON GP 2 (BARCLAYCARD  CASHNET  COMMWEB  CYBERSOURCE  OPC  NELNET REALEX) SUBSCRIPTION 3 YEAR </t>
  </si>
  <si>
    <t>MFXL-SDCLSM-CR-PS1</t>
  </si>
  <si>
    <t>[OOD]ECOPRINTQ PAPERCUTMF-CR STANDARD CONNECTOR LICENSE (FAST RELEASE BIOSTORE) SUBSCRIPTION 1 MONTHá</t>
  </si>
  <si>
    <t>MFXL-SDCLSY2-CR-PS1</t>
  </si>
  <si>
    <t>[OOD]ECOPRINTQ PAPERCUTMF-CR STANDARD CONNECTOR LICENSE (FAST RELEASE BIOSTORE) SUBSCRIPTION 2 YEAR</t>
  </si>
  <si>
    <t>MIM-PS1</t>
  </si>
  <si>
    <t>[OOD]MAILMERGE FOR CSV-PORTABILITY</t>
  </si>
  <si>
    <t>MFEG-EPL2SY1-CR-PS1</t>
  </si>
  <si>
    <t>[OOD]ECOPRINTQ PAPERCUTMF-CR SINGLE-FUNCTION PRINTER- EDU/GOV PER DEVICE PER 1 YEAR LEVEL 2 (10-49)</t>
  </si>
  <si>
    <t>MFEG-EPL3SY2-CR-PS1</t>
  </si>
  <si>
    <t>[OOD]ECOPRINTQ PAPERCUTMF-CR SINGLE-FUNCTION PRINTER - EDU/GOV PER DEVICE PER 2 YEAR LEVEL 3 (50-99)</t>
  </si>
  <si>
    <t>MFEG-EPL3SY4-PS1</t>
  </si>
  <si>
    <t>[OOD]ECOPRINTQ PAPERCUTMF SINGLE-FUNCTION PRINTER - EDU/GOV PER DEVICE PER 4 YEAR LEVEL 3 (50-99)</t>
  </si>
  <si>
    <t>MFEG-EPL4SY3-CR-PS1</t>
  </si>
  <si>
    <t>[OOD]ECOPRINTQ PAPERCUTMF-CR SINGLE-FUNCTION PRINTER - EDU/GOV PER DEVICE PER 3 YEAR LEVEL 4 (100-499)</t>
  </si>
  <si>
    <t>MFEG-EPL4SY4-CR-PS1</t>
  </si>
  <si>
    <t>[OOD]ECOPRINTQ PAPERCUTMF-CR SINGLE-FUNCTION PRINTER - EDU/GOV PER DEVICE PER 4 YEAR LEVEL 4 (100-499)</t>
  </si>
  <si>
    <t>MFEG-EPL5SY3-PS1</t>
  </si>
  <si>
    <t>[OOD]ECOPRINTQ PAPERCUTMF SINGLE-FUNCTION PRINTER - EDU/GOV PER DEVICE PER 3 YEAR LEVEL 5 (500-999)</t>
  </si>
  <si>
    <t>MFEG-EPL6SM-CR-PS1</t>
  </si>
  <si>
    <t>[OOD]ECOPRINTQ PAPERCUTMF-CR SINGLE-FUNCTION PRINTER - EDU/GOV PER DEVICE PER MONTH LEVEL 6 (1000PLUS)</t>
  </si>
  <si>
    <t>MFEG-EPL6SY1-CR-PS1</t>
  </si>
  <si>
    <t>[OOD]ECOPRINTQ PAPERCUTMF-CR SINGLE-FUNCTION PRINTER - EDU/GOV PER DEVICE PER 1 YEAR LEVEL 6 (1000PLUS)</t>
  </si>
  <si>
    <t>MFEG-EPL6SY2-PS1</t>
  </si>
  <si>
    <t>[OOD]ECOPRINTQ PAPERCUTMF SINGLE-FUNCTION PRINTER - EDU/GOV PER DEVICE PER 2 YEAR LEVEL 6 (1000PLUS)</t>
  </si>
  <si>
    <t>IMPSUBPRO-P5-PS1</t>
  </si>
  <si>
    <t>[OOD]QUADIENT IMPRESS PROFESSIONAL T1 SUBSCRIPTION-1 YEAR</t>
  </si>
  <si>
    <t>MFXL-ADCLSY2-CR-PS1</t>
  </si>
  <si>
    <t>[OOD]ECOPRINTQ PAPERCUTMF-CR ADVANCE CONNECTOR LICENSE (CARTADIS CPAD BOSCOP JAMEX NETZTOUCHM3I) SUBSCRIPTION 2 YEAR</t>
  </si>
  <si>
    <t>MFXL-ADCLSY3-PS1</t>
  </si>
  <si>
    <t>[OOD]ECOPRINTQ PAPERCUTMF ADVANCE CONNECTOR LICENSE (CARTADIS CPAD BOSCOP JAMEX NETZTOUCHM3I) SUBSCRIPTION 3 YEAR</t>
  </si>
  <si>
    <t>MFXL-ADCLSY4-PS1</t>
  </si>
  <si>
    <t>[OOD]ECOPRINTQ PAPERCUTMF ADVANCE CONNECTOR LICENSE (CARTADIS CPAD BOSCOP JAMEX NETZTOUCHM3I) SUBSCRIPTION 4 YEAR</t>
  </si>
  <si>
    <t>MFXL-FXCL-10SY1-PS1</t>
  </si>
  <si>
    <t>[OOD]ECOPRINTQ PAPERCUTMF FAX CONNECTOR PER DEVICE 10PLUS TOTAL - SUBSCRIPTION 1 YEAR</t>
  </si>
  <si>
    <t>MFXL-FXCL-250SM-PS1</t>
  </si>
  <si>
    <t>[OOD]ECOPRINTQ PAPERCUTMF FAX CONNECTOR PER DEVICE 250PLUS TOTAL - SUBSCRIPTION 1 MONTH</t>
  </si>
  <si>
    <t>MFXL-FXCL-250SY2-PS1</t>
  </si>
  <si>
    <t>[OOD]ECOPRINTQ PAPERCUTMF FAX CONNECTOR PER DEVICE 250PLUS TOTAL - SUBSCRIPTION 2 YEAR</t>
  </si>
  <si>
    <t>MFXL-FXCL-400SY5-CR-PS1</t>
  </si>
  <si>
    <t>[OOD]ECOPRINTQ PAPERCUTMF-CR FAX CONNECTOR PER DEVICE 400PLUS TOTAL - SUBSCRIPTION 5 YEAR</t>
  </si>
  <si>
    <t>MFXL-JTPFSY2-PS1</t>
  </si>
  <si>
    <t>[OOD]ECOPRINTQ PAPERCUTMF JOB TICKETING FOR FABLAB LICENSE SUBSCRIPTION 2 YEAR</t>
  </si>
  <si>
    <t>MFXL-JTPFSY3-PS1</t>
  </si>
  <si>
    <t>[OOD]ECOPRINTQ PAPERCUTMF JOB TICKETING FOR FABLAB LICENSE SUBSCRIPTION 3 YEAR</t>
  </si>
  <si>
    <t>MFXL-JTPSSY2-CR-PS1</t>
  </si>
  <si>
    <t>[OOD]ECOPRINTQ PAPERCUTMF-CR JOB TICKETING FOR PRINT ROOM LICENSE SUBSCRIPTION 2 YEAR</t>
  </si>
  <si>
    <t>MFXL-PDP1SY2-PS1</t>
  </si>
  <si>
    <t>[OOD]ECOPRINTQ PAPERCUTMF PRINT DEPLOY 10 ZONES PACK WITHOUT VDI SUPPORT - SUBSCRIPTION 2 YEAR</t>
  </si>
  <si>
    <t>MFXL-PDP2SM-PS1</t>
  </si>
  <si>
    <t>[OOD]ECOPRINTQ PAPERCUTMF PRINT DEPLOY 100 ZONES PACK INCLUDES VDI SUPPORT - SUBSCRIPTION 1 MONTHá</t>
  </si>
  <si>
    <t>MFXL-PDP3SM-CR-PS1</t>
  </si>
  <si>
    <t>[OOD]ECOPRINTQ PAPERCUTMF-CR PRINT DEPLOY UNLIMITED ZONES PACK INCLUDES VDI SUPPORT - SUBSCRIPTION 1 MONTH</t>
  </si>
  <si>
    <t>MFXL-PDP3SM-PS1</t>
  </si>
  <si>
    <t>[OOD]ECOPRINTQ PAPERCUTMF PRINT DEPLOY UNLIMITED ZONES PACK INCLUDES VDI SUPPORT - SUBSCRIPTION 1 MONTH</t>
  </si>
  <si>
    <t>MFXL-PDP3SY1-CR-PS1</t>
  </si>
  <si>
    <t>[OOD]ECOPRINTQ PAPERCUTMF-CR PRINT DEPLOY UNLIMITED ZONES PACK INCLUDES VDI SUPPORT - SUBSCRIPTION 1 YEAR</t>
  </si>
  <si>
    <t>MFXL-PDVDSM-PS1</t>
  </si>
  <si>
    <t>[OOD]ECOPRINTQ PAPERCUTMF PRINT DEPLOY - VDI SUPPORT ONLY - SUBSCRIPTION 1 MONTHá</t>
  </si>
  <si>
    <t>MFXL-PDVDSY1-CR-PS1</t>
  </si>
  <si>
    <t>[OOD]ECOPRINTQ PAPERCUTMF-CR PRINT DEPLOY - VDI SUPPORT ONLY - SUBSCRIPTION 1 YEAR</t>
  </si>
  <si>
    <t>MFXL-PDVDSY5-CR-PS1</t>
  </si>
  <si>
    <t>[OOD]ECOPRINTQ PAPERCUTMF-CR PRINT DEPLOY - VDI SUPPORT ONLY - SUBSCRIPTION 5 YEAR</t>
  </si>
  <si>
    <t>MFXL-PEPKSY1-CR-PS1</t>
  </si>
  <si>
    <t>[OOD]ECOPRINTQ PAPERCUTMF-CR ADVANCED PRINT ENABLEMENT PACK (PRINT DEPLOY) SUBSCRIPTION 1 YEAR</t>
  </si>
  <si>
    <t>MFXL-PEPKSY1-PS1</t>
  </si>
  <si>
    <t>[OOD]ECOPRINTQ PAPERCUTMF ADVANCED PRINT ENABLEMENT PACK (PRINT DEPLOY) SUBSCRIPTION 1 YEAR</t>
  </si>
  <si>
    <t>MFXL-PEPKSY2-CR-PS1</t>
  </si>
  <si>
    <t>[OOD]ECOPRINTQ PAPERCUTMF-CR ADVANCED PRINT ENABLEMENT PACK (PRINT DEPLOY) SUBSCRIPTION 2 YEAR</t>
  </si>
  <si>
    <t>MFXL-PGG1SY3-CR-PS1</t>
  </si>
  <si>
    <t xml:space="preserve">[OOD]ECOPRINTQ PAPERCUTMF-CR PAYMENT GATEWAY CON GP 1 (PAYPAL WPS/PAYFLOW  AUTHORIZE.NET  MY STUDENT ACCT  RBS  TX FILE) SUBSCRIPTION 3 YEAR </t>
  </si>
  <si>
    <t>MFXL-PGG3SY3-PS1</t>
  </si>
  <si>
    <t xml:space="preserve">[OOD]ECOPRINTQ PAPERCUTMF PAYMENT GATEWAY CON GP 3 (CARDSMITH  CBORD  BLACKBOARD  HEARTLAND) SUBSCRIPTION 3 YEAR </t>
  </si>
  <si>
    <t>MFXL-PRCLSY3-PS1</t>
  </si>
  <si>
    <t>[OOD]ECOPRINTQ PAPERCUTMF PRINT RELEASE STATION LICENSE PRS (1ST INCLUDED) SUBSCRIPTION 3 YEAR</t>
  </si>
  <si>
    <t>OPSADDONPUNCHOUTRC-RN-PS1</t>
  </si>
  <si>
    <t>[OOD]OPS PUNCHOUT INTEGRATION -RENEWAL</t>
  </si>
  <si>
    <t>OPSADDONSA01-PS1</t>
  </si>
  <si>
    <t>[OOD]OPS ADDITIONAL 1 X SALES AGENT</t>
  </si>
  <si>
    <t>OPSSUB4OVERAPIIC-PS1</t>
  </si>
  <si>
    <t>[OOD]OPS 4OVER API AUTOMATION - INSTALLATION COST -- PRODUCT PRICING AND ORDER TRANSFER</t>
  </si>
  <si>
    <t>OPSSUBBOOKLETRC-PS1</t>
  </si>
  <si>
    <t>[OOD]OPS BOOKLET PRINTING</t>
  </si>
  <si>
    <t>OPSSUBSINAAPIRC-PS1</t>
  </si>
  <si>
    <t>[OOD]OPS SINALITE PRINTING API AUTOMATION -- PRODUCT PRICING AND ORDER TRANSFER</t>
  </si>
  <si>
    <t>OPSTPASHPFULFRC-RN-PS1</t>
  </si>
  <si>
    <t>[OOD]OPS SHIPPING FULFILLMENT API INTEGRATION -- SHIPSTATION SHIPPO SHIPSTORE-RENEWAL</t>
  </si>
  <si>
    <t>MFXL-SDCLSY1-PS1</t>
  </si>
  <si>
    <t>[OOD]ECOPRINTQ PAPERCUTMF STANDARD CONNECTOR LICENSE (FAST RELEASE BIOSTORE) SUBSCRIPTION 1 YEAR</t>
  </si>
  <si>
    <t>MFXL-SDCLSY3-PS1</t>
  </si>
  <si>
    <t>[OOD]ECOPRINTQ PAPERCUTMF STANDARD CONNECTOR LICENSE (FAST RELEASE BIOSTORE) SUBSCRIPTION 3 YEAR</t>
  </si>
  <si>
    <t>MFXL-SDCLSY4-PS1</t>
  </si>
  <si>
    <t>[OOD]ECOPRINTQ PAPERCUTMF STANDARD CONNECTOR LICENSE (FAST RELEASE BIOSTORE) SUBSCRIPTION 4 YEAR</t>
  </si>
  <si>
    <t>[OOD]QUADIENT BCC ARCHITECT IMPRESS PLUG-IN SMB 40PPM - UNLIMITED NCOA (11-19K MAILPIECES/MONTH) - RENEWAL</t>
  </si>
  <si>
    <t>[OOD]QUADIENT BCC ARCHITECT IMPRESS PLUG-IN SMB 40PPM (11-19K MAILPIECES/MONTH) - RENEWAL</t>
  </si>
  <si>
    <t>PS-INS-SO-CONTROLSUITE9</t>
  </si>
  <si>
    <t>PS-PS1</t>
  </si>
  <si>
    <t>[OOD]PS INPUT FORMAT OPTION-PORTABILITY</t>
  </si>
  <si>
    <t>OPSADDONB2B05-PS1</t>
  </si>
  <si>
    <t>[OOD]OPS ADDITIONAL 5 X B2B/PRIVATE/CORPORATE STOREFRONT</t>
  </si>
  <si>
    <t>OPSADDONOPB2B-RN-PS1</t>
  </si>
  <si>
    <t>[OOD]OPS OPEN B2B -- B2B STORE ACCESS WITHOUT LOGIN-RENEWAL</t>
  </si>
  <si>
    <t>OPSADDONPRNR05-RN-PS1</t>
  </si>
  <si>
    <t>[OOD]OPS ADDITIONAL 5 X PRINTER/VENDOR-RENEWAL</t>
  </si>
  <si>
    <t>OPSADDONPUNCHOUTIC-PS1</t>
  </si>
  <si>
    <t>[OOD]OPS PUNCHOUT INTEGRATION - INSTALLATION COST</t>
  </si>
  <si>
    <t>OPSADDONSVRAWSRC-PS1</t>
  </si>
  <si>
    <t>[OOD]OPS DEDICATED SERVER PLAN -- 4 CORE CPU 16 GB RAM &amp; STORAGE SPACE AS PER PLAN</t>
  </si>
  <si>
    <t>OPSSUBDMPRC-PS1</t>
  </si>
  <si>
    <t>[OOD]OPS DESIGNER MARKET PLACE</t>
  </si>
  <si>
    <t>OPSSUBMULTISTOREIC-PS1</t>
  </si>
  <si>
    <t>[OOD]OPS ADDITIONAL B2C STORE X 1 - INSTALLATION COST</t>
  </si>
  <si>
    <t>OPSSUBPLTPRORC-RN-PS1</t>
  </si>
  <si>
    <t>[OOD]OPS PLATINUM PRO YEARLY RECURRING -- STARTUP PLUS 10 B2B PRIVATE STOREFRONTS-RENEWAL</t>
  </si>
  <si>
    <t>OPSSUBPLTSTPBUNDAIC-PS1</t>
  </si>
  <si>
    <t>[OOD]OPS BUNDLE A - START UP BUNDLE ACTIVATION</t>
  </si>
  <si>
    <t>OPSSUBWEB2PACKRC-RN-PS1</t>
  </si>
  <si>
    <t>[OOD]OPS WEB-TO-PACK (INCLUDES 3 BOX TYPES)-RENEWAL</t>
  </si>
  <si>
    <t>OPSTPAWF-MISRC-PS1</t>
  </si>
  <si>
    <t>[OOD]OPS WORKFLOW/ MIS INTEGRATION API -- EPMS PRINTERS PLAN ENFOCUS SWITCH PRINTIQ ETC.</t>
  </si>
  <si>
    <t>MFCM-EMFBL5-PS1</t>
  </si>
  <si>
    <t>[OOD]ECOPRINTQ PAPERCUTMF FUJI BUSINESS MFD EMBEDDED LICENSE LEVEL 5 (100 PLUS)</t>
  </si>
  <si>
    <t>MFCM-EML1SY2-CR-PS1</t>
  </si>
  <si>
    <t>[OOD]ECOPRINTQ PAPERCUTMF-CR MFD EMBEDDED - COMMERCIAL PER DEVICE PER 2 YEAR LEVEL 1 (1-9)</t>
  </si>
  <si>
    <t>MFCM-EML1SY4-CR-PS1</t>
  </si>
  <si>
    <t>[OOD]ECOPRINTQ PAPERCUTMF-CR MFD EMBEDDED - COMMERCIAL PER DEVICE PER 4 YEAR LEVEL 1 (1-9)</t>
  </si>
  <si>
    <t>MFCM-EML5SM-CR-PS1</t>
  </si>
  <si>
    <t>[OOD]ECOPRINTQ PAPERCUTMF-CR MFD EMBEDDED - COMMERCIAL PER DEVICE PER MONTH LEVEL 5 (500-999)</t>
  </si>
  <si>
    <t>MFCM-EML5SY3-PS1</t>
  </si>
  <si>
    <t>[OOD]ECOPRINTQ PAPERCUTMF MFD EMBEDDED - COMMERCIAL PER DEVICE PER 3 YEAR LEVEL 5 (500-999)</t>
  </si>
  <si>
    <t>MFCM-EML5SY5-CR-PS1</t>
  </si>
  <si>
    <t>[OOD]ECOPRINTQ PAPERCUTMF-CR MFD EMBEDDED - COMMERCIAL PER DEVICE PER 5 YEAR LEVEL 5 (500-999)</t>
  </si>
  <si>
    <t>MFCM-EML5SY5-PS1</t>
  </si>
  <si>
    <t>[OOD]ECOPRINTQ PAPERCUTMF MFD EMBEDDED - COMMERCIAL PER DEVICE PER 5 YEAR LEVEL 5 (500-999)</t>
  </si>
  <si>
    <t>MFCM-EML6SY2-PS1</t>
  </si>
  <si>
    <t>[OOD]ECOPRINTQ PAPERCUTMF MFD EMBEDDED - COMMERCIAL PER DEVICE PER 2 YEAR LEVEL 6 (1000PLUS)</t>
  </si>
  <si>
    <t>MFCM-EPL2SM-CR-PS1</t>
  </si>
  <si>
    <t>[OOD]ECOPRINTQ PAPERCUTMF-CR SINGLE-FUNCTION PRINTER- COMMERCIAL PER DEVICE PER MONTH LEVEL 2 (10-49)á</t>
  </si>
  <si>
    <t>MFCM-EPL2SY2-CR-PS1</t>
  </si>
  <si>
    <t>[OOD]ECOPRINTQ PAPERCUTMF-CR SINGLE-FUNCTION PRINTER- COMMERCIAL PER DEVICE PER 2 YEAR LEVEL 2 (10-49)á</t>
  </si>
  <si>
    <t>MFCM-EPL2SY2-PS1</t>
  </si>
  <si>
    <t>[OOD]ECOPRINTQ PAPERCUTMF SINGLE-FUNCTION PRINTER- COMMERCIAL PER DEVICE PER 2 YEAR LEVEL 2 (10-49)á</t>
  </si>
  <si>
    <t>MFCM-EPL4SY1-PS1</t>
  </si>
  <si>
    <t>[OOD]ECOPRINTQ PAPERCUTMF SINGLE-FUNCTION PRINTER - COMMERCIAL PER DEVICE PER 1 YEAR LEVEL 4 (100-499)</t>
  </si>
  <si>
    <t>MFCM-EPL6SM-CR-PS1</t>
  </si>
  <si>
    <t>[OOD]ECOPRINTQ PAPERCUTMF-CR SINGLE-FUNCTION PRINTER - COMMERCIAL PER DEVICE PER MONTH LEVEL 6 (1000PLUS)</t>
  </si>
  <si>
    <t>MFCM-EPL6SY4-PS1</t>
  </si>
  <si>
    <t>[OOD]ECOPRINTQ PAPERCUTMF SINGLE-FUNCTION PRINTER - COMMERCIAL PER DEVICE PER 4 YEAR LEVEL 6 (1000PLUS)</t>
  </si>
  <si>
    <t>MFEG-EML1SY2-PS1</t>
  </si>
  <si>
    <t>[OOD]ECOPRINTQ PAPERCUTMF MFD EMBEDDED - EDU/GOV PER DEVICE PER 2 YEAR LEVEL 1 (1-9)</t>
  </si>
  <si>
    <t>MFEG-EML1SY3-PS1</t>
  </si>
  <si>
    <t>[OOD]ECOPRINTQ PAPERCUTMF MFD EMBEDDED - EDU/GOV PER DEVICE PER 3 YEAR LEVEL 1 (1-9)</t>
  </si>
  <si>
    <t>MFEG-EML1SY4-PS1</t>
  </si>
  <si>
    <t>[OOD]ECOPRINTQ PAPERCUTMF MFD EMBEDDED - EDU/GOV PER DEVICE PER 4 YEAR LEVEL 1 (1-9)</t>
  </si>
  <si>
    <t>MFEG-EML4SM-CR-PS1</t>
  </si>
  <si>
    <t>[OOD]ECOPRINTQ PAPERCUTMF-CR MFD EMBEDDED - EDU/GOV PER DEVICE PER MONTH LEVEL 4 (100-499)</t>
  </si>
  <si>
    <t>MFEG-EML4SM-PS1</t>
  </si>
  <si>
    <t>[OOD]ECOPRINTQ PAPERCUTMF MFD EMBEDDED - EDU/GOV PER DEVICE PER MONTH LEVEL 4 (100-499)</t>
  </si>
  <si>
    <t>MFEG-EML4SY4-CR-PS1</t>
  </si>
  <si>
    <t>[OOD]ECOPRINTQ PAPERCUTMF-CR MFD EMBEDDED - EDU/GOV PER DEVICE PER 4 YEAR LEVEL 4 (100-499)</t>
  </si>
  <si>
    <t>MFEG-EML5SY2-CR-PS1</t>
  </si>
  <si>
    <t>[OOD]ECOPRINTQ PAPERCUTMF-CR MFD EMBEDDED - EDU/GOV PER DEVICE PER 2 YEAR LEVEL 5 (500-999)</t>
  </si>
  <si>
    <t>MFEG-EML5SY2-PS1</t>
  </si>
  <si>
    <t>[OOD]ECOPRINTQ PAPERCUTMF MFD EMBEDDED - EDU/GOV PER DEVICE PER 2 YEAR LEVEL 5 (500-999)</t>
  </si>
  <si>
    <t>MFEG-EML5SY3-CR-PS1</t>
  </si>
  <si>
    <t>[OOD]ECOPRINTQ PAPERCUTMF-CR MFD EMBEDDED - EDU/GOV PER DEVICE PER 3 YEAR LEVEL 5 (500-999)</t>
  </si>
  <si>
    <t>MFEG-EPL1SY1-PS1</t>
  </si>
  <si>
    <t>[OOD]ECOPRINTQ PAPERCUTMF SINGLE-FUNCTION PRINTER - EDU/GOV PER DEVICE PER 1 YEAR LEVEL 1 (1-9)</t>
  </si>
  <si>
    <t>MFEG-EPL2SY3-CR-PS1</t>
  </si>
  <si>
    <t>[OOD]ECOPRINTQ PAPERCUTMF-CR SINGLE-FUNCTION PRINTER- EDU/GOV PER DEVICE PER 3 YEAR LEVEL 2 (10-49)</t>
  </si>
  <si>
    <t>MFEG-EPL4SY2-CR-PS1</t>
  </si>
  <si>
    <t>[OOD]ECOPRINTQ PAPERCUTMF-CR SINGLE-FUNCTION PRINTER - EDU/GOV PER DEVICE PER 2 YEAR LEVEL 4 (100-499)</t>
  </si>
  <si>
    <t>MFEG-EPL4SY5-PS1</t>
  </si>
  <si>
    <t>[OOD]ECOPRINTQ PAPERCUTMF SINGLE-FUNCTION PRINTER - EDU/GOV PER DEVICE PER 5 YEAR LEVEL 4 (100-499)</t>
  </si>
  <si>
    <t>MFEG-EPL5SY5-CR-PS1</t>
  </si>
  <si>
    <t>[OOD]ECOPRINTQ PAPERCUTMF-CR SINGLE-FUNCTION PRINTER - EDU/GOV PER DEVICE PER 5 YEAR LEVEL 5 (500-999)</t>
  </si>
  <si>
    <t>MFEG-EPL6SY2-CR-PS1</t>
  </si>
  <si>
    <t>[OOD]ECOPRINTQ PAPERCUTMF-CR SINGLE-FUNCTION PRINTER - EDU/GOV PER DEVICE PER 2 YEAR LEVEL 6 (1000PLUS)</t>
  </si>
  <si>
    <t>MFXL-ADCLSM-PS1</t>
  </si>
  <si>
    <t>[OOD]ECOPRINTQ PAPERCUTMF ADVANCE CONNECTOR LICENSE (CARTADIS CPAD BOSCOP JAMEX NETZTOUCHM3I) SUBSCRIPTION 1 MONTHá</t>
  </si>
  <si>
    <t>MFXL-FXCL-10SY2-CR-PS1</t>
  </si>
  <si>
    <t>[OOD]ECOPRINTQ PAPERCUTMF-CR FAX CONNECTOR PER DEVICE 10PLUS TOTAL - SUBSCRIPTION 2 YEAR</t>
  </si>
  <si>
    <t>OPSADDONPMT-SHPDEV-PS1</t>
  </si>
  <si>
    <t>[OOD]OPS PAYMENT / SHIPPING GATEWAY -- PAYMENT/SHIPPING INTEGRATION OUTSIDE OF OPS LIST</t>
  </si>
  <si>
    <t>OPSADDONSA05-RN-PS1</t>
  </si>
  <si>
    <t>[OOD]OPS ADDITIONAL 5 X SALES AGENT -RENEWAL</t>
  </si>
  <si>
    <t>OPSSUBDMMRC-RN-PS1</t>
  </si>
  <si>
    <t>[OOD]OPS DIRECT MAIL MARKETING -- MAIL LIST UPLOAD-RENEWAL</t>
  </si>
  <si>
    <t>OPSSUBPHOTOPRINTRC-PS1</t>
  </si>
  <si>
    <t>[OOD]OPS PHOTO PRINTING SOLUTION</t>
  </si>
  <si>
    <t>OPSSUBPLTPROBUNDBRC-RN-PS1</t>
  </si>
  <si>
    <t>[OOD]OPS BUNDLE B - PRO BUNDLE SUBSCRIPTION-RENEWAL</t>
  </si>
  <si>
    <t>OPSTPATAXAPI-PS1</t>
  </si>
  <si>
    <t>[OOD]OPS TAX API -- TAX JAR TAX CLOUD AVALARA</t>
  </si>
  <si>
    <t>MFXL-FXCL-10SY3-CR-PS1</t>
  </si>
  <si>
    <t>[OOD]ECOPRINTQ PAPERCUTMF-CR FAX CONNECTOR PER DEVICE 10PLUS TOTAL - SUBSCRIPTION 3 YEAR</t>
  </si>
  <si>
    <t>MFXL-FXCL-10SY4-PS1</t>
  </si>
  <si>
    <t>[OOD]ECOPRINTQ PAPERCUTMF FAX CONNECTOR PER DEVICE 10PLUS TOTAL - SUBSCRIPTION 4 YEAR</t>
  </si>
  <si>
    <t>MFXL-FXCL-250SY4-PS1</t>
  </si>
  <si>
    <t>[OOD]ECOPRINTQ PAPERCUTMF FAX CONNECTOR PER DEVICE 250PLUS TOTAL - SUBSCRIPTION 4 YEAR</t>
  </si>
  <si>
    <t>MFXL-FXCL-400SM-CR-PS1</t>
  </si>
  <si>
    <t>[OOD]ECOPRINTQ PAPERCUTMF-CR FAX CONNECTOR PER DEVICE 400PLUS TOTAL - SUBSCRIPTION 1 MONTH</t>
  </si>
  <si>
    <t>MFXL-FXCL-50SM-PS1</t>
  </si>
  <si>
    <t>[OOD]ECOPRINTQ PAPERCUTMF FAX CONNECTOR PER DEVICE 50PLUS TOTAL - SUBSCRIPTION 1 MONTH</t>
  </si>
  <si>
    <t>MFXL-JTPMSY5-CR-PS1</t>
  </si>
  <si>
    <t>[OOD]ECOPRINTQ PAPERCUTMF-CR JOB TICKETING FOR MINI PRINT ROOM LICENSE SUBSCRIPTION 5 YEAR</t>
  </si>
  <si>
    <t>MFXL-JTPSSY3-PS1</t>
  </si>
  <si>
    <t>[OOD]ECOPRINTQ PAPERCUTMF JOB TICKETING FOR PRINT ROOM LICENSE SUBSCRIPTION 3 YEAR</t>
  </si>
  <si>
    <t>MFXL-JTPSSY4-CR-PS1</t>
  </si>
  <si>
    <t>[OOD]ECOPRINTQ PAPERCUTMF-CR JOB TICKETING FOR PRINT ROOM LICENSE SUBSCRIPTION 4 YEAR</t>
  </si>
  <si>
    <t>MFXL-PDP1SY1-PS1</t>
  </si>
  <si>
    <t>[OOD]ECOPRINTQ PAPERCUTMF PRINT DEPLOY 10 ZONES PACK WITHOUT VDI SUPPORT - SUBSCRIPTION 1 YEAR</t>
  </si>
  <si>
    <t>MFXL-PDP1SY3-PS1</t>
  </si>
  <si>
    <t>[OOD]ECOPRINTQ PAPERCUTMF PRINT DEPLOY 10 ZONES PACK WITHOUT VDI SUPPORT - SUBSCRIPTION 3 YEAR</t>
  </si>
  <si>
    <t>MFXL-PDP2SM-CR-PS1</t>
  </si>
  <si>
    <t>[OOD]ECOPRINTQ PAPERCUTMF-CR PRINT DEPLOY 100 ZONES PACK INCLUDES VDI SUPPORT - SUBSCRIPTION 1 MONTHá</t>
  </si>
  <si>
    <t>MFXL-PDP2SY1-CR-PS1</t>
  </si>
  <si>
    <t>[OOD]ECOPRINTQ PAPERCUTMF-CR PRINT DEPLOY 100 ZONES PACK INCLUDES VDI SUPPORT - SUBSCRIPTION 1 YEAR</t>
  </si>
  <si>
    <t>MFXL-PDP2SY5-PS1</t>
  </si>
  <si>
    <t>[OOD]ECOPRINTQ PAPERCUTMF PRINT DEPLOY 100 ZONES PACK INCLUDES VDI SUPPORT - SUBSCRIPTION 5 YEAR</t>
  </si>
  <si>
    <t>MFXL-PDP3-CR-PS1</t>
  </si>
  <si>
    <t>[OOD]ECOPRINTQ PAPERCUTMF PRINT DEPLOY UNLIMITED ZONES PACK INCLUDES VDI SUPPORT</t>
  </si>
  <si>
    <t>MFXL-PDP3SY2-PS1</t>
  </si>
  <si>
    <t>[OOD]ECOPRINTQ PAPERCUTMF PRINT DEPLOY UNLIMITED ZONES PACK INCLUDES VDI SUPPORT - SUBSCRIPTION 2 YEAR</t>
  </si>
  <si>
    <t>MFXL-PDP3SY3-CR-PS1</t>
  </si>
  <si>
    <t>[OOD]ECOPRINTQ PAPERCUTMF-CR PRINT DEPLOY UNLIMITED ZONES PACK INCLUDES VDI SUPPORT - SUBSCRIPTION 3 YEAR</t>
  </si>
  <si>
    <t>MFXL-PDVDSM-CR-PS1</t>
  </si>
  <si>
    <t>[OOD]ECOPRINTQ PAPERCUTMF-CR PRINT DEPLOY - VDI SUPPORT ONLY - SUBSCRIPTION 1 MONTHá</t>
  </si>
  <si>
    <t>MFXL-PDVDSY5-PS1</t>
  </si>
  <si>
    <t>[OOD]ECOPRINTQ PAPERCUTMF PRINT DEPLOY - VDI SUPPORT ONLY - SUBSCRIPTION 5 YEAR</t>
  </si>
  <si>
    <t>MFXL-PEPKSM-PS1</t>
  </si>
  <si>
    <t>[OOD]ECOPRINTQ PAPERCUTMF ADVANCED PRINT ENABLEMENT PACK (PRINT DEPLOY) SUBSCRIPTION 1 MONTHá</t>
  </si>
  <si>
    <t>MFXL-PGG1SY4-PS1</t>
  </si>
  <si>
    <t xml:space="preserve">[OOD]ECOPRINTQ PAPERCUTMF PAYMENT GATEWAY CON GP 1 (PAYPAL WPS/PAYFLOW  AUTHORIZE.NET  MY STUDENT ACCT  RBS  TX FILE) SUBSCRIPTION 4 YEAR </t>
  </si>
  <si>
    <t>MFXL-PGG2SM-PS1</t>
  </si>
  <si>
    <t xml:space="preserve">[OOD]ECOPRINTQ PAPERCUTMF PAYMENT GATEWAY CON GP 2 (BARCLAYCARD  CASHNET  COMMWEB  CYBERSOURCE  OPC  NELNET REALEX) SUBSCRIPTION 1 MONTH </t>
  </si>
  <si>
    <t>MFXL-PYCLSY3-CR-PS1</t>
  </si>
  <si>
    <t>[OOD]ECOPRINTQ PAPERCUTMF-CR PAY STATION CONNECTOR LICENSE (VALUE LOADER KIOSK) SUBSCRIPTION 3 YEAR</t>
  </si>
  <si>
    <t>[OOD]QUADIENT BCC ARCHITECT IMPRESS PLUG-IN LOW VOLUME (UP TO 10K MAILPIECES/MONTH)</t>
  </si>
  <si>
    <t>[OOD]QUADIENT BCC ARCHITECT IMPRESS PLUG-IN UNLTD PPM - UNLIMITED NCOA (101-250K MAILPIECES/MONTH) - RENEWAL</t>
  </si>
  <si>
    <t>PS-INS-SO-CLOUDSTREAMCORE</t>
  </si>
  <si>
    <t>PS-INS-SO-CONTROLSUITE24</t>
  </si>
  <si>
    <t>TTXL-C2L1-M-PS1</t>
  </si>
  <si>
    <t>[OOD]ECOPRINTQ PAPERCUTMF CILANTRO CATEGORY 2 LEAP (1-5 USERS) - MONTHLY ALIGNMENT ONLY</t>
  </si>
  <si>
    <t>TTXL-C2L5-4Y-PS1</t>
  </si>
  <si>
    <t>[OOD]ECOPRINTQ PAPERCUTMF CILANTRO CATEGORY 2 LEAP (51-100 USERS) - 4 YEARS SUBSCRIPTION WITH M&amp;S</t>
  </si>
  <si>
    <t>TTXL-C2L6-M-PS1</t>
  </si>
  <si>
    <t>[OOD]ECOPRINTQ PAPERCUTMF CILANTRO CATEGORY 2 LEAP (100PLUS USERS) - MONTHLY ALIGNMENT ONLY</t>
  </si>
  <si>
    <t>TTXL-C4L1-3Y-PS1</t>
  </si>
  <si>
    <t>[OOD]ECOPRINTQ PAPERCUTMF CILANTRO CATEGORY 4 PAPERCUT MF TO IMANAGE (1-5 MFD CONNECTIONS) - 3 YEARS SUBSCRIPTION WITH M&amp;S</t>
  </si>
  <si>
    <t>TTXL-C4L2-M-PS1</t>
  </si>
  <si>
    <t>[OOD]ECOPRINTQ PAPERCUTMF CILANTRO CATEGORY 4 PAPERCUT MF TO IMANAGE (6-20 MFD CONNECTIONS) - MONTHLY ALIGNMENT ONLY</t>
  </si>
  <si>
    <t>TTXL-C4L3-1Y-PS1</t>
  </si>
  <si>
    <t>[OOD]ECOPRINTQ PAPERCUTMF CILANTRO CATEGORY 4 PAPERCUT MF TO IMANAGE (21-50 MFD CONNECTIONS) - 1 YEAR SUBSCRIPTION WITH M&amp;S</t>
  </si>
  <si>
    <t>TTXL-C4L3-5Y-PS1</t>
  </si>
  <si>
    <t>[OOD]ECOPRINTQ PAPERCUTMF CILANTRO CATEGORY 4 PAPERCUT MF TO IMANAGE (21-50 MFD CONNECTIONS) - 5 YEARS SUBSCRIPTION WITH M&amp;S</t>
  </si>
  <si>
    <t>TTXL-C4L4-2Y-PS1</t>
  </si>
  <si>
    <t>[OOD]ECOPRINTQ PAPERCUTMF CILANTRO CATEGORY 4 PAPERCUT MF TO IMANAGE (51-100 MFD CONNECTIONS) - 2 YEARS SUBSCRIPTION WITH M&amp;S</t>
  </si>
  <si>
    <t>TTXL-CICM-AS-4Y-PS1</t>
  </si>
  <si>
    <t>[OOD]ECOPRINTQ PAPERCUTMFCILANTRO CATEGORY 1 COMMERCIAL (COWORKING - OFFICE RND) - 4 YEARS SUBSCRIPTION WITH M&amp;S - ADDITIONAL SITE</t>
  </si>
  <si>
    <t>TTXL-CISB-AS-3Y-PS1</t>
  </si>
  <si>
    <t>[OOD]ECOPRINTQ PAPERCUTMF CILANTRO CATEGORY 1 SMB (COWORKING - OFFICE RND) (UP TO 5 MFDS) - 3 YEARS SUBSCRIPTION WITH M&amp;S - ADDITIONAL SITE</t>
  </si>
  <si>
    <t>OPSADDONEMAILAUTO-PS1</t>
  </si>
  <si>
    <t>[OOD]OPS AUTO REMINDER MAIL AUTOMATION ( CUSTOM)</t>
  </si>
  <si>
    <t>OPSADDONSTRAWS100RC-PS1</t>
  </si>
  <si>
    <t>[OOD]OPS ADDITIONAL SERVER SPACE (100GB)</t>
  </si>
  <si>
    <t>OPSADDONTHEMERC-RN-PS1</t>
  </si>
  <si>
    <t>[OOD]OPS CUSTOM STORE THEME INTEGRATION-RENEWAL</t>
  </si>
  <si>
    <t>OPSSUBDMPIC-PS1</t>
  </si>
  <si>
    <t>[OOD]OPS DESIGNER MARKET PLACE - INSTALLATION COST</t>
  </si>
  <si>
    <t>OPSSUBPLTPROBUNDBIC-PS1</t>
  </si>
  <si>
    <t>[OOD]OPS BUNDLE B - PRO BUNDLE ACTIVATION</t>
  </si>
  <si>
    <t>OPSSUBPLTPRORC-PS1</t>
  </si>
  <si>
    <t>[OOD]OPS PLATINUM PRO YEARLY RECURRING -- STARTUP PLUS 10 B2B PRIVATE STOREFRONTS</t>
  </si>
  <si>
    <t>OPSSUBPLTSTPBUNDARC-PS1</t>
  </si>
  <si>
    <t>[OOD]OPS BUNDLE A - START UP BUNDLE SUBSCRIPTION</t>
  </si>
  <si>
    <t>[OOD]QUADIENT BCC ARCHITECT OMS PLUG-IN MIXED WEIGH OPTION - RENEWAL</t>
  </si>
  <si>
    <t>[OOD]QUADIENT BCC ARCHITECT OMS PLUG-IN PALLETIZATION ADD-ON</t>
  </si>
  <si>
    <t>[OOD]QUADIENT BCC IMPRESS AUTOMATE PLUG-IN AUTOMATE PLUG-IN (1-5K MAILPIECES/MONTH)</t>
  </si>
  <si>
    <t>USAOMSN-20K-WS-PS1</t>
  </si>
  <si>
    <t>[OOD]AUTOMATE CLOUD CASS &amp; PRESORT WEB SERV (11-20K MAILPCS/MTH)</t>
  </si>
  <si>
    <t>USAOMSN-20K-WS-RE-PS1</t>
  </si>
  <si>
    <t>[OOD]AUTOMATE CLOUD CASS &amp; PRESORT WEB SERV RENEWAL (11-20K MAILPCS/MTH)</t>
  </si>
  <si>
    <t>S7600-AEMYNBD-3-PS1</t>
  </si>
  <si>
    <t>[OOD]RICOH SCANNER FI-7600 3 YEAR ADVANCE EXCHANGE NBD INC3YR</t>
  </si>
  <si>
    <t>WCASS-NCOA-40K-PS1</t>
  </si>
  <si>
    <t>[OOD]IMPRESS CLOUD CASS &amp; NCOA WEB SERVICES PLUG-IN (20-40K MAILPIECES/MONTH)</t>
  </si>
  <si>
    <t>[OOD] QUADIENT IMPRESS CLOUD CASS &amp; NCOA WEB SERVICES PLUG-IN - RENEWAL (20-40K MAILPIECES PER MO.)</t>
  </si>
  <si>
    <t>WCASS-NCOA-60K-PS1</t>
  </si>
  <si>
    <t>[OOD]IMPRESS CLOUD CASS &amp; NCOA WEB SERVICES PLUG-IN (40-60K MAILPIECES/MONTH)</t>
  </si>
  <si>
    <t>SSD4-DS</t>
  </si>
  <si>
    <t>HYTEC FIERY OPTIMIZATION KIT FOR EB32, EB34, E42B, E43, E43A, E44B, E47B, TASKALFA SYSTEM 50, N50A</t>
  </si>
  <si>
    <t>[OOD]QUADIENT BCC ARCHITECT IMPRESS MASTERING FULL SERVICE IMB ONLINE TRAINING COURSE (FOR NEW ARCHITECT IMPRESS PLUG-IN CUSTOMERS)</t>
  </si>
  <si>
    <t>TTXL-C2L2-3Y-PS1</t>
  </si>
  <si>
    <t>[OOD]ECOPRINTQ PAPERCUTMF CILANTRO CATEGORY 2 LEAP (6-10 USERS) - 3 YEARS SUBSCRIPTION WITH M&amp;S</t>
  </si>
  <si>
    <t>TTXL-C2L3-5Y-PS1</t>
  </si>
  <si>
    <t>[OOD]ECOPRINTQ PAPERCUTMF CILANTRO CATEGORY 2 LEAP (11-20 USERS) - 5 YEARS SUBSCRIPTION WITH M&amp;S</t>
  </si>
  <si>
    <t>TTXL-C2L5-5Y-PS1</t>
  </si>
  <si>
    <t>[OOD]ECOPRINTQ PAPERCUTMF CILANTRO CATEGORY 2 LEAP (51-100 USERS) - 5 YEARS SUBSCRIPTION WITH M&amp;S</t>
  </si>
  <si>
    <t>TTXL-C4L1-4Y-PS1</t>
  </si>
  <si>
    <t>[OOD]ECOPRINTQ PAPERCUTMF CILANTRO CATEGORY 4 PAPERCUT MF TO IMANAGE (1-5 MFD CONNECTIONS) - 4 YEARS SUBSCRIPTION WITH M&amp;S</t>
  </si>
  <si>
    <t>TTXL-C4L2-2Y-PS1</t>
  </si>
  <si>
    <t>[OOD]ECOPRINTQ PAPERCUTMF CILANTRO CATEGORY 4 PAPERCUT MF TO IMANAGE (6-20 MFD CONNECTIONS) - 2 YEARS SUBSCRIPTION WITH M&amp;S</t>
  </si>
  <si>
    <t>TTXL-C4L2-4Y-PS1</t>
  </si>
  <si>
    <t>[OOD]ECOPRINTQ PAPERCUTMF CILANTRO CATEGORY 4 PAPERCUT MF TO IMANAGE (6-20 MFD CONNECTIONS) - 4 YEARS SUBSCRIPTION WITH M&amp;S</t>
  </si>
  <si>
    <t>TTXL-CIC2-5Y-PS1</t>
  </si>
  <si>
    <t>[OOD]ECOPRINTQ PAPERCUTMF CILANTRO CATEGORY 1 COMMERCIAL (COWORKING - OFFICE RND) (21 - 50 MFDS) - 5 YEARS SUBSCRIPTION WITH M&amp;S</t>
  </si>
  <si>
    <t>TTXL-CICM-M-PS1</t>
  </si>
  <si>
    <t>[OOD]ECOPRINTQ PAPERCUTMF CILANTRO CATEGORY 1 COMMERCIAL (COWORKING - OFFICE RND) (6 - 20 MFDS) - MONTHLY ALIGNMENT ONLY</t>
  </si>
  <si>
    <t>TTXL-CISB-M-PS1</t>
  </si>
  <si>
    <t>TTXL-PSCISM-PS1</t>
  </si>
  <si>
    <t>[OOD]ECOPRINTQ PAPERCUTMF CILANTRO IO CBOT / CR-10 PAYSTATION LICENSE SUBSCRIPTION MONTHLY ALIGNMENT ONLY</t>
  </si>
  <si>
    <t>[OOD]RICOH SCANNER FI-7600 3 YEAR SCANCARE NBD INC3YR</t>
  </si>
  <si>
    <t>[OOD]QUADIENT BCC ARCHITECT OMS PLUG-IN PACKAGE SERVICES</t>
  </si>
  <si>
    <t>TTXL-C2L1-4Y-PS1</t>
  </si>
  <si>
    <t>[OOD]ECOPRINTQ PAPERCUTMF CILANTRO CATEGORY 2 LEAP (1-5 USERS) - 4 YEARS SUBSCRIPTION WITH M&amp;S</t>
  </si>
  <si>
    <t>TTXL-C2L2-4Y-PS1</t>
  </si>
  <si>
    <t>[OOD]ECOPRINTQ PAPERCUTMF CILANTRO CATEGORY 2 LEAP (6-10 USERS) - 4 YEARS SUBSCRIPTION WITH M&amp;S</t>
  </si>
  <si>
    <t>TTXL-C2L5-M-PS1</t>
  </si>
  <si>
    <t>[OOD]ECOPRINTQ PAPERCUTMF CILANTRO CATEGORY 2 LEAP (51-100 USERS) - MONTHLY ALIGNMENT ONLY</t>
  </si>
  <si>
    <t>TTXL-C2L6-5Y-PS1</t>
  </si>
  <si>
    <t>[OOD]ECOPRINTQ PAPERCUTMF CILANTRO CATEGORY 2 LEAP (100PLUS USERS) - 5 YEARS SUBSCRIPTION WITH M&amp;S</t>
  </si>
  <si>
    <t>TTXL-C4L1-5Y-PS1</t>
  </si>
  <si>
    <t>[OOD]ECOPRINTQ PAPERCUTMF CILANTRO CATEGORY 4 PAPERCUT MF TO IMANAGE (1-5 MFD CONNECTIONS) - 5 YEARS SUBSCRIPTION WITH M&amp;S</t>
  </si>
  <si>
    <t>TTXL-C4L4-4Y-PS1</t>
  </si>
  <si>
    <t>[OOD]ECOPRINTQ PAPERCUTMF CILANTRO CATEGORY 4 PAPERCUT MF TO IMANAGE (51-100 MFD CONNECTIONS) - 4 YEARS SUBSCRIPTION WITH M&amp;S</t>
  </si>
  <si>
    <t>TTXL-CISB-2Y-PS1</t>
  </si>
  <si>
    <t>[OOD]ECOPRINTQ PAPERCUTMF CILANTRO CATEGORY 1 SMB (COWORKING - OFFICE RND) (UP TO 5 MFDS) - 2 YEARS SUBSCRIPTION WITH M&amp;S</t>
  </si>
  <si>
    <t>TTXL-CISB-AS-2Y-PS1</t>
  </si>
  <si>
    <t>[OOD]ECOPRINTQ PAPERCUTMF CILANTRO CATEGORY 1 SMB (COWORKING - OFFICE RND) (UP TO 5 MFDS) - 2 YEARS SUBSCRIPTION WITH M&amp;S - ADDITIONAL SITE</t>
  </si>
  <si>
    <t>[OOD]QUADIENT BCC IMPRESS AUTOMATE PLUG-IN AUTOMATE PLUG-IN (20-40K MAILPIECES/MONTH) - RENEWAL</t>
  </si>
  <si>
    <t>WCASS-NCOA-350K-RE-PS1</t>
  </si>
  <si>
    <t>[OOD]IMPRESS CLOUD CASS &amp; NCOA WEB SERVICES PLUG-IN - RENEWAL (200-350K MAILPIECES/MONTH)</t>
  </si>
  <si>
    <t>WCASS-NCOA-5K-PS1</t>
  </si>
  <si>
    <t>[OOD]IMPRESS CLOUD CASS &amp; NCOA WEB SERVICES PLUG-IN (1-5K MAILPIECES/MONTH)</t>
  </si>
  <si>
    <t>TTXL-C2L1-5Y-PS1</t>
  </si>
  <si>
    <t>[OOD]ECOPRINTQ PAPERCUTMF CILANTRO CATEGORY 2 LEAP (1-5 USERS) - 5 YEARS SUBSCRIPTION WITH M&amp;S</t>
  </si>
  <si>
    <t>TTXL-C2L3-3Y-PS1</t>
  </si>
  <si>
    <t>[OOD]ECOPRINTQ PAPERCUTMF CILANTRO CATEGORY 2 LEAP (11-20 USERS) - 3 YEARS SUBSCRIPTION WITH M&amp;S</t>
  </si>
  <si>
    <t>TTXL-C2L3-4Y-PS1</t>
  </si>
  <si>
    <t>[OOD]ECOPRINTQ PAPERCUTMF CILANTRO CATEGORY 2 LEAP (11-20 USERS) - 4 YEARS SUBSCRIPTION WITH M&amp;S</t>
  </si>
  <si>
    <t>TTXL-C2L4-4Y-PS1</t>
  </si>
  <si>
    <t>[OOD]ECOPRINTQ PAPERCUTMF CILANTRO CATEGORY 2 LEAP (21-50 USERS) - 4 YEARS SUBSCRIPTION WITH M&amp;S</t>
  </si>
  <si>
    <t>TTXL-C4L1-1Y-PS1</t>
  </si>
  <si>
    <t>[OOD]ECOPRINTQ PAPERCUTMF CILANTRO CATEGORY 4 PAPERCUT MF TO IMANAGE (1-5 MFD CONNECTIONS) - 1 YEAR SUBSCRIPTION WITH M&amp;S</t>
  </si>
  <si>
    <t>TTXL-C4L1-2Y-PS1</t>
  </si>
  <si>
    <t>[OOD]ECOPRINTQ PAPERCUTMF CILANTRO CATEGORY 4 PAPERCUT MF TO IMANAGE (1-5 MFD CONNECTIONS) - 2 YEARS SUBSCRIPTION WITH M&amp;S</t>
  </si>
  <si>
    <t>TTXL-C4L3-3Y-PS1</t>
  </si>
  <si>
    <t>[OOD]ECOPRINTQ PAPERCUTMF CILANTRO CATEGORY 4 PAPERCUT MF TO IMANAGE (21-50 MFD CONNECTIONS) - 3 YEARS SUBSCRIPTION WITH M&amp;S</t>
  </si>
  <si>
    <t>TTXL-C4L3-4Y-PS1</t>
  </si>
  <si>
    <t>[OOD]ECOPRINTQ PAPERCUTMF CILANTRO CATEGORY 4 PAPERCUT MF TO IMANAGE (21-50 MFD CONNECTIONS) - 4 YEARS SUBSCRIPTION WITH M&amp;S</t>
  </si>
  <si>
    <t>TTXL-C4L4-1Y-PS1</t>
  </si>
  <si>
    <t>[OOD]ECOPRINTQ PAPERCUTMF CILANTRO CATEGORY 4 PAPERCUT MF TO IMANAGE (51-100 MFD CONNECTIONS) - 1 YEAR SUBSCRIPTION WITH M&amp;S</t>
  </si>
  <si>
    <t>TTXL-CIC2-M-PS1</t>
  </si>
  <si>
    <t>[OOD]ECOPRINTQ PAPERCUTMF CILANTRO CATEGORY 1 COMMERCIAL (COWORKING - OFFICE RND) (21 - 50 MFDS) - MONTHLY ALIGNMENT ONLY</t>
  </si>
  <si>
    <t>TTXL-CICM-AS-3Y-PS1</t>
  </si>
  <si>
    <t>[OOD]ECOPRINTQ PAPERCUTMF CILANTRO CATEGORY 1 COMMERCIAL (COWORKING - OFFICE RND) - 3 YEARS SUBSCRIPTION WITH M&amp;S - ADDITIONAL SITE</t>
  </si>
  <si>
    <t>US-1681006-02-CUS5E8-PS1</t>
  </si>
  <si>
    <t>[OOD]KODAK ALARIS I4250, 1 YR. O/S W/2 PMS NBD 5X9X24 MAINTENANCE INC1YR</t>
  </si>
  <si>
    <t>[OOD]QUADIENT BCC IMPRESS AUTOMATE PLUG-IN AUTOMATE PLUG-IN (5-10K MAILPIECES/MONTH)</t>
  </si>
  <si>
    <t>[OOD] KODAK ALARIS NGENUITY 9125DC CARE KIT PW 4 HR 1PM INC3YR</t>
  </si>
  <si>
    <t>[OOD] KODAK ALARIS I4850 CARE KIT EXT WAR ONSITE NBD 1PM INC3YR</t>
  </si>
  <si>
    <t>[OOD]NPST OMS500 ENTERPRISE LICENSE 10M CLICKS PAGES PER YEAR</t>
  </si>
  <si>
    <t>50001-COR-STA-UAT-PS1</t>
  </si>
  <si>
    <t>[OOD]QUADIENT IMPRESS AUTOMATE STANDARD - UAT &amp; TEST LICENSE PACKAGE (ANNUAL FEE)</t>
  </si>
  <si>
    <t>[OOD] ADDITIONAL INPUT FORMAT (POSTSCRIPT) - SUPPORT</t>
  </si>
  <si>
    <t>50001-UPGR-11-PS1</t>
  </si>
  <si>
    <t>[OOD]QUADIENT IMPRESS AUTOMATE STANDARD TO PRO</t>
  </si>
  <si>
    <t>[OOD] KODAK ALARIS I660 CARE KIT PW INC1YR</t>
  </si>
  <si>
    <t>COR-ENT-PS1</t>
  </si>
  <si>
    <t>[OOD]QUADIENT IMPRESS AUTOMATE ENTERPRISE PORTABILITY</t>
  </si>
  <si>
    <t>CS-ECERT12K-PS1</t>
  </si>
  <si>
    <t>[OOD]QUADIENT E-CERTIFY SUBSCRIPTION - LEVEL 6 (UP TO 12K QUADIENT E-CERTS PER YEAR)</t>
  </si>
  <si>
    <t>CS-ECERT1-2M-PS1</t>
  </si>
  <si>
    <t>[OOD]QUADIENT E-CERTIFY SUBSCRIPTION - LEVEL 15 (UP TO 12M QUADIENT E-CERTS PER YEAR)</t>
  </si>
  <si>
    <t>DS180IBRE1TOMRLIC-PS1</t>
  </si>
  <si>
    <t>[OOD]INSERT/BRE FDR - 1 TRACK OMR LICENSE</t>
  </si>
  <si>
    <t>EQEW-ACRC-PS1</t>
  </si>
  <si>
    <t>[OOD]ECOPRINTQ PAPERCUTMF-CR CPAD/ NETZTOUCH TERMINAL. RETROACTIVE CHARGE FOR EXT WARR EXP OVER 1 YEAR.</t>
  </si>
  <si>
    <t>EQEW-ETRC-PS1</t>
  </si>
  <si>
    <t>[OOD]ECOPRINTQ PAPERCUTMF-CR PAY STATION ELITE/CBOT W/SWIPE READER. RETROACTIVE CHARGE FOR EXT WARR EXP OVER 1 YEAR.</t>
  </si>
  <si>
    <t>EQXL-UCPCSY4-PS1</t>
  </si>
  <si>
    <t>[OOD]ECOPRINTQ PAPERCUTMF ECOPRINTQ USER CREATOR MODULE FOR PAPERCUTMF APPLICATION SERVER LICENSE. SUBSCRIPTION 4 YEAR</t>
  </si>
  <si>
    <t>IMPSBUPREPAY-P2-PS1</t>
  </si>
  <si>
    <t>[OOD]DISTRIBUTE PREPAID 2 (INCLUDES 18K ANNUAL AUTOMATE CLICKS/PAGES)</t>
  </si>
  <si>
    <t>IMPSBUPREPAY-P8-PS1</t>
  </si>
  <si>
    <t>[OOD]DISTRIBUTE PREPAID 8 (INCLUDES 1.2M ANNUAL AUTOMATE CLICKS/PAGES)</t>
  </si>
  <si>
    <t>INPC-250L2SMA-PS1</t>
  </si>
  <si>
    <t>[OOD]ECOPRINTQ PAPERCUTMF INTUITIVE FOR PAPERCUT MF 101-250 DEVICES MONTHLY ALIGNMENT ONLY (PER DEVICE 1 MONTH FEE)</t>
  </si>
  <si>
    <t>[OOD]ONYX HARDWARE DONGLE CHARGE FOR THRIVE PRODUCTS</t>
  </si>
  <si>
    <t>MFCM-EMFBL6-PS1</t>
  </si>
  <si>
    <t>[OOD]ECOPRINTQ PAPERCUTMF FUJI BUSINESS MFD EMBEDDED LICENSE LEVEL 6 (200 PLUS)</t>
  </si>
  <si>
    <t>MFCM-EMFBSB-PS1</t>
  </si>
  <si>
    <t>[OOD]ECOPRINTQ PAPERCUTMF FUJI BUSINESS MFD SMB BUNDLE PER DEVICE UP TO 5 TOTAL UP TO 100 USERS</t>
  </si>
  <si>
    <t>MFCM-EML1SY1-PS1</t>
  </si>
  <si>
    <t>[OOD]ECOPRINTQ PAPERCUTMF MFD EMBEDDED - COMMERCIAL PER DEVICE PER 1 YEAR LEVEL 1 (1-9)</t>
  </si>
  <si>
    <t>MFCM-EML3SY5-PS1</t>
  </si>
  <si>
    <t>[OOD]ECOPRINTQ PAPERCUTMF MFD EMBEDDED - COMMERCIAL PER DEVICE PER 5 YEAR LEVEL 3 (50-99)</t>
  </si>
  <si>
    <t>MFCM-EML5SY2-PS1</t>
  </si>
  <si>
    <t>[OOD]ECOPRINTQ PAPERCUTMF MFD EMBEDDED - COMMERCIAL PER DEVICE PER 2 YEAR LEVEL 5 (500-999)</t>
  </si>
  <si>
    <t>MFCM-EML6SY5-CR-PS1</t>
  </si>
  <si>
    <t>[OOD]ECOPRINTQ PAPERCUTMF-CR MFD EMBEDDED - COMMERCIAL PER DEVICE PER 5 YEAR LEVEL 6 (1000PLUS)</t>
  </si>
  <si>
    <t>MFCM-EPL1SY5-CR-PS1</t>
  </si>
  <si>
    <t>[OOD]ECOPRINTQ PAPERCUTMF-CR SINGLE-FUNCTION PRINTER - COMMERCIAL PER DEVICE PER 5 YEAR LEVEL 1 (1-9)</t>
  </si>
  <si>
    <t>MFCM-EPL2SY1-PS1</t>
  </si>
  <si>
    <t>[OOD]ECOPRINTQ PAPERCUTMF SINGLE-FUNCTION PRINTER- COMMERCIAL PER DEVICE PER 1 YEAR LEVEL 2 (10-49)á</t>
  </si>
  <si>
    <t>MFCM-EPL3SM-PS1</t>
  </si>
  <si>
    <t>[OOD]ECOPRINTQ PAPERCUTMF SINGLE-FUNCTION PRINTER - COMMERCIAL PER DEVICE PER MONTH LEVEL 3 (50-99)</t>
  </si>
  <si>
    <t>MFCM-EPL4SY5-PS1</t>
  </si>
  <si>
    <t>[OOD]ECOPRINTQ PAPERCUTMF SINGLE-FUNCTION PRINTER - COMMERCIAL PER DEVICE PER 5 YEAR LEVEL 4 (100-499)</t>
  </si>
  <si>
    <t>MFCM-EPL6SY4-CR-PS1</t>
  </si>
  <si>
    <t>[OOD]ECOPRINTQ PAPERCUTMF-CR SINGLE-FUNCTION PRINTER - COMMERCIAL PER DEVICE PER 4 YEAR LEVEL 6 (1000PLUS)</t>
  </si>
  <si>
    <t>MFEG-EML1SY4-CR-PS1</t>
  </si>
  <si>
    <t>[OOD]ECOPRINTQ PAPERCUTMF-CR MFD EMBEDDED - EDU/GOV PER DEVICE PER 4 YEAR LEVEL 1 (1-9)</t>
  </si>
  <si>
    <t>MFEG-EML3SY2-PS1</t>
  </si>
  <si>
    <t>[OOD]ECOPRINTQ PAPERCUTMF MFD EMBEDDED - EDU/GOV PER DEVICE PER 2 YEAR LEVEL 3 (50-99)</t>
  </si>
  <si>
    <t>MFEG-EML5SM-CR-PS1</t>
  </si>
  <si>
    <t>[OOD]ECOPRINTQ PAPERCUTMF-CR MFD EMBEDDED - EDU/GOV PER DEVICE PER MONTH LEVEL 5 (500-999)</t>
  </si>
  <si>
    <t>MFEG-EML5SY5-PS1</t>
  </si>
  <si>
    <t>[OOD]ECOPRINTQ PAPERCUTMF MFD EMBEDDED - EDU/GOV PER DEVICE PER 5 YEAR LEVEL 5 (500-999)</t>
  </si>
  <si>
    <t>MFEG-EML6SY3-CR-PS1</t>
  </si>
  <si>
    <t>[OOD]ECOPRINTQ PAPERCUTMF-CR MFD EMBEDDED - EDU/GOV PER DEVICE PER 3 YEAR LEVEL 6 (1000PLUS)</t>
  </si>
  <si>
    <t>MFEG-EML6SY4-CR-PS1</t>
  </si>
  <si>
    <t>[OOD]ECOPRINTQ PAPERCUTMF-CR MFD EMBEDDED - EDU/GOV PER DEVICE PER 4 YEAR LEVEL 6 (1000PLUS)</t>
  </si>
  <si>
    <t>MFEG-EPFBL2-PS1</t>
  </si>
  <si>
    <t>MFEG-EPFBL4-PS1</t>
  </si>
  <si>
    <t>MFEG-EPL3SY1-CR-PS1</t>
  </si>
  <si>
    <t>[OOD]ECOPRINTQ PAPERCUTMF-CR SINGLE-FUNCTION PRINTER - EDU/GOV PER DEVICE PER 1 YEAR LEVEL 3 (50-99)</t>
  </si>
  <si>
    <t>MFEG-EPL3SY3-CR-PS1</t>
  </si>
  <si>
    <t>[OOD]ECOPRINTQ PAPERCUTMF-CR SINGLE-FUNCTION PRINTER - EDU/GOV PER DEVICE PER 3 YEAR LEVEL 3 (50-99)</t>
  </si>
  <si>
    <t>MFEG-EPL3SY4-CR-PS1</t>
  </si>
  <si>
    <t>[OOD]ECOPRINTQ PAPERCUTMF-CR SINGLE-FUNCTION PRINTER - EDU/GOV PER DEVICE PER 4 YEAR LEVEL 3 (50-99)</t>
  </si>
  <si>
    <t>MFEG-EPL4SM-PS1</t>
  </si>
  <si>
    <t>[OOD]ECOPRINTQ PAPERCUTMF SINGLE-FUNCTION PRINTER - EDU/GOV PER DEVICE PER MONTH LEVEL 4 (100-499)</t>
  </si>
  <si>
    <t>MFEG-EPL4SY3-PS1</t>
  </si>
  <si>
    <t>[OOD]ECOPRINTQ PAPERCUTMF SINGLE-FUNCTION PRINTER - EDU/GOV PER DEVICE PER 3 YEAR LEVEL 4 (100-499)</t>
  </si>
  <si>
    <t>MFEG-EPL6SY3-CR-PS1</t>
  </si>
  <si>
    <t>[OOD]ECOPRINTQ PAPERCUTMF-CR SINGLE-FUNCTION PRINTER - EDU/GOV PER DEVICE PER 3 YEAR LEVEL 6 (1000PLUS)</t>
  </si>
  <si>
    <t>MFXL-ADCLSY2-PS1</t>
  </si>
  <si>
    <t>[OOD]ECOPRINTQ PAPERCUTMF ADVANCE CONNECTOR LICENSE (CARTADIS CPAD BOSCOP JAMEX NETZTOUCHM3I) SUBSCRIPTION 2 YEAR</t>
  </si>
  <si>
    <t>MFXL-ADCLSY3-CR-PS1</t>
  </si>
  <si>
    <t>[OOD]ECOPRINTQ PAPERCUTMF-CR ADVANCE CONNECTOR LICENSE (CARTADIS CPAD BOSCOP JAMEX NETZTOUCHM3I) SUBSCRIPTION 3 YEAR</t>
  </si>
  <si>
    <t>MFXL-EPICSM-CR-PS1</t>
  </si>
  <si>
    <t>[OOD]ECOPRINTQ PAPERCUTMF-CR EPIC HEALTHCARE MODULE (EPICáPRINT SERVER) SUBSCRIPTION 1 MONTHá</t>
  </si>
  <si>
    <t>MFXL-EPICSY2-PS1</t>
  </si>
  <si>
    <t>[OOD]ECOPRINTQ PAPERCUTMF EPIC HEALTHCARE MODULE (EPICáPRINT SERVER) SUBSCRIPTION 2 YEAR</t>
  </si>
  <si>
    <t>MFXL-EPICSY5-CR-PS1</t>
  </si>
  <si>
    <t>[OOD]ECOPRINTQ PAPERCUTMF-CR EPIC HEALTHCARE MODULE (EPICáPRINT SERVER) SUBSCRIPTION 5 YEAR</t>
  </si>
  <si>
    <t>MFXL-FXCL-10SY5-CR-PS1</t>
  </si>
  <si>
    <t>[OOD]ECOPRINTQ PAPERCUTMF-CR FAX CONNECTOR PER DEVICE 10PLUS TOTAL - SUBSCRIPTION 5 YEAR</t>
  </si>
  <si>
    <t>MFXL-FXCL-250SY3-CR-PS1</t>
  </si>
  <si>
    <t>[OOD]ECOPRINTQ PAPERCUTMF-CR FAX CONNECTOR PER DEVICE 250PLUS TOTAL - SUBSCRIPTION 3 YEAR</t>
  </si>
  <si>
    <t>MFXL-JTPMSY4-PS1</t>
  </si>
  <si>
    <t>[OOD]ECOPRINTQ PAPERCUTMF JOB TICKETING FOR MINI PRINT ROOM LICENSE SUBSCRIPTION 4 YEAR</t>
  </si>
  <si>
    <t>MFXL-JTPSSY3-CR-PS1</t>
  </si>
  <si>
    <t>[OOD]ECOPRINTQ PAPERCUTMF-CR JOB TICKETING FOR PRINT ROOM LICENSE SUBSCRIPTION 3 YEAR</t>
  </si>
  <si>
    <t>MFXL-PDP1SY4-PS1</t>
  </si>
  <si>
    <t>[OOD]ECOPRINTQ PAPERCUTMF PRINT DEPLOY 10 ZONES PACK WITHOUT VDI SUPPORT - SUBSCRIPTION 4 YEAR</t>
  </si>
  <si>
    <t>MFXL-PDP2-PS1</t>
  </si>
  <si>
    <t>MFXL-PDP2SY5-CR-PS1</t>
  </si>
  <si>
    <t>[OOD]ECOPRINTQ PAPERCUTMF-CR PRINT DEPLOY 100 ZONES PACK INCLUDES VDI SUPPORT - SUBSCRIPTION 5 YEAR</t>
  </si>
  <si>
    <t>MFXL-PDP3-PS1</t>
  </si>
  <si>
    <t>MFXL-PDVD-PS1</t>
  </si>
  <si>
    <t>MFXL-PEPKSY2-PS1</t>
  </si>
  <si>
    <t>[OOD]ECOPRINTQ PAPERCUTMF ADVANCED PRINT ENABLEMENT PACK (PRINT DEPLOY) SUBSCRIPTION 2 YEAR</t>
  </si>
  <si>
    <t>MFXL-PEPKSY4-CR-PS1</t>
  </si>
  <si>
    <t>[OOD]ECOPRINTQ PAPERCUTMF-CR ADVANCED PRINT ENABLEMENT PACK (PRINT DEPLOY) SUBSCRIPTION 4 YEAR</t>
  </si>
  <si>
    <t>MFXL-PGG1SY5-CR-PS1</t>
  </si>
  <si>
    <t xml:space="preserve">[OOD]ECOPRINTQ PAPERCUTMF-CR PAYMENT GATEWAY CON GP 1 (PAYPAL WPS/PAYFLOW  AUTHORIZE.NET  MY STUDENT ACCT  RBS  TX FILE) SUBSCRIPTION 5 YEAR </t>
  </si>
  <si>
    <t>MFXL-PGG3SY3-CR-PS1</t>
  </si>
  <si>
    <t xml:space="preserve">[OOD]ECOPRINTQ PAPERCUTMF-CR PAYMENT GATEWAY CON GP 3 (CARDSMITH  CBORD  BLACKBOARD  HEARTLAND) SUBSCRIPTION 3 YEAR </t>
  </si>
  <si>
    <t>MFXL-PYCLSM-PS1</t>
  </si>
  <si>
    <t>[OOD]ECOPRINTQ PAPERCUTMF PAY STATION CONNECTOR LICENSE (VALUE LOADER KIOSK) SUBSCRIPTION 1 MONTHá</t>
  </si>
  <si>
    <t>MFXL-SDCLSY2-PS1</t>
  </si>
  <si>
    <t>[OOD]ECOPRINTQ PAPERCUTMF STANDARD CONNECTOR LICENSE (FAST RELEASE BIOSTORE) SUBSCRIPTION 2 YEAR</t>
  </si>
  <si>
    <t>MFXL-SDCLSY4-CR-PS1</t>
  </si>
  <si>
    <t>[OOD]ECOPRINTQ PAPERCUTMF-CR STANDARD CONNECTOR LICENSE (FAST RELEASE BIOSTORE) SUBSCRIPTION 4 YEAR</t>
  </si>
  <si>
    <t>[OOD]QUADIENT BCC ARCHITECT IMPRESS ARCHITECT OFFICE IMPRESS PLUG-IN - UNLIMITED NCOA (UP TO 10K MAILPIECES/MONTH)</t>
  </si>
  <si>
    <t>[OOD]QUADIENT BCC ARCHITECT IMPRESS PLUG-IN SMB 40PPM (11-19K MAILPIECES/MONTH)</t>
  </si>
  <si>
    <t>[OOD]QUADIENT BCC ARCHITECT IMPRESS PLUG-IN UNLIMITED PPM (101-250K MAILPIECES/MONTH)</t>
  </si>
  <si>
    <t>[OOD]QUADIENT BCC ARCHITECT IMPRESS PLUG-IN UNLIMITED PPM (101-250K MAILPIECES/MONTH) - RENEWAL</t>
  </si>
  <si>
    <t>OPSADDONOPB2B-PS1</t>
  </si>
  <si>
    <t>[OOD]OPS OPEN B2B -- B2B STORE ACCESS WITHOUT LOGIN</t>
  </si>
  <si>
    <t>OPSADDONPWU05-RN-PS1</t>
  </si>
  <si>
    <t>[OOD]OPS ADDITIONAL 5 X PRODUCTION WORKFLOW USERS-RENEWAL</t>
  </si>
  <si>
    <t>OPSADDONSA01-RN-PS1</t>
  </si>
  <si>
    <t>[OOD]OPS ADDITIONAL 1 X SALES AGENT -RENEWAL</t>
  </si>
  <si>
    <t>OPSSUBCANVASIC-PS1</t>
  </si>
  <si>
    <t>[OOD]OPS CANVAS &amp; WALL ART PRINT SOLUTION - INSTALLATION COST</t>
  </si>
  <si>
    <t>OPSSUBDMMRC-PS1</t>
  </si>
  <si>
    <t>[OOD]OPS DIRECT MAIL MARKETING -- MAIL LIST UPLOAD</t>
  </si>
  <si>
    <t>OPSSUBPHOTOPRINTIC-PS1</t>
  </si>
  <si>
    <t>[OOD]OPS PHOTO PRINTING SOLUTION - INSTALLATION COST -- PHOTO BOOK CALENDAR PHOTO PRINTS</t>
  </si>
  <si>
    <t>OPSSUBPLTPROBUNDCBRC-PS1</t>
  </si>
  <si>
    <t>[OOD]OPS BUNDLE C - PRO BUNDLE SUBSCRIPTION</t>
  </si>
  <si>
    <t>OPSSUBPLTPROBUNDCBRC-RN-PS1</t>
  </si>
  <si>
    <t>[OOD]OPS BUNDLE C - PRO BUNDLE SUBSCRIPTION-RENEWAL</t>
  </si>
  <si>
    <t>OPSSUBPLTPROIC-PS1</t>
  </si>
  <si>
    <t>[OOD]OPS PLATINUM PRO INSTALLATION COST -- STARTUP PLUS 10 B2B PRIVATE STOREFRONTS</t>
  </si>
  <si>
    <t>OPSSUBPLTSTPRC-RN-PS1</t>
  </si>
  <si>
    <t>[OOD]IOPS PLATINUM STARTUP YEARLY RECURRING -- BASIC PLUS ONLINE DESIGNER STUDIO-RENEWAL</t>
  </si>
  <si>
    <t>OPSTPAACCRC-PS1</t>
  </si>
  <si>
    <t>[OOD]OPS ACCOUNTING SOFTWARE - INVOICE INTEGRATION -- (QUICKBOOKS CLOUD XERO KEY INVOICE)</t>
  </si>
  <si>
    <t>PP-IP-PM1</t>
  </si>
  <si>
    <t>[OA]INDUSTRIAL PRINT PROJ MGMT TIER 1</t>
  </si>
  <si>
    <t>TTXL-C2L1-2Y-PS1</t>
  </si>
  <si>
    <t>[OOD]ECOPRINTQ PAPERCUTMF CILANTRO CATEGORY 2 LEAP(1-5 USERS) - 2 YEARS SUBSCRIPTION WITH M&amp;S</t>
  </si>
  <si>
    <t>TTXL-C2L6-3Y-PS1</t>
  </si>
  <si>
    <t>[OOD]ECOPRINTQ PAPERCUTMF CILANTRO CATEGORY 2 LEAP (100PLUS USERS) - 3 YEARS SUBSCRIPTION WITH M&amp;S</t>
  </si>
  <si>
    <t>TTXL-C4L3-M-PS1</t>
  </si>
  <si>
    <t>[OOD]ECOPRINTQ PAPERCUTMF CILANTRO CATEGORY 4 PAPERCUT MF TO IMANAGE (21-50 MFD CONNECTIONS) - MONTHLY ALIGNMENT ONLY</t>
  </si>
  <si>
    <t>TTXL-C4L4-3Y-PS1</t>
  </si>
  <si>
    <t>[OOD]ECOPRINTQ PAPERCUTMF CILANTRO CATEGORY 4 PAPERCUT MF TO IMANAGE (51-100 MFD CONNECTIONS) - 3 YEARS SUBSCRIPTION WITH M&amp;S</t>
  </si>
  <si>
    <t>TTXL-CICM-AS-2Y-PS1</t>
  </si>
  <si>
    <t>[OOD]ECOPRINTQ PAPERCUTMF CILANTRO CATEGORY 1 COMMERCIAL (COWORKING - OFFICE RND) - 2 YEARS SUBSCRIPTION WITH M&amp;S - ADDITIONAL SITE</t>
  </si>
  <si>
    <t>TTXL-CISB-4Y-PS1</t>
  </si>
  <si>
    <t>[OOD]ECOPRINTQ PAPERCUTMF CILANTRO CATEGORY 1 SMB (COWORKING - OFFICE RND) (UP TO 5 MFDS) - 4 YEARS SUBSCRIPTION WITH M&amp;S</t>
  </si>
  <si>
    <t>TTXL-CISB-AS-5Y-PS1</t>
  </si>
  <si>
    <t>[OOD]ECOPRINTQ PAPERCUTMF CILANTRO CATEGORY 1 SMB (COWORKING - OFFICE RND) (UP TO 5 MFDS) - 5 YEARS SUBSCRIPTION WITH M&amp;S - ADDITIONAL SITE</t>
  </si>
  <si>
    <t>[OOD]QUADIENT BCC ARCHITECT OMS PLUG-IN MONTHLY UPDATE OPTION - RENEWAL</t>
  </si>
  <si>
    <t>100000016487-PS1</t>
  </si>
  <si>
    <t>[OOD] FIERY PREP-IT 1 YR SMSA RENEWAL</t>
  </si>
  <si>
    <t>3000013488-PS1</t>
  </si>
  <si>
    <t>[OOD] FIERY XF COLOR PROFILER OPTION ONLY FOR EXISTING FIERY XF CUSTOMERS WITHOUT COLOR PROFILER OPTION</t>
  </si>
  <si>
    <t>3000013490-PS1</t>
  </si>
  <si>
    <t>[OOD] FIERY XF CUT MARKS OPTION</t>
  </si>
  <si>
    <t>3000013976-PS1</t>
  </si>
  <si>
    <t>[OOD] FIERY XF PRINTER OPTION GROUP 3</t>
  </si>
  <si>
    <t>3000013978-PS1</t>
  </si>
  <si>
    <t>[OOD] FIERY XF PRINTER OPTION GROUP 5</t>
  </si>
  <si>
    <t>3000014172-PS1</t>
  </si>
  <si>
    <t>[OOD] FIERY PREP-IT - ADDITIONAL CLIENT LICENSE (4)</t>
  </si>
  <si>
    <t>3000013489-PS1</t>
  </si>
  <si>
    <t>[OOD] FIERY XF COLOR VERIFIER OPTION</t>
  </si>
  <si>
    <t>3RD-422422-DS</t>
  </si>
  <si>
    <t>[SOW]RICOH SPACES 3D MAPPING DESIGN TIME</t>
  </si>
  <si>
    <t>3RD-801R70001-PS3-DS</t>
  </si>
  <si>
    <t>[SOW NO SDA]ONEVISION REMOTE TRAINING</t>
  </si>
  <si>
    <t>3RD-WTS-DDSETUP-DS</t>
  </si>
  <si>
    <t>QUADIENT - DEDICATED DATABASE SETUP</t>
  </si>
  <si>
    <t>3RD-WTSLOCKPRESET-DS</t>
  </si>
  <si>
    <t>QUADIENT - WTS PARCEL LOCKER PRE-ADVISE LOCKER INTEGRATION SETUP</t>
  </si>
  <si>
    <t>3RD-ADMIN-SRVCSW-DS</t>
  </si>
  <si>
    <t>QUADIENT - (DISTRICT ONLY) ON SITE LOCAL SERVICE FOR ADMINISTRATIVE LABOR NOT COVERED BY CONTRACT SOLD BY UNIT</t>
  </si>
  <si>
    <t>3RD-DS1XASSIT5-DS</t>
  </si>
  <si>
    <t>[OOD]QUADIENT ONSITE SUPPORT/TRAINING ASSISTANCE UP TO 5 DAYS. PRICES ARE FOR WORK COMPLETED DURING NORMAL WORKING HOURS BETWEEN M - F</t>
  </si>
  <si>
    <t>3000013493-PS1</t>
  </si>
  <si>
    <t>[OOD] FIERY XF INK SAVING OPTION FOR NON-EFI PRINTERS</t>
  </si>
  <si>
    <t>3000014802-PS1</t>
  </si>
  <si>
    <t>[OOD] FIERY XF FAST PROCESSING OPTION</t>
  </si>
  <si>
    <t>EFI INK PRINTER INSTALL PROGRAPH  UV XA 1L 6C</t>
  </si>
  <si>
    <t>3RD-IDA-DIST-BASIC-SET-DS</t>
  </si>
  <si>
    <t>QUDIENT PROFESSIONAL SERVICES IDA DISTRIBUTE ONLY SETUP</t>
  </si>
  <si>
    <t>3RD-WTS-ADDSSOSETUP-DS</t>
  </si>
  <si>
    <t>QUADIENT - ADDITIONAL SSO SETUP (NO DEDICATED SERVER)</t>
  </si>
  <si>
    <t>[SOW]4 HOURS LOW SKILL TECH ASST NON-SW OPERATING EQUIP</t>
  </si>
  <si>
    <t>3RD-LG640-SVC-DS</t>
  </si>
  <si>
    <t>ROLAND LG640 EXTENDED SERVICE WARRANTY-1 YEAR</t>
  </si>
  <si>
    <t>3RD-422389-DS</t>
  </si>
  <si>
    <t>[SOW]RICOH CUSTOMER SUCCESS STANDARD PACKAGE (1 YEAR)</t>
  </si>
  <si>
    <t>3RD-PREPRODTUNEMID-DS</t>
  </si>
  <si>
    <t>QUADIENT (DISTRICT ONLY) MID RNG 4HRS HIGH RNG MAILING PROD(IX-9)(IM5000/6000) TABLE TOP INTRS(M3000-M88I)</t>
  </si>
  <si>
    <t>3RD-IDA-PS-AIRFARE-DS</t>
  </si>
  <si>
    <t>QUADIENT PROFESSIONAL SERVICES FLIGHT COST UNIT (UNIT QUANTITY BASED ON ESTIMATOR QUOTE)</t>
  </si>
  <si>
    <t>3RD-SMART-CUSTPC-INST-DS</t>
  </si>
  <si>
    <t>QUADIENT - SMART CUSTOMER PC INSTALLATION</t>
  </si>
  <si>
    <t>3RD-IMP-BUND-ECERTADD-DS</t>
  </si>
  <si>
    <t>QUADIENT PROFESSIONAL SERVICES IMPRESS ECERT AUTOMATE ADD ON</t>
  </si>
  <si>
    <t>DUPLO INSTALL/TRAINING DPC-600</t>
  </si>
  <si>
    <t>3RD-WTS-ADD-TRAIN-DS</t>
  </si>
  <si>
    <t>QUADIENT - WTS ADDITIONAL TRAINING</t>
  </si>
  <si>
    <t>3RD-IDA-PERDIEM-DS</t>
  </si>
  <si>
    <t>QUADIENT PROFESSIONAL SERVICES PER DIEM EXPENSES WHILE ONSITE</t>
  </si>
  <si>
    <t>3RD-IDA-PRE-SALES-DS</t>
  </si>
  <si>
    <t>QUADIENT PRESALES DOCUMENT ANALYSIS OR PROOF OF CONCEPT UNIT (UNIT QUANTITY BASED ON ESTIMATOR QUOTE)</t>
  </si>
  <si>
    <t>3RD-IDA-PS-DS</t>
  </si>
  <si>
    <t>QUADIENT NORAM IDA PROFESSIONAL SERVICES</t>
  </si>
  <si>
    <t>3RD-REMOTESUPPORT-DS</t>
  </si>
  <si>
    <t>QUADIENT - (DISTRICT ONLY) BLOCK CONTAINS 5X1HR SESSION USED W/IN 1YR OF PURCH(MASG2 INBOUND TRK SW)</t>
  </si>
  <si>
    <t>3RD-LG640-INST-DS</t>
  </si>
  <si>
    <t>ROLAND LG640 TRAINING AND INSTALLATION</t>
  </si>
  <si>
    <t>3RD-PWTSLOCKSET-N-DS</t>
  </si>
  <si>
    <t>QUADIENT - WTS PARCEL LOCKER EVENTS ONLY INTEGRATION SETUP MUST PURCHASE WITH WTSLOCKSUB-N</t>
  </si>
  <si>
    <t>3000013980-PS1</t>
  </si>
  <si>
    <t>[OOD] FIERY XF PRINTER OPTION GROUP 7</t>
  </si>
  <si>
    <t>3RD-422415-DS</t>
  </si>
  <si>
    <t>[SOW]RICOH SPACES - STANDARD PROOF OF CONCEPT - 6 WEEKS</t>
  </si>
  <si>
    <t>3RD-DATABASEPREP1-DS</t>
  </si>
  <si>
    <t>QUADIENT - (DISTRICT ONLY) BLOCKS OF 1 HRS AT 200 PER (MAS SOFTWARE G2 SW PLUS INBOUND TRACKING SW)</t>
  </si>
  <si>
    <t>3RD-ESSPS17N-DS</t>
  </si>
  <si>
    <t>QUADIENT - PROJECT MANAGEMENT - PROJECT PLANNING IMPLEMENTATION PLAN ETC REQUIRED WHEN SOLUTION INCLUDES MORE THAN 2 SITES</t>
  </si>
  <si>
    <t>422101-PS1</t>
  </si>
  <si>
    <t>[OOD]RICOH CLOUDSTREAM DEVICE MANAGEMENT 5 YEAR TERM LICENSE 100-499 DEVICES INC5YR</t>
  </si>
  <si>
    <t>422106-PS1</t>
  </si>
  <si>
    <t>[OOD]RICOH CLOUDSTREAM DEVICE MANAGEMENT 4 YEAR TERM LICENSE 500-999 DEVICES INC4YR</t>
  </si>
  <si>
    <t>422124-PS1</t>
  </si>
  <si>
    <t>[OOD]RICOH CLOUDSTREAM DEVICE MANAGEMENT 1 YEAR TERM LICENSE 1-4 DEVICES FOR EXTENSION INC1YR</t>
  </si>
  <si>
    <t>422130-PS1</t>
  </si>
  <si>
    <t>[OOD]RICOH CLOUDSTREAM DEVICE MANAGEMENT 2 YEAR TERM LICENSE 5-49 DEVICES FOR EXTENTION INC2YR</t>
  </si>
  <si>
    <t>422133-PS1</t>
  </si>
  <si>
    <t>[OOD]RICOH CLOUDSTREAM DEVICE MANAGEMENT 5 YEAR TERM LICENSE 5-49 DEVICES FOR EXTENTION INC5YR</t>
  </si>
  <si>
    <t>422177-PS1</t>
  </si>
  <si>
    <t>[OOD]RICOH CLOUDSTREAM DEVICE MANAGEMENT 2 YEAR TERM LICENSE 1000-1999 DEVICES INC2YR</t>
  </si>
  <si>
    <t>422190-PS1</t>
  </si>
  <si>
    <t>[OOD]RICOH CLOUDSTREAM DEVICE MANAGEMENT 3 YEAR TERM LICENSE 4000+ DEVICES INC3YR</t>
  </si>
  <si>
    <t>422192-PS1</t>
  </si>
  <si>
    <t>[OOD]RICOH CLOUDSTREAM DEVICE MANAGEMENT 5 YEAR TERM LICENSE 4000+ DEVICES INC5YR</t>
  </si>
  <si>
    <t>422193-PS1</t>
  </si>
  <si>
    <t>[OOD]RICOH CLOUDSTREAM DEVICE MANAGEMENT 1 YEAR TERM LICENSE 1000-1999 DEVICES FOR EXTENTION INC1YR</t>
  </si>
  <si>
    <t>422221-PS1</t>
  </si>
  <si>
    <t>[OOD]RICOH CLOUDSTREAM CORE PRINT 1 YEAR TERM LICENSE 50-99 DEVICES INC1YR</t>
  </si>
  <si>
    <t>422242-PS1</t>
  </si>
  <si>
    <t>[OOD]RICOH CLOUDSTREAM CORE PRINT 4 YEAR TERM LICENSE 1000-1999 DEVICES INC4YR</t>
  </si>
  <si>
    <t>422243-PS1</t>
  </si>
  <si>
    <t>[OOD]RICOH CLOUDSTREAM CORE PRINT 5 YEAR TERM LICENSE 1000-1999 DEVICES INC5YR</t>
  </si>
  <si>
    <t>422246-PS1</t>
  </si>
  <si>
    <t>[OOD]RICOH CLOUDSTREAM CORE PRINT 2 YEAR TERM LICENSE 2000-3999 DEVICES INC2YR</t>
  </si>
  <si>
    <t>422263-PS1</t>
  </si>
  <si>
    <t>[OOD]RICOH CLOUDSTREAM CORE PRINT 3 YEAR TERM LICENSE 5-49 DEVICES FOR ON-PREMISES INC3YR</t>
  </si>
  <si>
    <t>422265-PS1</t>
  </si>
  <si>
    <t>[OOD]RICOH CLOUDSTREAM CORE PRINT 5 YEAR TERM LICENSE 5-49 DEVICES FOR ON-PREMISES INC5YR</t>
  </si>
  <si>
    <t>422295-PS1</t>
  </si>
  <si>
    <t>[OOD]RICOH CLOUDSTREAM CORE PRINT 5 YEAR TERM LICENSE 4000+ DEVICES FOR ON-PREMISES INC5YR</t>
  </si>
  <si>
    <t>422310-PS1</t>
  </si>
  <si>
    <t>[OOD]RICOH CLOUDSTREAM EMBEDDED PRINTSCAN 2 YEAR TERM LICENSE 50-99 DEVICES INC2YR</t>
  </si>
  <si>
    <t>422312-PS1</t>
  </si>
  <si>
    <t>[OOD]RICOH CLOUDSTREAM EMBEDDED PRINTSCAN 4 YEAR TERM LICENSE 50-99 DEVICES INC4YR</t>
  </si>
  <si>
    <t>422316-PS1</t>
  </si>
  <si>
    <t>[OOD]RICOH CLOUDSTREAM EMBEDDED PRINTSCAN 2 YEAR TERM LICENSE 100-499 DEVICES INC2YR</t>
  </si>
  <si>
    <t>422322-PS1</t>
  </si>
  <si>
    <t>[OOD]RICOH CLOUDSTREAM EMBEDDED PRINTSCAN 2 YEAR TERM LICENSE 500-999 DEVICES INC2YR</t>
  </si>
  <si>
    <t>422323-PS1</t>
  </si>
  <si>
    <t>[OOD]RICOH CLOUDSTREAM EMBEDDED PRINTSCAN 3 YEAR TERM LICENSE 500-999 DEVICES INC3YR</t>
  </si>
  <si>
    <t>422328-PS1</t>
  </si>
  <si>
    <t>[OOD]RICOH CLOUDSTREAM EMBEDDED PRINTSCAN 2 YEAR TERM LICENSE 1000-1999 DEVICES INC2YR</t>
  </si>
  <si>
    <t>422359-PS1</t>
  </si>
  <si>
    <t>[OOD]RICOH CLOUDSTREAM EMBEDDED PRINTSCAN 1 YEAR TERM LICENSE 100-499 DEVICES FOR ON-PREMISES INC1YR</t>
  </si>
  <si>
    <t>422362-PS1</t>
  </si>
  <si>
    <t>[OOD]RICOH CLOUDSTREAM EMBEDDED PRINTSCAN 4 YEAR TERM LICENSE 100-499 DEVICES FOR ON-PREMISES INC4YR</t>
  </si>
  <si>
    <t>422376-PS1</t>
  </si>
  <si>
    <t>[OOD]RICOH CLOUDSTREAM EMBEDDED PRINTSCAN 3 YEAR TERM LICENSE 2000-3999 DEVICES FOR ON-PREMISES INC3YR</t>
  </si>
  <si>
    <t>422383-PS1</t>
  </si>
  <si>
    <t>[OOD]RICOH CLOUDSTREAM EMBEDDED PRINTSCAN 5 YEAR TERM LICENSE 4000+ DEVICES FOR ON-PREMISES INC5YR</t>
  </si>
  <si>
    <t>422486-PS1</t>
  </si>
  <si>
    <t>[OOD]RICOH CLOUDSTREAM CORE PRINT + EMBEDDED PRINTSCAN 2 YEAR TERM LICENSE 2000-3999 DEVICES INC2YR</t>
  </si>
  <si>
    <t>422509-PS1</t>
  </si>
  <si>
    <t>[OOD]RICOH CLOUDSTREAM CORE PRINT + EMBEDDED PRINTSCAN 4 YEAR TERM LICENSE 50-99 DEVICES FOR ON-PREMISES INC4YR</t>
  </si>
  <si>
    <t>422534-PS1</t>
  </si>
  <si>
    <t>[OOD]RICOH CLOUDSTREAM CORE PRINT + EMBEDDED PRINTSCAN 4 YEAR TERM LICENSE 4000+ DEVICES FOR ON-PREMISES INC4YR</t>
  </si>
  <si>
    <t>3RD-IDA-DIS-ADDLOGO-DS</t>
  </si>
  <si>
    <t>QUADIENT PROFESSIONAL SERVICES IDA DISTRIBUTE ONLY ADD AND LOGO MOVE</t>
  </si>
  <si>
    <t>422082-PS1</t>
  </si>
  <si>
    <t>[OOD]RICOH CLOUDSTREAM DEVICE MANAGEMENT 4 YEAR TERM LICENSE 1-4 DEVICES INC4YR</t>
  </si>
  <si>
    <t>422083-PS1</t>
  </si>
  <si>
    <t>[OOD]RICOH CLOUDSTREAM DEVICE MANAGEMENT 5 YEAR TERM LICENSE 1-4 DEVICES INC5YR</t>
  </si>
  <si>
    <t>422091-PS1</t>
  </si>
  <si>
    <t>[OOD]RICOH CLOUDSTREAM DEVICE MANAGEMENT 1 YEAR TERM LICENSE 50-99 DEVICES INC1YR</t>
  </si>
  <si>
    <t>3RD-WTS-DSSETUP-DS</t>
  </si>
  <si>
    <t>QUADIENT - DEDICATED SERVER SETUP</t>
  </si>
  <si>
    <t>422125-PS1</t>
  </si>
  <si>
    <t>[OOD]RICOH CLOUDSTREAM DEVICE MANAGEMENT 2 YEAR TERM LICENSE 1-4 DEVICES FOR EXTENSION INC2YR</t>
  </si>
  <si>
    <t>422135-PS1</t>
  </si>
  <si>
    <t>[OOD]RICOH CLOUDSTREAM DEVICE MANAGEMENT 2 YEAR TERM LICENSE 50-99 DEVICES FOR EXTENTION INC2YR</t>
  </si>
  <si>
    <t>422222-PS1</t>
  </si>
  <si>
    <t>[OOD]RICOH CLOUDSTREAM CORE PRINT 2 YEAR TERM LICENSE 50-99 DEVICES INC2YR</t>
  </si>
  <si>
    <t>422224-PS1</t>
  </si>
  <si>
    <t>[OOD]RICOH CLOUDSTREAM CORE PRINT 4 YEAR TERM LICENSE 50-99 DEVICES INC4YR</t>
  </si>
  <si>
    <t>422225-PS1</t>
  </si>
  <si>
    <t>[OOD]RICOH CLOUDSTREAM CORE PRINT 5 YEAR TERM LICENSE 50-99 DEVICES INC5YR</t>
  </si>
  <si>
    <t>422268-PS1</t>
  </si>
  <si>
    <t>[OOD]RICOH CLOUDSTREAM CORE PRINT 3 YEAR TERM LICENSE 50-99 DEVICES FOR ON-PREMISES INC3YR</t>
  </si>
  <si>
    <t>422269-PS1</t>
  </si>
  <si>
    <t>[OOD]RICOH CLOUDSTREAM CORE PRINT 4 YEAR TERM LICENSE 50-99 DEVICES FOR ON-PREMISES INC4YR</t>
  </si>
  <si>
    <t>422270-PS1</t>
  </si>
  <si>
    <t>[OOD]RICOH CLOUDSTREAM CORE PRINT 5 YEAR TERM LICENSE 50-99 DEVICES FOR ON-PREMISES INC5YR</t>
  </si>
  <si>
    <t>422274-PS1</t>
  </si>
  <si>
    <t>[OOD]RICOH CLOUDSTREAM CORE PRINT 4 YEAR TERM LICENSE 100-499 DEVICES FOR ON-PREMISES INC4YR</t>
  </si>
  <si>
    <t>422284-PS1</t>
  </si>
  <si>
    <t>[OOD]RICOH CLOUDSTREAM CORE PRINT 4 YEAR TERM LICENSE 1000-1999 DEVICES FOR ON-PREMISES INC4YR</t>
  </si>
  <si>
    <t>422311-PS1</t>
  </si>
  <si>
    <t>[OOD]RICOH CLOUDSTREAM EMBEDDED PRINTSCAN 3 YEAR TERM LICENSE 50-99 DEVICES INC3YR</t>
  </si>
  <si>
    <t>422317-PS1</t>
  </si>
  <si>
    <t>[OOD]RICOH CLOUDSTREAM EMBEDDED PRINTSCAN 3 YEAR TERM LICENSE 100-499 DEVICES INC3YR</t>
  </si>
  <si>
    <t>422131-PS1</t>
  </si>
  <si>
    <t>[OOD]RICOH CLOUDSTREAM DEVICE MANAGEMENT 3 YEAR TERM LICENSE 5-49 DEVICES FOR EXTENTION INC3YR</t>
  </si>
  <si>
    <t>422136-PS1</t>
  </si>
  <si>
    <t>[OOD]RICOH CLOUDSTREAM DEVICE MANAGEMENT 3 YEAR TERM LICENSE 50-99 DEVICES FOR EXTENTION INC3YR</t>
  </si>
  <si>
    <t>422176-PS1</t>
  </si>
  <si>
    <t>[OOD]RICOH CLOUDSTREAM DEVICE MANAGEMENT 1 YEAR TERM LICENSE 1000-1999 DEVICES INC1YR</t>
  </si>
  <si>
    <t>422195-PS1</t>
  </si>
  <si>
    <t>[OOD]RICOH CLOUDSTREAM DEVICE MANAGEMENT 3 YEAR TERM LICENSE 1000-1999 DEVICES FOR EXTENTION INC3YR</t>
  </si>
  <si>
    <t>422198-PS1</t>
  </si>
  <si>
    <t>[OOD]RICOH CLOUDSTREAM DEVICE MANAGEMENT 1 YEAR TERM LICENSE 2000-3999 DEVICES FOR EXTENTION INC1YR</t>
  </si>
  <si>
    <t>422211-PS1</t>
  </si>
  <si>
    <t>[OOD]RICOH CLOUDSTREAM CORE PRINT 3 YEAR TERM LICENSE 1-4 DEVICES INC3YR</t>
  </si>
  <si>
    <t>422213-PS1</t>
  </si>
  <si>
    <t>[OOD]RICOH CLOUDSTREAM CORE PRINT 5 YEAR TERM LICENSE 1-4 DEVICES INC5YR</t>
  </si>
  <si>
    <t>422217-PS1</t>
  </si>
  <si>
    <t>[OOD]RICOH CLOUDSTREAM CORE PRINT 3 YEAR TERM LICENSE 5-49 DEVICES INC3YR</t>
  </si>
  <si>
    <t>422229-PS1</t>
  </si>
  <si>
    <t>[OOD]RICOH CLOUDSTREAM CORE PRINT 3 YEAR TERM LICENSE 100-499 DEVICES INC3YR</t>
  </si>
  <si>
    <t>422259-PS1</t>
  </si>
  <si>
    <t>[OOD]RICOH CLOUDSTREAM CORE PRINT 4 YEAR TERM LICENSE 1-4 DEVICES FOR ON-PREMISES INC4YR</t>
  </si>
  <si>
    <t>422264-PS1</t>
  </si>
  <si>
    <t>[OOD]RICOH CLOUDSTREAM CORE PRINT 4 YEAR TERM LICENSE 5-49 DEVICES FOR ON-PREMISES INC4YR</t>
  </si>
  <si>
    <t>422267-PS1</t>
  </si>
  <si>
    <t>[OOD]RICOH CLOUDSTREAM CORE PRINT 2 YEAR TERM LICENSE 50-99 DEVICES FOR ON-PREMISES INC2YR</t>
  </si>
  <si>
    <t>422285-PS1</t>
  </si>
  <si>
    <t>[OOD]RICOH CLOUDSTREAM CORE PRINT 5 YEAR TERM LICENSE 1000-1999 DEVICES FOR ON-PREMISES INC5YR</t>
  </si>
  <si>
    <t>422292-PS1</t>
  </si>
  <si>
    <t>[OOD]RICOH CLOUDSTREAM CORE PRINT 2 YEAR TERM LICENSE 4000+ DEVICES FOR ON-PREMISES INC2YR</t>
  </si>
  <si>
    <t>422303-PS1</t>
  </si>
  <si>
    <t>[OOD]RICOH CLOUDSTREAM EMBEDDED PRINTSCAN 1 YEAR TERM LICENSE 5-49 DEVICES INC1YR</t>
  </si>
  <si>
    <t>422085-PS1</t>
  </si>
  <si>
    <t>[OOD]RICOH CLOUDSTREAM DEVICE MANAGEMENT 1 YEAR TERM LICENSE 5-49 DEVICES INC1YR</t>
  </si>
  <si>
    <t>422319-PS1</t>
  </si>
  <si>
    <t>[OOD]RICOH CLOUDSTREAM EMBEDDED PRINTSCAN 5 YEAR TERM LICENSE 100-499 DEVICES INC5YR</t>
  </si>
  <si>
    <t>422331-PS1</t>
  </si>
  <si>
    <t>[OOD]RICOH CLOUDSTREAM EMBEDDED PRINTSCAN 5 YEAR TERM LICENSE 1000-1999 DEVICES INC5YR</t>
  </si>
  <si>
    <t>422352-PS1</t>
  </si>
  <si>
    <t>[OOD]RICOH CLOUDSTREAM EMBEDDED PRINTSCAN 4 YEAR TERM LICENSE 5-49 DEVICES FOR ON-PREMISES INC4YR</t>
  </si>
  <si>
    <t>422353-PS1</t>
  </si>
  <si>
    <t>[OOD]RICOH CLOUDSTREAM EMBEDDED PRINTSCAN 5 YEAR TERM LICENSE 5-49 DEVICES FOR ON-PREMISES INC5YR</t>
  </si>
  <si>
    <t>422364-PS1</t>
  </si>
  <si>
    <t>[OOD]RICOH CLOUDSTREAM EMBEDDED PRINTSCAN 1 YEAR TERM LICENSE 500-999 DEVICES FOR ON-PREMISES INC1YR</t>
  </si>
  <si>
    <t>422372-PS1</t>
  </si>
  <si>
    <t>[OOD]RICOH CLOUDSTREAM EMBEDDED PRINTSCAN 4 YEAR TERM LICENSE 1000-1999 DEVICES FOR ON-PREMISES INC4YR</t>
  </si>
  <si>
    <t>422382-PS1</t>
  </si>
  <si>
    <t>[OOD]RICOH CLOUDSTREAM EMBEDDED PRINTSCAN 4 YEAR TERM LICENSE 4000+ DEVICES FOR ON-PREMISES INC4YR</t>
  </si>
  <si>
    <t>422471-PS1</t>
  </si>
  <si>
    <t>[OOD]RICOH CLOUDSTREAM CORE PRINT + EMBEDDED PRINTSCAN 5 YEAR TERM LICENSE 100-499 DEVICES INC5YR</t>
  </si>
  <si>
    <t>422488-PS1</t>
  </si>
  <si>
    <t>[OOD]RICOH CLOUDSTREAM CORE PRINT + EMBEDDED PRINTSCAN 4 YEAR TERM LICENSE 2000-3999 DEVICES INC4YR</t>
  </si>
  <si>
    <t>422507-PS1</t>
  </si>
  <si>
    <t>[OOD]RICOH CLOUDSTREAM CORE PRINT + EMBEDDED PRINTSCAN 2 YEAR TERM LICENSE 50-99 DEVICES FOR ON-PREMISES INC2YR</t>
  </si>
  <si>
    <t>422516-PS1</t>
  </si>
  <si>
    <t>[OOD]RICOH CLOUDSTREAM CORE PRINT + EMBEDDED PRINTSCAN 1 YEAR TERM LICENSE 500-999 DEVICES FOR ON-PREMISES INC1YR</t>
  </si>
  <si>
    <t>422518-PS1</t>
  </si>
  <si>
    <t>[OOD]RICOH CLOUDSTREAM CORE PRINT + EMBEDDED PRINTSCAN 3 YEAR TERM LICENSE 500-999 DEVICES FOR ON-PREMISES INC3YR</t>
  </si>
  <si>
    <t>422521-PS1</t>
  </si>
  <si>
    <t>[OOD]RICOH CLOUDSTREAM CORE PRINT + EMBEDDED PRINTSCAN 1 YEAR TERM LICENSE 1000-1999 DEVICES FOR ON-PREMISES INC1YR</t>
  </si>
  <si>
    <t>422526-PS1</t>
  </si>
  <si>
    <t>[OOD]RICOH CLOUDSTREAM CORE PRINT + EMBEDDED PRINTSCAN 1 YEAR TERM LICENSE 2000-3999 DEVICES FOR ON-PREMISES INC1YR</t>
  </si>
  <si>
    <t>422532-PS1</t>
  </si>
  <si>
    <t>[OOD]RICOH CLOUDSTREAM CORE PRINT + EMBEDDED PRINTSCAN 2 YEAR TERM LICENSE 4000+ DEVICES FOR ON-PREMISES INC2YR</t>
  </si>
  <si>
    <t>422079-PS1</t>
  </si>
  <si>
    <t>[OOD]RICOH CLOUDSTREAM DEVICE MANAGEMENT 1 YEAR TERM LICENSE 1-4 DEVICES INC1YR</t>
  </si>
  <si>
    <t>422094-PS1</t>
  </si>
  <si>
    <t>[OOD]RICOH CLOUDSTREAM DEVICE MANAGEMENT 4 YEAR TERM LICENSE 50-99 DEVICES INC4YR</t>
  </si>
  <si>
    <t>422348-PS1</t>
  </si>
  <si>
    <t>[OOD]RICOH CLOUDSTREAM EMBEDDED PRINTSCAN 5 YEAR TERM LICENSE 1-4 DEVICES FOR ON-PREMISES INC5YR</t>
  </si>
  <si>
    <t>422371-PS1</t>
  </si>
  <si>
    <t>[OOD]RICOH CLOUDSTREAM EMBEDDED PRINTSCAN 3 YEAR TERM LICENSE 1000-1999 DEVICES FOR ON-PREMISES INC3YR</t>
  </si>
  <si>
    <t>422378-PS1</t>
  </si>
  <si>
    <t>[OOD]RICOH CLOUDSTREAM EMBEDDED PRINTSCAN 5 YEAR TERM LICENSE 2000-3999 DEVICES FOR ON-PREMISES INC5YR</t>
  </si>
  <si>
    <t>422459-PS1</t>
  </si>
  <si>
    <t>[OOD]RICOH CLOUDSTREAM CORE PRINT + EMBEDDED PRINTSCAN 5 YEAR TERM LICENSE 5-49 DEVICES INC5YR</t>
  </si>
  <si>
    <t>422467-PS1</t>
  </si>
  <si>
    <t>[OOD]RICOH CLOUDSTREAM CORE PRINT + EMBEDDED PRINTSCAN 1 YEAR TERM LICENSE 100-499 DEVICES INC1YR</t>
  </si>
  <si>
    <t>422481-PS1</t>
  </si>
  <si>
    <t>[OOD]RICOH CLOUDSTREAM CORE PRINT + EMBEDDED PRINTSCAN 3 YEAR TERM LICENSE 1000-1999 DEVICES INC3YR</t>
  </si>
  <si>
    <t>422495-PS1</t>
  </si>
  <si>
    <t>[OOD]RICOH CLOUDSTREAM CORE PRINT + EMBEDDED PRINTSCAN 5 YEAR TERM LICENSE 4000+ DEVICES INC5YR</t>
  </si>
  <si>
    <t>422502-PS1</t>
  </si>
  <si>
    <t>[OOD]RICOH CLOUDSTREAM CORE PRINT + EMBEDDED PRINTSCAN 2 YEAR TERM LICENSE 5-49 DEVICES FOR ON-PREMISES INC2YR</t>
  </si>
  <si>
    <t>422087-PS1</t>
  </si>
  <si>
    <t>[OOD]RICOH CLOUDSTREAM DEVICE MANAGEMENT 3 YEAR TERM LICENSE 5-49 DEVICES INC3YR</t>
  </si>
  <si>
    <t>422103-PS1</t>
  </si>
  <si>
    <t>[OOD]RICOH CLOUDSTREAM DEVICE MANAGEMENT 1 YEAR TERM LICENSE 500-999 DEVICES INC1YR</t>
  </si>
  <si>
    <t>422104-PS1</t>
  </si>
  <si>
    <t>[OOD]RICOH CLOUDSTREAM DEVICE MANAGEMENT 2 YEAR TERM LICENSE 500-999 DEVICES INC2YR</t>
  </si>
  <si>
    <t>422183-PS1</t>
  </si>
  <si>
    <t>[OOD]RICOH CLOUDSTREAM DEVICE MANAGEMENT 2 YEAR TERM LICENSE 2000-3999 DEVICES INC2YR</t>
  </si>
  <si>
    <t>422196-PS1</t>
  </si>
  <si>
    <t>[OOD]RICOH CLOUDSTREAM DEVICE MANAGEMENT 4 YEAR TERM LICENSE 1000-1999 DEVICES FOR EXTENTION INC4YR</t>
  </si>
  <si>
    <t>422216-PS1</t>
  </si>
  <si>
    <t>[OOD]RICOH CLOUDSTREAM CORE PRINT 2 YEAR TERM LICENSE 5-49 DEVICES INC2YR</t>
  </si>
  <si>
    <t>422234-PS1</t>
  </si>
  <si>
    <t>[OOD]RICOH CLOUDSTREAM CORE PRINT 2 YEAR TERM LICENSE 500-999 DEVICES INC2YR</t>
  </si>
  <si>
    <t>422252-PS1</t>
  </si>
  <si>
    <t>[OOD]RICOH CLOUDSTREAM CORE PRINT 2 YEAR TERM LICENSE 4000+ DEVICES INC2YR</t>
  </si>
  <si>
    <t>422258-PS1</t>
  </si>
  <si>
    <t>[OOD]RICOH CLOUDSTREAM CORE PRINT 3 YEAR TERM LICENSE 1-4 DEVICES FOR ON-PREMISES INC3YR</t>
  </si>
  <si>
    <t>422260-PS1</t>
  </si>
  <si>
    <t>[OOD]RICOH CLOUDSTREAM CORE PRINT 5 YEAR TERM LICENSE 1-4 DEVICES FOR ON-PREMISES INC5YR</t>
  </si>
  <si>
    <t>422271-PS1</t>
  </si>
  <si>
    <t>[OOD]RICOH CLOUDSTREAM CORE PRINT 1 YEAR TERM LICENSE 100-499 DEVICES FOR ON-PREMISES INC1YR</t>
  </si>
  <si>
    <t>422291-PS1</t>
  </si>
  <si>
    <t>[OOD]RICOH CLOUDSTREAM CORE PRINT 1 YEAR TERM LICENSE 4000+ DEVICES FOR ON-PREMISES INC1YR</t>
  </si>
  <si>
    <t>422299-PS1</t>
  </si>
  <si>
    <t>[OOD]RICOH CLOUDSTREAM EMBEDDED PRINTSCAN 3 YEAR TERM LICENSE 1-4 DEVICES INC3YR</t>
  </si>
  <si>
    <t>422309-PS1</t>
  </si>
  <si>
    <t>[OOD]RICOH CLOUDSTREAM EMBEDDED PRINTSCAN 1 YEAR TERM LICENSE 50-99 DEVICES INC1YR</t>
  </si>
  <si>
    <t>422325-PS1</t>
  </si>
  <si>
    <t>[OOD]RICOH CLOUDSTREAM EMBEDDED PRINTSCAN 5 YEAR TERM LICENSE 500-999 DEVICES INC5YR</t>
  </si>
  <si>
    <t>422339-PS1</t>
  </si>
  <si>
    <t>[OOD]RICOH CLOUDSTREAM EMBEDDED PRINTSCAN 1 YEAR TERM LICENSE 4000+ DEVICES INC1YR</t>
  </si>
  <si>
    <t>422342-PS1</t>
  </si>
  <si>
    <t>[OOD]RICOH CLOUDSTREAM EMBEDDED PRINTSCAN 4 YEAR TERM LICENSE 4000+ DEVICES INC4YR</t>
  </si>
  <si>
    <t>422095-PS1</t>
  </si>
  <si>
    <t>[OOD]RICOH CLOUDSTREAM DEVICE MANAGEMENT 5 YEAR TERM LICENSE 50-99 DEVICES INC5YR</t>
  </si>
  <si>
    <t>422105-PS1</t>
  </si>
  <si>
    <t>[OOD]RICOH CLOUDSTREAM DEVICE MANAGEMENT 3 YEAR TERM LICENSE 500-999 DEVICES INC3YR</t>
  </si>
  <si>
    <t>422132-PS1</t>
  </si>
  <si>
    <t>[OOD]RICOH CLOUDSTREAM DEVICE MANAGEMENT 4 YEAR TERM LICENSE 5-49 DEVICES FOR EXTENTION INC4YR</t>
  </si>
  <si>
    <t>422134-PS1</t>
  </si>
  <si>
    <t>[OOD]RICOH CLOUDSTREAM DEVICE MANAGEMENT 1 YEAR TERM LICENSE 50-99 DEVICES FOR EXTENTION INC1YR</t>
  </si>
  <si>
    <t>422175-PS1</t>
  </si>
  <si>
    <t>[OOD]RICOH CLOUDSTREAM DEVICE MANAGEMENT LICENSE SUBSCRIPTION 1000-1999 DEVICES INC1MO</t>
  </si>
  <si>
    <t>422180-PS1</t>
  </si>
  <si>
    <t>[OOD]RICOH CLOUDSTREAM DEVICE MANAGEMENT 5 YEAR TERM LICENSE 1000-1999 DEVICES INC5YR</t>
  </si>
  <si>
    <t>422184-PS1</t>
  </si>
  <si>
    <t>[OOD]RICOH CLOUDSTREAM DEVICE MANAGEMENT 3 YEAR TERM LICENSE 2000-3999 DEVICES INC3YR</t>
  </si>
  <si>
    <t>422188-PS1</t>
  </si>
  <si>
    <t>[OOD]RICOH CLOUDSTREAM DEVICE MANAGEMENT 1 YEAR TERM LICENSE 4000+ DEVICES INC1YR</t>
  </si>
  <si>
    <t>422189-PS1</t>
  </si>
  <si>
    <t>[OOD]RICOH CLOUDSTREAM DEVICE MANAGEMENT 2 YEAR TERM LICENSE 4000+ DEVICES INC2YR</t>
  </si>
  <si>
    <t>422202-PS1</t>
  </si>
  <si>
    <t>[OOD]RICOH CLOUDSTREAM DEVICE MANAGEMENT 5 YEAR TERM LICENSE 2000-3999 DEVICES FOR EXTENTION INC5YR</t>
  </si>
  <si>
    <t>422233-PS1</t>
  </si>
  <si>
    <t>[OOD]RICOH CLOUDSTREAM CORE PRINT 1 YEAR TERM LICENSE 500-999 DEVICES INC1YR</t>
  </si>
  <si>
    <t>422237-PS1</t>
  </si>
  <si>
    <t>[OOD]RICOH CLOUDSTREAM CORE PRINT 5 YEAR TERM LICENSE 500-999 DEVICES INC5YR</t>
  </si>
  <si>
    <t>422239-PS1</t>
  </si>
  <si>
    <t>[OOD]RICOH CLOUDSTREAM CORE PRINT 1 YEAR TERM LICENSE 1000-1999 DEVICES INC1YR</t>
  </si>
  <si>
    <t>422247-PS1</t>
  </si>
  <si>
    <t>[OOD]RICOH CLOUDSTREAM CORE PRINT 3 YEAR TERM LICENSE 2000-3999 DEVICES INC3YR</t>
  </si>
  <si>
    <t>422288-PS1</t>
  </si>
  <si>
    <t>[OOD]RICOH CLOUDSTREAM CORE PRINT 3 YEAR TERM LICENSE 2000-3999 DEVICES FOR ON-PREMISES INC3YR</t>
  </si>
  <si>
    <t>422289-PS1</t>
  </si>
  <si>
    <t>[OOD]RICOH CLOUDSTREAM CORE PRINT 4 YEAR TERM LICENSE 2000-3999 DEVICES FOR ON-PREMISES INC4YR</t>
  </si>
  <si>
    <t>422458-PS1</t>
  </si>
  <si>
    <t>[OOD]RICOH CLOUDSTREAM CORE PRINT + EMBEDDED PRINTSCAN 4 YEAR TERM LICENSE 5-49 DEVICES INC4YR</t>
  </si>
  <si>
    <t>422465-PS1</t>
  </si>
  <si>
    <t>[OOD]RICOH CLOUDSTREAM CORE PRINT + EMBEDDED PRINTSCAN 5 YEAR TERM LICENSE 50-99 DEVICES INC5YR</t>
  </si>
  <si>
    <t>422501-PS1</t>
  </si>
  <si>
    <t>[OOD]RICOH CLOUDSTREAM CORE PRINT + EMBEDDED PRINTSCAN 1 YEAR TERM LICENSE 5-49 DEVICES FOR ON-PREMISES INC1YR</t>
  </si>
  <si>
    <t>422503-PS1</t>
  </si>
  <si>
    <t>[OOD]RICOH CLOUDSTREAM CORE PRINT + EMBEDDED PRINTSCAN 3 YEAR TERM LICENSE 5-49 DEVICES FOR ON-PREMISES INC3YR</t>
  </si>
  <si>
    <t>422512-PS1</t>
  </si>
  <si>
    <t>[OOD]RICOH CLOUDSTREAM CORE PRINT + EMBEDDED PRINTSCAN 2 YEAR TERM LICENSE 100-499 DEVICES FOR ON-PREMISES INC2YR</t>
  </si>
  <si>
    <t>422523-PS1</t>
  </si>
  <si>
    <t>[OOD]RICOH CLOUDSTREAM CORE PRINT + EMBEDDED PRINTSCAN 3 YEAR TERM LICENSE 1000-1999 DEVICES FOR ON-PREMISES INC3YR</t>
  </si>
  <si>
    <t>422524-PS1</t>
  </si>
  <si>
    <t>[OOD]RICOH CLOUDSTREAM CORE PRINT + EMBEDDED PRINTSCAN 4 YEAR TERM LICENSE 1000-1999 DEVICES FOR ON-PREMISES INC4YR</t>
  </si>
  <si>
    <t>422530-PS1</t>
  </si>
  <si>
    <t>[OOD]RICOH CLOUDSTREAM CORE PRINT + EMBEDDED PRINTSCAN 5 YEAR TERM LICENSE 2000-3999 DEVICES FOR ON-PREMISES INC5YR</t>
  </si>
  <si>
    <t>422531-PS1</t>
  </si>
  <si>
    <t>[OOD]RICOH CLOUDSTREAM CORE PRINT + EMBEDDED PRINTSCAN 1 YEAR TERM LICENSE 4000+ DEVICES FOR ON-PREMISES INC1YR</t>
  </si>
  <si>
    <t>422294-PS1</t>
  </si>
  <si>
    <t>[OOD]RICOH CLOUDSTREAM CORE PRINT 4 YEAR TERM LICENSE 4000+ DEVICES FOR ON-PREMISES INC4YR</t>
  </si>
  <si>
    <t>422307-PS1</t>
  </si>
  <si>
    <t>[OOD]RICOH CLOUDSTREAM EMBEDDED PRINTSCAN 5 YEAR TERM LICENSE 5-49 DEVICES INC5YR</t>
  </si>
  <si>
    <t>422327-PS1</t>
  </si>
  <si>
    <t>[OOD]RICOH CLOUDSTREAM EMBEDDED PRINTSCAN 1 YEAR TERM LICENSE 1000-1999 DEVICES INC1YR</t>
  </si>
  <si>
    <t>422335-PS1</t>
  </si>
  <si>
    <t>[OOD]RICOH CLOUDSTREAM EMBEDDED PRINTSCAN 3 YEAR TERM LICENSE 2000-3999 DEVICES INC3YR</t>
  </si>
  <si>
    <t>422346-PS1</t>
  </si>
  <si>
    <t>[OOD]RICOH CLOUDSTREAM EMBEDDED PRINTSCAN 3 YEAR TERM LICENSE 1-4 DEVICES FOR ON-PREMISES INC3YR</t>
  </si>
  <si>
    <t>422350-PS1</t>
  </si>
  <si>
    <t>[OOD]RICOH CLOUDSTREAM EMBEDDED PRINTSCAN 2 YEAR TERM LICENSE 5-49 DEVICES FOR ON-PREMISES INC2YR</t>
  </si>
  <si>
    <t>422363-PS1</t>
  </si>
  <si>
    <t>[OOD]RICOH CLOUDSTREAM EMBEDDED PRINTSCAN 5 YEAR TERM LICENSE 100-499 DEVICES FOR ON-PREMISES INC5YR</t>
  </si>
  <si>
    <t>422369-PS1</t>
  </si>
  <si>
    <t>[OOD]RICOH CLOUDSTREAM EMBEDDED PRINTSCAN 1 YEAR TERM LICENSE 1000-1999 DEVICES FOR ON-PREMISES INC1YR</t>
  </si>
  <si>
    <t>422451-PS1</t>
  </si>
  <si>
    <t>[OOD]RICOH CLOUDSTREAM CORE PRINT + EMBEDDED PRINTSCAN 3 YEAR TERM LICENSE 1-4 DEVICES INC3YR</t>
  </si>
  <si>
    <t>422464-PS1</t>
  </si>
  <si>
    <t>[OOD]RICOH CLOUDSTREAM CORE PRINT + EMBEDDED PRINTSCAN 4 YEAR TERM LICENSE 50-99 DEVICES INC4YR</t>
  </si>
  <si>
    <t>422477-PS1</t>
  </si>
  <si>
    <t>[OOD]RICOH CLOUDSTREAM CORE PRINT + EMBEDDED PRINTSCAN 5 YEAR TERM LICENSE 500-999 DEVICES INC5YR</t>
  </si>
  <si>
    <t>422494-PS1</t>
  </si>
  <si>
    <t>[OOD]RICOH CLOUDSTREAM CORE PRINT + EMBEDDED PRINTSCAN 4 YEAR TERM LICENSE 4000+ DEVICES INC4YR</t>
  </si>
  <si>
    <t>422496-PS1</t>
  </si>
  <si>
    <t>[OOD]RICOH CLOUDSTREAM CORE PRINT + EMBEDDED PRINTSCAN 1 YEAR TERM LICENSE 1-4 DEVICES FOR ON-PREMISES INC1YR</t>
  </si>
  <si>
    <t>422497-PS1</t>
  </si>
  <si>
    <t>[OOD]RICOH CLOUDSTREAM CORE PRINT + EMBEDDED PRINTSCAN 2 YEAR TERM LICENSE 1-4 DEVICES FOR ON-PREMISES INC2YR</t>
  </si>
  <si>
    <t>422504-PS1</t>
  </si>
  <si>
    <t>[OOD]RICOH CLOUDSTREAM CORE PRINT + EMBEDDED PRINTSCAN 4 YEAR TERM LICENSE 5-49 DEVICES FOR ON-PREMISES INC4YR</t>
  </si>
  <si>
    <t>422506-PS1</t>
  </si>
  <si>
    <t>[OOD]RICOH CLOUDSTREAM CORE PRINT + EMBEDDED PRINTSCAN 1 YEAR TERM LICENSE 50-99 DEVICES FOR ON-PREMISES INC1YR</t>
  </si>
  <si>
    <t>422522-PS1</t>
  </si>
  <si>
    <t>[OOD]RICOH CLOUDSTREAM CORE PRINT + EMBEDDED PRINTSCAN 2 YEAR TERM LICENSE 1000-1999 DEVICES FOR ON-PREMISES INC2YR</t>
  </si>
  <si>
    <t>422088-PS1</t>
  </si>
  <si>
    <t>[OOD]RICOH CLOUDSTREAM DEVICE MANAGEMENT 4 YEAR TERM LICENSE 5-49 DEVICES INC4YR</t>
  </si>
  <si>
    <t>422098-PS1</t>
  </si>
  <si>
    <t>[OOD]RICOH CLOUDSTREAM DEVICE MANAGEMENT 2 YEAR TERM LICENSE 100-499 DEVICES INC2YR</t>
  </si>
  <si>
    <t>422100-PS1</t>
  </si>
  <si>
    <t>[OOD]RICOH CLOUDSTREAM DEVICE MANAGEMENT 4 YEAR TERM LICENSE 100-499 DEVICES INC4YR</t>
  </si>
  <si>
    <t>422107-PS1</t>
  </si>
  <si>
    <t>[OOD]RICOH CLOUDSTREAM DEVICE MANAGEMENT 5 YEAR TERM LICENSE 500-999 DEVICES INC5YR</t>
  </si>
  <si>
    <t>422142-PS1</t>
  </si>
  <si>
    <t>[OOD]RICOH CLOUDSTREAM DEVICE MANAGEMENT 4 YEAR TERM LICENSE 100-499 DEVICES FOR EXTENTION INC4YR</t>
  </si>
  <si>
    <t>422146-PS1</t>
  </si>
  <si>
    <t>[OOD]RICOH CLOUDSTREAM DEVICE MANAGEMENT 3 YEAR TERM LICENSE 500-999 DEVICES FOR EXTENTION INC3YR</t>
  </si>
  <si>
    <t>422236-PS1</t>
  </si>
  <si>
    <t>[OOD]RICOH CLOUDSTREAM CORE PRINT 4 YEAR TERM LICENSE 500-999 DEVICES INC4YR</t>
  </si>
  <si>
    <t>422254-PS1</t>
  </si>
  <si>
    <t>[OOD]RICOH CLOUDSTREAM CORE PRINT 4 YEAR TERM LICENSE 4000+ DEVICES INC4YR</t>
  </si>
  <si>
    <t>422257-PS1</t>
  </si>
  <si>
    <t>[OOD]RICOH CLOUDSTREAM CORE PRINT 2 YEAR TERM LICENSE 1-4 DEVICES FOR ON-PREMISES INC2YR</t>
  </si>
  <si>
    <t>422273-PS1</t>
  </si>
  <si>
    <t>[OOD]RICOH CLOUDSTREAM CORE PRINT 3 YEAR TERM LICENSE 100-499 DEVICES FOR ON-PREMISES INC3YR</t>
  </si>
  <si>
    <t>422286-PS1</t>
  </si>
  <si>
    <t>[OOD]RICOH CLOUDSTREAM CORE PRINT 1 YEAR TERM LICENSE 2000-3999 DEVICES FOR ON-PREMISES INC1YR</t>
  </si>
  <si>
    <t>422293-PS1</t>
  </si>
  <si>
    <t>[OOD]RICOH CLOUDSTREAM CORE PRINT 3 YEAR TERM LICENSE 4000+ DEVICES FOR ON-PREMISES INC3YR</t>
  </si>
  <si>
    <t>422305-PS1</t>
  </si>
  <si>
    <t>[OOD]RICOH CLOUDSTREAM EMBEDDED PRINTSCAN 3 YEAR TERM LICENSE 5-49 DEVICES INC3YR</t>
  </si>
  <si>
    <t>422324-PS1</t>
  </si>
  <si>
    <t>[OOD]RICOH CLOUDSTREAM EMBEDDED PRINTSCAN 4 YEAR TERM LICENSE 500-999 DEVICES INC4YR</t>
  </si>
  <si>
    <t>422340-PS1</t>
  </si>
  <si>
    <t>[OOD]RICOH CLOUDSTREAM EMBEDDED PRINTSCAN 2 YEAR TERM LICENSE 4000+ DEVICES INC2YR</t>
  </si>
  <si>
    <t>422366-PS1</t>
  </si>
  <si>
    <t>[OOD]RICOH CLOUDSTREAM EMBEDDED PRINTSCAN 3 YEAR TERM LICENSE 500-999 DEVICES FOR ON-PREMISES INC3YR</t>
  </si>
  <si>
    <t>422374-PS1</t>
  </si>
  <si>
    <t>[OOD]RICOH CLOUDSTREAM EMBEDDED PRINTSCAN 1 YEAR TERM LICENSE 2000-3999 DEVICES FOR ON-PREMISES INC1YR</t>
  </si>
  <si>
    <t>422457-PS1</t>
  </si>
  <si>
    <t>[OOD]RICOH CLOUDSTREAM CORE PRINT + EMBEDDED PRINTSCAN 3 YEAR TERM LICENSE 5-49 DEVICES INC3YR</t>
  </si>
  <si>
    <t>422468-PS1</t>
  </si>
  <si>
    <t>[OOD]RICOH CLOUDSTREAM CORE PRINT + EMBEDDED PRINTSCAN 2 YEAR TERM LICENSE 100-499 DEVICES INC2YR</t>
  </si>
  <si>
    <t>422492-PS1</t>
  </si>
  <si>
    <t>[OOD]RICOH CLOUDSTREAM CORE PRINT + EMBEDDED PRINTSCAN 2 YEAR TERM LICENSE 4000+ DEVICES INC2YR</t>
  </si>
  <si>
    <t>422510-PS1</t>
  </si>
  <si>
    <t>[OOD]RICOH CLOUDSTREAM CORE PRINT + EMBEDDED PRINTSCAN 5 YEAR TERM LICENSE 50-99 DEVICES FOR ON-PREMISES INC5YR</t>
  </si>
  <si>
    <t>422511-PS1</t>
  </si>
  <si>
    <t>[OOD]RICOH CLOUDSTREAM CORE PRINT + EMBEDDED PRINTSCAN 1 YEAR TERM LICENSE 100-499 DEVICES FOR ON-PREMISES INC1YR</t>
  </si>
  <si>
    <t>422527-PS1</t>
  </si>
  <si>
    <t>[OOD]RICOH CLOUDSTREAM CORE PRINT + EMBEDDED PRINTSCAN 2 YEAR TERM LICENSE 2000-3999 DEVICES FOR ON-PREMISES INC2YR</t>
  </si>
  <si>
    <t>422129-PS1</t>
  </si>
  <si>
    <t>[OOD]RICOH CLOUDSTREAM DEVICE MANAGEMENT 1 YEAR TERM LICENSE 5-49 DEVICES FOR EXTENTION INC1YR</t>
  </si>
  <si>
    <t>422145-PS1</t>
  </si>
  <si>
    <t>[OOD]RICOH CLOUDSTREAM DEVICE MANAGEMENT 2 YEAR TERM LICENSE 500-999 DEVICES FOR EXTENTION INC2YR</t>
  </si>
  <si>
    <t>422206-PS1</t>
  </si>
  <si>
    <t>[OOD]RICOH CLOUDSTREAM DEVICE MANAGEMENT 4 YEAR TERM LICENSE 4000+ DEVICES FOR EXTENTION INC4YR</t>
  </si>
  <si>
    <t>422219-PS1</t>
  </si>
  <si>
    <t>[OOD]RICOH CLOUDSTREAM CORE PRINT 5 YEAR TERM LICENSE 5-49 DEVICES INC5YR</t>
  </si>
  <si>
    <t>422228-PS1</t>
  </si>
  <si>
    <t>[OOD]RICOH CLOUDSTREAM CORE PRINT 2 YEAR TERM LICENSE 100-499 DEVICES INC2YR</t>
  </si>
  <si>
    <t>422231-PS1</t>
  </si>
  <si>
    <t>[OOD]RICOH CLOUDSTREAM CORE PRINT 5 YEAR TERM LICENSE 100-499 DEVICES INC5YR</t>
  </si>
  <si>
    <t>422249-PS1</t>
  </si>
  <si>
    <t>[OOD]RICOH CLOUDSTREAM CORE PRINT 5 YEAR TERM LICENSE 2000-3999 DEVICES INC5YR</t>
  </si>
  <si>
    <t>422256-PS1</t>
  </si>
  <si>
    <t>[OOD]RICOH CLOUDSTREAM CORE PRINT 1 YEAR TERM LICENSE 1-4 DEVICES FOR ON-PREMISES INC1YR</t>
  </si>
  <si>
    <t>422262-PS1</t>
  </si>
  <si>
    <t>[OOD]RICOH CLOUDSTREAM CORE PRINT 2 YEAR TERM LICENSE 5-49 DEVICES FOR ON-PREMISES INC2YR</t>
  </si>
  <si>
    <t>422272-PS1</t>
  </si>
  <si>
    <t>[OOD]RICOH CLOUDSTREAM CORE PRINT 2 YEAR TERM LICENSE 100-499 DEVICES FOR ON-PREMISES INC2YR</t>
  </si>
  <si>
    <t>422297-PS1</t>
  </si>
  <si>
    <t>[OOD]RICOH CLOUDSTREAM EMBEDDED PRINTSCAN 1 YEAR TERM LICENSE 1-4 DEVICES INC1YR</t>
  </si>
  <si>
    <t>422306-PS1</t>
  </si>
  <si>
    <t>[OOD]RICOH CLOUDSTREAM EMBEDDED PRINTSCAN 4 YEAR TERM LICENSE 5-49 DEVICES INC4YR</t>
  </si>
  <si>
    <t>422329-PS1</t>
  </si>
  <si>
    <t>[OOD]RICOH CLOUDSTREAM EMBEDDED PRINTSCAN 3 YEAR TERM LICENSE 1000-1999 DEVICES INC3YR</t>
  </si>
  <si>
    <t>50001-COR-ENT-3LM-PS1</t>
  </si>
  <si>
    <t>[OOD]QUADIENT AUTOMATE ENTERPRISE LEVEL 3 LICENSE (50M CLICKS/PGS PER YR)</t>
  </si>
  <si>
    <t>422086-PS1</t>
  </si>
  <si>
    <t>[OOD]RICOH CLOUDSTREAM DEVICE MANAGEMENT 2 YEAR TERM LICENSE 5-49 DEVICES INC2YR</t>
  </si>
  <si>
    <t>422093-PS1</t>
  </si>
  <si>
    <t>[OOD]RICOH CLOUDSTREAM DEVICE MANAGEMENT 3 YEAR TERM LICENSE 50-99 DEVICES INC3YR</t>
  </si>
  <si>
    <t>422127-PS1</t>
  </si>
  <si>
    <t>[OOD]RICOH CLOUDSTREAM DEVICE MANAGEMENT 4 YEAR TERM LICENSE 1-4 DEVICES FOR EXTENTION INC4YR</t>
  </si>
  <si>
    <t>422128-PS1</t>
  </si>
  <si>
    <t>[OOD]RICOH CLOUDSTREAM DEVICE MANAGEMENT 5 YEAR TERM LICENSE 1-4 DEVICES FOR EXTENTION INC5YR</t>
  </si>
  <si>
    <t>422138-PS1</t>
  </si>
  <si>
    <t>[OOD]RICOH CLOUDSTREAM DEVICE MANAGEMENT 5 YEAR TERM LICENSE 50-99 DEVICES FOR EXTENTION INC5YR</t>
  </si>
  <si>
    <t>422139-PS1</t>
  </si>
  <si>
    <t>[OOD]RICOH CLOUDSTREAM DEVICE MANAGEMENT 1 YEAR TERM LICENSE 100-499 DEVICES FOR EXTENTION INC1YR</t>
  </si>
  <si>
    <t>422185-PS1</t>
  </si>
  <si>
    <t>[OOD]RICOH CLOUDSTREAM DEVICE MANAGEMENT 4 YEAR TERM LICENSE 2000-3999 DEVICES INC4YR</t>
  </si>
  <si>
    <t>422207-PS1</t>
  </si>
  <si>
    <t>[OOD]RICOH CLOUDSTREAM DEVICE MANAGEMENT 5 YEAR TERM LICENSE 4000+ DEVICES FOR EXTENTION INC5YR</t>
  </si>
  <si>
    <t>422210-PS1</t>
  </si>
  <si>
    <t>[OOD]RICOH CLOUDSTREAM CORE PRINT 2 YEAR TERM LICENSE 1-4 DEVICES INC2YR</t>
  </si>
  <si>
    <t>422261-PS1</t>
  </si>
  <si>
    <t>[OOD]RICOH CLOUDSTREAM CORE PRINT 1 YEAR TERM LICENSE 5-49 DEVICES FOR ON-PREMISES INC1YR</t>
  </si>
  <si>
    <t>422279-PS1</t>
  </si>
  <si>
    <t>[OOD]RICOH CLOUDSTREAM CORE PRINT 4 YEAR TERM LICENSE 500-999 DEVICES FOR ON-PREMISES INC4YR</t>
  </si>
  <si>
    <t>422281-PS1</t>
  </si>
  <si>
    <t>[OOD]RICOH CLOUDSTREAM CORE PRINT 1 YEAR TERM LICENSE 1000-1999 DEVICES FOR ON-PREMISES INC1YR</t>
  </si>
  <si>
    <t>422290-PS1</t>
  </si>
  <si>
    <t>[OOD]RICOH CLOUDSTREAM CORE PRINT 5 YEAR TERM LICENSE 2000-3999 DEVICES FOR ON-PREMISES INC5YR</t>
  </si>
  <si>
    <t>422300-PS1</t>
  </si>
  <si>
    <t>[OOD]RICOH CLOUDSTREAM EMBEDDED PRINTSCAN 4 YEAR TERM LICENSE 1-4 DEVICES INC4YR</t>
  </si>
  <si>
    <t>422367-PS1</t>
  </si>
  <si>
    <t>[OOD]RICOH CLOUDSTREAM EMBEDDED PRINTSCAN 4 YEAR TERM LICENSE 500-999 DEVICES FOR ON-PREMISES INC4YR</t>
  </si>
  <si>
    <t>422375-PS1</t>
  </si>
  <si>
    <t>[OOD]RICOH CLOUDSTREAM EMBEDDED PRINTSCAN 2 YEAR TERM LICENSE 2000-3999 DEVICES FOR ON-PREMISES INC2YR</t>
  </si>
  <si>
    <t>422462-PS1</t>
  </si>
  <si>
    <t>[OOD]RICOH CLOUDSTREAM CORE PRINT + EMBEDDED PRINTSCAN 2 YEAR TERM LICENSE 50-99 DEVICES INC2YR</t>
  </si>
  <si>
    <t>422463-PS1</t>
  </si>
  <si>
    <t>[OOD]RICOH CLOUDSTREAM CORE PRINT + EMBEDDED PRINTSCAN 3 YEAR TERM LICENSE 50-99 DEVICES INC3YR</t>
  </si>
  <si>
    <t>422469-PS1</t>
  </si>
  <si>
    <t>[OOD]RICOH CLOUDSTREAM CORE PRINT + EMBEDDED PRINTSCAN 3 YEAR TERM LICENSE 100-499 DEVICES INC3YR</t>
  </si>
  <si>
    <t>422473-PS1</t>
  </si>
  <si>
    <t>[OOD]RICOH CLOUDSTREAM CORE PRINT + EMBEDDED PRINTSCAN 1 YEAR TERM LICENSE 500-999 DEVICES INC1YR</t>
  </si>
  <si>
    <t>422334-PS1</t>
  </si>
  <si>
    <t>[OOD]RICOH CLOUDSTREAM EMBEDDED PRINTSCAN 2 YEAR TERM LICENSE 2000-3999 DEVICES INC2YR</t>
  </si>
  <si>
    <t>422349-PS1</t>
  </si>
  <si>
    <t>[OOD]RICOH CLOUDSTREAM EMBEDDED PRINTSCAN 1 YEAR TERM LICENSE 5-49 DEVICES FOR ON-PREMISES INC1YR</t>
  </si>
  <si>
    <t>422357-PS1</t>
  </si>
  <si>
    <t>[OOD]RICOH CLOUDSTREAM EMBEDDED PRINTSCAN 4 YEAR TERM LICENSE 50-99 DEVICES FOR ON-PREMISES INC4YR</t>
  </si>
  <si>
    <t>422358-PS1</t>
  </si>
  <si>
    <t>[OOD]RICOH CLOUDSTREAM EMBEDDED PRINTSCAN 5 YEAR TERM LICENSE 50-99 DEVICES FOR ON-PREMISES INC5YR</t>
  </si>
  <si>
    <t>422370-PS1</t>
  </si>
  <si>
    <t>[OOD]RICOH CLOUDSTREAM EMBEDDED PRINTSCAN 2 YEAR TERM LICENSE 1000-1999 DEVICES FOR ON-PREMISES INC2YR</t>
  </si>
  <si>
    <t>422377-PS1</t>
  </si>
  <si>
    <t>[OOD]RICOH CLOUDSTREAM EMBEDDED PRINTSCAN 4 YEAR TERM LICENSE 2000-3999 DEVICES FOR ON-PREMISES INC4YR</t>
  </si>
  <si>
    <t>422453-PS1</t>
  </si>
  <si>
    <t>[OOD]RICOH CLOUDSTREAM CORE PRINT + EMBEDDED PRINTSCAN 5 YEAR TERM LICENSE 1-4 DEVICES INC5YR</t>
  </si>
  <si>
    <t>422482-PS1</t>
  </si>
  <si>
    <t>[OOD]RICOH CLOUDSTREAM CORE PRINT + EMBEDDED PRINTSCAN 4 YEAR TERM LICENSE 1000-1999 DEVICES INC4YR</t>
  </si>
  <si>
    <t>422498-PS1</t>
  </si>
  <si>
    <t>[OOD]RICOH CLOUDSTREAM CORE PRINT + EMBEDDED PRINTSCAN 3 YEAR TERM LICENSE 1-4 DEVICES FOR ON-PREMISES INC3YR</t>
  </si>
  <si>
    <t>422499-PS1</t>
  </si>
  <si>
    <t>[OOD]RICOH CLOUDSTREAM CORE PRINT + EMBEDDED PRINTSCAN 4 YEAR TERM LICENSE 1-4 DEVICES FOR ON-PREMISES INC4YR</t>
  </si>
  <si>
    <t>422517-PS1</t>
  </si>
  <si>
    <t>[OOD]RICOH CLOUDSTREAM CORE PRINT + EMBEDDED PRINTSCAN 2 YEAR TERM LICENSE 500-999 DEVICES FOR ON-PREMISES INC2YR</t>
  </si>
  <si>
    <t>422080-PS1</t>
  </si>
  <si>
    <t>[OOD]RICOH CLOUDSTREAM DEVICE MANAGEMENT 2 YEAR TERM LICENSE 1-4 DEVICES INC2YR</t>
  </si>
  <si>
    <t>422126-PS1</t>
  </si>
  <si>
    <t>[OOD]RICOH CLOUDSTREAM DEVICE MANAGEMENT 3 YEAR TERM LICENSE 1-4 DEVICES FOR EXTENTION INC3YR</t>
  </si>
  <si>
    <t>422140-PS1</t>
  </si>
  <si>
    <t>[OOD]RICOH CLOUDSTREAM DEVICE MANAGEMENT 2 YEAR TERM LICENSE 100-499 DEVICES FOR EXTENTION INC2YR</t>
  </si>
  <si>
    <t>422147-PS1</t>
  </si>
  <si>
    <t>[OOD]RICOH CLOUDSTREAM DEVICE MANAGEMENT 4 YEAR TERM LICENSE 500-999 DEVICES FOR EXTENTION INC4YR</t>
  </si>
  <si>
    <t>422186-PS1</t>
  </si>
  <si>
    <t>[OOD]RICOH CLOUDSTREAM DEVICE MANAGEMENT 5 YEAR TERM LICENSE 2000-3999 DEVICES INC5YR</t>
  </si>
  <si>
    <t>422197-PS1</t>
  </si>
  <si>
    <t>[OOD]RICOH CLOUDSTREAM DEVICE MANAGEMENT 5 YEAR TERM LICENSE 1000-1999 DEVICES FOR EXTENTION INC5YR</t>
  </si>
  <si>
    <t>422199-PS1</t>
  </si>
  <si>
    <t>[OOD]RICOH CLOUDSTREAM DEVICE MANAGEMENT 2 YEAR TERM LICENSE 2000-3999 DEVICES FOR EXTENTION INC2YR</t>
  </si>
  <si>
    <t>422209-PS1</t>
  </si>
  <si>
    <t>[OOD]RICOH CLOUDSTREAM CORE PRINT 1 YEAR TERM LICENSE 1-4 DEVICES INC1YR</t>
  </si>
  <si>
    <t>422251-PS1</t>
  </si>
  <si>
    <t>[OOD]RICOH CLOUDSTREAM CORE PRINT 1 YEAR TERM LICENSE 4000+ DEVICES INC1YR</t>
  </si>
  <si>
    <t>422520-PS1</t>
  </si>
  <si>
    <t>[OOD]RICOH CLOUDSTREAM CORE PRINT + EMBEDDED PRINTSCAN 5 YEAR TERM LICENSE 500-999 DEVICES FOR ON-PREMISES INC5YR</t>
  </si>
  <si>
    <t>422529-PS1</t>
  </si>
  <si>
    <t>[OOD]RICOH CLOUDSTREAM CORE PRINT + EMBEDDED PRINTSCAN 4 YEAR TERM LICENSE 2000-3999 DEVICES FOR ON-PREMISES INC4YR</t>
  </si>
  <si>
    <t>422474-PS1</t>
  </si>
  <si>
    <t>[OOD]RICOH CLOUDSTREAM CORE PRINT + EMBEDDED PRINTSCAN 2 YEAR TERM LICENSE 500-999 DEVICES INC2YR</t>
  </si>
  <si>
    <t>422475-PS1</t>
  </si>
  <si>
    <t>[OOD]RICOH CLOUDSTREAM CORE PRINT + EMBEDDED PRINTSCAN 3 YEAR TERM LICENSE 500-999 DEVICES INC3YR</t>
  </si>
  <si>
    <t>422479-PS1</t>
  </si>
  <si>
    <t>[OOD]RICOH CLOUDSTREAM CORE PRINT + EMBEDDED PRINTSCAN 1 YEAR TERM LICENSE 1000-1999 DEVICES INC1YR</t>
  </si>
  <si>
    <t>422485-PS1</t>
  </si>
  <si>
    <t>[OOD]RICOH CLOUDSTREAM CORE PRINT + EMBEDDED PRINTSCAN 1 YEAR TERM LICENSE 2000-3999 DEVICES INC1YR</t>
  </si>
  <si>
    <t>422515-PS1</t>
  </si>
  <si>
    <t>[OOD]RICOH CLOUDSTREAM CORE PRINT + EMBEDDED PRINTSCAN 5 YEAR TERM LICENSE 100-499 DEVICES FOR ON-PREMISES INC5YR</t>
  </si>
  <si>
    <t>422519-PS1</t>
  </si>
  <si>
    <t>[OOD]RICOH CLOUDSTREAM CORE PRINT + EMBEDDED PRINTSCAN 4 YEAR TERM LICENSE 500-999 DEVICES FOR ON-PREMISES INC4YR</t>
  </si>
  <si>
    <t>422528-PS1</t>
  </si>
  <si>
    <t>[OOD]RICOH CLOUDSTREAM CORE PRINT + EMBEDDED PRINTSCAN 3 YEAR TERM LICENSE 2000-3999 DEVICES FOR ON-PREMISES INC3YR</t>
  </si>
  <si>
    <t>422535-PS1</t>
  </si>
  <si>
    <t>[OOD]RICOH CLOUDSTREAM CORE PRINT + EMBEDDED PRINTSCAN 5 YEAR TERM LICENSE 4000+ DEVICES FOR ON-PREMISES INC5YR</t>
  </si>
  <si>
    <t>422081-PS1</t>
  </si>
  <si>
    <t>[OOD]RICOH CLOUDSTREAM DEVICE MANAGEMENT 3 YEAR TERM LICENSE 1-4 DEVICES INC3YR</t>
  </si>
  <si>
    <t>422137-PS1</t>
  </si>
  <si>
    <t>[OOD]RICOH CLOUDSTREAM DEVICE MANAGEMENT 4 YEAR TERM LICENSE 50-99 DEVICES FOR EXTENTION INC4YR</t>
  </si>
  <si>
    <t>422148-PS1</t>
  </si>
  <si>
    <t>[OOD]RICOH CLOUDSTREAM DEVICE MANAGEMENT 5 YEAR TERM LICENSE 500-999 DEVICES FOR EXTENTION INC5YR</t>
  </si>
  <si>
    <t>422194-PS1</t>
  </si>
  <si>
    <t>[OOD]RICOH CLOUDSTREAM DEVICE MANAGEMENT 2 YEAR TERM LICENSE 1000-1999 DEVICES FOR EXTENTION INC2YR</t>
  </si>
  <si>
    <t>422203-PS1</t>
  </si>
  <si>
    <t>[OOD]RICOH CLOUDSTREAM DEVICE MANAGEMENT 1 YEAR TERM LICENSE 4000+ DEVICES FOR EXTENTION INC1YR</t>
  </si>
  <si>
    <t>422205-PS1</t>
  </si>
  <si>
    <t>[OOD]RICOH CLOUDSTREAM DEVICE MANAGEMENT 3 YEAR TERM LICENSE 4000+ DEVICES FOR EXTENTION INC3YR</t>
  </si>
  <si>
    <t>422215-PS1</t>
  </si>
  <si>
    <t>[OOD]RICOH CLOUDSTREAM CORE PRINT 1 YEAR TERM LICENSE 5-49 DEVICES INC1YR</t>
  </si>
  <si>
    <t>422298-PS1</t>
  </si>
  <si>
    <t>[OOD]RICOH CLOUDSTREAM EMBEDDED PRINTSCAN 2 YEAR TERM LICENSE 1-4 DEVICES INC2YR</t>
  </si>
  <si>
    <t>422301-PS1</t>
  </si>
  <si>
    <t>[OOD]RICOH CLOUDSTREAM EMBEDDED PRINTSCAN 5 YEAR TERM LICENSE 1-4 DEVICES INC5YR</t>
  </si>
  <si>
    <t>422313-PS1</t>
  </si>
  <si>
    <t>[OOD]RICOH CLOUDSTREAM EMBEDDED PRINTSCAN 5 YEAR TERM LICENSE 50-99 DEVICES INC5YR</t>
  </si>
  <si>
    <t>422318-PS1</t>
  </si>
  <si>
    <t>[OOD]RICOH CLOUDSTREAM EMBEDDED PRINTSCAN 4 YEAR TERM LICENSE 100-499 DEVICES INC4YR</t>
  </si>
  <si>
    <t>422333-PS1</t>
  </si>
  <si>
    <t>[OOD]RICOH CLOUDSTREAM EMBEDDED PRINTSCAN 1 YEAR TERM LICENSE 2000-3999 DEVICES INC1YR</t>
  </si>
  <si>
    <t>422343-PS1</t>
  </si>
  <si>
    <t>[OOD]RICOH CLOUDSTREAM EMBEDDED PRINTSCAN 5 YEAR TERM LICENSE 4000+ DEVICES INC5YR</t>
  </si>
  <si>
    <t>422345-PS1</t>
  </si>
  <si>
    <t>[OOD]RICOH CLOUDSTREAM EMBEDDED PRINTSCAN 2 YEAR TERM LICENSE 1-4 DEVICES FOR ON-PREMISES INC2YR</t>
  </si>
  <si>
    <t>422347-PS1</t>
  </si>
  <si>
    <t>[OOD]RICOH CLOUDSTREAM EMBEDDED PRINTSCAN 4 YEAR TERM LICENSE 1-4 DEVICES FOR ON-PREMISES INC4YR</t>
  </si>
  <si>
    <t>422351-PS1</t>
  </si>
  <si>
    <t>[OOD]RICOH CLOUDSTREAM EMBEDDED PRINTSCAN 3 YEAR TERM LICENSE 5-49 DEVICES FOR ON-PREMISES INC3YR</t>
  </si>
  <si>
    <t>422365-PS1</t>
  </si>
  <si>
    <t>[OOD]RICOH CLOUDSTREAM EMBEDDED PRINTSCAN 2 YEAR TERM LICENSE 500-999 DEVICES FOR ON-PREMISES INC2YR</t>
  </si>
  <si>
    <t>422368-PS1</t>
  </si>
  <si>
    <t>[OOD]RICOH CLOUDSTREAM EMBEDDED PRINTSCAN 5 YEAR TERM LICENSE 500-999 DEVICES FOR ON-PREMISES INC5YR</t>
  </si>
  <si>
    <t>422455-PS1</t>
  </si>
  <si>
    <t>[OOD]RICOH CLOUDSTREAM CORE PRINT + EMBEDDED PRINTSCAN 1 YEAR TERM LICENSE 5-49 DEVICES INC1YR</t>
  </si>
  <si>
    <t>422480-PS1</t>
  </si>
  <si>
    <t>[OOD]RICOH CLOUDSTREAM CORE PRINT + EMBEDDED PRINTSCAN 2 YEAR TERM LICENSE 1000-1999 DEVICES INC2YR</t>
  </si>
  <si>
    <t>422500-PS1</t>
  </si>
  <si>
    <t>[OOD]RICOH CLOUDSTREAM CORE PRINT + EMBEDDED PRINTSCAN 5 YEAR TERM LICENSE 1-4 DEVICES FOR ON-PREMISES INC5YR</t>
  </si>
  <si>
    <t>422505-PS1</t>
  </si>
  <si>
    <t>[OOD]RICOH CLOUDSTREAM CORE PRINT + EMBEDDED PRINTSCAN 5 YEAR TERM LICENSE 5-49 DEVICES FOR ON-PREMISES INC5YR</t>
  </si>
  <si>
    <t>422218-PS1</t>
  </si>
  <si>
    <t>[OOD]RICOH CLOUDSTREAM CORE PRINT 4 YEAR TERM LICENSE 5-49 DEVICES INC4YR</t>
  </si>
  <si>
    <t>422245-PS1</t>
  </si>
  <si>
    <t>[OOD]RICOH CLOUDSTREAM CORE PRINT 1 YEAR TERM LICENSE 2000-3999 DEVICES INC1YR</t>
  </si>
  <si>
    <t>422277-PS1</t>
  </si>
  <si>
    <t>[OOD]RICOH CLOUDSTREAM CORE PRINT 2 YEAR TERM LICENSE 500-999 DEVICES FOR ON-PREMISES INC2YR</t>
  </si>
  <si>
    <t>422278-PS1</t>
  </si>
  <si>
    <t>[OOD]RICOH CLOUDSTREAM CORE PRINT 3 YEAR TERM LICENSE 500-999 DEVICES FOR ON-PREMISES INC3YR</t>
  </si>
  <si>
    <t>422283-PS1</t>
  </si>
  <si>
    <t>[OOD]RICOH CLOUDSTREAM CORE PRINT 3 YEAR TERM LICENSE 1000-1999 DEVICES FOR ON-PREMISES INC3YR</t>
  </si>
  <si>
    <t>422341-PS1</t>
  </si>
  <si>
    <t>[OOD]RICOH CLOUDSTREAM EMBEDDED PRINTSCAN 3 YEAR TERM LICENSE 4000+ DEVICES INC3YR</t>
  </si>
  <si>
    <t>422344-PS1</t>
  </si>
  <si>
    <t>[OOD]RICOH CLOUDSTREAM EMBEDDED PRINTSCAN 1 YEAR TERM LICENSE 1-4 DEVICES FOR ON-PREMISES INC1YR</t>
  </si>
  <si>
    <t>422355-PS1</t>
  </si>
  <si>
    <t>[OOD]RICOH CLOUDSTREAM EMBEDDED PRINTSCAN 2 YEAR TERM LICENSE 50-99 DEVICES FOR ON-PREMISES INC2YR</t>
  </si>
  <si>
    <t>422361-PS1</t>
  </si>
  <si>
    <t>[OOD]RICOH CLOUDSTREAM EMBEDDED PRINTSCAN 3 YEAR TERM LICENSE 100-499 DEVICES FOR ON-PREMISES INC3YR</t>
  </si>
  <si>
    <t>422381-PS1</t>
  </si>
  <si>
    <t>[OOD]RICOH CLOUDSTREAM EMBEDDED PRINTSCAN 3 YEAR TERM LICENSE 4000+ DEVICES FOR ON-PREMISES INC3YR</t>
  </si>
  <si>
    <t>422456-PS1</t>
  </si>
  <si>
    <t>[OOD]RICOH CLOUDSTREAM CORE PRINT + EMBEDDED PRINTSCAN 2 YEAR TERM LICENSE 5-49 DEVICES INC2YR</t>
  </si>
  <si>
    <t>422525-PS1</t>
  </si>
  <si>
    <t>[OOD]RICOH CLOUDSTREAM CORE PRINT + EMBEDDED PRINTSCAN 5 YEAR TERM LICENSE 1000-1999 DEVICES FOR ON-PREMISES INC5YR</t>
  </si>
  <si>
    <t>422461-PS1</t>
  </si>
  <si>
    <t>[OOD]RICOH CLOUDSTREAM CORE PRINT + EMBEDDED PRINTSCAN 1 YEAR TERM LICENSE 50-99 DEVICES INC1YR</t>
  </si>
  <si>
    <t>422483-PS1</t>
  </si>
  <si>
    <t>[OOD]RICOH CLOUDSTREAM CORE PRINT + EMBEDDED PRINTSCAN 5 YEAR TERM LICENSE 1000-1999 DEVICES INC5YR</t>
  </si>
  <si>
    <t>422487-PS1</t>
  </si>
  <si>
    <t>[OOD]RICOH CLOUDSTREAM CORE PRINT + EMBEDDED PRINTSCAN 3 YEAR TERM LICENSE 2000-3999 DEVICES INC3YR</t>
  </si>
  <si>
    <t>422493-PS1</t>
  </si>
  <si>
    <t>[OOD]RICOH CLOUDSTREAM CORE PRINT + EMBEDDED PRINTSCAN 3 YEAR TERM LICENSE 4000+ DEVICES INC3YR</t>
  </si>
  <si>
    <t>422533-PS1</t>
  </si>
  <si>
    <t>[OOD]RICOH CLOUDSTREAM CORE PRINT + EMBEDDED PRINTSCAN 3 YEAR TERM LICENSE 4000+ DEVICES FOR ON-PREMISES INC3YR</t>
  </si>
  <si>
    <t>422089-PS1</t>
  </si>
  <si>
    <t>[OOD]RICOH CLOUDSTREAM DEVICE MANAGEMENT 5 YEAR TERM LICENSE 5-49 DEVICES INC5YR</t>
  </si>
  <si>
    <t>422097-PS1</t>
  </si>
  <si>
    <t>[OOD]RICOH CLOUDSTREAM DEVICE MANAGEMENT 1 YEAR TERM LICENSE 100-499 DEVICES INC1YR</t>
  </si>
  <si>
    <t>422141-PS1</t>
  </si>
  <si>
    <t>[OOD]RICOH CLOUDSTREAM DEVICE MANAGEMENT 3 YEAR TERM LICENSE 100-499 DEVICES FOR EXTENTION INC3YR</t>
  </si>
  <si>
    <t>422143-PS1</t>
  </si>
  <si>
    <t>[OOD]RICOH CLOUDSTREAM DEVICE MANAGEMENT 5 YEAR TERM LICENSE 100-499 DEVICES FOR EXTENTION INC5YR</t>
  </si>
  <si>
    <t>422144-PS1</t>
  </si>
  <si>
    <t>[OOD]RICOH CLOUDSTREAM DEVICE MANAGEMENT 1 YEAR TERM LICENSE 500-999 DEVICES FOR EXTENTION INC1YR</t>
  </si>
  <si>
    <t>422182-PS1</t>
  </si>
  <si>
    <t>[OOD]RICOH CLOUDSTREAM DEVICE MANAGEMENT 1 YEAR TERM LICENSE 2000-3999 DEVICES INC1YR</t>
  </si>
  <si>
    <t>422191-PS1</t>
  </si>
  <si>
    <t>[OOD]RICOH CLOUDSTREAM DEVICE MANAGEMENT 4 YEAR TERM LICENSE 4000+ DEVICES INC4YR</t>
  </si>
  <si>
    <t>422200-PS1</t>
  </si>
  <si>
    <t>[OOD]RICOH CLOUDSTREAM DEVICE MANAGEMENT 3 YEAR TERM LICENSE 2000-3999 DEVICES FOR EXTENTION INC3YR</t>
  </si>
  <si>
    <t>422204-PS1</t>
  </si>
  <si>
    <t>[OOD]RICOH CLOUDSTREAM DEVICE MANAGEMENT 2 YEAR TERM LICENSE 4000+ DEVICES FOR EXTENTION INC2YR</t>
  </si>
  <si>
    <t>422212-PS1</t>
  </si>
  <si>
    <t>[OOD]RICOH CLOUDSTREAM CORE PRINT 4 YEAR TERM LICENSE 1-4 DEVICES INC4YR</t>
  </si>
  <si>
    <t>422223-PS1</t>
  </si>
  <si>
    <t>[OOD]RICOH CLOUDSTREAM CORE PRINT 3 YEAR TERM LICENSE 50-99 DEVICES INC3YR</t>
  </si>
  <si>
    <t>422227-PS1</t>
  </si>
  <si>
    <t>[OOD]RICOH CLOUDSTREAM CORE PRINT 1 YEAR TERM LICENSE 100-499 DEVICES INC1YR</t>
  </si>
  <si>
    <t>422240-PS1</t>
  </si>
  <si>
    <t>[OOD]RICOH CLOUDSTREAM CORE PRINT 2 YEAR TERM LICENSE 1000-1999 DEVICES INC2YR</t>
  </si>
  <si>
    <t>422248-PS1</t>
  </si>
  <si>
    <t>[OOD]RICOH CLOUDSTREAM CORE PRINT 4 YEAR TERM LICENSE 2000-3999 DEVICES INC4YR</t>
  </si>
  <si>
    <t>422253-PS1</t>
  </si>
  <si>
    <t>[OOD]RICOH CLOUDSTREAM CORE PRINT 3 YEAR TERM LICENSE 4000+ DEVICES INC3YR</t>
  </si>
  <si>
    <t>422266-PS1</t>
  </si>
  <si>
    <t>[OOD]RICOH CLOUDSTREAM CORE PRINT 1 YEAR TERM LICENSE 50-99 DEVICES FOR ON-PREMISES INC1YR</t>
  </si>
  <si>
    <t>422282-PS1</t>
  </si>
  <si>
    <t>[OOD]RICOH CLOUDSTREAM CORE PRINT 2 YEAR TERM LICENSE 1000-1999 DEVICES FOR ON-PREMISES INC2YR</t>
  </si>
  <si>
    <t>422287-PS1</t>
  </si>
  <si>
    <t>[OOD]RICOH CLOUDSTREAM CORE PRINT 2 YEAR TERM LICENSE 2000-3999 DEVICES FOR ON-PREMISES INC2YR</t>
  </si>
  <si>
    <t>422315-PS1</t>
  </si>
  <si>
    <t>[OOD]RICOH CLOUDSTREAM EMBEDDED PRINTSCAN 1 YEAR TERM LICENSE 100-499 DEVICES INC1YR</t>
  </si>
  <si>
    <t>422321-PS1</t>
  </si>
  <si>
    <t>[OOD]RICOH CLOUDSTREAM EMBEDDED PRINTSCAN 1 YEAR TERM LICENSE 500-999 DEVICES INC1YR</t>
  </si>
  <si>
    <t>422330-PS1</t>
  </si>
  <si>
    <t>[OOD]RICOH CLOUDSTREAM EMBEDDED PRINTSCAN 4 YEAR TERM LICENSE 1000-1999 DEVICES INC4YR</t>
  </si>
  <si>
    <t>422337-PS1</t>
  </si>
  <si>
    <t>[OOD]RICOH CLOUDSTREAM EMBEDDED PRINTSCAN 5 YEAR TERM LICENSE 2000-3999 DEVICES INC5YR</t>
  </si>
  <si>
    <t>422356-PS1</t>
  </si>
  <si>
    <t>[OOD]RICOH CLOUDSTREAM EMBEDDED PRINTSCAN 3 YEAR TERM LICENSE 50-99 DEVICES FOR ON-PREMISES INC3YR</t>
  </si>
  <si>
    <t>422360-PS1</t>
  </si>
  <si>
    <t>[OOD]RICOH CLOUDSTREAM EMBEDDED PRINTSCAN 2 YEAR TERM LICENSE 100-499 DEVICES FOR ON-PREMISES INC2YR</t>
  </si>
  <si>
    <t>422373-PS1</t>
  </si>
  <si>
    <t>[OOD]RICOH CLOUDSTREAM EMBEDDED PRINTSCAN 5 YEAR TERM LICENSE 1000-1999 DEVICES FOR ON-PREMISES INC5YR</t>
  </si>
  <si>
    <t>422380-PS1</t>
  </si>
  <si>
    <t>[OOD]RICOH CLOUDSTREAM EMBEDDED PRINTSCAN 2 YEAR TERM LICENSE 4000+ DEVICES FOR ON-PREMISES INC2YR</t>
  </si>
  <si>
    <t>422452-PS1</t>
  </si>
  <si>
    <t>[OOD]RICOH CLOUDSTREAM CORE PRINT + EMBEDDED PRINTSCAN 4 YEAR TERM LICENSE 1-4 DEVICES INC4YR</t>
  </si>
  <si>
    <t>422470-PS1</t>
  </si>
  <si>
    <t>[OOD]RICOH CLOUDSTREAM CORE PRINT + EMBEDDED PRINTSCAN 4 YEAR TERM LICENSE 100-499 DEVICES INC4YR</t>
  </si>
  <si>
    <t>422476-PS1</t>
  </si>
  <si>
    <t>[OOD]RICOH CLOUDSTREAM CORE PRINT + EMBEDDED PRINTSCAN 4 YEAR TERM LICENSE 500-999 DEVICES INC4YR</t>
  </si>
  <si>
    <t>422489-PS1</t>
  </si>
  <si>
    <t>[OOD]RICOH CLOUDSTREAM CORE PRINT + EMBEDDED PRINTSCAN 5 YEAR TERM LICENSE 2000-3999 DEVICES INC5YR</t>
  </si>
  <si>
    <t>422491-PS1</t>
  </si>
  <si>
    <t>[OOD]RICOH CLOUDSTREAM CORE PRINT + EMBEDDED PRINTSCAN 1 YEAR TERM LICENSE 4000+ DEVICES INC1YR</t>
  </si>
  <si>
    <t>422514-PS1</t>
  </si>
  <si>
    <t>[OOD]RICOH CLOUDSTREAM CORE PRINT + EMBEDDED PRINTSCAN 4 YEAR TERM LICENSE 100-499 DEVICES FOR ON-PREMISES INC4YR</t>
  </si>
  <si>
    <t>422092-PS1</t>
  </si>
  <si>
    <t>[OOD]RICOH CLOUDSTREAM DEVICE MANAGEMENT 2 YEAR TERM LICENSE 50-99 DEVICES INC2YR</t>
  </si>
  <si>
    <t>422099-PS1</t>
  </si>
  <si>
    <t>[OOD]RICOH CLOUDSTREAM DEVICE MANAGEMENT 3 YEAR TERM LICENSE 100-499 DEVICES INC3YR</t>
  </si>
  <si>
    <t>422178-PS1</t>
  </si>
  <si>
    <t>[OOD]RICOH CLOUDSTREAM DEVICE MANAGEMENT 3 YEAR TERM LICENSE 1000-1999 DEVICES INC3YR</t>
  </si>
  <si>
    <t>422179-PS1</t>
  </si>
  <si>
    <t>[OOD]RICOH CLOUDSTREAM DEVICE MANAGEMENT 4 YEAR TERM LICENSE 1000-1999 DEVICES INC4YR</t>
  </si>
  <si>
    <t>422201-PS1</t>
  </si>
  <si>
    <t>[OOD]RICOH CLOUDSTREAM DEVICE MANAGEMENT 4 YEAR TERM LICENSE 2000-3999 DEVICES FOR EXTENTION INC4YR</t>
  </si>
  <si>
    <t>422230-PS1</t>
  </si>
  <si>
    <t>[OOD]RICOH CLOUDSTREAM CORE PRINT 4 YEAR TERM LICENSE 100-499 DEVICES INC4YR</t>
  </si>
  <si>
    <t>422235-PS1</t>
  </si>
  <si>
    <t>[OOD]RICOH CLOUDSTREAM CORE PRINT 3 YEAR TERM LICENSE 500-999 DEVICES INC3YR</t>
  </si>
  <si>
    <t>422241-PS1</t>
  </si>
  <si>
    <t>[OOD]RICOH CLOUDSTREAM CORE PRINT 3 YEAR TERM LICENSE 1000-1999 DEVICES INC3YR</t>
  </si>
  <si>
    <t>422255-PS1</t>
  </si>
  <si>
    <t>[OOD]RICOH CLOUDSTREAM CORE PRINT 5 YEAR TERM LICENSE 4000+ DEVICES INC5YR</t>
  </si>
  <si>
    <t>422275-PS1</t>
  </si>
  <si>
    <t>[OOD]RICOH CLOUDSTREAM CORE PRINT 5 YEAR TERM LICENSE 100-499 DEVICES FOR ON-PREMISES INC5YR</t>
  </si>
  <si>
    <t>422280-PS1</t>
  </si>
  <si>
    <t>[OOD]RICOH CLOUDSTREAM CORE PRINT 5 YEAR TERM LICENSE 500-999 DEVICES FOR ON-PREMISES INC5YR</t>
  </si>
  <si>
    <t>422304-PS1</t>
  </si>
  <si>
    <t>[OOD]RICOH CLOUDSTREAM EMBEDDED PRINTSCAN 2 YEAR TERM LICENSE 5-49 DEVICES INC2YR</t>
  </si>
  <si>
    <t>422336-PS1</t>
  </si>
  <si>
    <t>[OOD]RICOH CLOUDSTREAM EMBEDDED PRINTSCAN 4 YEAR TERM LICENSE 2000-3999 DEVICES INC4YR</t>
  </si>
  <si>
    <t>422354-PS1</t>
  </si>
  <si>
    <t>[OOD]RICOH CLOUDSTREAM EMBEDDED PRINTSCAN 1 YEAR TERM LICENSE 50-99 DEVICES FOR ON-PREMISES INC1YR</t>
  </si>
  <si>
    <t>422379-PS1</t>
  </si>
  <si>
    <t>[OOD]RICOH CLOUDSTREAM EMBEDDED PRINTSCAN 1 YEAR TERM LICENSE 4000+ DEVICES FOR ON-PREMISES INC1YR</t>
  </si>
  <si>
    <t>422449-PS1</t>
  </si>
  <si>
    <t>[OOD]RICOH CLOUDSTREAM CORE PRINT + EMBEDDED PRINTSCAN 1 YEAR TERM LICENSE 1-4 DEVICES INC1YR</t>
  </si>
  <si>
    <t>422450-PS1</t>
  </si>
  <si>
    <t>[OOD]RICOH CLOUDSTREAM CORE PRINT + EMBEDDED PRINTSCAN 2 YEAR TERM LICENSE 1-4 DEVICES INC2YR</t>
  </si>
  <si>
    <t>422508-PS1</t>
  </si>
  <si>
    <t>[OOD]RICOH CLOUDSTREAM CORE PRINT + EMBEDDED PRINTSCAN 3 YEAR TERM LICENSE 50-99 DEVICES FOR ON-PREMISES INC3YR</t>
  </si>
  <si>
    <t>422513-PS1</t>
  </si>
  <si>
    <t>[OOD]RICOH CLOUDSTREAM CORE PRINT + EMBEDDED PRINTSCAN 3 YEAR TERM LICENSE 100-499 DEVICES FOR ON-PREMISES INC3YR</t>
  </si>
  <si>
    <t>50001-COR-ENT2-UAT-PS1</t>
  </si>
  <si>
    <t>[OOD]QUADIENT AUTOMATE ENTERPRISE 2 - UAT &amp; TEST LICENSE PACKAGE (ANNUAL FEE)</t>
  </si>
  <si>
    <t>50001-ADDBARCODE-PS1</t>
  </si>
  <si>
    <t>[OOD]QUADIENT SECONDARY BARCODE</t>
  </si>
  <si>
    <t>9P35844-PS1</t>
  </si>
  <si>
    <t>[OOD]RICOH SMART LOCKER CLOUD SOFTWARE FEE CC 2YR INC2YR</t>
  </si>
  <si>
    <t>9P35847-PS1</t>
  </si>
  <si>
    <t>[OOD]RICOH SMART LOCKER CLOUD SOFTWARE FEE CC 5YR INC5YR</t>
  </si>
  <si>
    <t>9P35845-PS1</t>
  </si>
  <si>
    <t>[OOD]RICOH SMART LOCKER CLOUD SOFTWARE FEE CC 3YR INC3YR</t>
  </si>
  <si>
    <t>ADDBARCODE-PS1</t>
  </si>
  <si>
    <t>[OOD]QUADIENT OMS-500 SECONDARY BARCODE-PORTABILITY</t>
  </si>
  <si>
    <t>BND-THVFB-TF-ADVG5-P2</t>
  </si>
  <si>
    <t>[OOD][OOD] ONYX BUNDLE - ONYX THRIVE WITH FLATBED CUTTING TRUFIT5-YEAR ADVANTAGE -HARDWAREKEY</t>
  </si>
  <si>
    <t>719892-PS1</t>
  </si>
  <si>
    <t>CVM-T3TOTHV-PS1</t>
  </si>
  <si>
    <t>[OOD]ONYX BUNDLETHRIVE-TIER3 TRADE-IN- HARDWAREKEY - (NO ADVANTAGE AGREEMENT)</t>
  </si>
  <si>
    <t>BND-THVFB-TF-ADVG3-P2</t>
  </si>
  <si>
    <t>[OOD]ONYX BUNDLE - ONYX THRIVE WITH FLATBED CUTTING TRUFIT 3-YEAR ADVANTAGE -HARDWAREKEY</t>
  </si>
  <si>
    <t>9P33062-PS1</t>
  </si>
  <si>
    <t>[OOD]RICOH SMART LOCKER CLOUD SOFTWARE FEE CC 1YR INC1YR</t>
  </si>
  <si>
    <t>DS64IOMRBCRFLEX-PS1</t>
  </si>
  <si>
    <t>[OOD]QUADIENT DS64I OMR/BCR JOB FLEX</t>
  </si>
  <si>
    <t>CVM-T1TOTHV-PS1</t>
  </si>
  <si>
    <t>[OOD]ONYX BUNDLE - THRIVE-TIER1 TRADE -IN (COLORGATE)- HARDWAREKEY - (NO ADVANTAGE AGREEMENT)</t>
  </si>
  <si>
    <t>DS18FFD1TOMRLIC-PS1</t>
  </si>
  <si>
    <t>[OOD]QUADIENT FEEDER FOLDER - 1 TRACK OMR LICENSE</t>
  </si>
  <si>
    <t>ARMDEMO-N-PS1</t>
  </si>
  <si>
    <t>QUADIENT - ARM DEMO SOFTWARE BASE VERSION</t>
  </si>
  <si>
    <t>9P35846-PS1</t>
  </si>
  <si>
    <t>[OOD]RICOH SMART LOCKER CLOUD SOFTWARE FEE CC 4YR INC4YR</t>
  </si>
  <si>
    <t>[OOD] NEOPOST NPST FEEDER FOLDER 2D DATAMATRIX LICENSE</t>
  </si>
  <si>
    <t>BND-THVFB-TF-ADVG1-P2</t>
  </si>
  <si>
    <t>[OOD]ONYX BUNDLE - ONYX THRIVE WITH FLATBED CUTTING TRUFIT 1-YEAR ADVANTAGE-HARDWAREKEY</t>
  </si>
  <si>
    <t>DS64IADDLCUSTCOD-PS1</t>
  </si>
  <si>
    <t>[OOD]QUADIENT DS64I OMR AND BCR ADDL CUSTOMCODE</t>
  </si>
  <si>
    <t>DSAIMS1KPROFADF-PS1</t>
  </si>
  <si>
    <t>[OOD]QUADIENT AIMS-1000 INTEGRATION TO COMPETITIVE APPLICATIONS. MUST INCLUDE THREE DAY ONSITE SUPPORT</t>
  </si>
  <si>
    <t>[OOD]NPST AIMS IMPORT PARTIALLY PROCESSED FILE</t>
  </si>
  <si>
    <t>ESS800000N-PS1</t>
  </si>
  <si>
    <t>QUADIENT - 1 YEAR AGREEMENT WITH MAXIMUM 800000 TRANSACTION PER YEAR</t>
  </si>
  <si>
    <t>ESS4000N-PS1</t>
  </si>
  <si>
    <t>QUADIENT - 1 YEAR AGREEMENT WITH MAXIMUM 4000 TRANSACTION PER YEAR</t>
  </si>
  <si>
    <t>ESS50000N-PS1</t>
  </si>
  <si>
    <t>QUADIENT - 1 YEAR AGREEMENT WITH MAXIMUM 50000 TRANSACTION PER YEAR</t>
  </si>
  <si>
    <t>EVCR-NCOA-1M-PS1</t>
  </si>
  <si>
    <t>[OOD]QUADIENT E-VALIDATE NCOA CREDITS LESS THEN  1000000 (PRICING PER THOUSAND CREDITS)</t>
  </si>
  <si>
    <t>CVM-T2TTOTHV-PS1</t>
  </si>
  <si>
    <t>[OOD]ONYX BUNDLETHRIVE-TIER2 TRADE-IN- HARDWAREKEY - (NO ADVANTAGE AGREEMENT)</t>
  </si>
  <si>
    <t>CAS-3-PS1</t>
  </si>
  <si>
    <t>[OOD]QUADIENT CUSTOM APPLICATION AND SERVICES LEVEL 3 - PORTABILITY</t>
  </si>
  <si>
    <t>CAS-1-PS1</t>
  </si>
  <si>
    <t>[OOD]QUADIENT CUSTOM APPLICATION AND SERVICES LEVEL 1 - PORTABILITY</t>
  </si>
  <si>
    <t>G2USMAN-N-PS1</t>
  </si>
  <si>
    <t>QUADIENT - ENABLE USPS MAIL MANIFESTING (REQUIRES USPS APPROVAL)</t>
  </si>
  <si>
    <t>DS12QX2DUPGRADE-PS1</t>
  </si>
  <si>
    <t>[OOD]QUADIENT QX HAWK UPGRADE TO DATA MAN 1D/2D - G4I ONLY</t>
  </si>
  <si>
    <t>[OOD] DUPLO DPC-600 MAINTENANCE ANNUAL</t>
  </si>
  <si>
    <t>ESS135000N-PS1</t>
  </si>
  <si>
    <t>QUADIENT - 1 YEAR AGREEMENT WITH MAXIMUM 135000 TRANSACTION PER YEAR</t>
  </si>
  <si>
    <t>ESS3000N-PS1</t>
  </si>
  <si>
    <t>QUADIENT - 1 YEAR AGREEMENT WITH MAXIMUM 3000 TRANSACTION PER YEAR</t>
  </si>
  <si>
    <t>ESS600000N-PS1</t>
  </si>
  <si>
    <t>QUADIENT - 1 YEAR AGREEMENT WITH MAXIMUM 600000 TRANSACTION PER YEAR</t>
  </si>
  <si>
    <t>ESS6000N-PS1</t>
  </si>
  <si>
    <t>QUADIENT - 1 YEAR AGREEMENT WITH MAXIMUM 6000 TRANSACTION PER YEAR</t>
  </si>
  <si>
    <t>ESSPS5N-PS1</t>
  </si>
  <si>
    <t>QUADIENT - USPS SINGLE SITE (UNLIMITED PRIORITY &amp; EXPRESS USAGE POSTAGE FEES PAID BY CUSTOMER)</t>
  </si>
  <si>
    <t>IMPSUBBAS-P1-PS1</t>
  </si>
  <si>
    <t>[OOD]QUADIENT IMPRESS BASIC T1 SUB (5K CLICKS/PGS PER YR)</t>
  </si>
  <si>
    <t>IMPSUBLAR-P7-PS1</t>
  </si>
  <si>
    <t>[OOD]QUADIENT IMPRESS ENTERPRISE PLUS T1 SUBSCRIPTION 1.5M CLICKS/PGS PER YR</t>
  </si>
  <si>
    <t>IMPSUBOFF-P3-PS1</t>
  </si>
  <si>
    <t>[OOD]QUADIENT IMPRESS OFFICE T1 SUBSCRIPTION 40K CLICKS/PAGES PER YEAR</t>
  </si>
  <si>
    <t>CAS-2-PS1</t>
  </si>
  <si>
    <t>[OOD]QUADIENT CUSTOM APPLICATION AND SERVICES LEVEL 2 - PORTABILITY</t>
  </si>
  <si>
    <t>[OOD]NPST AIMS MULTI SITE MASTER LICENSE</t>
  </si>
  <si>
    <t>EVCR-DS-50K-PS1</t>
  </si>
  <si>
    <t>[OOD]QUADIENT E-VALIDATE DATA SERVICES CREDIT PACK - 50000 CREDITS</t>
  </si>
  <si>
    <t>DS18FFD1DBCRLIC-PS1</t>
  </si>
  <si>
    <t>[OOD]QUADIENT FEEDER FOLDER - 1D BCR LICENSE</t>
  </si>
  <si>
    <t>DS18FFD2TOMRLIC-PS1</t>
  </si>
  <si>
    <t>[OOD]QUADIENT FEEDER FOLDER - 2 TRACK OMR LICENSE</t>
  </si>
  <si>
    <t>[OOD]NPST DS85I OMR1 TRACK LICENSE</t>
  </si>
  <si>
    <t>ESS1500N-PS1</t>
  </si>
  <si>
    <t>QUADIENT - 1 YEAR AGREEMENT WITH MAXIMUM 1500000 TRANSACTION PER YEAR</t>
  </si>
  <si>
    <t>[OOD]NPST OMR BCR FLEX LICENSE ADDITIONAL</t>
  </si>
  <si>
    <t>[OOD]NPST DS95I OMR1 TRACK LICENSE</t>
  </si>
  <si>
    <t>ESS75000N-PS1</t>
  </si>
  <si>
    <t>QUADIENT - 1 YEAR AGREEMENT WITH MAXIMUM 75000 TRANSACTION PER YEAR</t>
  </si>
  <si>
    <t>EVCR-NCOA-500K-PS1</t>
  </si>
  <si>
    <t>[OOD]QUADIENT E-VALIDATE NCOA CREDITS LESS THEN  500000 (PRICING PER THOUSAND CREDITS)</t>
  </si>
  <si>
    <t>IMP-BUND-AGGADD-PS1</t>
  </si>
  <si>
    <t>[OOD]QUADIENT IMPRESS AGGREGATOR INPUT ADDON CONFIGURATION</t>
  </si>
  <si>
    <t>ESS1MMN-PS1</t>
  </si>
  <si>
    <t>QUADIENT - 1 YEAR AGREEMENT WITH MAXIMUM 1000000 TRANSACTION PER YEAR</t>
  </si>
  <si>
    <t>EVCR-NCOA-20K-PS1</t>
  </si>
  <si>
    <t>[OOD]QUADIENT E-VALIDATE NCOA CREDITS LESS THEN  20000 (PRICING PER THOUSAND CREDITS)</t>
  </si>
  <si>
    <t>[OOD]NPST DS95I OMR 1D &amp; 2D BCR OCR MULTI LICENSE</t>
  </si>
  <si>
    <t>G2NVCERT-N-PS1</t>
  </si>
  <si>
    <t>QUADIENT - G2 QUADIENT NV CERTIFIED FORMS PRINTING OPTION</t>
  </si>
  <si>
    <t>EFORMS-PREM-SUP-PS1</t>
  </si>
  <si>
    <t>[OOD]RICOH EFORMS PREMIUM SUPPORT (FORMS &amp; PRO) INC1YR</t>
  </si>
  <si>
    <t>ESS2000N-PS1</t>
  </si>
  <si>
    <t>QUADIENT - 1 YEAR AGREEMENT WITH MAXIMUM 2000 TRANSACTION PER YEAR</t>
  </si>
  <si>
    <t>ESS2MMN-PS1</t>
  </si>
  <si>
    <t>QUADIENT - 1 YEAR AGREEMENT WITH MAXIMUM 2000000 TRANSACTION PER YEAR</t>
  </si>
  <si>
    <t>[OOD]NSPT DS95I 1D &amp; 2D BCR LICENSE</t>
  </si>
  <si>
    <t>ESS65000N-PS1</t>
  </si>
  <si>
    <t>QUADIENT - 1 YEAR AGREEMENT WITH MAXIMUM 65000 TRANSACTION PER YEAR</t>
  </si>
  <si>
    <t>ESSPS7N-PS1</t>
  </si>
  <si>
    <t>QUADIENT - UPS SINGLE SITE</t>
  </si>
  <si>
    <t>ESS15000N-PS1</t>
  </si>
  <si>
    <t>QUADIENT - 1 YEAR AGREEMENT WITH MAXIMUM 15000 TRANSACTION PER YEAR</t>
  </si>
  <si>
    <t>ESS20000N-PS1</t>
  </si>
  <si>
    <t>QUADIENT - 1 YEAR AGREEMENT WITH MAXIMUM 20000 TRANSACTION PER YEAR</t>
  </si>
  <si>
    <t>ESS5000N-PS1</t>
  </si>
  <si>
    <t>QUADIENT - 1 YEAR AGREEMENT WITH MAXIMUM 5000 TRANSACTION PER YEAR</t>
  </si>
  <si>
    <t>HW-PROTECH-P4100-PS1</t>
  </si>
  <si>
    <t>[OOD]ONYX PROACTIVE TECHNOLOGIES P4100 EXTREME PERFORMANCE RIP PLATFORM</t>
  </si>
  <si>
    <t>IWP20570S1-PS1</t>
  </si>
  <si>
    <t>[OOD] EPSON 1 YEAR IN-COVERAGE (LFP) ESP-ONSITE MAXIMUM 4 PLANS</t>
  </si>
  <si>
    <t>EVCR-NCOA-2M-PS1</t>
  </si>
  <si>
    <t>[OOD]QUADIENT E-VALIDATE NCOA CREDITS LESS THEN  2000000 (PRICING PER THOUSAND CREDITS)</t>
  </si>
  <si>
    <t>G2CERT-N-PS1</t>
  </si>
  <si>
    <t>QUADIENT - PRINT CERTIFIED FORMS  FORMS ARE PURCHASED SEPARATELY FROM LASER SUBSTRATES</t>
  </si>
  <si>
    <t>ESS175000N-PS1</t>
  </si>
  <si>
    <t>QUADIENT - 1 YEAR AGREEMENT WITH MAXIMUM 175000 TRANSACTION PER YEAR</t>
  </si>
  <si>
    <t>EVCR-NCOA-100K-PS1</t>
  </si>
  <si>
    <t>[OOD]QUADIENT E-VALIDATE NCOA CREDITS LESS THEN  100000 (PRICING PER THOUSAND CREDITS)</t>
  </si>
  <si>
    <t>ESS400000N-PS1</t>
  </si>
  <si>
    <t>QUADIENT - 1 YEAR AGREEMENT WITH MAXIMUM 400000 TRANSACTION PER YEAR</t>
  </si>
  <si>
    <t>[OOD]RSA CUSTOM HARDWARE - ANNUAL 1X5 MNT</t>
  </si>
  <si>
    <t>IMPSUBBAP-P2-PS1</t>
  </si>
  <si>
    <t>[OOD]QUADIENT IMPRESS BASIC PLUS T1 SUBSCRIPTION (15K CLICKS/PAGES PER YEAR)</t>
  </si>
  <si>
    <t>ESSPS11N-PS1</t>
  </si>
  <si>
    <t>QUADIENT - DHL SINGLE SITE</t>
  </si>
  <si>
    <t>ESSPS13N-PS1</t>
  </si>
  <si>
    <t>QUADIENT - INTERNAL CARRIER MODULE</t>
  </si>
  <si>
    <t>[OOD]RSA CUSTOM HARDWARE (VARIABLE)</t>
  </si>
  <si>
    <t>IMP-CLOUD2CLOUD-UP-PS1</t>
  </si>
  <si>
    <t>[OOD]QUADIENT IMPRESS CLOUD TO CLOUD SUBSCRIPTION UPGRADE-PS</t>
  </si>
  <si>
    <t>IPS1DLRDMO-N-PS1</t>
  </si>
  <si>
    <t>QUADIENT - WTS-P DEMO ROOM SOFTWARE</t>
  </si>
  <si>
    <t>EVCR-NCOA-250K-PS1</t>
  </si>
  <si>
    <t>[OOD]QUADIENT E-VALIDATE NCOA CREDITS LESS THEN  250000 (PRICING PER THOUSAND CREDITS)</t>
  </si>
  <si>
    <t>IPS1DLRML-N-PS1</t>
  </si>
  <si>
    <t>QUADIENT - WTS-P DEMO ROOM HAND HELD LICENSE</t>
  </si>
  <si>
    <t>IDA-CAS-1-PS1</t>
  </si>
  <si>
    <t>[OOD]QUADIENT IDA CUSTOM APP/SERVICES LEVEL 1</t>
  </si>
  <si>
    <t>IDA-CAS-3-PS1</t>
  </si>
  <si>
    <t>[OOD]QUADIENT IDA CUSTOM APP/SERVICES LEVEL 3</t>
  </si>
  <si>
    <t>IMP-BUND-PRADD-PS1</t>
  </si>
  <si>
    <t>[OOD]QUADIENT IMPRESS PRINTER OUTPUT ADDON CONFIGURATION</t>
  </si>
  <si>
    <t>IDA-CAS-2-PS1</t>
  </si>
  <si>
    <t>[OOD]QUADIENT IDA CUSTOM APP/SERVICES LEVEL 2</t>
  </si>
  <si>
    <t>[OOD] NUANCE ECOPY V6 SUITE VOLUME INITIAL M&amp;S INC1YR</t>
  </si>
  <si>
    <t>KTA-TERM-CTV1-001U-PS1</t>
  </si>
  <si>
    <t>OPS-PRINTER1-THV-PS1</t>
  </si>
  <si>
    <t>[OOD]ONYX THRIVE - ACTIVE PRINTER OPTION (INCLUDES 1 PRINTER ONLY)</t>
  </si>
  <si>
    <t>OA-PS-SLG-M-PS1</t>
  </si>
  <si>
    <t>[OOD]OPENAXES GOVERNMENT PLATINUM SUPPORT SERVICE MONTHLY</t>
  </si>
  <si>
    <t>MRR-PS-TAMT-GOV-BPM-SR-HT</t>
  </si>
  <si>
    <t>[MRC][SOW NO SDA] RICOH PS TECHNICAL SOLUTION MANAGEMENT TEAM SERVICES BPM SR HALF TIME</t>
  </si>
  <si>
    <t>PP-CIPSECCONFSUPPTQ-5YR</t>
  </si>
  <si>
    <t>[SOW NO SDA] SECURITY CONFORMANCE AND SUPPORT QTRLY (5 YEAR)</t>
  </si>
  <si>
    <t>PP-FIERYOPT-4</t>
  </si>
  <si>
    <t>[OA]RICOH BASIC FIERY OPTIMIZATION FOR 3 DRIVE SYSTEMS</t>
  </si>
  <si>
    <t>MRR-PS-TAMT-GOV-DWSP-SR-HT</t>
  </si>
  <si>
    <t>[MRC][SOW NO SDA]RICOH PS TECHNICAL SOLUTION MANAGEMENT TEAM SERVICES DWSP SR HALF TIME</t>
  </si>
  <si>
    <t>PP-CIPSECCONFSUPPTM-4YR</t>
  </si>
  <si>
    <t>[SOW NO SDA] SECURITY CONFORMANCE AND SUPPORT MONTHLY (4 YEAR)</t>
  </si>
  <si>
    <t>PP-CIPSECCONFSUPPTQ-3YR</t>
  </si>
  <si>
    <t>[SOW NO SDA] SECURITY CONFORMANCE AND SUPPORT QTRLY (3 YEAR)</t>
  </si>
  <si>
    <t>PP-CIPSECCONFSUPPTQ-GW-4YR</t>
  </si>
  <si>
    <t>[SOW NO SDA] SECURITY CONFORMANCE AND SUPPORT QTRLY - GW (4 YEAR)</t>
  </si>
  <si>
    <t>PS-EUT-MFP-BOT-REMOTE-10-24</t>
  </si>
  <si>
    <t>[OA]RICOH MFP END USER TRAINING BLOCK OF TIME 10 HOUR BLOCK GOOD FOR 24 MONTHS REMOTE INC2YR</t>
  </si>
  <si>
    <t>PS-EUT-MFP-STD-ONSITE</t>
  </si>
  <si>
    <t>[OA]RICOH MFP/PRINTER HW ONLY END USER TRAINING STANDARD (BASIC FUNCTIONS) ONSITE</t>
  </si>
  <si>
    <t>PP-MARCOM-FP-ADV-HRLY-TRAIN</t>
  </si>
  <si>
    <t>[SOW]MARCOM FUSIONPRO ADVANCE TRAINING</t>
  </si>
  <si>
    <t>MC4-PS1</t>
  </si>
  <si>
    <t>[OOD]QUADIENT DISPATCH - PROFESSIONAL - PORTABILITY</t>
  </si>
  <si>
    <t>OWP20570S1-PS1</t>
  </si>
  <si>
    <t>[OOD] EPSON 1YEAR OUT-OF-COVERAGE (LFP) ESP-ONSITE MAXIMUM 4 PLANS</t>
  </si>
  <si>
    <t>PB-106-ZZ-PS1</t>
  </si>
  <si>
    <t>[OOD]ECOPRINTQ PAPERCUTMF ELITE TIER ADDITIONAL PAGE BUNDLE TOP UP 100,000 PAGES</t>
  </si>
  <si>
    <t>PP-SAG-SIGNPM</t>
  </si>
  <si>
    <t>[SOW NO SDA]SIGN AND GRAPHICS CONSULTING PM</t>
  </si>
  <si>
    <t>PS-APPDEV-AXONIVY</t>
  </si>
  <si>
    <t>[SOW]IMPLEMENTATION OF AXON IVY - RICOH (PER HOUR)</t>
  </si>
  <si>
    <t>PS-EUT-MFP-BOT-ONSITE-25-60</t>
  </si>
  <si>
    <t>[OA]RICOH MFP END USER TRAINING BLOCK OF TIME 25 HOUR BLOCK GOOD FOR 60 MONTHS ONSITE INC5YR</t>
  </si>
  <si>
    <t>PST3700S1-SVC-PS1</t>
  </si>
  <si>
    <t>[OOD] EPSON 1-YEAR NEXT-BUSINESS-DAY ON-SITE PURCHASE WITH HARDWARE EXTENDED SERVICE PLAN - SURECOLOR T3700</t>
  </si>
  <si>
    <t>PP-CIPSECCONFSUPPTQ-2YR</t>
  </si>
  <si>
    <t>[SOW NO SDA] SECURITY CONFORMANCE AND SUPPORT QTRLY (2 YEAR)</t>
  </si>
  <si>
    <t>PP-RCOP-53XX</t>
  </si>
  <si>
    <t>[OA] CIP ISF CERTIFIED OPERATOR TRAINING - 53XX</t>
  </si>
  <si>
    <t>PP-RCOP-8400</t>
  </si>
  <si>
    <t>[OA] CIP ISF CERTIFIED OPERATOR TRAINING - 8400 FAMILY</t>
  </si>
  <si>
    <t>OPS-RIPNPRINT-THV-PS1</t>
  </si>
  <si>
    <t>[OOD][OOD]ONYX THRIVE - RIP &amp; PRINT OPTION (INCLUDES 2 RIPS &amp; 1 PRINTER)</t>
  </si>
  <si>
    <t>PS-EUT-MFP-BOT-REMOTE-15-36</t>
  </si>
  <si>
    <t>[OA]RICOH MFP END USER TRAINING BLOCK OF TIME 15 HOUR BLOCK GOOD FOR 36 MONTHS REMOTE INC3YR</t>
  </si>
  <si>
    <t>PS-EUT-RSI-TRANSFER-ADDON</t>
  </si>
  <si>
    <t>[OA]RICOH SMART INTEGRATION (RSI) LICENSE TRANSFER - ADD-ON PACKAGES</t>
  </si>
  <si>
    <t>PP-CIPSECCONFSUPPTQ-GW-3YR</t>
  </si>
  <si>
    <t>[SOW NO SDA] SECURITY CONFORMANCE AND SUPPORT QTRLY - GW (3 YEAR)</t>
  </si>
  <si>
    <t>PP-ISFM84XXGWIPDS</t>
  </si>
  <si>
    <t>[OA]CIP ISF TRAINING M8400 FAMILY GW IPDS ADD ON</t>
  </si>
  <si>
    <t>MRR-PS-TAMT-GOV-BPM-SR</t>
  </si>
  <si>
    <t>[MRC][SOW NO SDA]RICOH PS TECHNICAL SOLUTION MANAGEMENT TEAM SERVICES BPM SR</t>
  </si>
  <si>
    <t>MRR-PS-TAMT-GOV-BPM-TASSHT</t>
  </si>
  <si>
    <t>[MRC][SOW NO SDA] RICOH PS TECHNICAL SOLUTION MANAGEMENT TEAM SERVICES BPM TASS HALF TIME</t>
  </si>
  <si>
    <t>PSP8500S2-SVC-PS1</t>
  </si>
  <si>
    <t>[OOD]EPSON 2-YEAR NEXT-BUSINESS-DAY ON-SITE PURCHASE WITH HARDWARE EXTENDED SERVICE PLAN-SURECOLOR P8500</t>
  </si>
  <si>
    <t>PST3700S4-SVC-PS1</t>
  </si>
  <si>
    <t>[OOD] EPSON 4-YEAR NEXT-BUSINESS-DAY ON-SITE PURCHASE WITH HARDWARE EXTENDED SERVICE PLAN - SURECOLOR T3700</t>
  </si>
  <si>
    <t>PP-AFS-INTECISF</t>
  </si>
  <si>
    <t>[OA] CIP INTEC PRODUCT INSTALLATION AND TRAINING</t>
  </si>
  <si>
    <t>MRTKN-PM-FS-HIGH-PS1</t>
  </si>
  <si>
    <t>[OOD] QUADIENT BCC ARCHITECT IMPRESS FULL SERVICE IMB PACKAGE FOR MAILROOM TOOLKIT W/ PRINTMACHINE HIGH VOLUME</t>
  </si>
  <si>
    <t>[OA] SIGN AND GRAPHICS - DA COR TRAINING AND PROGRAM DEVELOPMENT</t>
  </si>
  <si>
    <t>PS-EUT-MFP-BOT-ONSITE-10-24</t>
  </si>
  <si>
    <t>[OA]RICOH MFP END USER TRAINING BLOCK OF TIME 10 HOUR BLOCK GOOD FOR 24 MONTHS ONSITE INC2YR</t>
  </si>
  <si>
    <t>PS-EUT-MFP-BOT-ONSITE-20-48</t>
  </si>
  <si>
    <t>[OA]RICOH MFP END USER TRAINING BLOCK OF TIME 20 HOUR BLOCK GOOD FOR 48 MONTHS ONSITE INC4YR</t>
  </si>
  <si>
    <t>PS-EUT-MFP-BOT-REMOTE-25-60</t>
  </si>
  <si>
    <t>[OA]RICOH MFP END USER TRAINING BLOCK OF TIME 25 HOUR BLOCK GOOD FOR 60 MONTHS REMOTE INC5YR</t>
  </si>
  <si>
    <t>PS-EUT-MFP-SOL-ADV-REMOTE</t>
  </si>
  <si>
    <t>[OA]RICOH MFP WITH EMBEDDED SOFTWARE END USER TRAINING ADVANCED (ADVANCED FUNCTIONS) REMOTE</t>
  </si>
  <si>
    <t>PS-EUT-FIERY-REMOTE</t>
  </si>
  <si>
    <t>[OA]FIERY (NON-PRODUCTION) END USER TRAINING REMOTE</t>
  </si>
  <si>
    <t>PS-EUT-MFP-BOT-ONSITE-15-36</t>
  </si>
  <si>
    <t>[OA]RICOH MFP END USER TRAINING BLOCK OF TIME 15 HOUR BLOCK GOOD FOR 36 MONTHS ONSITE INC3YR</t>
  </si>
  <si>
    <t>PS-EUT-MFP-STD-REMOTE</t>
  </si>
  <si>
    <t>[OA]RICOH MFP/PRINTER HW ONLY END USER TRAINING STANDARD (BASIC FUNCTIONS) REMOTE</t>
  </si>
  <si>
    <t>[OOD]RSA READYPRINT ADDITIONAL LICENSE - ANNUAL 1X5 PREMIUM SUPPORT</t>
  </si>
  <si>
    <t>PSP20570S4-PS1</t>
  </si>
  <si>
    <t>[OOD] EPSON 4 YEAR PS(LFP) ESP-ONSITE MAXIMUM 1 PLANS</t>
  </si>
  <si>
    <t>PSP7500S1-SVC-PS1</t>
  </si>
  <si>
    <t>[OOD] EPSON 1-YEAR NEXT-BUSINESS-DAY ON-SITE PURCHASE WITH HARDWARE EXTENDED SERVICE PLAN - SURECOLOR P7500</t>
  </si>
  <si>
    <t>PSP7500S2-SVC-PS1</t>
  </si>
  <si>
    <t>[OOD] EPSON 2-YEAR NEXT-BUSINESS-DAY ON-SITE PURCHASE WITH HARDWARE EXTENDED SERVICE PLAN - SURECOLOR P7500</t>
  </si>
  <si>
    <t>PST7700S2-SVC-PS1</t>
  </si>
  <si>
    <t>[OOD] EPSON 2-YEAR NEXT-BUSINESS-DAY ON-SITE PURCHASE WITH HARDWARE EXTENDED SERVICE PLAN - SURECOLOR T7700</t>
  </si>
  <si>
    <t>PST7700S1-SVC-PS1</t>
  </si>
  <si>
    <t>[OOD] EPSON 1-YEAR NEXT-BUSINESS-DAY ON-SITE PURCHASE WITH HARDWARE EXTENDED SERVICE PLAN - SURECOLOR T7700</t>
  </si>
  <si>
    <t>PP-AFS-ISFMAILING</t>
  </si>
  <si>
    <t>PP-CIPSECCONFSUPPTQ-4YR</t>
  </si>
  <si>
    <t>[SOW NO SDA] SECURITY CONFORMANCE AND SUPPORT QTRLY (4 YEAR)</t>
  </si>
  <si>
    <t>PP-MARCOM-FP-TRAINING</t>
  </si>
  <si>
    <t>[OA]MARCOM FUSIONPRO CREATOR BASIC TRAINING (3HRS)</t>
  </si>
  <si>
    <t>S8820-BAMYNBD-5-PS1</t>
  </si>
  <si>
    <t>[OOD]RICOH SCANNER FI-8820 5 YEAR BASIC NBD INC5YR</t>
  </si>
  <si>
    <t>S8820-SCMYNBD-5-PS1</t>
  </si>
  <si>
    <t>[OOD]RICOH SCANNER FI-8820 5 YEAR SCANCARE NBD INC5YR</t>
  </si>
  <si>
    <t>PS-DCPSRH-AI</t>
  </si>
  <si>
    <t>PS-EUT-MFP-BOT-REMOTE-20-48</t>
  </si>
  <si>
    <t>[OA]RICOH MFP END USER TRAINING BLOCK OF TIME 20 HOUR BLOCK GOOD FOR 48 MONTHS REMOTE INC4YR</t>
  </si>
  <si>
    <t>PSP9500S2-SVC-PS1</t>
  </si>
  <si>
    <t>[OOD] EPSON 2-YEAR NEXT-BUSINESS-DAY ON-SITE PURCHASE WITH HARDWARE EXTENDED SERVICE PLAN - SURECOLOR P9500</t>
  </si>
  <si>
    <t>PST3700S2-SVC-PS1</t>
  </si>
  <si>
    <t>[OOD] EPSON 2-YEAR NEXT-BUSINESS-DAY ON-SITE EXTENDED SERVICE PLAN - SURECOLOR T3700</t>
  </si>
  <si>
    <t>MRR-PS-TAMT-GOV-BPM-ENG</t>
  </si>
  <si>
    <t>[MRC][SOW NO SDA]RICOH PS TECHNICAL SOLUTION MANAGEMENT TEAM SERVICES BPM ENG</t>
  </si>
  <si>
    <t>MRR-PS-TAMT-GOV-DWSP-ENG</t>
  </si>
  <si>
    <t>[MRC][SOW NO SDA]RICOH PS TECHNICAL SOLUTION MANAGEMENT TEAM SERVICES DWSP ENG</t>
  </si>
  <si>
    <t>MRR-PS-TAMT-GOV-DWSP-SR</t>
  </si>
  <si>
    <t>[MRC][SOW NO SDA]RICOH PS TECHNICAL SOLUTION MANAGEMENT TEAM SERVICES DWSP SR</t>
  </si>
  <si>
    <t>OA-REACT-LGL-SLG-OP-PS1</t>
  </si>
  <si>
    <t>[OOD]LEGAL HOLD NOTIFICATION TRACKING REPORTING</t>
  </si>
  <si>
    <t>MRTKNG2100RE-PS1</t>
  </si>
  <si>
    <t>QUADIENT - MAILROOM TOOLK KIT ARCHITECT FOR G-2  50 TO 100 ADDRESS VALIDATIONS - RENEWAL</t>
  </si>
  <si>
    <t>MRTKNG225RE-PS1</t>
  </si>
  <si>
    <t>QUADIENT - MAILROOM TOOLK KIT ARCHITECT FOR G-2  0 TO 25 ADDRESS VALIDATIONS - RENEWAL</t>
  </si>
  <si>
    <t>MRTKNG250RE-PS1</t>
  </si>
  <si>
    <t>QUADIENT - MAILROOM TOOLK KIT ARCHITECT FOR G-2  25 TO 50 ADDRESS VALIDATIONS - RENEWAL</t>
  </si>
  <si>
    <t>SMARTDT-100-PS1</t>
  </si>
  <si>
    <t>QUADIENT - SMART DESKTOP REQUEST TO SEND/PRINT ADDITIONAL 100 LICENSES</t>
  </si>
  <si>
    <t>SMARTDT-10-PS1</t>
  </si>
  <si>
    <t>QUADIENT - SMART DESKTOP REQUEST TO SEND/PRINT ADDITIONAL 10 LICENSES</t>
  </si>
  <si>
    <t>MRTKNG2UNLRE-PS1</t>
  </si>
  <si>
    <t>QUADIENT - MAILROOM TOOLK KIT ARCHITECT FOR G-2  150 PLUS  ADDRESS VALIDATIONS - RENEWAL REQ CUSTOM QUOTE TO BE ENTERED IN OTHER FEES BOX</t>
  </si>
  <si>
    <t>SVC-ADV3THV-AP1-RNWL-PS1</t>
  </si>
  <si>
    <t>[OOD]3-YEAR PER PRINTER ADD-ON FOR ONYX THRIVE WITH 5+ ACTIVE PRINTERS</t>
  </si>
  <si>
    <t>SVC-ADV3THV-PREV-RNWL-PS1</t>
  </si>
  <si>
    <t>[OOD]3-YEAR ONYX ADVANTAGE FOR PREVIOUS ONYX THRIVE PRODUCTS</t>
  </si>
  <si>
    <t>SVC-ADV5THV-LGCY-RNWL-PS1</t>
  </si>
  <si>
    <t>[OOD]5-YEAR ONYX ADVANTAGE FOR LEGACY ONYX THRIVE PRODUCTS</t>
  </si>
  <si>
    <t>PP-CIPSECCONFSUPPTM-2YR</t>
  </si>
  <si>
    <t>[SOW NO SDA] SECURITY CONFORMANCE AND SUPPORT MONTHLY (2 YEAR)</t>
  </si>
  <si>
    <t>PP-CIPSECCONFSUPPTM-3YR</t>
  </si>
  <si>
    <t>[SOW NO SDA] SECURITY CONFORMANCE AND SUPPORT MONTHLY (3 YEAR)</t>
  </si>
  <si>
    <t>PP-MARCOM-PSPINSTALL</t>
  </si>
  <si>
    <t>[OA]MARCOMCENTRAL BRAND PORTAL IDP OR SP INITIATED SAML - PSP ONLY - INSTALL</t>
  </si>
  <si>
    <t>MRR-PS-TAMT-GOV-BPM-ENG-HT</t>
  </si>
  <si>
    <t>[MRC][SOW NO SDA] RICOH PS TECHNICAL SOLUTION MANAGEMENT TEAM SERVICES BPM ENG HALF TIME</t>
  </si>
  <si>
    <t>MRR-PS-TAMT-GOV-DWSP-ENG-HT</t>
  </si>
  <si>
    <t>[MRC][SOW NO SDA]RICOH PS TECHNICAL SOLUTION MANAGEMENT TEAM SERVICES DWSP ENG HALF TIME</t>
  </si>
  <si>
    <t>S7900-SCMY247-2-PS1</t>
  </si>
  <si>
    <t>SMARTDT-50-PS1</t>
  </si>
  <si>
    <t>QUADIENT - SMART DESKTOP REQUEST TO SEND/PRINT ADDITIONAL 50 LICENSES</t>
  </si>
  <si>
    <t>MRR-PS-TAMT-GOV-BPM-TASS</t>
  </si>
  <si>
    <t>[MRC][SOW NO SDA]RICOH PS TECHNICAL SOLUTION MANAGEMENT TEAM SERVICES BPM TASS</t>
  </si>
  <si>
    <t>MRTKNG2150RE-PS1</t>
  </si>
  <si>
    <t>QUADIENT - MAILROOM TOOLK KIT ARCHITECT FOR G-2  100 TO 150 ADDRESS VALIDATIONS - RENEWAL</t>
  </si>
  <si>
    <t>SVC-ADV1THV-CRNT-PS1</t>
  </si>
  <si>
    <t>[OOD]1-YEAR ONYX ADVANTAGE FOR CURRENT ONYX THRIVE PRODUCTS</t>
  </si>
  <si>
    <t>SVC-ADV1THV-LGCY-PS1</t>
  </si>
  <si>
    <t>[OOD]1-YEAR ONYX ADVANTAGE FOR LEGACY ONYX THRIVE PRODUCTS</t>
  </si>
  <si>
    <t>OA-REACT-GRR-SLG-OP-PS1</t>
  </si>
  <si>
    <t>[OOD]GOVERNMENT PUBLIC RECORDS REQUESTS PORTAL</t>
  </si>
  <si>
    <t>PS-EUT-MFP-SOL-ADV-ONSITE</t>
  </si>
  <si>
    <t>[OA]RICOH MFP WITH EMBEDDED SOFTWARE END USER TRAINING ADVANCED (ADVANCED FUNCTIONS) ONSITE</t>
  </si>
  <si>
    <t>SVC-ADV5THV-AP1-RNWL-PS1</t>
  </si>
  <si>
    <t>[OOD]5-YEAR PER PRINTER ADD-ON FOR ONYX THRIVE WITH 5+ ACTIVE PRINTERS</t>
  </si>
  <si>
    <t>SVC-ADV5THV-PREV-RNWL-PS1</t>
  </si>
  <si>
    <t>[OOD]5-YEAR ONYX ADVANTAGE FOR PREVIOUS ONYX THRIVE PRODUCTS</t>
  </si>
  <si>
    <t>PSP9500S1-SVC-PS1</t>
  </si>
  <si>
    <t>[OOD] EPSON 1-YEAR NEXT-BUSINESS-DAY ON-SITE PURCHASE WITH HARDWARE EXTENDED SERVICE PLAN - SURECOLOR P9500</t>
  </si>
  <si>
    <t>[SOW NO SDA]PS/DOC SVC/NAT SOL PMO SERVICE</t>
  </si>
  <si>
    <t>PS-PMOSERVICES-AI</t>
  </si>
  <si>
    <t>[SOW NO SDA]PROJECT MANAGEMENT FOR AXON IVY - RICOH (PER HOUR)</t>
  </si>
  <si>
    <t>PMTMC-N-PS1</t>
  </si>
  <si>
    <t>QUADIENT - EMS POSTAL MANAGER TO EMS MULIT CARRIER UPGRADE</t>
  </si>
  <si>
    <t>[OA] SECURITY CONFORMANCE PROJECT MANAGEMENT</t>
  </si>
  <si>
    <t>SVC-ADV1THV-AP1-PS1</t>
  </si>
  <si>
    <t>[OOD]1-YEAR PER PRINTER ADD-ON FOR ONYX THRIVE WITH 5+ ACTIVE PRINTERS</t>
  </si>
  <si>
    <t>SVC-ADV1THV-LGCY-RNWL-PS1</t>
  </si>
  <si>
    <t>SVC-ADV5THV-AP1-PS1</t>
  </si>
  <si>
    <t>WTSSTDRD-LUPG-PS1</t>
  </si>
  <si>
    <t>QUADIENT - WTS LITE TO STANDARD UPGRADE FEE NEW SUBSCRIPTION WTSSTDRDSUB MUST BE ORDERED</t>
  </si>
  <si>
    <t>XML-PS1</t>
  </si>
  <si>
    <t>[OOD]QUADIENT XML INPUT FORMAT - PORTABILITY</t>
  </si>
  <si>
    <t>SXUIS010-US-FO-PS1</t>
  </si>
  <si>
    <t>SVC-ADV1THV-PREV-RNWL-PS1</t>
  </si>
  <si>
    <t>[OOD]1-YEAR ONYX ADVANTAGE FOR PREVIOUS ONYX THRIVE PRODUCTS</t>
  </si>
  <si>
    <t>SVC-ADV3THV-PREV-PS1</t>
  </si>
  <si>
    <t>SVC-ADV5THV-LGCY-PS1</t>
  </si>
  <si>
    <t>PS-EUT-MFP-BOT-REMOTE-5-12</t>
  </si>
  <si>
    <t>[OA]RICOH MFP END USER TRAINING BLOCK OF TIME 5 HOUR BLOCK GOOD FOR 12 MONTHS REMOTE INC1YR</t>
  </si>
  <si>
    <t>PP-AFS-IPPM</t>
  </si>
  <si>
    <t>[SOW NO SDA]AFS IP A4A PM</t>
  </si>
  <si>
    <t>PP-CIPSECCONFSUPPTM-5YR</t>
  </si>
  <si>
    <t>[SOW NO SDA] SECURITY CONFORMANCE AND SUPPORT MONTHLY (5 YEAR)</t>
  </si>
  <si>
    <t>PSP20570S1-PS1</t>
  </si>
  <si>
    <t>[OOD] EPSON 1 YEAR PS(LFP) ESP-ONSITE MAXIMUM 4 PLANS</t>
  </si>
  <si>
    <t>PSP7500S4-SVC-PS1</t>
  </si>
  <si>
    <t>[OOD] EPSON 4-YEAR NEXT-BUSINESS-DAY ON-SITE PURCHASE WITH HARDWARE EXTENDED SERVICE PLAN - SURECOLOR P7500</t>
  </si>
  <si>
    <t>PSP8500S1-SVC-PS1</t>
  </si>
  <si>
    <t>[OOD]EPSON 1-YEAR NEXT-BUSINESS-DAY ON-SITE PURCHASE WITH HARDWARE EXTENDED SERVICE PLAN-SURECOLOR P8500</t>
  </si>
  <si>
    <t>SMARTESSENTIAL-IX5-PS1</t>
  </si>
  <si>
    <t>[OOD]QUADIENT S.M.A.R.T. ESSENTIAL SUBSCRIPTION FOR IX-5HF INC1YR</t>
  </si>
  <si>
    <t>PST5700DMS1-SVC-PS1</t>
  </si>
  <si>
    <t>[OOD] EPSON 1-YEAR NEXT-BUSINESS-DAY ON-SITE PURCHASE WITH HARDWARE EXTENDED SERVICE PLAN - SURECOLOR T5700M</t>
  </si>
  <si>
    <t>PST5700S2-SVC-PS1</t>
  </si>
  <si>
    <t>[OOD] EPSON 2-YEAR NEXT-BUSINESS-DAY ON-SITE PURCHASE WITH HARDWARE EXTENDED SERVICE PLAN - SURECOLOR T5700</t>
  </si>
  <si>
    <t>PST7700DMS1-SVC-PS1</t>
  </si>
  <si>
    <t>[OOD] EPSON 1-YEAR NEXT-BUSINESS-DAY ON-SITE PURCHASE WITH HARDWARE EXTENDED SERVICE PLAN - SURECOLOR T7700DM</t>
  </si>
  <si>
    <t>PST7700DMS4-SVC-PS1</t>
  </si>
  <si>
    <t>[OOD] EPSON 4-YEAR NEXT-BUSINESS-DAY ON-SITE PURCHASE WITH HARDWARE EXTENDED SERVICE PLAN - SURECOLOR T7700DM</t>
  </si>
  <si>
    <t>[OOD]RSA READYPRINT ADDITIONAL LICENSE</t>
  </si>
  <si>
    <t>US-083-ZZ-PS1</t>
  </si>
  <si>
    <t>[OOD]ECOPRINTQ PAPERCUTMF UMANGO ELITE SUBSCRIPTION (INCLUDES 10,000 PAGES) PER YEAR INCLUDING M&amp;S INC1YR</t>
  </si>
  <si>
    <t>US-8001802-PR-ESS-PS1</t>
  </si>
  <si>
    <t>[OOD]KODAK ALARIS S3100, 1 YR. 1 PM NBD MA INC1YR</t>
  </si>
  <si>
    <t>[OA]SIGN AND GRAPHICS - ON-SITE T-SERIES EPSON TRAINING - RICOH DELIVERED (LOCAL SE)</t>
  </si>
  <si>
    <t>SVC-ADV1THV-AP1-RNWL-PS1</t>
  </si>
  <si>
    <t>SVC-ADV5THV-CRNT-PS1</t>
  </si>
  <si>
    <t>[OOD]5-YEAR ONYX ADVANTAGE FOR CURRENT ONYX THRIVE PRODUCTS</t>
  </si>
  <si>
    <t>PP-CIPSECCONFSUPPTQ-GW-5YR</t>
  </si>
  <si>
    <t>[SOW NO SDA] SECURITY CONFORMANCE AND SUPPORT QTRLY - GW (5 YEAR)</t>
  </si>
  <si>
    <t>PS-EUT-MFP-FIERY-REMOTE-UPS</t>
  </si>
  <si>
    <t>[OA]RICOH MFP WITH FIERY END USER TRAINING REMOTE UPS ONLY</t>
  </si>
  <si>
    <t>PSP8500S4-SVC-PS1</t>
  </si>
  <si>
    <t>[OOD]EPSON 4-YEAR NEXT-BUSINESS-DAY ON-SITE PURCHASE WITH HARDWARE EXTENDED SERVICE PLAN-SURECOLOR P8500</t>
  </si>
  <si>
    <t>PSP9500S4-SVC-PS1</t>
  </si>
  <si>
    <t>[OOD] EPSON 4-YEAR NEXT-BUSINESS-DAY ON-SITE PURCHASE WITH HARDWARE EXTENDED SERVICE PLAN - SURECOLOR P9500</t>
  </si>
  <si>
    <t>PST5700DMS2-SVC-PS1</t>
  </si>
  <si>
    <t>[OOD] EPSON 2-YEAR NEXT-BUSINESS-DAY ON-SITE PURCHASE WITH HARDWARE EXTENDED SERVICE PLAN - SURECOLOR T5700M</t>
  </si>
  <si>
    <t>[OOD]RSA UPGRADE QDIRECT LICENSE TO QDIRECT PRO - ANNUAL 3X7 PLATINUM SUPPORT</t>
  </si>
  <si>
    <t>PP-CIPSECCONFSUPPTQ-GW-2YR</t>
  </si>
  <si>
    <t>[SOW NO SDA] SECURITY CONFORMANCE AND SUPPORT QTRLY - GW (2 YEAR)</t>
  </si>
  <si>
    <t>S7900-SCMY247-3-PS1</t>
  </si>
  <si>
    <t>S8820-BAMYNBD-3-PS1</t>
  </si>
  <si>
    <t>[OOD]RICOH SCANNER FI-8820 3 YEAR BASIC NBD INC3YR</t>
  </si>
  <si>
    <t>S8820-SCMYNBD-3-PS1</t>
  </si>
  <si>
    <t>[OOD]RICOH SCANNER FI-8820 3 YEAR SCANCARE NBD INC3YR</t>
  </si>
  <si>
    <t>PS-EUT-MFP-ADV-REMOTE</t>
  </si>
  <si>
    <t>[OA]RICOH MFP HW ONLY END USER TRAINING ADVANCED (ADVANCED FUNCTIONS) REMOTE</t>
  </si>
  <si>
    <t>[OOD]OTEXT RIGHTFAX ENCRYPTION MODULE</t>
  </si>
  <si>
    <t>PP-SE-HOURLY-TMM</t>
  </si>
  <si>
    <t>[SOW] GENERAL SE SUPPORT HOURLY</t>
  </si>
  <si>
    <t>[OOD]RSA WEBCRD PRO LIC A3X7</t>
  </si>
  <si>
    <t>PS-EUT-MFP-BOT-ONSITE-5-12</t>
  </si>
  <si>
    <t>[OA]RICOH MFP END USER TRAINING BLOCK OF TIME 5 HOUR BLOCK GOOD FOR 12 MONTHS ONSITE INC1YR</t>
  </si>
  <si>
    <t>SVC-ADV1THV-PREV-PS1</t>
  </si>
  <si>
    <t>SVC-ADV3THV-AP1-PS1</t>
  </si>
  <si>
    <t>WTSMBL2-STD-PS1</t>
  </si>
  <si>
    <t>QUADIENT - WTS MOBILE STANDARD SUBSCRIPTION (PER HANDHELD)(5-9 PURCHASED)</t>
  </si>
  <si>
    <t>PS-EUT-AECWF-REMOTE</t>
  </si>
  <si>
    <t>[OA]RICOH AEC WIDE FORMAT END USER TRAINING REMOTE</t>
  </si>
  <si>
    <t>PS-EUT-MFP-ADV-ONSITE</t>
  </si>
  <si>
    <t>[OA]RICOH MFP HW ONLY END USER TRAINING ADVANCED (ADVANCED FUNCTIONS) ONSITE</t>
  </si>
  <si>
    <t>PS-EUT-RSI-TRANSFER-BASE</t>
  </si>
  <si>
    <t>[OA]RICOH SMART INTEGRATION (RSI) LICENSE TRANSFER - BASE PACKAGES</t>
  </si>
  <si>
    <t>WTS-DATARETEXP-PS1</t>
  </si>
  <si>
    <t>QUADIENT - DATA RETENTION EXPANSION PAST YEARS (PER YEAR)</t>
  </si>
  <si>
    <t>PSP20570S2-PS1</t>
  </si>
  <si>
    <t>[OOD] EPSON 2 YEAR PS(LFP) ESP-ONSITE MAXIMUM 2 PLANS</t>
  </si>
  <si>
    <t>PST5700DMS4-SVC-PS1</t>
  </si>
  <si>
    <t>[OOD] EPSON 4-YEAR NEXT-BUSINESS-DAY ON-SITE PURCHASE WITH HARDWARE EXTENDED SERVICE PLAN - SURECOLOR T5700M</t>
  </si>
  <si>
    <t>PST7700S4-SVC-PS1</t>
  </si>
  <si>
    <t>[OOD] EPSON 4-YEAR NEXT-BUSINESS-DAY ON-SITE PURCHASE WITH HARDWARE EXTENDED SERVICE PLAN - SURECOLOR T7700</t>
  </si>
  <si>
    <t>PS-TAC-H</t>
  </si>
  <si>
    <t>PST5700S1-SVC-PS1</t>
  </si>
  <si>
    <t>[OOD] EPSON 1-YEAR NEXT-BUSINESS-DAY ON-SITE PURCHASE WITH HARDWARE EXTENDED SERVICE PLAN - SURECOLOR T5700</t>
  </si>
  <si>
    <t>PST5700S4-SVC-PS1</t>
  </si>
  <si>
    <t>[OOD] EPSON 4-YEAR NEXT-BUSINESS-DAY ON-SITE PURCHASE WITH HARDWARE EXTENDED SERVICE PLAN - SURECOLOR T5700</t>
  </si>
  <si>
    <t>WTSSSL-LPUPG-PS1</t>
  </si>
  <si>
    <t>QUADIENT - WTS LITE TO PREMIUM UPGRADE FEE NEW SUBSCRIPTION WTSBSSL-N MUST BE ORDERED</t>
  </si>
  <si>
    <t>SVC-ADV3THV-CRNT-RNWL-PS1</t>
  </si>
  <si>
    <t>[OOD]3-YEAR ONYX ADVANTAGE FOR CURRENT ONYX THRIVE PRODUCTS</t>
  </si>
  <si>
    <t>[OOD]RSA WEBCRD AUTO STOCK MOD M1X5</t>
  </si>
  <si>
    <t>WTS-PORTADD-PS1</t>
  </si>
  <si>
    <t>QUADIENT - ADDITIONAL PORTAL SUBSCRIPTION</t>
  </si>
  <si>
    <t>S8820-SCPWNBD-1-PS1</t>
  </si>
  <si>
    <t>[OOD]RICOH SCANNER FI-8820 1 YEAR SCANCARE NBD INC1YR</t>
  </si>
  <si>
    <t>SVC-ADV5THV-CRNT-RNWL-PS1</t>
  </si>
  <si>
    <t>SVC-ADV3THV-LGCY-RNWL-PS1</t>
  </si>
  <si>
    <t>[OOD]3-YEAR ONYX ADVANTAGE FOR LEGACY ONYX THRIVE PRODUCTS</t>
  </si>
  <si>
    <t>SVC-ADV5THV-PREV-PS1</t>
  </si>
  <si>
    <t>S8820-BAPW4HR-1-PS1</t>
  </si>
  <si>
    <t>[OOD]RICOH SCANNER FI-8820 1 YEAR BASIC 4 HR INC1YR</t>
  </si>
  <si>
    <t>WTSMBL3-STD-PS1</t>
  </si>
  <si>
    <t>QUADIENT - WTS MOBILE STANDARD SUBSCRIPTION (PER HANDHELD)(10 PLUS PURCHASED)</t>
  </si>
  <si>
    <t>WTSLOCKSUB-N-PS1</t>
  </si>
  <si>
    <t>QUADIENT - WTS PARCEL LOCKER PRE-ADVISE &amp; EVENT SUBSCRIPTION REQUIRES PWTSLOCKSET-N</t>
  </si>
  <si>
    <t>SLMC-N-PS1</t>
  </si>
  <si>
    <t>QUADIENT - EMS MULTI-CARRIER BASE SOFTWARE</t>
  </si>
  <si>
    <t>SLPM-N-PS1</t>
  </si>
  <si>
    <t>QUADIENT - EMS USPS ONLY BASE SOFTWARE</t>
  </si>
  <si>
    <t>SMARTMR-1-PS1</t>
  </si>
  <si>
    <t>QUADIENT - SMART MAILROOM ADDITIONAL LICENSE</t>
  </si>
  <si>
    <t>WTSPS1SUB-N-PS1</t>
  </si>
  <si>
    <t>QUADIENT - WTS DEDICATED SERVER SINGLE SITE SUBSCRIPTION ALSO REQUIRES WTSBSSL-N PWTSSD-N &amp; WTS-DSSETUP</t>
  </si>
  <si>
    <t>SVC-ADV3THV-CRNT-PS1</t>
  </si>
  <si>
    <t>SVC-ADV3THV-LGCY-PS1</t>
  </si>
  <si>
    <t>WTSDEDDB-N-PS1</t>
  </si>
  <si>
    <t>QUADIENT - WTS DEDICATED DATA BASE SUBS (PER DATA BASE) FOR WTS-P TO WTS CLOUD MIGRATION CUSTOMERS REQS WTS-DDBSETUP</t>
  </si>
  <si>
    <t>WTSSSL-STDUPG-PS1</t>
  </si>
  <si>
    <t>QUADIENT - WTS STANDARD TO PREMIUM UPGRADE FEE NEW SUBSCRIPTION WTSBSSL-N MUST BE ORDERED</t>
  </si>
  <si>
    <t>WTS-SSOADD-PS1</t>
  </si>
  <si>
    <t>QUADIENT - ADDITIONAL SSO SUBSCRIPTION ADD ON REQUIRES WTS-ADDSSOSETUP</t>
  </si>
  <si>
    <t>X-SPT-SVC-PS1</t>
  </si>
  <si>
    <t>[OOD]PLOCKMATIC ANNUAL SUPPORT FOR SC6500</t>
  </si>
  <si>
    <t>AX9LIB</t>
  </si>
  <si>
    <t>CLASS 5 AX9LIB</t>
  </si>
  <si>
    <t>VIERV</t>
  </si>
  <si>
    <t>VIEWER EDITOR</t>
  </si>
  <si>
    <t>4275-1645</t>
  </si>
  <si>
    <t>DISC FS 122 USERS w/ WORKFLOW &amp; ENHANCEMENTS</t>
  </si>
  <si>
    <t xml:space="preserve">4275-2073 </t>
  </si>
  <si>
    <t>FAX SERVER MODULE</t>
  </si>
  <si>
    <t>4275-2523</t>
  </si>
  <si>
    <t>ZONE OCR</t>
  </si>
  <si>
    <t>4275-3270</t>
  </si>
  <si>
    <t>DISC Image DCM</t>
  </si>
  <si>
    <t>4275-3856</t>
  </si>
  <si>
    <t>PIXEL SCAN LIC (24)</t>
  </si>
  <si>
    <t>4275-3863</t>
  </si>
  <si>
    <t>PIXEL SCAN LIC (10)</t>
  </si>
  <si>
    <t xml:space="preserve">4275-3962 </t>
  </si>
  <si>
    <t>D.I. WEB QUERY</t>
  </si>
  <si>
    <t xml:space="preserve">DIQ61198 </t>
  </si>
  <si>
    <t>DI QUERY SITE LICENSE</t>
  </si>
  <si>
    <t xml:space="preserve">LTD61198 </t>
  </si>
  <si>
    <t xml:space="preserve">LEAD TOOLS DISPLAY SITE LIC. </t>
  </si>
  <si>
    <t xml:space="preserve">JUKEBOX0243 </t>
  </si>
  <si>
    <t>DI JUKEBOX MANAGEMENT</t>
  </si>
  <si>
    <t>UFVM</t>
  </si>
  <si>
    <t>A2IA CHECK READER</t>
  </si>
  <si>
    <t>1004928-PS1</t>
  </si>
  <si>
    <t>[OOD]KODAK ALARIS PDF DEV 5M EXP MOD 3YR INT USE KODAK INFO INPUT SOLUTION SW STD. WARRANTY - 1 YEAR PHONE SUPPORT &amp; MINOR UPGRADES INC1YR</t>
  </si>
  <si>
    <t>[SOW]EPS PROFESSIONAL SERVICES HOURLY RATE</t>
  </si>
  <si>
    <t>[OOD]EFI FIERY XF PREP IT</t>
  </si>
  <si>
    <t>[SOW NO SDA]RSA WEBCRD DYNAMICS DESKTOP MODULE - IMPLEMENTATION FEE</t>
  </si>
  <si>
    <t>8005704-PS1</t>
  </si>
  <si>
    <t>[OOD]KODAK ALARIS CLASS&amp;EXTRACT MOD 100K 3YRSWA KODAK INFO INPUT DEVELOPMENT STD. WARRANTY - 3 YEAR PHONE SUPPORT &amp; MINOR UPGRADES INC3YR</t>
  </si>
  <si>
    <t>PS-PMO-GLOBAL-3-CORE</t>
  </si>
  <si>
    <t>[SOW NO SDA]RICOH PS PROJECT MANAGEMENT GLOBAL-CORE 3 MONTH</t>
  </si>
  <si>
    <t>PS-PMO-6-CORE</t>
  </si>
  <si>
    <t>[SOW NO SDA]RICOH PS PROJECT MANAGEMENT-CORE 6 MONTH</t>
  </si>
  <si>
    <t>[OOD]RSA PDF PRO ANNUAL 1X5 MAINTENANCE</t>
  </si>
  <si>
    <t>PS-PMO-3-CORE</t>
  </si>
  <si>
    <t>[SOW NO SDA]RICOH PS PROJECT MANAGEMENT-CORE 3 MONTH</t>
  </si>
  <si>
    <t>PS-PMO-GLOBAL-6-CORE</t>
  </si>
  <si>
    <t>[SOW NO SDA]RICOH PS PROJECT MANAGEMENT GLOBAL-CORE 6 MONTH</t>
  </si>
  <si>
    <t>08ASD143A1T4-PS1</t>
  </si>
  <si>
    <t>[OOD]TUNGSTEN AUTOSTORE SAP CAPTURE CLIENT 200 TO 499 1 YEAR TERM</t>
  </si>
  <si>
    <t>[OOD]TUNGSTEN AUTOSTORE SAP CAPTURE CLIENT 5 TO 49 1 YEAR TERM</t>
  </si>
  <si>
    <t>[OOD]TUNGSTEN AUTOSTORE SAP CAPTURE CLIENT 50 TO 199 1 YEAR TERM</t>
  </si>
  <si>
    <t>[OOD]TUNGSTEN AUTOSTORE SAP CAPTURE CLIENT 500 TO 999 1 YEAR TERM</t>
  </si>
  <si>
    <t>08ASD600A1T1-PS1</t>
  </si>
  <si>
    <t>[OOD]TUNGSTEN AUTOSTORE CUSTOM AUTHENTICATION 1 YEAR TERM</t>
  </si>
  <si>
    <t>[OOD]NUANCE OM DESKTOP (20 USRS) (100-499) M&amp;S INC1YR</t>
  </si>
  <si>
    <t>08ASD144A1T2-PS1</t>
  </si>
  <si>
    <t>[OOD]TUNGSTEN AUTOSTORE SAP CAPTURE CLIENT 1 TO 4 1 YEAR TERM</t>
  </si>
  <si>
    <t>08ASD144A1T1-PS1</t>
  </si>
  <si>
    <t>08ASD144A1T4-PS1</t>
  </si>
  <si>
    <t>08ASD143A1T1-PS1</t>
  </si>
  <si>
    <t>08ASD143A1T3-PS1</t>
  </si>
  <si>
    <t>08ASD519A1T1-D-PS1</t>
  </si>
  <si>
    <t>[OOD]KOFAX AUTOSTORE QUICKCAPTURE PRO WORKSTATION FOUNDATIONS (1 TO 9) 1 YEAR SOFTWARE TERM LICENSE DIRECT SUPPORT INC1YR</t>
  </si>
  <si>
    <t>08ASD600A1T4-PS1</t>
  </si>
  <si>
    <t>[OOD]TUNGSTEN AUTOSTORE CUSTOM AUTHENTICATION 4 YEAR TERM</t>
  </si>
  <si>
    <t>08ASD600A1T2-PS1</t>
  </si>
  <si>
    <t>[OOD]TUNGSTEN AUTOSTORE CUSTOM AUTHENTICATION 2 YEAR TERM</t>
  </si>
  <si>
    <t>08ASD600A1T3-PS1</t>
  </si>
  <si>
    <t>[OOD]TUNGSTEN AUTOSTORE CUSTOM AUTHENTICATION 3 YEAR TERM</t>
  </si>
  <si>
    <t>[OOD]PRINTNET LIGHT RENEWAL - 1 YEAR</t>
  </si>
  <si>
    <t>08ASD143A1T5-PS1</t>
  </si>
  <si>
    <t>08ASD144A1T5-PS1</t>
  </si>
  <si>
    <t>08ASD143A1T2-PS1</t>
  </si>
  <si>
    <t>[OOD]PRINTNET LIGHT - 1 YEAR SUBSCRIPTION</t>
  </si>
  <si>
    <t>08ASD144A1T3-PS1</t>
  </si>
  <si>
    <t>[OOD]PRINTNET LIGHT RENEWAL - 2 YEAR</t>
  </si>
  <si>
    <t>08ASD600A1T5-PS1</t>
  </si>
  <si>
    <t>[OOD]TUNGSTEN AUTOSTORE CUSTOM AUTHENTICATION 5 YEAR TERM</t>
  </si>
  <si>
    <t>[OOD]PRINTNET LIGHT RENEWAL - 3 YEAR</t>
  </si>
  <si>
    <t>[OOD]AVANTI ADDITIONAL QTY 50 USER 1 YEAR MAINT</t>
  </si>
  <si>
    <t>[OOD]PRINTNET BASE RENEWAL - 3 YEAR</t>
  </si>
  <si>
    <t>[SOW]PRINTNET PROF SVCS FOR INTEGRATION TO TF PROD MGR</t>
  </si>
  <si>
    <t>DUPLO INSTALL FOR DSF-2200-DFS-2200PC</t>
  </si>
  <si>
    <t>[OOD]PRINTNET LIGHT - 4 YEAR SUBSCRIPTION</t>
  </si>
  <si>
    <t>[OOD]PRINTNET LIGHT RENEWAL - 4 YEAR</t>
  </si>
  <si>
    <t>810-101106-SVC-PS1</t>
  </si>
  <si>
    <t>[OOD]XANTE F-24 RIGHTCARE SERVICE-1ST YEAR INCLUDED</t>
  </si>
  <si>
    <t>810-101109-SVC-PS1</t>
  </si>
  <si>
    <t>[OOD]XANTE F-24 RIGHTCARE SERVICE EXTENSION 3 YEAR EXTENSION</t>
  </si>
  <si>
    <t>810-101112-SVC-PS1</t>
  </si>
  <si>
    <t>[OOD]XANTE F-24 RIGHTCARE SERVICE EXTENSION  4 YEAR EXTENSION</t>
  </si>
  <si>
    <t>810-101107-SVC-PS1</t>
  </si>
  <si>
    <t>[OOD]XANTE F-24 RIGHTCARE SERVICE EXTENSION 1 YEAR EXTENSION</t>
  </si>
  <si>
    <t>810-101110-SVC-PS1</t>
  </si>
  <si>
    <t>[OOD]XANTE F-24 PHONE SUPPORT SERVICE 1 YEAR</t>
  </si>
  <si>
    <t>[OOD] PRINTNET LIGHT - 5 YEAR SUBSCRIPTION</t>
  </si>
  <si>
    <t>810-101108-SVC-PS1</t>
  </si>
  <si>
    <t>[OOD]XANTE F-24 RIGHTCARE SERVICE EXTENSION 2 YEAR EXTENSION</t>
  </si>
  <si>
    <t>RSA IPDSPRINT LICENSE (61-90 PPM PRINTER) - ANNUAL 1X5 PREMIUM SUPPORT</t>
  </si>
  <si>
    <t>RSA MISPRINT LICENSE (91-156 PPM PRINTER) - ANNUAL 1X5 PREMIUM SUPPORT</t>
  </si>
  <si>
    <t>[FSOW NO SDA]TIER 2 RICOH PS INSTALLATION FOR PAPERCUT 5-9 - STANDARD OFFERING</t>
  </si>
  <si>
    <t>[SOW NO SDA]RICOH PREMIER LASERFICHE BLOCK OF TIME 36 MONTHS</t>
  </si>
  <si>
    <t>[SOW NO SDA]RICOH PREMIER LASERFICHE BLOCK OF TIME 60 MONTHS</t>
  </si>
  <si>
    <t>[SOW]MARCOM ENGINEERING SERVICES</t>
  </si>
  <si>
    <t>[SOW NO SDA]RICOH PREMIER DOCUWARE 6 MONTH</t>
  </si>
  <si>
    <t>[SOW NO SDA]RICOH PREMIER LASERFICHE BLOCK OF TIME 12 MONTHS</t>
  </si>
  <si>
    <t>PP-FIERYOPT-2</t>
  </si>
  <si>
    <t>[OA]RICOH BASIC FIERY OPTIMIZATION FOR 1 OR 2 DRIVE SYSTEMS</t>
  </si>
  <si>
    <t>PS-CORE-6-SLNX</t>
  </si>
  <si>
    <t>[SOW NO SDA]RICOH PS CORE SERVICES STREAMLINE NX - 6 MONTH</t>
  </si>
  <si>
    <t>PS-PMO-12-CORE</t>
  </si>
  <si>
    <t>[SOW NO SDA]RICOH PS PROJECT MANAGEMENT-CORE 12 MONTH</t>
  </si>
  <si>
    <t>[SOW NO SDA]RICOH PREMIER LASERFICHE 12 MONTH</t>
  </si>
  <si>
    <t>[SOW NO SDA]RICOH PREMIER LASERFICHE BLOCK OF TIME 24 MONTHS</t>
  </si>
  <si>
    <t>[SOW NO SDA]RICOH PREMIER LASERFICHE 3 MONTH</t>
  </si>
  <si>
    <t>[SOW]RICOH PREMIER EMC INSTALLATION APPLICATIONXTENDER (HOURLY) TIME AND MATERIALS/MILESTONE</t>
  </si>
  <si>
    <t>PS-CORE-GSNX</t>
  </si>
  <si>
    <t>[FSOW NO SDA]TIER 2 RICOH PS INSTALLATION FOR CLOUD STREAM CORE - STANDARD OFFERING</t>
  </si>
  <si>
    <t>[FSOW NO SDA]TIER 2 RICOH PS INSTALLATION FOR CONTROLSUITE 10-24 - STANDARD OFFERING</t>
  </si>
  <si>
    <t>S8820-BAMY4HR-5-PS1</t>
  </si>
  <si>
    <t>[OOD]RICOH SCANNER FI-8820 5 YEAR BASIC 4HR INC5YR</t>
  </si>
  <si>
    <t>[SOW NO SDA]RICOH PREMIER ENTERPRISE CONTENT MANAGEMENT 3 MONTH</t>
  </si>
  <si>
    <t>[SOW]RICOH PREMIER EMC INSTALLATION APPLICATIONXTENDER</t>
  </si>
  <si>
    <t>[SOW]RICOH PREMIER INSTALLATION DOCUWARE CLOUD</t>
  </si>
  <si>
    <t>[SOW]RICOH PREMIER INSTALLATION DOCUWARE (HOURLY) TIME AND MATERIALS/MILESTONE</t>
  </si>
  <si>
    <t>S8820-SCMY4HR-5-PS1</t>
  </si>
  <si>
    <t>[OOD]RICOH SCANNER FI-8820 5 YEAR SCANCARE 4HR INC5YR</t>
  </si>
  <si>
    <t>S8820-BAMY4HR-3-PS1</t>
  </si>
  <si>
    <t>[OOD]RICOH SCANNER FI-8820 3 YEAR BASIC 4HR INC3YR</t>
  </si>
  <si>
    <t>PS-CORE-SLNX-TMM</t>
  </si>
  <si>
    <t>[SOW]RICOH PS INSTALLATION STREAMLINE NX TIME AND MATERIAL</t>
  </si>
  <si>
    <t>[FSOW NO SDA]TIER 2 RICOH PS INSTALLATION FOR PAPERCUT 10-24 - STANDARD OFFERING</t>
  </si>
  <si>
    <t>[FSOW NO SDA]TIER 2 RICOH PS INSTALLATION FOR PAPERCUT 1-5 - STANDARD OFFERING</t>
  </si>
  <si>
    <t>[SOW NO SDA]RICOH PREMIER ENTERPRISE CONTENT MANAGEMENT 12 MONTH</t>
  </si>
  <si>
    <t>[SOW]RICOH PREMIER INSTALLATION LASERFICHE</t>
  </si>
  <si>
    <t>[SOW NO SDA]RICOH PS TUNGSTEN CONTROLSUITE 6 MONTH DEPLOYMENT RETAINER (PER HOUR)</t>
  </si>
  <si>
    <t>[FSOW NO SDA]TIER 2 RICOH PS INSTALLATION FOR STREAMLINE NX - STANDARD OFFERING</t>
  </si>
  <si>
    <t>[SOW]RICOH PREMIER INSTALLATION LASERFICHE (HOURLY) TIME AND MATERIALS/MILESTONE</t>
  </si>
  <si>
    <t>[SOW NO SDA]RICOH PREMIER LASERFICHE BLOCK OF TIME 48 MONTHS</t>
  </si>
  <si>
    <t>PS-PMO-GLOBAL-12-CORE</t>
  </si>
  <si>
    <t>[SOW NO SDA]RICOH PS PROJECT MANAGEMENT GLOBAL-CORE 12 MONTH</t>
  </si>
  <si>
    <t>[SOW NO SDA]RICOH PS TUNGSTEN CONTROLSUITE 3 MONTH DEPLOYMENT RETAINER (PER HOUR)</t>
  </si>
  <si>
    <t>S8820-SCMY4HR-3-PS1</t>
  </si>
  <si>
    <t>[OOD]RICOH SCANNER FI-8820 3 YEAR SCANCARE 4HR INC3YR</t>
  </si>
  <si>
    <t>SV600-AEMYNBD-3-PS1</t>
  </si>
  <si>
    <t>[OOD]RICOH SCANNER SV600 3 YEAR ADVANCE EXCHANGE RICOH POST WARRANTY INC3YR</t>
  </si>
  <si>
    <t>[SOW NO SDA]RICOH PREMIER DOCUWARE 3 MONTH</t>
  </si>
  <si>
    <t>[SOW]RICOH PREMIER INSTALLATION DOCUWARE</t>
  </si>
  <si>
    <t>SSD2-DS</t>
  </si>
  <si>
    <t>HYTEC FIERY OPTIMIZATION KIT FOR E83/E83A</t>
  </si>
  <si>
    <t>[SOW NO SDA]RICOH PREMIER DOCUWARE 12 MONTH</t>
  </si>
  <si>
    <t>[SOW NO SDA]RICOH PS TUNGSTEN CONTROLSUITE 12 MONTH DEPLOYMENT RETAINER (PER HOUR)</t>
  </si>
  <si>
    <t>PS-CORE-12-SLNX</t>
  </si>
  <si>
    <t>[SOW NO SDA]RICOH PS CORE SERVICES STREAMLINE NX - 12 MONTH</t>
  </si>
  <si>
    <t>PS-CORE-3-SLNX</t>
  </si>
  <si>
    <t>[SOW NO SDA]RICOH PS CORE SERVICES STREAMLINE NX - 3 MONTH</t>
  </si>
  <si>
    <t>PS-CORE-SLNX</t>
  </si>
  <si>
    <t>[SOW]RICOH PS INSTALLATION STREAMLINE NX</t>
  </si>
  <si>
    <t>[FSOW NO SDA]TIER 2 RICOH PS INSTALLATION FOR CONTROLSUITE 1-9 - STANDARD OFFERING</t>
  </si>
  <si>
    <t>[SOW NO SDA]RICOH PREMIER ENTERPRISE CONTENT MANAGEMENT 6 MONTH</t>
  </si>
  <si>
    <t>[SOW NO SDA]RICOH PREMIER LASERFICHE 6 MONTH</t>
  </si>
  <si>
    <t>NWEISSE900-US-FO-PS1</t>
  </si>
  <si>
    <t>NWISS010-FO-PS1</t>
  </si>
  <si>
    <t>SXISS010-FO-PS1</t>
  </si>
  <si>
    <t>01CSD951D1M1-PS1</t>
  </si>
  <si>
    <t>06EQD291A2M1-PS1</t>
  </si>
  <si>
    <t>08ASD501D5M1-PS1</t>
  </si>
  <si>
    <t>08ASD951D1M1-PS1</t>
  </si>
  <si>
    <t>[OOD]KOFAX CONTROLSUITE ENTERPRISE DEVICE QA/TEST/DEV/UAT/DR M&amp;S FOR 1 YEAR INC1YR</t>
  </si>
  <si>
    <t>[OOD]KOFAX EQUITRAC FOUNDATIONS DEVICE UPGRADE (10-24 DEVICES) M&amp;S FOR 1 YEAR INC1YR</t>
  </si>
  <si>
    <t>NASPO ValuePoint 187846 Software</t>
  </si>
  <si>
    <t>202420-RNWL-PS1</t>
  </si>
  <si>
    <t>[OOD]MARCOMCENTRAL BRAND PORTAL OPENAI CONNECTOR - ANNUAL RENEWAL</t>
  </si>
  <si>
    <t>21137033-PS1</t>
  </si>
  <si>
    <t>[OOD] PRINTNET FORMS MODULE - 1 YEAR SUBSCRIPTION</t>
  </si>
  <si>
    <t>[OOD]PRINTNET LIGHT - 2 YEAR SUBSCRIPTION</t>
  </si>
  <si>
    <t>202420-PS1</t>
  </si>
  <si>
    <t>[OOD]MARCOMCENTRAL BRAND PORTAL OPENAI CONNECTOR - ANNUAL</t>
  </si>
  <si>
    <t>202421-PS1</t>
  </si>
  <si>
    <t>[OOD]MARCOMCENTRAL BRAND PORTAL ADOBE STOCK CONNECTOR - ANNUAL</t>
  </si>
  <si>
    <t>[OOD]PRINTNET LIGHT - 3 YEAR SUBSCRIPTION</t>
  </si>
  <si>
    <t>21137039-PS1</t>
  </si>
  <si>
    <t>[OOD] PRINTNET ADDITIONAL PRINT CENTERS (1 YEAR SUBSCRIPTION)</t>
  </si>
  <si>
    <t>3RD-422632-DS</t>
  </si>
  <si>
    <t>[SOW]RICOH SPACES CUSTOMER SUCCESS ENHANCED PACKAGE 1 YEAR</t>
  </si>
  <si>
    <t>202421-RNWL-PS1</t>
  </si>
  <si>
    <t>[OOD]MARCOMCENTRAL BRAND PORTAL ADOBE STOCK CONNECTOR - ANNUAL RENEWAL</t>
  </si>
  <si>
    <t>202422-PS1</t>
  </si>
  <si>
    <t>[OOD]MARCOMCENTRAL BRAND PORTAL ADOBE EXPERIENCE MANAGER CONNECTOR - ANNUAL</t>
  </si>
  <si>
    <t>3RD-EVD-CP-HOUR-DS</t>
  </si>
  <si>
    <t>[SOW]ENGVIEW CUSTOM PROGRAMMING</t>
  </si>
  <si>
    <t>3000008840-PS1</t>
  </si>
  <si>
    <t>[OOD] EFI IPHONE APPLICATION (IOS ONLY)</t>
  </si>
  <si>
    <t>21137035-PS1</t>
  </si>
  <si>
    <t>[OOD] PRINTNET SINGLE SIGN ON INTEGRATION (1 YEAR SUBSCRIPTION)</t>
  </si>
  <si>
    <t>21137037-PS1</t>
  </si>
  <si>
    <t>[OOD]PRINTNET CREDIT CARD INTEGRATION (1 YEAR SUBSCRIPTION)</t>
  </si>
  <si>
    <t>TF BATCHBUILDER BASE 3 YR AFTER LIC</t>
  </si>
  <si>
    <t>301R10002-SW1-PS1</t>
  </si>
  <si>
    <t>[OOD]ONEVISION AMENDO PS EXTENSION (10 ID CLIENTS)</t>
  </si>
  <si>
    <t>3RD-EVD-NPS-DS</t>
  </si>
  <si>
    <t>[OA]ENGVIEW NETWORK LICENSE SERVER</t>
  </si>
  <si>
    <t>3RD-21137031-DS</t>
  </si>
  <si>
    <t>PRINTNET BASE IMPLEMENATION (ONE-TIME CHARGE)</t>
  </si>
  <si>
    <t>3RD-422635-DS</t>
  </si>
  <si>
    <t>[SOW]RICOH SPACES CUSTOMER SUCCESS ENHANCED PACKAGE 1 MONTH</t>
  </si>
  <si>
    <t>3RD-422636-DS</t>
  </si>
  <si>
    <t>[SOW]RICOH SPACES 1 FLOOR PLAN CHANGE REQUEST CREDIT</t>
  </si>
  <si>
    <t>301R10003-SW1-PS1</t>
  </si>
  <si>
    <t>[OOD]ONEVISION AMENDO AI</t>
  </si>
  <si>
    <t>3RD-422631-DS</t>
  </si>
  <si>
    <t>[SOW]RICOH SPACES CUSTOMER SUCCESS ONBOARDING PACKAGE (ONE-TIME-FEE)</t>
  </si>
  <si>
    <t>3RD-422637-DS</t>
  </si>
  <si>
    <t>[SOW]RICOH SPACES 4 FLOOR PLAN CHANGE REQUEST CREDITS</t>
  </si>
  <si>
    <t>3RD-801R70005-PS3-DS</t>
  </si>
  <si>
    <t>ONEVISION WORKFLOW BUILDOUT FOR ONE ADVANCED WORKFLOW</t>
  </si>
  <si>
    <t>3RD-EVD-VT-HOUR-DS</t>
  </si>
  <si>
    <t>[OA]ENGVIEW VIRTUAL TRAINING PER HOUR</t>
  </si>
  <si>
    <t>3RD-801R70003-PS3-DS</t>
  </si>
  <si>
    <t>ONEVISION PROJECT MANAGEMENT</t>
  </si>
  <si>
    <t>3RD-801R70002-PS3-DS</t>
  </si>
  <si>
    <t>[SOW NO SDA]ONEVISION ONSITE TRAINING</t>
  </si>
  <si>
    <t>202422-RNWL-PS1</t>
  </si>
  <si>
    <t>[OOD]MARCOMCENTRAL BRAND PORTAL ADOBE EXPERIENCE MANAGER CONNECTOR - ANNUAL RENEWAL</t>
  </si>
  <si>
    <t>08ASD501A1T5-CSH-PS1</t>
  </si>
  <si>
    <t>[OOD]TUNGSTEN AUTOSTORE ENTERPRISE (1-9 DEVICES) 5 YEAR SOFTWARE TERM LICENSE COMMON SPIRIT HEALTH INC5YR</t>
  </si>
  <si>
    <t>422606-PS1</t>
  </si>
  <si>
    <t>[OOD]RICOH SPACES SPACE BOOKING LICENSE ESSENTIALS 1 YEAR (PER DESK) INC1YR</t>
  </si>
  <si>
    <t>422610-PS1</t>
  </si>
  <si>
    <t>[OOD]RICOH SPACES SPACE BOOKING LICENSE ESSENTIALS 1 MONTH (3YR TERM) INC1MO</t>
  </si>
  <si>
    <t>422618-PS1</t>
  </si>
  <si>
    <t>[OOD]RICOH SPACES ROOM BOOKING LICENSE ESSENTIALS 5 YEAR INC5YR (PER SPACE)</t>
  </si>
  <si>
    <t>422620-PS1</t>
  </si>
  <si>
    <t>[OOD]RICOH SPACES ROOM BOOKING ICENSE ESSENTIALS 1 MONTH (3YR TERM) INC1MO (PER ROOM)</t>
  </si>
  <si>
    <t>422626-PS1</t>
  </si>
  <si>
    <t>[OOD]RICOH SPACES OCCUPANCY ADD-ON 1 YEAR INC1YR (PER BUILDING)</t>
  </si>
  <si>
    <t>432712-PS1</t>
  </si>
  <si>
    <t>[OOD]RICOH IWB SOFTWARE</t>
  </si>
  <si>
    <t>42051-RNWL-PS1</t>
  </si>
  <si>
    <t>[OOD]MCC FUSIONPRO SERVER FOR RPD - ANNUAL MAINTENANCE - RENEWAL</t>
  </si>
  <si>
    <t>401R12101-SW1-PS1</t>
  </si>
  <si>
    <t>[OOD]ONEVISION LABEL AUTOMATION SUITE (1X CONNECT TO INCLUDED)</t>
  </si>
  <si>
    <t>42050-PS1</t>
  </si>
  <si>
    <t>[OOD]MCC FUSIONPRO SERVER FOR RPD</t>
  </si>
  <si>
    <t>422616-PS1</t>
  </si>
  <si>
    <t>[OOD]RICOH SPACES ROOM BOOKING LICENSE ESSENTIALS 1 YEAR INC1YR (PER SPACE)</t>
  </si>
  <si>
    <t>422628-PS1</t>
  </si>
  <si>
    <t>[OOD]RICOH SPACES OCCUPANCY ADD-ON 5 YEAR INC5YR (PER BUILDING)</t>
  </si>
  <si>
    <t>422621-PS1</t>
  </si>
  <si>
    <t>[OOD]RICOH SPACES ENERGY AND ENVORNMENTAL ADD-ON 1 YEAR INC1YR (PER BUILDING)</t>
  </si>
  <si>
    <t>422641-PS1</t>
  </si>
  <si>
    <t>[OOD]RICOH SPACES VISITOR MANAGEMENT ESSENTIALS 5 YEAR INC5YR</t>
  </si>
  <si>
    <t>422652-PS1</t>
  </si>
  <si>
    <t>[OOD]RICOH SPACES SPACE BOOKING LICENSE ENHANCED 1 MONTH INC1MO (PER SPACE)</t>
  </si>
  <si>
    <t>422614-PS1</t>
  </si>
  <si>
    <t>[OOD]RICOH SPACES PARKING BOOKING LICENSE ESSENTAILS 1 MONTH INC1MO (PER PARKING SPOT)</t>
  </si>
  <si>
    <t>422619-PS1</t>
  </si>
  <si>
    <t>[OOD]RICOH SPACES ROOM BOOKING LICENSE ESSENTIALS 1 MONTH INC1MO (PER ROOM)</t>
  </si>
  <si>
    <t>422629-PS1</t>
  </si>
  <si>
    <t>[OOD]RICOH SPACES OCCUPANCY ADD-ON 1MONTH INC1MO (PER BUILDING)</t>
  </si>
  <si>
    <t>422661-PS1</t>
  </si>
  <si>
    <t>[OOD]RICOH SPACES ROOM BOOKING LICENSE ENHANCED 5 YEAR INC5YR (PER ROOM)</t>
  </si>
  <si>
    <t>422615-PS1</t>
  </si>
  <si>
    <t>[OOD]RICOH SPACES PARKING BOOKING LICENSE ESSENTIALS 1 MONTH (3YR TERM) INC1MO (PER PARKING SPOT)</t>
  </si>
  <si>
    <t>422623-PS1</t>
  </si>
  <si>
    <t>[OOD]RICOH SPACES ENERGY AND ENVIRONMENTAL ADD-ON 5 YEAR INC5YR (PER BUILDING)</t>
  </si>
  <si>
    <t>422651-PS1</t>
  </si>
  <si>
    <t>[OOD]RICOH SPACES SPACE BOOKING LICENSE ENHANCED 5 YEAR INC5YR (PER SPACE)</t>
  </si>
  <si>
    <t>422657-PS1</t>
  </si>
  <si>
    <t>[OOD]RICOH SPACES PARKING BOOKING LICENSE ENHANCED 1 MONTH INC1MO (PER PARKING SPOT)</t>
  </si>
  <si>
    <t>422660-PS1</t>
  </si>
  <si>
    <t>[OOD]RICOH SPACES ROOM BOOKING LICENSE ENHANCED 3 YEAR INC3YR (PER ROOM)</t>
  </si>
  <si>
    <t>422662-PS1</t>
  </si>
  <si>
    <t>[OOD]RICOH SPACES ROOM BOOKING LICENSE ENHANCED 1 MONTH INC1MO (PER ROOM)</t>
  </si>
  <si>
    <t>422611-PS1</t>
  </si>
  <si>
    <t>[OOD]RICOH SPACES PARKING BOOKING LICENSE ESSENTIALS 1 YEAR INC1YR (PER PARKING SPOT)</t>
  </si>
  <si>
    <t>422613-PS1</t>
  </si>
  <si>
    <t>[OOD]RICOH SPACES PARKING BOOKING LICENSE ESSENTAILS 5 YEAR INC5YR (PER PARKING SPOT)</t>
  </si>
  <si>
    <t>422644-PS1</t>
  </si>
  <si>
    <t>[OOD]RICOH SPACES VISITOR MANAGEMENT ENHANCED 1 YEAR INC1YR</t>
  </si>
  <si>
    <t>422647-PS1</t>
  </si>
  <si>
    <t>[OOD]RICOH SPACES VISITOR MANAGEMENT ENHANCED 1 MONTH INC1MO</t>
  </si>
  <si>
    <t>422648-PS1</t>
  </si>
  <si>
    <t>[OOD]RICOH SPACES VISITOR MANAGEMENT ENHANCED 1 MONTH (3YR TERM) INC1MO</t>
  </si>
  <si>
    <t>422654-PS1</t>
  </si>
  <si>
    <t>[OOD]RICOH SPACES PARKING BOOKING LICENSE ENHANCED 1 YEAR INC1YR (PER PARKING SPOT)</t>
  </si>
  <si>
    <t>501R10006-SW1-PS1</t>
  </si>
  <si>
    <t>[OOD]ONEVISION CONNECT TO CALDERA RIP</t>
  </si>
  <si>
    <t>501R10015-SW1-PS1</t>
  </si>
  <si>
    <t>[OOD]ONEVISION CONNECT TO HP INDIGO</t>
  </si>
  <si>
    <t>470031-3-PS1</t>
  </si>
  <si>
    <t>[OOD]MCC FUSIONPRO VDP PRODUCER LITE 1 INSTANCE LICENSE - 3 YEAR SUBSCRIPTION</t>
  </si>
  <si>
    <t>42051-PS1</t>
  </si>
  <si>
    <t>[OOD]MCC FUSIONPRO SERVER FOR RPD - ANNUAL MAINTENANCE</t>
  </si>
  <si>
    <t>422624-PS1</t>
  </si>
  <si>
    <t>[OOD]RICOH SPACES ENERGY AND ENVIRONMENTAL ADD-ON 1 MONTH INC1MO (PER BUILDING)</t>
  </si>
  <si>
    <t>422645-PS1</t>
  </si>
  <si>
    <t>[OOD]RICOH SPACES VISITOR MANAGEMENT ENHANCED 3 YEAR INC3YR</t>
  </si>
  <si>
    <t>422649-PS1</t>
  </si>
  <si>
    <t>[OOD]RICOH SPACES SPACE BOOKING LICENSE ENHANCED 1 YEAR INC1YR (PER SPACE)</t>
  </si>
  <si>
    <t>422663-PS1</t>
  </si>
  <si>
    <t>[OOD]RICOH SPACES ROOM BOOKING LICENSE ENHANCED 1 MONTH (3 YR TERM) INC1MO (PER ROOM)</t>
  </si>
  <si>
    <t>501R10008-SW1-PS1</t>
  </si>
  <si>
    <t>[OOD]ONEVISION CONNECT TO EFI FIERY XF RIP</t>
  </si>
  <si>
    <t>470031-4-RNWL-PS1</t>
  </si>
  <si>
    <t>[OOD]MCC FUSIONPRO VDP PRODUCER LITE 1 INSTANCE LICENSE - 4 YEAR SUBSCRIPTION</t>
  </si>
  <si>
    <t>470031-RNWL-PS1</t>
  </si>
  <si>
    <t>[OOD]MCC FUSIONPRO VDP PRODUCER LITE 1 INSTANCE LICENSE - 1 YEAR SUBSCRIPTION</t>
  </si>
  <si>
    <t>501R10011-SW1-PS1</t>
  </si>
  <si>
    <t>[OOD]ONEVISION CONNECT TO COLORGATE PRODUCTIONSERVER</t>
  </si>
  <si>
    <t>501R10014-SW1-PS1</t>
  </si>
  <si>
    <t>[OOD]ONEVISION CONNECT TO FOTOBA CUTTERS</t>
  </si>
  <si>
    <t>501R10109-SW1-PS1</t>
  </si>
  <si>
    <t>[OOD]ONEVISION CONNECT TO SUMMA CUTTERS</t>
  </si>
  <si>
    <t>501R10020-SW1-PS1</t>
  </si>
  <si>
    <t>[OOD]ONEVISION CPBOURG DEVICE AUTOMATION</t>
  </si>
  <si>
    <t>501R10107-SW1-PS1</t>
  </si>
  <si>
    <t>[OOD]ONEVISION CONNECT TO ZUND CUT CENTRE</t>
  </si>
  <si>
    <t>422630-PS1</t>
  </si>
  <si>
    <t>[OOD]RICOH SPACES OCCUPANCY ADD-ON 1 MONTH (3YR TERM) INC1MO (PER BUILDING)</t>
  </si>
  <si>
    <t>422639-PS1</t>
  </si>
  <si>
    <t>[OOD]RICOH SPACES VISITOR MANAGEMENT ESSENTIALS 1 YEAR INC1YR</t>
  </si>
  <si>
    <t>422640-PS1</t>
  </si>
  <si>
    <t>[OOD]RICOH SPACES VISITOR MANAGEMENT ESSENTIALS 3 YEAR INC3YR</t>
  </si>
  <si>
    <t>470031-2-RNWL-PS1</t>
  </si>
  <si>
    <t>[OOD]MCC FUSIONPRO VDP PRODUCER LITE 1 INSTANCE LICENSE - 2 YEAR SUBSCRIPTION</t>
  </si>
  <si>
    <t>470031-4-PS1</t>
  </si>
  <si>
    <t>501R10017-SW1-PS1</t>
  </si>
  <si>
    <t>[OOD]ONEVISION CONNECT TO KONICA MINOLTA ACCURIO LABEL</t>
  </si>
  <si>
    <t>501R10019-SW1-PS1</t>
  </si>
  <si>
    <t>[OOD]ONEVISION CONNECT TO XEIKON C3</t>
  </si>
  <si>
    <t>501R10003-SW1-PS1</t>
  </si>
  <si>
    <t>[OOD]ONEVISION INKSAVE</t>
  </si>
  <si>
    <t>501R10005-SW1-PS1</t>
  </si>
  <si>
    <t>[OOD]ONEVISION CONNECT TO ONYX RIP</t>
  </si>
  <si>
    <t>501R10013-SW1-PS1</t>
  </si>
  <si>
    <t>[OOD]ONEVISION CONNECT TO OPTISCOUT</t>
  </si>
  <si>
    <t>501R10016-SW1-PS1</t>
  </si>
  <si>
    <t>[OOD]ONEVISION CONNECT TO KONICA MINOLTA ACCURIOJET KM-1(E)</t>
  </si>
  <si>
    <t>422643-PS1</t>
  </si>
  <si>
    <t>[OOD]RICOH SPACES VISITOR MANAGEMENT ESSENTIALS 1 MONTH (3YR TERM) INC1MO</t>
  </si>
  <si>
    <t>422650-PS1</t>
  </si>
  <si>
    <t>[OOD]RICOHSPACES SPACE BOOKING LICENSE ENHANNCED 3 YEAR INC3YR (PER SPACE)</t>
  </si>
  <si>
    <t>470031-5-PS1</t>
  </si>
  <si>
    <t>[OOD]MCC FUSIONPRO VDP PRODUCER LITE 1 INSTANCE LICENSE - 5 YEAR SUBSCRIPTION</t>
  </si>
  <si>
    <t>57249-PS1</t>
  </si>
  <si>
    <t>[OOD]MARCOMGATHER - ADOBE CREATIVE CLOUD ADD-ON - 5 USERS - ANNUAL</t>
  </si>
  <si>
    <t>501R10012-SW1-PS1</t>
  </si>
  <si>
    <t>[OOD]ONEVISION CONNECT TO KONGSBERG CUTTERS</t>
  </si>
  <si>
    <t>501R10018-SW1-PS1</t>
  </si>
  <si>
    <t>[OOD]ONEVISION CONNECT TO DOMINO LABEL</t>
  </si>
  <si>
    <t>501R10021-SW1-PS1</t>
  </si>
  <si>
    <t>[OOD]ONEVISION CONNECT TO HORIZON SMARTSTACKER</t>
  </si>
  <si>
    <t>501R10024-SW1-PS1</t>
  </si>
  <si>
    <t>[OOD]ONEVISION CONNECT TO CANON CUT SHEET</t>
  </si>
  <si>
    <t>57250-RNWL-PS1</t>
  </si>
  <si>
    <t>[OOD]MARCOMGATHER - MICROSOFT OFFICE ADD-ON - 1 USER - ANNUAL RENEWAL</t>
  </si>
  <si>
    <t>5765-H30-S0002L-03-13</t>
  </si>
  <si>
    <t>5765-H30-S0016-03-13</t>
  </si>
  <si>
    <t>5765-H30-S0064-03-13</t>
  </si>
  <si>
    <t>5765-H30-S0013-03-13</t>
  </si>
  <si>
    <t>5765-H30-S0014-03-13</t>
  </si>
  <si>
    <t>57249-RNWL-PS1</t>
  </si>
  <si>
    <t>[OOD]MARCOMGATHER - ADOBE CREATIVE CLOUD ADD-ON - 5 USERS - ANNUAL RENEWAL</t>
  </si>
  <si>
    <t>57251-PS1</t>
  </si>
  <si>
    <t>[OOD]MARCOMGATHER - MICROSOFT OFFICE ADD-ON - 5 USERS - ANNUAL</t>
  </si>
  <si>
    <t>5765-H30-S0052-03-13</t>
  </si>
  <si>
    <t>5765-H30-S0057-03-13</t>
  </si>
  <si>
    <t>5765-H30-S0056-03-13</t>
  </si>
  <si>
    <t>HI-SPEED PRINT ENGINE ATTACH - UPGRADE FROM IPM AIX</t>
  </si>
  <si>
    <t>650-100047-PS1</t>
  </si>
  <si>
    <t>[OOD]XANTE IQUEUE ULTIMATE PDF OUT 2 YEAR LICENSE</t>
  </si>
  <si>
    <t>701R14004-SW1-PS1</t>
  </si>
  <si>
    <t>[OOD]ONEVISION WORKSPACE PRO X</t>
  </si>
  <si>
    <t>701R14011-SW1-PS1</t>
  </si>
  <si>
    <t>[OOD]ONEVISION WORKSPACE PRO X MODULES</t>
  </si>
  <si>
    <t>5765-H30-S0001W-03-13</t>
  </si>
  <si>
    <t>5765-H30-S0009-03-13</t>
  </si>
  <si>
    <t>5765-H30-S0019-03-13</t>
  </si>
  <si>
    <t>5765-H30-S0051-03-13</t>
  </si>
  <si>
    <t>5765-H30-S0053-03-13</t>
  </si>
  <si>
    <t>5765-H30-S0065-03-13</t>
  </si>
  <si>
    <t>650-100050-PS1</t>
  </si>
  <si>
    <t>[OOD]XANTE IQUEUE ULTIMATE PDF OUT 5 YEAR LICENSE</t>
  </si>
  <si>
    <t>701R14010-SW1-PS1</t>
  </si>
  <si>
    <t>[OOD]ONEVISION SPEEDFLOW IMPOSE</t>
  </si>
  <si>
    <t>701R14015-SW1-PS1</t>
  </si>
  <si>
    <t>[OOD]ONEVISION WORKSPACE BALANCE SINGLE INSTANCE</t>
  </si>
  <si>
    <t>701R14019-SW1-PS1</t>
  </si>
  <si>
    <t>[OOD]ONEVISION PRINTER SPOOLER</t>
  </si>
  <si>
    <t>701R14009-SW1-PS1</t>
  </si>
  <si>
    <t>[OOD]ONEVISION GENERATE PRINT FORM</t>
  </si>
  <si>
    <t>601R11001-SW1-PS1</t>
  </si>
  <si>
    <t>[OOD]ONEVISION BOOK AUTOMATION SUITE, INCLUDING WORKSPACE PRO X,ASURA,COMMERCIAL PRINT EXTENSION,AUTOIMPOSE,SOLVERO ACCESS</t>
  </si>
  <si>
    <t>5765-H30-S0007-03-13</t>
  </si>
  <si>
    <t>5765-H30-S0026-03-13</t>
  </si>
  <si>
    <t>422609-PS1</t>
  </si>
  <si>
    <t>[OOD]RICOH SPACES SPACE BOOKING LICENSE ESSENTIALS 1 MONTH INC1MO</t>
  </si>
  <si>
    <t>422612-PS1</t>
  </si>
  <si>
    <t>[OOD]RICOH SPACES PARKING BOOKING LICENSE ESENTIALS 3 YEAR INC3YR (PER PARKING SPOT)</t>
  </si>
  <si>
    <t>422617-PS1</t>
  </si>
  <si>
    <t>[OOD]RICOH SPACES ROOM BOOKING LICENSE ESSENTIALS 3 YEAR INC3YR (PER SPACE)</t>
  </si>
  <si>
    <t>422622-PS1</t>
  </si>
  <si>
    <t>[OOD]RICOH SPACES ENERGY AND ENVIRONMENTAL ADD-ON 3 YEAR INC3YR (PER BUILDING)</t>
  </si>
  <si>
    <t>422627-PS1</t>
  </si>
  <si>
    <t>[OOD]RICOH SPACES OCCUPANCY ADD-ON 3 YEAR INC3YR (PER BUILDING)</t>
  </si>
  <si>
    <t>422642-PS1</t>
  </si>
  <si>
    <t>[OOD]RICOH SPACES VISITOR MANAGEMENT ESSENTIALS 1 MONTH INC1MO</t>
  </si>
  <si>
    <t>422646-PS1</t>
  </si>
  <si>
    <t>[OOD]RICOH SPACES VISITOR MANAGEMENT ENHANCED 5 YEAR INC5YR</t>
  </si>
  <si>
    <t>422653-PS1</t>
  </si>
  <si>
    <t>[OOD]RICOH SPACES SPACE BOOKING LICENSE ENHANCED 1MONTH (3YR TERM) INC1MO (PER SPACE)</t>
  </si>
  <si>
    <t>422655-PS1</t>
  </si>
  <si>
    <t>[OOD]RICOH SPACES PARKING BOOKING LICENSE ENHANCED 3 YEAR INC3YR (PER PARKING SPOT)</t>
  </si>
  <si>
    <t>422659-PS1</t>
  </si>
  <si>
    <t>[OOD]RICOH SAPCES ROOM BOOKING LICENSE ENHANCED 1 YEAR INC1YR (PER ROOM)</t>
  </si>
  <si>
    <t>3RD-422638-DS</t>
  </si>
  <si>
    <t>[SOW]RICOH SPACES INTEGRATION DEVELOPMENT DAY PER DAY</t>
  </si>
  <si>
    <t>RPD CROSS-PLATFORM MIGRATION TO AIX OPTION</t>
  </si>
  <si>
    <t>701R14007-SW1-PS1</t>
  </si>
  <si>
    <t>[OOD]ONEVISION HD RIP</t>
  </si>
  <si>
    <t>701R14008-SW1-PS1</t>
  </si>
  <si>
    <t>[OOD]ONEVISION VARIABLE DATA PRINTING</t>
  </si>
  <si>
    <t>701R14012-SW1-PS1</t>
  </si>
  <si>
    <t>[OOD]ONEVISION WORKSPACE INTERACT 1 CLIENT</t>
  </si>
  <si>
    <t>3RD-EVD-FEE-DS</t>
  </si>
  <si>
    <t>[OA]ENGVIEW PROCESSING FEE</t>
  </si>
  <si>
    <t>901R90088-SM2-RNWL-PS1</t>
  </si>
  <si>
    <t>[OOD]ONEVISION CONNECT TO CANON CUT SHEET- ANN SUPPORT &amp; MAINT RENEWAL</t>
  </si>
  <si>
    <t>5765-H30-S0018-03-13</t>
  </si>
  <si>
    <t>901R90094-SM2-RNWL-PS1</t>
  </si>
  <si>
    <t>[OOD]ONEVISION WORKSPACE BALANCE POLY INSTANCE- ANN SUPPORT &amp; MAINT RENEWAL</t>
  </si>
  <si>
    <t>901R90107-SM2-RNWL-PS1</t>
  </si>
  <si>
    <t>[OOD]ONEVISION INKSAVE- ANN SUPPORT &amp; MAINT RENEWAL</t>
  </si>
  <si>
    <t>901R90004-SM2-PS1</t>
  </si>
  <si>
    <t>[OOD]ONEVISION ASURA ACCESS EXTENTION ANNUAL SUPPORT &amp; MAINT</t>
  </si>
  <si>
    <t>901R90077-SM2-RNWL-PS1</t>
  </si>
  <si>
    <t>[OOD]ONEVISION CONNECT TO KONGSBERG CUTTERS- ANN SUPPORT &amp; MAINT RENEWAL</t>
  </si>
  <si>
    <t>901R90080-SM2-PS1</t>
  </si>
  <si>
    <t>[OOD]ONEVISION CONNECT TO HP INDIGO- ANN SUPPORT &amp; MAINT</t>
  </si>
  <si>
    <t>901R90082-SM2-PS1</t>
  </si>
  <si>
    <t>[OOD]ONEVISION CONNECT TO KONICA MINOLTA ACCURIO LABEL- ANN SUPPORT &amp; MAINT</t>
  </si>
  <si>
    <t>901R90085-SM2-RNWL-PS1</t>
  </si>
  <si>
    <t>[OOD]ONEVISION CONNECT TO HORIZON SMARTSTACKER- ANN SUPPORT &amp; MAINT RENEWAL</t>
  </si>
  <si>
    <t>901R90088-SM2-PS1</t>
  </si>
  <si>
    <t>[OOD]ONEVISION CONNECT TO CANON CUT SHEET- ANN SUPPORT &amp; MAINT</t>
  </si>
  <si>
    <t>901R90094-SM2-PS1</t>
  </si>
  <si>
    <t>[OOD]ONEVISION WORKSPACE BALANCE POLY INSTANCE- ANN SUPPORT &amp; MAINT</t>
  </si>
  <si>
    <t>901R90090-SM2-RNWL-PS1</t>
  </si>
  <si>
    <t>[OOD]ONEVISION SPEEDFLOW IMPOSE- ANN SUPPORT &amp; MAINT RENEWAL</t>
  </si>
  <si>
    <t>901R90096-SM2-PS1</t>
  </si>
  <si>
    <t>[OOD]ONEVISION WORKSPACE PRODUCTION- ANN SUPPORT &amp; MAINT</t>
  </si>
  <si>
    <t>901R90113-SM2-PS1</t>
  </si>
  <si>
    <t>[OOD]ONEVISION CONNECT TO ONYX RIP- ANN SUPPORT &amp; MAINT</t>
  </si>
  <si>
    <t>901R90152-SM2-RNWL-PS1</t>
  </si>
  <si>
    <t>[OOD]ONEVISION ASURA- ANN SUPPORT &amp; MAINT RENEWAL</t>
  </si>
  <si>
    <t>5765-H30-S0055-03-13</t>
  </si>
  <si>
    <t>5765-H30-S0066-03-13</t>
  </si>
  <si>
    <t>701R14002-SW1-PS1</t>
  </si>
  <si>
    <t>[OOD]ONEVISION ASURA</t>
  </si>
  <si>
    <t>701R14014-SW1-PS1</t>
  </si>
  <si>
    <t>[OOD]ONEVISION WORKSPACE BALANCE POLY INSTANCE</t>
  </si>
  <si>
    <t>901R90087-SM2-RNWL-PS1</t>
  </si>
  <si>
    <t>[OOD]ONEVISION CONNECT TO DUPLO CUTTERS- ANN SUPPORT &amp; MAINT RENEWAL</t>
  </si>
  <si>
    <t>901R90089-SM2-RNWL-PS1</t>
  </si>
  <si>
    <t>[OOD]ONEVISION GENERATE PRINT FORM- ANN SUPPORT &amp; MAINT RENEWAL</t>
  </si>
  <si>
    <t>901R90091-SM2-RNWL-PS1</t>
  </si>
  <si>
    <t>[OOD]ONEVISION WORKSPACE PRO X MODULES- ANN SUPPORT &amp; MAINT RENEWAL</t>
  </si>
  <si>
    <t>901R90093-SM2-PS1</t>
  </si>
  <si>
    <t>[OOD]ONEVISION WORKSPACE INTERACT 5 CLIENTS- ANN SUPPORT &amp; MAINT</t>
  </si>
  <si>
    <t>901R90116-SM2-PS1</t>
  </si>
  <si>
    <t>[OOD]ONEVISION CONNECT TO CALDERA RIP- ANN SUPPORT &amp; MAINT</t>
  </si>
  <si>
    <t>901R90158-SM2-PS1</t>
  </si>
  <si>
    <t>[OOD]ONEVISION WORKSPACE PRO X- ANN SUPPORT &amp; MAINT</t>
  </si>
  <si>
    <t>901R90164-SM2-PS1</t>
  </si>
  <si>
    <t>[OOD]ONEVISION AUTOIMPOSE- ANN SUPPORT &amp; MAINT</t>
  </si>
  <si>
    <t>901R91003-SM2-PS1</t>
  </si>
  <si>
    <t>[OOD]ONEVISION SOLVERO ACCESS- ANN SUPPORT &amp; MAINT</t>
  </si>
  <si>
    <t>901R91005-SM2-RNWL-PS1</t>
  </si>
  <si>
    <t>[OOD]ONEVISION AMENDO PS EXTENSION (10 ID CLIENTS)- ANN SUPPORT &amp; MAINT RENEWAL</t>
  </si>
  <si>
    <t>701R14101-SW1-PS1</t>
  </si>
  <si>
    <t>[OOD]ONEVISION ASURA ACCESS</t>
  </si>
  <si>
    <t>470031-3-RNWL-PS1</t>
  </si>
  <si>
    <t>901R90089-SM2-PS1</t>
  </si>
  <si>
    <t>[OOD]ONEVISION GENERATE PRINT FORM- ANN SUPPORT &amp; MAINT</t>
  </si>
  <si>
    <t>901R90092-SM2-PS1</t>
  </si>
  <si>
    <t>[OOD]ONEVISION WORKSPACE INTERACT 1 CLIENT- ANN SUPPORT &amp; MAINT</t>
  </si>
  <si>
    <t>901R90097-SM2-PS1</t>
  </si>
  <si>
    <t>[OOD]ONEVISION STATIONS (INCL. 5 MANUFACTURING STEPS)- ANN SUPPORT &amp; MAINT</t>
  </si>
  <si>
    <t>901R90099-SM2-PS1</t>
  </si>
  <si>
    <t>[OOD]ONEVISION PRINTER SPOOLER- ANN SUPPORT &amp; MAINT</t>
  </si>
  <si>
    <t>901R90101-SM2-RNWL-PS1</t>
  </si>
  <si>
    <t>[OOD]ONEVISION WIDE FORMAT AUTOMATION SUITE II- ANN SUPPORT &amp; MAINT RENEWAL</t>
  </si>
  <si>
    <t>901R90125-SM2-PS1</t>
  </si>
  <si>
    <t>[OOD]ONEVISION CONNECT TO SUMMA CUTTERS- ANN SUPPORT &amp; MAINT</t>
  </si>
  <si>
    <t>901R90152-SM2-PS1</t>
  </si>
  <si>
    <t>[OOD]ONEVISION ASURA- ANN SUPPORT &amp; MAINT</t>
  </si>
  <si>
    <t>901R90173-SM2-RNWL-PS1</t>
  </si>
  <si>
    <t>[OOD]ONEVISION VARIABLE DATA PRINTING- ANN SUPPORT &amp; MAINT RENEWAL</t>
  </si>
  <si>
    <t>901R91001-SM2-PS1</t>
  </si>
  <si>
    <t>[OOD]ONEVISION JOBTICKET INTEGRATION AGFA ARKITEX INTELLITUNE - ANNUAL SUPPORT &amp; MAINT</t>
  </si>
  <si>
    <t>901R90079-SM2-PS1</t>
  </si>
  <si>
    <t>[OOD]ONEVISION CONNECT TO FOTOBA CUTTERS- ANN SUPPORT &amp; MAINT</t>
  </si>
  <si>
    <t>901R90081-SM2-RNWL-PS1</t>
  </si>
  <si>
    <t>[OOD]ONEVISION CONNECT TO KONICA MINOLTA ACCURIOJET KM-1(E)- ANN SUPPORT &amp; MAINT RENEWAL</t>
  </si>
  <si>
    <t>901R90087-SM2-PS1</t>
  </si>
  <si>
    <t>[OOD]ONEVISION CONNECT TO DUPLO CUTTERS- ANN SUPPORT &amp; MAINT</t>
  </si>
  <si>
    <t>901R90090-SM2-PS1</t>
  </si>
  <si>
    <t>[OOD]ONEVISION SPEEDFLOW IMPOSE- ANN SUPPORT &amp; MAINT</t>
  </si>
  <si>
    <t>901R90093-SM2-RNWL-PS1</t>
  </si>
  <si>
    <t>[OOD]ONEVISION WORKSPACE INTERACT 5 CLIENTS- ANN SUPPORT &amp; MAINT RENEWAL</t>
  </si>
  <si>
    <t>901R90098-SM2-RNWL-PS1</t>
  </si>
  <si>
    <t>[OOD]ONEVISION STATIONS 5 ADDITIONAL MANUFACTURING STEPS- ANN SUPPORT &amp; MAINT RENEWAL</t>
  </si>
  <si>
    <t>901R90099-SM2-RNWL-PS1</t>
  </si>
  <si>
    <t>[OOD]ONEVISION PRINTER SPOOLER- ANN SUPPORT &amp; MAINT RENEWAL</t>
  </si>
  <si>
    <t>901R90101-SM2-PS1</t>
  </si>
  <si>
    <t>[OOD]ONEVISION WIDE FORMAT AUTOMATION SUITE II- ANN SUPPORT &amp; MAINT</t>
  </si>
  <si>
    <t>901R90122-SM2-RNWL-PS1</t>
  </si>
  <si>
    <t>[OOD]ONEVISION CONNECT TO EFI FIERY XF RIP- ANN SUPPORT &amp; MAINT RENEWAL</t>
  </si>
  <si>
    <t>901R90128-SM2-PS1</t>
  </si>
  <si>
    <t>[OOD]ONEVISION CONNECT TO EFI PACE- ANN SUPPORT &amp; MAINT</t>
  </si>
  <si>
    <t>901R90143-SM2-PS1</t>
  </si>
  <si>
    <t>[OOD]ONEVISION LABEL AUTOMATION SUITE- ANN SUPPORT &amp; MAINT</t>
  </si>
  <si>
    <t>901R90149-SM2-PS1</t>
  </si>
  <si>
    <t>[OOD]ONEVISION ASURA ACCESS- ANN SUPPORT &amp; MAINT</t>
  </si>
  <si>
    <t>901R90155-SM2-RNWL-PS1</t>
  </si>
  <si>
    <t>[OOD]ONEVISION ASURA PRO- ANN SUPPORT &amp; MAINT RENEWAL</t>
  </si>
  <si>
    <t>901R90164-SM2-RNWL-PS1</t>
  </si>
  <si>
    <t>[OOD]ONEVISION AUTOIMPOSE- ANN SUPPORT &amp; MAINT RENEWAL</t>
  </si>
  <si>
    <t>901R91001-SM2-RNWL-PS1</t>
  </si>
  <si>
    <t>[OOD]ONEVISION JOBTICKET INTEGRATION AGFA ARKITEX INTELLITUNE - ANNUAL SUPPORT &amp; MAINT RENEWAL</t>
  </si>
  <si>
    <t>901R91002-SM2-RNWL-PS1</t>
  </si>
  <si>
    <t>[OOD]ONEVISION SOLVERO CL- ANN SUPPORT &amp; MAINT RENEWAL</t>
  </si>
  <si>
    <t>901R91003-SM2-RNWL-PS1</t>
  </si>
  <si>
    <t>[OOD]ONEVISION SOLVERO ACCESS- ANN SUPPORT &amp; MAINT RENEWAL</t>
  </si>
  <si>
    <t>501R10010-SW1-PS1</t>
  </si>
  <si>
    <t>[OOD]ONEVISION CONNECT TO EFI PACE</t>
  </si>
  <si>
    <t>501R10023-SW1-PS1</t>
  </si>
  <si>
    <t>[OOD]ONEVISION CONNECT TO DUPLO CUTTERS</t>
  </si>
  <si>
    <t>701R14017-SW1-PS1</t>
  </si>
  <si>
    <t>[OOD]ONEVISION STATIONS (INCL. 5 MANUFACTURING STEPS)</t>
  </si>
  <si>
    <t>701R14022-SW1-PS1</t>
  </si>
  <si>
    <t>[OOD]ONEVISION SOLVERO ACCESS</t>
  </si>
  <si>
    <t>CG01000-310097-PS1</t>
  </si>
  <si>
    <t>[OOD]RICOH SCANNER FI-7800 FADGI UPGRADE- 1 YEAR SCANCARE NBD PLUS FADGI SUPPORT INC1YR</t>
  </si>
  <si>
    <t>901R90081-SM2-PS1</t>
  </si>
  <si>
    <t>[OOD]ONEVISION CONNECT TO KONICA MINOLTA ACCURIOJET KM-1(E)- ANN SUPPORT &amp; MAINT</t>
  </si>
  <si>
    <t>901R90084-SM2-RNWL-PS1</t>
  </si>
  <si>
    <t>[OOD]ONEVISION CONNECT TO XEIKON C3- ANN SUPPORT &amp; MAINT RENEWAL</t>
  </si>
  <si>
    <t>901R90086-SM2-RNWL-PS1</t>
  </si>
  <si>
    <t>[OOD]ONEVISION CONNECT TO HORIZON STITCHLINER- ANN SUPPORT &amp; MAINT RENEWAL</t>
  </si>
  <si>
    <t>901R90092-SM2-RNWL-PS1</t>
  </si>
  <si>
    <t>[OOD]ONEVISION WORKSPACE INTERACT 1 CLIENT- ANN SUPPORT &amp; MAINT RENEWAL</t>
  </si>
  <si>
    <t>901R90116-SM2-RNWL-PS1</t>
  </si>
  <si>
    <t>[OOD]ONEVISION CONNECT TO CALDERA RIP- ANN SUPPORT &amp; MAINT RENEWAL</t>
  </si>
  <si>
    <t>901R90128-SM2-RNWL-PS1</t>
  </si>
  <si>
    <t>[OOD]ONEVISION CONNECT TO EFI PACE- ANN SUPPORT &amp; MAINT RENEWAL</t>
  </si>
  <si>
    <t>901R90149-SM2-RNWL-PS1</t>
  </si>
  <si>
    <t>[OOD]ONEVISION ASURA ACCESS- ANN SUPPORT &amp; MAINT RENEWAL</t>
  </si>
  <si>
    <t>901R90155-SM2-PS1</t>
  </si>
  <si>
    <t>[OOD]ONEVISION ASURA PRO- ANN SUPPORT &amp; MAINT</t>
  </si>
  <si>
    <t>901R90078-SM2-RNWL-PS1</t>
  </si>
  <si>
    <t>[OOD]ONEVISION CONNECT TO OPTISCOUT- ANN SUPPORT &amp; MAINT RENEWAL</t>
  </si>
  <si>
    <t>901R90086-SM2-PS1</t>
  </si>
  <si>
    <t>[OOD]ONEVISION CONNECT TO HORIZON STITCHLINER- ANN SUPPORT &amp; MAINT</t>
  </si>
  <si>
    <t>901R90098-SM2-PS1</t>
  </si>
  <si>
    <t>[OOD]ONEVISION STATIONS 5 ADDITIONAL MANUFACTURING STEPS- ANN SUPPORT &amp; MAINT</t>
  </si>
  <si>
    <t>901R90113-SM2-RNWL-PS1</t>
  </si>
  <si>
    <t>[OOD]ONEVISION CONNECT TO ONYX RIP- ANN SUPPORT &amp; MAINT RENEWAL</t>
  </si>
  <si>
    <t>901R91004-SM2-RNWL-PS1</t>
  </si>
  <si>
    <t>[OOD]ONEVISION AMENDO- ANN SUPPORT &amp; MAINT RENEWAL</t>
  </si>
  <si>
    <t>901R91006-SM2-RNWL-PS1</t>
  </si>
  <si>
    <t>[OOD]ONEVISION AMENDO AI- ANN SUPPORT &amp; MAINT RENEWAL</t>
  </si>
  <si>
    <t>901R90167-SM2-PS1</t>
  </si>
  <si>
    <t>[OOD]ONEVISION HD RIP- ANN SUPPORT &amp; MAINT</t>
  </si>
  <si>
    <t>901R91002-SM2-PS1</t>
  </si>
  <si>
    <t>[OOD]ONEVISION SOLVERO CL- ANN SUPPORT &amp; MAINT</t>
  </si>
  <si>
    <t>901R91005-SM2-PS1</t>
  </si>
  <si>
    <t>[OOD]ONEVISION AMENDO PS EXTENSION (10 ID CLIENTS)- ANN SUPPORT &amp; MAINT</t>
  </si>
  <si>
    <t>[OOD]NUANCE COPITRAK DIGITAL DOC ROUTING CONVERSION 250+ SEAT INC0YR</t>
  </si>
  <si>
    <t>CG01000-306601-PS1</t>
  </si>
  <si>
    <t>[OOD]RICOH SCANNER IX1600 1 YEAR DEPOT PLUS ROLLER KITS INC1YR</t>
  </si>
  <si>
    <t>CG01000-306701-PS1</t>
  </si>
  <si>
    <t>[OOD]RICOH SCANNER FI-8170 1 YEAR ADVANCE EXCHANGE PLUS ROLLER KITS INC1YR</t>
  </si>
  <si>
    <t>CG01000-310099-PS1</t>
  </si>
  <si>
    <t>[OOD]RICOH SCANNER FI-7600 FADGI UPGRADE- 1 YEAR SCANCARE NBD PLUS FADGI SUPPORT INC1YR</t>
  </si>
  <si>
    <t>CSS-PHU</t>
  </si>
  <si>
    <t>[OOD]COPITRAK SW PREM UPGRADE</t>
  </si>
  <si>
    <t>650-100048-PS1</t>
  </si>
  <si>
    <t>[OOD]XANTE IQUEUE ULTIMATE PDF OUT 3 YEAR LICENSE</t>
  </si>
  <si>
    <t>701R14005-SW1-PS1</t>
  </si>
  <si>
    <t>[OOD]ONEVISION COMMERCIAL PRINT EXTENSION</t>
  </si>
  <si>
    <t>701R14013-SW1-PS1</t>
  </si>
  <si>
    <t>[OOD]ONEVISION WORKSPACE INTERACT 5 CLIENTS</t>
  </si>
  <si>
    <t>701R14018-SW1-PS1</t>
  </si>
  <si>
    <t>[OOD]ONEVISION STATIONS 5 ADDITIONAL MANUFACTURING STEPS</t>
  </si>
  <si>
    <t>701R14021-SW1-PS1</t>
  </si>
  <si>
    <t>[OOD]ONEVISION SOLVERO CL</t>
  </si>
  <si>
    <t>57248-RNWL-PS1</t>
  </si>
  <si>
    <t>[OOD]MARCOMGATHER - ADOBE CREATIVE CLOUD ADD-ON - 1 USER - ANNUAL RENEWAL</t>
  </si>
  <si>
    <t>57250-PS1</t>
  </si>
  <si>
    <t>[OOD]MARCOMGATHER - MICROSOFT OFFICE ADD-ON - 1 USER - ANNUAL</t>
  </si>
  <si>
    <t>[OOD]NUANCE COPITRAK DESKTOP PRINT UPGRADE 500 PLUS  INC0YR</t>
  </si>
  <si>
    <t>EVD-B-MOD-CAM-PS1</t>
  </si>
  <si>
    <t>[OOD]ENGVIEW CAM</t>
  </si>
  <si>
    <t>EVD-B-MOD-DRAFT-M15-PS1</t>
  </si>
  <si>
    <t>[OOD]ENGVIEW DRAFTING (CONVENTIONAL AND SMART) - ANNUAL MAINTENANCE</t>
  </si>
  <si>
    <t>EVD-B-PRO-PS1</t>
  </si>
  <si>
    <t>[OOD]ENGVIEW DESIGNER PROFESSIONAL</t>
  </si>
  <si>
    <t>EVD-B-STD-M15-PS1</t>
  </si>
  <si>
    <t>[OOD]ENGVIEW DESIGNER STANDARD - ANNUAL MAINTENANCE</t>
  </si>
  <si>
    <t>EVD-DONGLE-DS</t>
  </si>
  <si>
    <t>ENGVIEW DONGLE LICENSE PROTECTION VS CLOUD (CONVERT ACTIVATION CODE EVCOLEX307560)</t>
  </si>
  <si>
    <t>EVD-SUB-MOD-SL-PS1</t>
  </si>
  <si>
    <t>[OOD]ENGVIEW SHEET LAYOUT</t>
  </si>
  <si>
    <t>EVD-SUB-PRO-PS1</t>
  </si>
  <si>
    <t>901R90078-SM2-PS1</t>
  </si>
  <si>
    <t>[OOD]ONEVISION CONNECT TO OPTISCOUT- ANN SUPPORT &amp; MAINT</t>
  </si>
  <si>
    <t>EVD-B-STD-CL-UP-PS1</t>
  </si>
  <si>
    <t>[OOD]ENGVIEW DESIGNER STANDARD - UPGRADE EV LIBRARIES</t>
  </si>
  <si>
    <t>EVD-SUB-MOD-LIBP-PS1</t>
  </si>
  <si>
    <t>[OOD]ENGVIEW LIBRARY OF PACKAGING DESIGNS</t>
  </si>
  <si>
    <t>901R90079-SM2-RNWL-PS1</t>
  </si>
  <si>
    <t>[OOD]ONEVISION CONNECT TO FOTOBA CUTTERS- ANN SUPPORT &amp; MAINT RENEWAL</t>
  </si>
  <si>
    <t>901R90083-SM2-PS1</t>
  </si>
  <si>
    <t>[OOD]ONEVISION CONNECT TO DOMINO LABEL- ANN SUPPORT &amp; MAINT</t>
  </si>
  <si>
    <t>901R90084-SM2-PS1</t>
  </si>
  <si>
    <t>[OOD]ONEVISION CONNECT TO XEIKON C3- ANN SUPPORT &amp; MAINT</t>
  </si>
  <si>
    <t>901R90085-SM2-PS1</t>
  </si>
  <si>
    <t>[OOD]ONEVISION CONNECT TO HORIZON SMARTSTACKER- ANN SUPPORT &amp; MAINT</t>
  </si>
  <si>
    <t>901R90095-SM2-RNWL-PS1</t>
  </si>
  <si>
    <t>[OOD]ONEVISION WORKSPACE BALANCE SINGLE INSTANCE- ANN SUPPORT &amp; MAINT RENEWAL</t>
  </si>
  <si>
    <t>901R90122-SM2-PS1</t>
  </si>
  <si>
    <t>[OOD]ONEVISION CONNECT TO EFI FIERY XF RIP- ANN SUPPORT &amp; MAINT</t>
  </si>
  <si>
    <t>901R90173-SM2-PS1</t>
  </si>
  <si>
    <t>[OOD]ONEVISION VARIABLE DATA PRINTING- ANN SUPPORT &amp; MAINT</t>
  </si>
  <si>
    <t>901R91006-SM2-PS1</t>
  </si>
  <si>
    <t>[OOD]ONEVISION AMENDO AI- ANN SUPPORT &amp; MAINT</t>
  </si>
  <si>
    <t>422607-PS1</t>
  </si>
  <si>
    <t>[OOD]RICOH SPACES SPACE BOOKING LICENSE ESSENTIALS 3 YEAR (PER DESK) INC3YR</t>
  </si>
  <si>
    <t>422625-PS1</t>
  </si>
  <si>
    <t>[OOD]RICOH SPACES ENERGY AND ENVIRONMENTAL ADD-ON 1 MONTH (3YR TERM) INC1MO (PER BUILDING)</t>
  </si>
  <si>
    <t>422656-PS1</t>
  </si>
  <si>
    <t>[OOD]RICOH SPACES PARKING BOOKING LICENSE ENHANCED 5 YEAR INC5YR (PER PARKING SPOT)</t>
  </si>
  <si>
    <t>422658-PS1</t>
  </si>
  <si>
    <t>[OOD]RICOH SPACES PARKING BOOKING LICENSE ENHANCED 1 MONTH (3 YR TERM) INC1MO (PER PARKING SPOT)</t>
  </si>
  <si>
    <t>EVD-B-ART-PS1</t>
  </si>
  <si>
    <t>[OOD]ENGVIEW DESIGNER ART BUNDLE</t>
  </si>
  <si>
    <t>EVD-B-MOD-CD-M15-PS1</t>
  </si>
  <si>
    <t>[OOD]ENGVIEW COUNTERPLATE DESIGN - ANNUAL MAINTENANCE</t>
  </si>
  <si>
    <t>EVD-B-MOD-COST-PS1</t>
  </si>
  <si>
    <t>[OOD]ENGVIEW COST ESTIMATOR</t>
  </si>
  <si>
    <t>EVD-B-MOD-SL-M15-PS1</t>
  </si>
  <si>
    <t>[OOD]ENGVIEW SHEET LAYOUT NESTING - ANNUAL MAINTENANCE</t>
  </si>
  <si>
    <t>EVD-B-STD-PS1</t>
  </si>
  <si>
    <t>[OOD]ENGVIEW DESIGNER STANDARD</t>
  </si>
  <si>
    <t>EVD-SUB-MOD-DN-PS1</t>
  </si>
  <si>
    <t>[OOD]ENGVIEW DISPLAY NESTING</t>
  </si>
  <si>
    <t>EVD-SUB-MOD-DRAFT-PS1</t>
  </si>
  <si>
    <t>[OOD]ENGVIEW DRAFTING (CONVENTIONAL AND SMART)</t>
  </si>
  <si>
    <t>5765-H30-S0015-03-13</t>
  </si>
  <si>
    <t>5765-H30-S0050-03-13</t>
  </si>
  <si>
    <t>5765-H30-S0060-03-13</t>
  </si>
  <si>
    <t>5765-H30-S0061-03-13</t>
  </si>
  <si>
    <t>5765-H30-S0062-03-13</t>
  </si>
  <si>
    <t>EVD-B-MOD-DRAFT-PS1</t>
  </si>
  <si>
    <t>EVD-B-MOD-LIBP-M15-PS1</t>
  </si>
  <si>
    <t>[OOD]ENGVIEW LIBRARY OF PACKAGING DESIGNS - ANNUAL MAINTENANCE</t>
  </si>
  <si>
    <t>EVD-B-MOD-STRIP-M15-PS1</t>
  </si>
  <si>
    <t>[OOD]ENGVIEW STRIPPING DIES DESIGN - ANNUAL MAINTENANCE</t>
  </si>
  <si>
    <t>[OOD]ECOPRINTQ PAPERCUT HIVE FULL EMB COMM L2 (10-24 DEVICES) 1 YEAR INC1YR</t>
  </si>
  <si>
    <t>EVD-B-ART-CL-UP-PS1</t>
  </si>
  <si>
    <t>[OOD]ENGVIEW DESIGNER ART - UPGRADE EV LIBRARIES</t>
  </si>
  <si>
    <t>EVD-B-MOD-DN-PS1</t>
  </si>
  <si>
    <t>EVD-B-MOD-LIBD-M15-PS1</t>
  </si>
  <si>
    <t>[OOD]ENGVIEW LIBRARY OF DISPLAYS - ANNUAL MAINTENANCE</t>
  </si>
  <si>
    <t>EVD-SUB-DIE-PS1</t>
  </si>
  <si>
    <t>[OOD]ENGVIEW DIEMAKER</t>
  </si>
  <si>
    <t>EVD-SUB-MOD-CD-PS1</t>
  </si>
  <si>
    <t>[OOD]ENGVIEW COUNTERPLATE DESIGN</t>
  </si>
  <si>
    <t>EVD-SUB-STD-PS1</t>
  </si>
  <si>
    <t>470031-2-PS1</t>
  </si>
  <si>
    <t>EVD-B-MOD-PO-M15-PS1</t>
  </si>
  <si>
    <t>[OOD]ENGVIEW PROJECT ORGANIZER - ANNUAL MAINTENANCE</t>
  </si>
  <si>
    <t>EVD-B-MOD-SY-PS1</t>
  </si>
  <si>
    <t>[OOD]ENGVIEW SYNERGY</t>
  </si>
  <si>
    <t>EVD-SUB-MOD-DD-PS1</t>
  </si>
  <si>
    <t>[OOD]ENGVIEW DIEBOARD DESIGN</t>
  </si>
  <si>
    <t>EVD-SUB-MOD-SY-PS1</t>
  </si>
  <si>
    <t>501R10002-SW1-PS1</t>
  </si>
  <si>
    <t>[OOD]ONEVISION ASURA ACCESS EXTENSION</t>
  </si>
  <si>
    <t>501R10022-SW1-PS1</t>
  </si>
  <si>
    <t>[OOD]ONEVISION CONNECT TO HORIZON STITCHLINER</t>
  </si>
  <si>
    <t>650-100049-PS1</t>
  </si>
  <si>
    <t>[OOD]XANTE IQUEUE ULTIMATE PDF OUT 4 YEAR LICENSE</t>
  </si>
  <si>
    <t>701R14016-SW1-PS1</t>
  </si>
  <si>
    <t>[OOD]ONEVISION WORKSPACE PRODUCTION</t>
  </si>
  <si>
    <t>701R14020-SW1-PS1</t>
  </si>
  <si>
    <t>[OOD]ONEVISION JOBTICKET INTEGRATION (AGFA ARKITEX INTELLITUNE)</t>
  </si>
  <si>
    <t>EVD-B-ART-M15-PS1</t>
  </si>
  <si>
    <t>[OOD]ENGVIEW DESIGNER ART - ANNUAL MAINTENANCE</t>
  </si>
  <si>
    <t>EVD-B-MOD-DD-PS1</t>
  </si>
  <si>
    <t>EVD-B-MOD-MC-M15-PS1</t>
  </si>
  <si>
    <t>[OOD]ENGVIEW MASTER CANVAS - ANNUAL MAINTENANCE</t>
  </si>
  <si>
    <t>EVD-SUB-MOD-CAM-PS1</t>
  </si>
  <si>
    <t>EVD-B-MOD-CD-PS1</t>
  </si>
  <si>
    <t>EVD-B-MOD-LIBD-PS1</t>
  </si>
  <si>
    <t>[OOD]ENGVIEW LIBRARY OF DISPLAYS</t>
  </si>
  <si>
    <t>EVD-B-MOD-SL-PS1</t>
  </si>
  <si>
    <t>[OOD]ENGVIEW SHEET LAYOUT NESTING</t>
  </si>
  <si>
    <t>EVD-B-MOD-VARBD-M15-PS1</t>
  </si>
  <si>
    <t>[OOD]ENGVIEW VARNISH BLANKET DESIGN - ANNUAL MAINTENANCE</t>
  </si>
  <si>
    <t>EVD-B-PRO-M15-PS1</t>
  </si>
  <si>
    <t>[OOD]ENGVIEW DESIGNER PROFESSIONAL - ANNUAL MAINTENANCE</t>
  </si>
  <si>
    <t>301R10001-SW1-PS1</t>
  </si>
  <si>
    <t>[OOD]ONEVISION AMENDO</t>
  </si>
  <si>
    <t>EVD-SUB-MOD-PO-PS1</t>
  </si>
  <si>
    <t>[OOD]ENGVIEW PROJECT ORGANIZER</t>
  </si>
  <si>
    <t>INDW-CL04SRM-PS1</t>
  </si>
  <si>
    <t>[OOD]ECOPRINTQ DOCUWARE INTUITIVE FOR DOCUWARE CLOUD 4 (INCLUDES 4 INTUITIVE VIEWER LICENSES) MONTHLY INCXMO</t>
  </si>
  <si>
    <t>INPC-VWAL1SRM-PS1</t>
  </si>
  <si>
    <t>[OOD]ECOPRINTQ DOCUWARE INTUITIVE VIEWER LICENSE 1 PACK ADD-ON MONTHLY INCXMO</t>
  </si>
  <si>
    <t>901R90076-SM2-RNWL-PS1</t>
  </si>
  <si>
    <t>[OOD]ONEVISION CONNECT TO COLORGATE PRODUCTIONSERVER- ANN SUPPORT &amp; MAINT RENEWAL</t>
  </si>
  <si>
    <t>901R90091-SM2-PS1</t>
  </si>
  <si>
    <t>[OOD]ONEVISION WORKSPACE PRO X MODULES- ANN SUPPORT &amp; MAINT</t>
  </si>
  <si>
    <t>901R90095-SM2-PS1</t>
  </si>
  <si>
    <t>[OOD]ONEVISION WORKSPACE BALANCE SINGLE INSTANCE- ANN SUPPORT &amp; MAINT</t>
  </si>
  <si>
    <t>901R90096-SM2-RNWL-PS1</t>
  </si>
  <si>
    <t>[OOD]ONEVISION WORKSPACE PRODUCTION- ANN SUPPORT &amp; MAINT RENEWAL</t>
  </si>
  <si>
    <t>901R90125-SM2-RNWL-PS1</t>
  </si>
  <si>
    <t>[OOD]ONEVISION CONNECT TO SUMMA CUTTERS- ANN SUPPORT &amp; MAINT RENEWAL</t>
  </si>
  <si>
    <t>901R90143-SM2-RNWL-PS1</t>
  </si>
  <si>
    <t>[OOD]ONEVISION LABEL AUTOMATION SUITE- ANN SUPPORT &amp; MAINT RENEWAL</t>
  </si>
  <si>
    <t>[OOD] PARADATEC PROD LIC 500,000 IMG/YR MAINT</t>
  </si>
  <si>
    <t>[OOD]TUNGSTEN MOBILE CAPTURE - FRONT OFFICE SERVER CONCURRENT DEVICE CONNECTION FOR MOBILE CAPTURE APP - 1 YEAR TERM LICENSE - INC1YR</t>
  </si>
  <si>
    <t>3RD-422633-DS</t>
  </si>
  <si>
    <t>[SOW]RICOH SPACES CUSTOMER SUCCESS ENHANCED PACKAGE 3 YEAR</t>
  </si>
  <si>
    <t>[OOD]TUNGSTEN TOTALAGILITY - CO-TERM ADD-ON INCXYR</t>
  </si>
  <si>
    <t>[OOD]TUNGSTEN MOBILE CAPTURE - FRONT OFFICE SERVER CONCURRENT DEVICE CONNECTION FOR MOBILE CAPTURE APP - 3 YEAR TERM LICENSE - INC3YR</t>
  </si>
  <si>
    <t>3RD-422634-DS</t>
  </si>
  <si>
    <t>[SOW]RICOH SPACES CUSTOMER SUCCESS ENHANCED PACKAGE 5 YEAR</t>
  </si>
  <si>
    <t>[OOD] PARADATEC TEST AUX SYS 10,000 IMG/YR MAINT</t>
  </si>
  <si>
    <t>[OOD] PARADATEC PROD LIC 125,000 IMG/YR MAINT</t>
  </si>
  <si>
    <t>5765-H30-S0008-03-13</t>
  </si>
  <si>
    <t>5765-H30-S0054-03-13</t>
  </si>
  <si>
    <t>EVD-B-MOD-3D-PS1</t>
  </si>
  <si>
    <t>[OOD]ENGVIEW ADD 3D MODULE</t>
  </si>
  <si>
    <t>EVD-B-MOD-DN-M15-PS1</t>
  </si>
  <si>
    <t>[OOD]ENGVIEW DISPLAY NESTING - ANNUAL MAINTENANCE</t>
  </si>
  <si>
    <t>EVD-B-MOD-PO-PS1</t>
  </si>
  <si>
    <t>EVD-SUB-MOD-3D-PS1</t>
  </si>
  <si>
    <t>[OOD]ENGVIEW 3D PRESENTER / ADOBE PLUG-IN</t>
  </si>
  <si>
    <t>EVD-SUB-MOD-VARBD-PS1</t>
  </si>
  <si>
    <t>[OOD]ENGVIEW VARNISH BLANKET DESIGN</t>
  </si>
  <si>
    <t>[OOD]P3 ADDITIONAL USER LICENSE NON INTEGRATED WORKFLOW</t>
  </si>
  <si>
    <t>[SOW]CIP ISF PRODUCTION MAILING</t>
  </si>
  <si>
    <t>PP-ISF-EFIH16HP</t>
  </si>
  <si>
    <t>[OA]CIP ISF EFI 16H+ RICOH 3 DAY OPERATOR TRAINING (SCHEDULED POST-INSTALL)</t>
  </si>
  <si>
    <t>PS-CONSULTING-IG-PPG</t>
  </si>
  <si>
    <t>[SOW]AXON IVY DISCOVERY AND CONSULTING SERVICE POST SALE - RICOH (PER HOUR)</t>
  </si>
  <si>
    <t>PS-EUT-SO-RSICONN</t>
  </si>
  <si>
    <t>[FSOW NO SDA] TIER 2 RICOH PS INSTALLATION FOR RSI DEVICE ENHANCEMENT PER DEVICE - STANDARD OFFERING</t>
  </si>
  <si>
    <t>[OOD]NEOPOST 700WATT INFRARED INKJET DRYER</t>
  </si>
  <si>
    <t>[OOD]PRINTNET LIGHT RENEWAL - 5 YEAR</t>
  </si>
  <si>
    <t>PS-EUT-SO-ADVWKFLWS</t>
  </si>
  <si>
    <t>[FSOW NO SDA] TIER 2 RICOH PS INSTALLATION FOR RSI ADVANCED WORKFLOWS PER DEVICE - STANDARD OFFERING</t>
  </si>
  <si>
    <t>[OOD] PARADATEC PROSAR AIDA PRD SYS CLS 500K MNT</t>
  </si>
  <si>
    <t>[SOW]AXON IVY TECHNICAL OR ARCHITECTURE CONSULTING - RICOH (PER HOUR)</t>
  </si>
  <si>
    <t>S65F-AEMYNBD-3-PS1</t>
  </si>
  <si>
    <t>[OOD]RICOH SCANNER FI-65F 3 YEAR ADVANCE EXCHANGE INC3YR</t>
  </si>
  <si>
    <t>PP-ISF-EFI24FP</t>
  </si>
  <si>
    <t>[OA]CIP ISF EFI 24F+ RICOH 3 DAY OPERATOR TRAINING (SCHEDULED POST-INSTALL)</t>
  </si>
  <si>
    <t>S7280-AECTNBD-X-PS1</t>
  </si>
  <si>
    <t>[OOD]RICOH SCANNER FI-7280 CO-TERM ADVANCE EXCHANGE NBD INC1MO</t>
  </si>
  <si>
    <t>S7460-DEPW5DY-1-PS1</t>
  </si>
  <si>
    <t>[OOD]RICOH SCANNER FI-7460 1 YEAR DEPOT 5-DAY REPAIR &amp; RETURN INC1YR</t>
  </si>
  <si>
    <t>S7480-SCMY4HR-3-PS1</t>
  </si>
  <si>
    <t>[OOD]RICOH SCANNER FI-7480 3 YEAR SCANCARE 4 HR INC3YR</t>
  </si>
  <si>
    <t>S7480-SCMYNBD-2-PS1</t>
  </si>
  <si>
    <t>[OOD]RICOH SCANNER FI-7480 2 YEAR SCANCARE NBD INC2YR</t>
  </si>
  <si>
    <t>S7600-BAMY247-2-PS1</t>
  </si>
  <si>
    <t>[OOD]RICOH SCANNER FI-7600 2 YEAR BASIC 24/7 INC2YR</t>
  </si>
  <si>
    <t>S7600-SCMYNBD-3-PS1</t>
  </si>
  <si>
    <t>S7600-SCMYNBD-5-PS1</t>
  </si>
  <si>
    <t>[OOD]RICOH SCANNER FI-7600 5 YEAR SCANCARE NBD INC5YR</t>
  </si>
  <si>
    <t>S7700-SCPW247-1-PS1</t>
  </si>
  <si>
    <t>[OOD]RICOH SCANNER FI-7700 1 YEAR SCANCARE 24/7 INC1YR</t>
  </si>
  <si>
    <t>S8820-SCMY247-3-PS1</t>
  </si>
  <si>
    <t>[OOD]RICOH SCANNER FI-8820 3 YEAR SCANCARE 24/7 INC3YR</t>
  </si>
  <si>
    <t>S1425-AECTNBD-X-PS1</t>
  </si>
  <si>
    <t>[OOD]RICOH SCANNER SP-1425  CO-TERM  ADVANCE EXCHANGE INC1MO</t>
  </si>
  <si>
    <t>S7030-AECTNBD-X-PS1</t>
  </si>
  <si>
    <t>[OOD]RICOH SCANNER FI-7030 CO-TERM ADVANCE EXCHANGE INC1MO</t>
  </si>
  <si>
    <t>S7460-BAMY4HR-3-PS1</t>
  </si>
  <si>
    <t>[OOD]RICOH SCANNER FI-7460 3 YEAR BASIC 4 HR INC3YR</t>
  </si>
  <si>
    <t>S7600-BACT4HR-X-PS1</t>
  </si>
  <si>
    <t>[OOD]RICOH SCANNER FI-7600 CO-TERM BASIC 4 HR INC1MO</t>
  </si>
  <si>
    <t>S7600-BAMY247-5-PS1</t>
  </si>
  <si>
    <t>[OOD]RICOH SCANNER FI-7600 5 YEAR BASIC 24/7 INC5YR</t>
  </si>
  <si>
    <t>S7600-BAPW4HR-1-PS1</t>
  </si>
  <si>
    <t>[OOD]RICOH SCANNER FI-7600 1 YEAR BASIC 4 HR INC1YR</t>
  </si>
  <si>
    <t>S7700-BAPW247-1-PS1</t>
  </si>
  <si>
    <t>[OOD]RICOH SCANNER FI-7700 1 YEAR BASIC 24/7 INC1YR</t>
  </si>
  <si>
    <t>S7900-BAMY247-5-PS1</t>
  </si>
  <si>
    <t>[OOD]RICOH SCANNER FI-7900 5 YEAR BASIC 24/7 INC5YR</t>
  </si>
  <si>
    <t>SHL-248-001-144-PS1</t>
  </si>
  <si>
    <t>[OOD]COLORGATE PS PS24 RICOH WF T1 EDITION INC1YR</t>
  </si>
  <si>
    <t>S7280-AEMYNBD-2-PS1</t>
  </si>
  <si>
    <t>[OOD]RICOH SCANNER FI-7280 2 YEAR ADVANCE EXCHANGE INC2YR</t>
  </si>
  <si>
    <t>S7280-AEMYNBD-3-PS1</t>
  </si>
  <si>
    <t>[OOD]RICOH SCANNER FI-7280 3 YEAR ADVANCE EXCHANGE INC3YR</t>
  </si>
  <si>
    <t>S7460-SCMY4HR-2-PS1</t>
  </si>
  <si>
    <t>[OOD]RICOH SCANNER FI-7460 2 YEAR SCANCARE 4 HR INC2YR</t>
  </si>
  <si>
    <t>S7460-SCMYNBD-2-PS1</t>
  </si>
  <si>
    <t>S7460-SCPW4HR-1-PS1</t>
  </si>
  <si>
    <t>[OOD]RICOH SCANNER FI-7460 1 YEAR SCANCARE 4 HR INC1YR</t>
  </si>
  <si>
    <t>S7480-BAPW4HR-1-PS1</t>
  </si>
  <si>
    <t>[OOD]RICOH SCANNER FI-7480 1 YEAR BASIC 4 HR INC1YR</t>
  </si>
  <si>
    <t>S7480-DEPW5DY-1-PS1</t>
  </si>
  <si>
    <t>[OOD]RICOH SCANNER FI-7480 1 YEAR DEPOT 5-DAY REPAIR &amp; RETURN INC1YR</t>
  </si>
  <si>
    <t>S7600-AEPWNBD-1-PS1</t>
  </si>
  <si>
    <t>[OOD]RICOH SCANNER FI-7600 1 YEAR ADVANCE EXCHANGE INC1YR</t>
  </si>
  <si>
    <t>S7600-BAMY247-3-PS1</t>
  </si>
  <si>
    <t>[OOD]RICOH SCANNER FI-7600 3 YEAR BASIC 24/7 INC3YR</t>
  </si>
  <si>
    <t>S7600-SCMY4HR-2-PS1</t>
  </si>
  <si>
    <t>[OOD]RICOH SCANNER FI-7600 2 YEAR SCANCARE 4 HR INC2YR</t>
  </si>
  <si>
    <t>S7700-BAMY4HR-3-PS1</t>
  </si>
  <si>
    <t>[OOD]RICOH SCANNER FI-7700 3 YEAR BASIC 4 HR INC3YR</t>
  </si>
  <si>
    <t>S7700-SCPW4HR-1-PS1</t>
  </si>
  <si>
    <t>[OOD]RICOH SCANNER FI-7700 1 YEAR SCANCARE 4 HR INC1YR</t>
  </si>
  <si>
    <t>S8270-DEPW5DY-3-PS1</t>
  </si>
  <si>
    <t>[OOD]RICOH SCANNER FI-8270 3 YEAR DEPOT INC3YR</t>
  </si>
  <si>
    <t>S8820-BAMY247-5-PS1</t>
  </si>
  <si>
    <t>[OOD]RICOH SCANNER FI-8820 5 YEAR BASIC 24/7 INC5YR</t>
  </si>
  <si>
    <t>S8820-SCMY247-5-PS1</t>
  </si>
  <si>
    <t>[OOD]RICOH SCANNER FI-8820 5 YEAR SCANCARE 24/7 INC5YR</t>
  </si>
  <si>
    <t>S8820-SCMY4HR-2-PS1</t>
  </si>
  <si>
    <t>[OOD]RICOH SCANNER FI-8820 2 YEAR SCANCARE 4 HR INC2YR</t>
  </si>
  <si>
    <t>[OOD]PARADATEC UPG PROSAR-AIDA TEST SYS LIC SUPP RENEW 1YR</t>
  </si>
  <si>
    <t>SN7100E-AECTNBD-X-PS1</t>
  </si>
  <si>
    <t>[OOD]RICOH SCANNER N7100E CO-TERM ADVANCE EXCHANGE NBD INC1MO</t>
  </si>
  <si>
    <t>SN7100E-BAMYNBD-2-PS1</t>
  </si>
  <si>
    <t>[OOD]RICOH SCANNER N7100E 2 YEAR BASIC NBD INC2YR</t>
  </si>
  <si>
    <t>PS-EUT-SO-RSIDEVENH</t>
  </si>
  <si>
    <t>PS-EUT-SO-RSIESSENTIALS</t>
  </si>
  <si>
    <t>[FSOW NO SDA] TIER 2 RICOH PS INSTALLATION FOR RSI ESSENTIALS PER DEVICE - STANDARD OFFERING</t>
  </si>
  <si>
    <t>PS-EUT-SO-WKFLWS</t>
  </si>
  <si>
    <t>[FSOW NO SDA] TIER 2 RICOH PS INSTALLATION FOR RSI WORKFLOWS PER DEVICE - STANDARD OFFERING</t>
  </si>
  <si>
    <t>SHL-248-001-145-PS1</t>
  </si>
  <si>
    <t>[OOD]COLORGATE PS PS24 RICOH WF T5 EDITION INC5YR</t>
  </si>
  <si>
    <t>PP-ISF-EFI30FP</t>
  </si>
  <si>
    <t>[OA]CIP ISF EFI 30F+ RICOH 3 DAY OPERATOR TRAINING (SCHEDULED POST-INSTALL)</t>
  </si>
  <si>
    <t>901R90004-SM2-RNWL-PS1</t>
  </si>
  <si>
    <t>[OOD]ONEVISION ASURA ACCESS EXTENTION ANNUAL SUPPORT &amp; MAINT RENEWAL</t>
  </si>
  <si>
    <t>901R90077-SM2-PS1</t>
  </si>
  <si>
    <t>[OOD]ONEVISION CONNECT TO KONGSBERG CUTTERS- ANN SUPPORT &amp; MAINT</t>
  </si>
  <si>
    <t>901R90119-SM2-PS1</t>
  </si>
  <si>
    <t>[OOD]ONEVISION CONNECT TO ZUND CUT CENTRE- ANN SUPPORT &amp; MAINT</t>
  </si>
  <si>
    <t>901R90158-SM2-RNWL-PS1</t>
  </si>
  <si>
    <t>[OOD]ONEVISION WORKSPACE PRO X- ANN SUPPORT &amp; MAINT RENEWAL</t>
  </si>
  <si>
    <t>901R90161-SM2-PS1</t>
  </si>
  <si>
    <t>[OOD]ONEVISION COMMERCIAL PRINT EXTENSION- ANN SUPPORT &amp; MAINT</t>
  </si>
  <si>
    <t>901R90161-SM2-RNWL-PS1</t>
  </si>
  <si>
    <t>[OOD]ONEVISION COMMERCIAL PRINT EXTENSION- ANN SUPPORT &amp; MAINT RENEWAL</t>
  </si>
  <si>
    <t>S7300-AEMYNBD-3-PS1</t>
  </si>
  <si>
    <t>[OOD]RICOH SCANNER FI-7300NX 3 YEAR ADVANCE EXCHANGE INC3YR</t>
  </si>
  <si>
    <t>S7460-BAMY4HR-2-PS1</t>
  </si>
  <si>
    <t>[OOD]RICOH SCANNER FI-7460 2 YEAR BASIC 4 HR INC2YR</t>
  </si>
  <si>
    <t>S7480-SCPW4HR-1-PS1</t>
  </si>
  <si>
    <t>[OOD]RICOH SCANNER FI-7480 1 YEAR SCANCARE 4 HR INC1YR</t>
  </si>
  <si>
    <t>S7600-BACTNBD-X-PS1</t>
  </si>
  <si>
    <t>[OOD]RICOH SCANNER FI-7600 CO-TERM BASIC NBD INC1MO</t>
  </si>
  <si>
    <t>S7600-SCMY4HR-3-PS1</t>
  </si>
  <si>
    <t>[OOD]RICOH SCANNER FI-7600 3 YEAR SCANCARE 4 HR INC3YR</t>
  </si>
  <si>
    <t>S7600-SCMYNBD-2-PS1</t>
  </si>
  <si>
    <t>[OOD]RICOH SCANNER FI-7600 2 YEAR SCANCARE NBD INC2YR</t>
  </si>
  <si>
    <t>S7600-SCPW4HR-1-PS1</t>
  </si>
  <si>
    <t>[OOD]RICOH SCANNER FI-7600 1 YEAR SCANCARE 4 HR INC1YR</t>
  </si>
  <si>
    <t>S7600-SCPWNBD-1-PS1</t>
  </si>
  <si>
    <t>[OOD]RICOH SCANNER FI-7600 1 YEAR SCANCARE NBD INC1YR</t>
  </si>
  <si>
    <t>S8150-DEPW5DY-3-PS1</t>
  </si>
  <si>
    <t>[OOD]RICOH SCANNER FI-8150 3 YEAR DEPOT INC3YR</t>
  </si>
  <si>
    <t>S8290-AECTNBD-X-PS1</t>
  </si>
  <si>
    <t>[OOD]RICOH SCANNER FI-8290 CO-TERM ADVANCE EXCHANGE INC1MO</t>
  </si>
  <si>
    <t>S8820-BACT4HR-X-PS1</t>
  </si>
  <si>
    <t>[OOD]RICOH SCANNER FI-8820 CO-TERM BASIC 4 HR INC1MO</t>
  </si>
  <si>
    <t>S8820-BAMY247-2-PS1</t>
  </si>
  <si>
    <t>[OOD]RICOH SCANNER FI-8820 2 YEAR BASIC 24/7 INC2YR</t>
  </si>
  <si>
    <t>S8820-SCPW247-1-PS1</t>
  </si>
  <si>
    <t>[OOD]RICOH SCANNER FI-8820 1 YEAR SCANCARE 24/7 INC1YR</t>
  </si>
  <si>
    <t>PP-ISF-EFI33R</t>
  </si>
  <si>
    <t>S7240-AEPWNBD-1-PS1</t>
  </si>
  <si>
    <t>[OOD]RICOH SCANNER FI-7240 1 YEAR ADVANCE EXCHANGE INC1YR</t>
  </si>
  <si>
    <t>S7280-BAPWNBD-1-PS1</t>
  </si>
  <si>
    <t>[OOD]RICOH SCANNER FI-7280 1 YEAR BASIC NBD INC1YR</t>
  </si>
  <si>
    <t>S7300-AECTNBD-X-PS1</t>
  </si>
  <si>
    <t>[OOD]RICOH SCANNER FI-7300NX CO-TERM ADVANCE EXCHANGE INC1MO</t>
  </si>
  <si>
    <t>S7460-SCMY4HR-3-PS1</t>
  </si>
  <si>
    <t>[OOD]RICOH SCANNER FI-7460 3 YEAR SCANCARE 4 HR INC3YR</t>
  </si>
  <si>
    <t>S7460-SCMYNBD-3-PS1</t>
  </si>
  <si>
    <t>[OOD]RICOH SCANNER FI-7460 3 YEAR SCANCARE NBD INC3YR</t>
  </si>
  <si>
    <t>S7480-BAMY4HR-3-PS1</t>
  </si>
  <si>
    <t>[OOD]RICOH SCANNER FI-7480 3 YEAR BASIC 4 HR INC3YR</t>
  </si>
  <si>
    <t>S7600-BACT247-X-PS1</t>
  </si>
  <si>
    <t>[OOD]RICOH SCANNER FI-7600 CO-TERM BASIC 24/7 INC1MO</t>
  </si>
  <si>
    <t>S7600-BAMYNBD-2-PS1</t>
  </si>
  <si>
    <t>[OOD]RICOH SCANNER FI-7600 2 YEAR BASIC NBD INC2YR</t>
  </si>
  <si>
    <t>S7600-BAMYNBD-3-PS1</t>
  </si>
  <si>
    <t>[OOD]RICOH SCANNER FI-7600 3 YEAR BASIC NBD INC3YR</t>
  </si>
  <si>
    <t>S7600-BAMYNBD-5-PS1</t>
  </si>
  <si>
    <t>[OOD]RICOH SCANNER FI-7600 5 YEAR BASIC NBD INC5YR</t>
  </si>
  <si>
    <t>S7700-BAMYNBD-2-PS1</t>
  </si>
  <si>
    <t>[OOD]RICOH SCANNER FI-7700 2 YEAR BASIC NBD INC2YR</t>
  </si>
  <si>
    <t>S7700-BAPWNBD-1-PS1</t>
  </si>
  <si>
    <t>[OOD]RICOH SCANNER FI-7700 1 YEAR BASIC NBD INC1YR</t>
  </si>
  <si>
    <t>S7700-SCMY4HR-3-PS1</t>
  </si>
  <si>
    <t>[OOD]RICOH SCANNER FI-7700 3 YEAR SCANCARE 4 HR INC3YR</t>
  </si>
  <si>
    <t>S8150-AECTNBD-X-PS1</t>
  </si>
  <si>
    <t>[OOD]RICOH SCANNER FI-8150 CO-TERM ADVANCE EXCHANGE INC1MO</t>
  </si>
  <si>
    <t>PS-CONSULTING-IG-TR</t>
  </si>
  <si>
    <t>S7280-AEPWNBD-1-PS1</t>
  </si>
  <si>
    <t>[OOD]RICOH SCANNER FI-7280 1 YEAR ADVANCE EXCHANGE INC1YR</t>
  </si>
  <si>
    <t>S7460-BACTNBD-X-PS1</t>
  </si>
  <si>
    <t>[OOD]RICOH SCANNER FI-7460 CO-TERM BASIC NBD INC1MO</t>
  </si>
  <si>
    <t>S7600-SCMY247-3-PS1</t>
  </si>
  <si>
    <t>[OOD]RICOH SCANNER FI-7600 3 YEAR SCANCARE 24/7 INC3YR</t>
  </si>
  <si>
    <t>S8290-DEPW5DY-3-PS1</t>
  </si>
  <si>
    <t>[OOD]RICOH SCANNER FI-8290 3 YEAR DEPOT INC3YR</t>
  </si>
  <si>
    <t>S8820-BACTNBD-X-PS1</t>
  </si>
  <si>
    <t>[OOD]RICOH SCANNER FI-8820 CO-TERM BASIC NBD INC1MO</t>
  </si>
  <si>
    <t>S8820-SCMYNBD-2-PS1</t>
  </si>
  <si>
    <t>[OOD]RICOH SCANNER FI-8820 2 YEAR SCANCARE NBD INC2YR</t>
  </si>
  <si>
    <t>[OOD]RSA WEBCRD BASE LIC ANNUAL 3X7 PLAT SUPPORT</t>
  </si>
  <si>
    <t>S1425-DEPW5DY-3-PS1</t>
  </si>
  <si>
    <t>[OOD]RICOH SCANNER SP-1425 3 YEAR DEPOT INC3YR</t>
  </si>
  <si>
    <t>S7030-AEPWNBD-1-PS1</t>
  </si>
  <si>
    <t>[OOD]RICOH SCANNER FI-7030 1 YEAR ADVANCE EXCHANGE INC1YR</t>
  </si>
  <si>
    <t>S7260-AEMYNBD-3-PS1</t>
  </si>
  <si>
    <t>[OOD]RICOH SCANNER FI-7260 3 YEAR ADVANCE EXCHANGE INC3YR</t>
  </si>
  <si>
    <t>S7280-DEPW5DY-3-PS1</t>
  </si>
  <si>
    <t>[OOD]RICOH SCANNER FI-7280 3 YEAR DEPOT INC3YR</t>
  </si>
  <si>
    <t>S7460-BAPW4HR-1-PS1</t>
  </si>
  <si>
    <t>[OOD]RICOH SCANNER FI-7460 1 YEAR BASIC 4 HR INC1YR</t>
  </si>
  <si>
    <t>S7480-BAPWNBD-1-PS1</t>
  </si>
  <si>
    <t>[OOD]RICOH SCANNER FI-7480 1 YEAR BASIC NBD INC1YR</t>
  </si>
  <si>
    <t>S8040-AECTNBD-X-PS1</t>
  </si>
  <si>
    <t>[OOD]RICOH SCANNER FI-8040 CO-TERM ADVANCE EXCHANGE INC1MO</t>
  </si>
  <si>
    <t>S8250-AECTNBD-X-PS1</t>
  </si>
  <si>
    <t>[OOD]RICOH SCANNER FI-8250 CO-TERM ADVANCE EXCHANGE INC1MO</t>
  </si>
  <si>
    <t>S8270-AECTNBD-X-PS1</t>
  </si>
  <si>
    <t>[OOD]RICOH SCANNER FI-8270 CO-TERM ADVANCE EXCHANGE INC1MO</t>
  </si>
  <si>
    <t>EVD-B-MOD-3D-M15-PS1</t>
  </si>
  <si>
    <t>[OOD]ENGVIEW 3D PRESENTER / ADOBE PLUG-IN - ANNUAL MAINTENANCE</t>
  </si>
  <si>
    <t>EVD-B-MOD-LIBP-PS1</t>
  </si>
  <si>
    <t>EVD-B-MOD-STRIP-PS1</t>
  </si>
  <si>
    <t>[OOD]ENGVIEW STRIPPING DIES DESIGN</t>
  </si>
  <si>
    <t>EVD-B-MOD-VARBD-PS1</t>
  </si>
  <si>
    <t>EVD-SUB-MOD-STRIP-PS1</t>
  </si>
  <si>
    <t>[OOD]RSA WEBCRD BASE LIC M1X5</t>
  </si>
  <si>
    <t>SHL-248-001-143-PS1</t>
  </si>
  <si>
    <t>[OOD]COLORGATE PS PS24 RICOH WF L5 EDITION INC5YR</t>
  </si>
  <si>
    <t>422608-PS1</t>
  </si>
  <si>
    <t>[OOD]RICOH SPACES SPACE BOOKING LICENSE ESSENTIALS 5 YEAR (PER DESK) INC5YR</t>
  </si>
  <si>
    <t>SN7100E-DEPW5DY-1-PS1</t>
  </si>
  <si>
    <t>[OOD]RICOH SCANNER N7100E 1 YEAR DEPOT 5-DAY REPAIR &amp; RETURN INC1YR</t>
  </si>
  <si>
    <t>S7260-AECTNBD-X-PS1</t>
  </si>
  <si>
    <t>[OOD]RICOH SCANNER FI-7260 CO-TERM ADVANCE EXCHANGE INC1MO</t>
  </si>
  <si>
    <t>S7480-AEPWNBD-1-PS1</t>
  </si>
  <si>
    <t>[OOD]RICOH SCANNER FI-7480 1 YEAR ADV EXC NBD INC1YR</t>
  </si>
  <si>
    <t>S7700-BAMY247-3-PS1</t>
  </si>
  <si>
    <t>[OOD]RICOH SCANNER FI-7700 3 YEAR BASIC 24/7 INC3YR</t>
  </si>
  <si>
    <t>S7700-BAMY4HR-2-PS1</t>
  </si>
  <si>
    <t>[OOD]RICOH SCANNER FI-7700 2 YEAR BASIC 4 HR INC2YR</t>
  </si>
  <si>
    <t>S7700-SCMYNBD-2-PS1</t>
  </si>
  <si>
    <t>[OOD]RICOH SCANNER FI-7700 2 YEAR SCANCARE NBD INC2YR</t>
  </si>
  <si>
    <t>S8820-BAPW247-1-PS1</t>
  </si>
  <si>
    <t>[OOD]RICOH SCANNER FI-8820 1 YEAR BASIC 24/7 INC1YR</t>
  </si>
  <si>
    <t>[OOD]RSA PRODUCTION SVR AMD 1X5 MNT</t>
  </si>
  <si>
    <t>470031-5-RNWL-PS1</t>
  </si>
  <si>
    <t>470031-PS1</t>
  </si>
  <si>
    <t>[OOD]NUANCE COPITRAK CSS EXPRESS FEED UPGRADE (NO M&amp;S AVAIL)</t>
  </si>
  <si>
    <t>[OOD]RSA QDIRECT BACKUP OR DR LIC ANNUAL 3X7 PLAT SUPP</t>
  </si>
  <si>
    <t>57248-PS1</t>
  </si>
  <si>
    <t>[OOD]MARCOMGATHER - ADOBE CREATIVE CLOUD ADD-ON - 1 USER - ANNUAL</t>
  </si>
  <si>
    <t>57251-RNWL-PS1</t>
  </si>
  <si>
    <t>[OOD]MARCOMGATHER - MICROSOFT OFFICE ADD-ON - 5 USERS - ANNUAL RENEWAL</t>
  </si>
  <si>
    <t>S7030-DEPW5DY-3-PS1</t>
  </si>
  <si>
    <t>[OOD]RICOH SCANNER FI-7030 3 YEAR DEPOT INC3YR</t>
  </si>
  <si>
    <t>S7260-DEPW5DY-3-PS1</t>
  </si>
  <si>
    <t>[OOD]RICOH SCANNER FI-7260 3 YEAR DEPOT INC3YR</t>
  </si>
  <si>
    <t>S7460-AEPWNBD-1-PS1</t>
  </si>
  <si>
    <t>[OOD]RICOH SCANNER FI-7460 1 YEAR ADVANCE EXCHANGE INC1YR</t>
  </si>
  <si>
    <t>S7480-BACTNBD-X-PS1</t>
  </si>
  <si>
    <t>[OOD]RICOH SCANNER FI-7480 CO-TERM BASIC NBD INC1MO</t>
  </si>
  <si>
    <t>S7700-BACT4HR-X-PS1</t>
  </si>
  <si>
    <t>[OOD]RICOH SCANNER FI-7700 CO-TERM BASIC 4 HR INC1MO</t>
  </si>
  <si>
    <t>S7700-SCMYNBD-3-PS1</t>
  </si>
  <si>
    <t>[OOD]RICOH SCANNER FI-7700 3 YEAR SCANCARE NBD INC3YR</t>
  </si>
  <si>
    <t>S7700-SCPWNBD-1-PS1</t>
  </si>
  <si>
    <t>[OOD]RICOH SCANNER FI-7700 1 YEAR SCANCARE NBD INC1YR</t>
  </si>
  <si>
    <t>EVD-B-MOD-DD-M15-PS1</t>
  </si>
  <si>
    <t>[OOD]ENGVIEW DIEBOARD DESIGN - ANNUAL MAINTENANCE</t>
  </si>
  <si>
    <t>EVD-B-MOD-MC-PS1</t>
  </si>
  <si>
    <t>[OOD]ENGVIEW MASTER CANVAS</t>
  </si>
  <si>
    <t>EVD-B-MOD-SY-M15-PS1</t>
  </si>
  <si>
    <t>[OOD]ENGVIEW SYNERGY - ANNUAL MAINTENANCE</t>
  </si>
  <si>
    <t>S8190-DEPW5DY-3-PS1</t>
  </si>
  <si>
    <t>[OOD]RICOH SCANNER FI-8190 3 YEAR DEPOT INC3YR</t>
  </si>
  <si>
    <t>S8820-BACT247-X-PS1</t>
  </si>
  <si>
    <t>[OOD]RICOH SCANNER FI-8820 CO-TERM BASIC 24/7 INC1MO</t>
  </si>
  <si>
    <t>S8820-SCPW4HR-1-PS1</t>
  </si>
  <si>
    <t>[OOD]RICOH SCANNER FI-8820 1 YEAR SCANCARE 4 HR INC1YR</t>
  </si>
  <si>
    <t>[OOD]TUNGSTEN MOBILE CAPTURE - FRONT OFFICE SERVER CONCURRENT DEVICE CONNECTION FOR MOBILE CAPTURE APP - 2 YEAR TERM LICENSE - INC2YR</t>
  </si>
  <si>
    <t>[OOD]TUNGSTEN TOTALAGILITY - IP AGILITY AP AGILITY CLOUD LIMITED USERS ENABLED - 1 YEAR TERM LICENSE - INC1YR</t>
  </si>
  <si>
    <t>701R14003-SW1-PS1</t>
  </si>
  <si>
    <t>[OOD]ONEVISION ASURA PRO</t>
  </si>
  <si>
    <t>PP-ISF-EFI32R</t>
  </si>
  <si>
    <t>PS-CONSULTING-IG-RMA</t>
  </si>
  <si>
    <t>901R90076-SM2-PS1</t>
  </si>
  <si>
    <t>[OOD]ONEVISION CONNECT TO COLORGATE PRODUCTIONSERVER- ANN SUPPORT &amp; MAINT</t>
  </si>
  <si>
    <t>901R90080-SM2-RNWL-PS1</t>
  </si>
  <si>
    <t>[OOD]ONEVISION CONNECT TO HP INDIGO- ANN SUPPORT &amp; MAINT RENEWAL</t>
  </si>
  <si>
    <t>901R90082-SM2-RNWL-PS1</t>
  </si>
  <si>
    <t>[OOD]ONEVISION CONNECT TO KONICA MINOLTA ACCURIO LABEL- ANN SUPPORT &amp; MAINT RENEWAL</t>
  </si>
  <si>
    <t>901R90083-SM2-RNWL-PS1</t>
  </si>
  <si>
    <t>[OOD]ONEVISION CONNECT TO DOMINO LABEL- ANN SUPPORT &amp; MAINT RENEWAL</t>
  </si>
  <si>
    <t>901R90097-SM2-RNWL-PS1</t>
  </si>
  <si>
    <t>[OOD]ONEVISION STATIONS (INCL. 5 MANUFACTURING STEPS)- ANN SUPPORT &amp; MAINT RENEWAL</t>
  </si>
  <si>
    <t>901R90107-SM2-PS1</t>
  </si>
  <si>
    <t>[OOD]ONEVISION INKSAVE- ANN SUPPORT &amp; MAINT</t>
  </si>
  <si>
    <t>901R90119-SM2-RNWL-PS1</t>
  </si>
  <si>
    <t>[OOD]ONEVISION CONNECT TO ZUND CUT CENTRE- ANN SUPPORT &amp; MAINT RENEWAL</t>
  </si>
  <si>
    <t>901R90167-SM2-RNWL-PS1</t>
  </si>
  <si>
    <t>[OOD]ONEVISION HD RIP- ANN SUPPORT &amp; MAINT RENEWAL</t>
  </si>
  <si>
    <t>901R91004-SM2-PS1</t>
  </si>
  <si>
    <t>[OOD]ONEVISION AMENDO- ANN SUPPORT &amp; MAINT</t>
  </si>
  <si>
    <t>S7030-AEMYNBD-3-PS1</t>
  </si>
  <si>
    <t>[OOD]RICOH SCANNER FI-7030 3 YEAR ADVANCE EXCHANGE INC3YR</t>
  </si>
  <si>
    <t>S7280-BACTNBD-X-PS1</t>
  </si>
  <si>
    <t>[OOD]RICOH SCANNER FI-7280 CO-TERM BASIC NBD INC1MO</t>
  </si>
  <si>
    <t>S7280-BAMYNBD-2-PS1</t>
  </si>
  <si>
    <t>[OOD]RICOH SCANNER FI-7280 2 YEAR BASIC NBD INC2YR</t>
  </si>
  <si>
    <t>S7280-DEPW5DY-1-PS1</t>
  </si>
  <si>
    <t>[OOD]RICOH SCANNER FI-7280 1 YEAR DEPOT INC1YR</t>
  </si>
  <si>
    <t>S7480-BACT4HR-X-PS1</t>
  </si>
  <si>
    <t>[OOD]RICOH SCANNER FI-7480 CO-TERM BASIC 4 HR INC1MO</t>
  </si>
  <si>
    <t>S7480-BAMY4HR-2-PS1</t>
  </si>
  <si>
    <t>[OOD]RICOH SCANNER FI-7480 2 YEAR BASIC 4 HR INC2YR</t>
  </si>
  <si>
    <t>S7480-SCMY4HR-2-PS1</t>
  </si>
  <si>
    <t>[OOD]RICOH SCANNER FI-7480 2 YEAR SCANCARE 4 HR INC2YR</t>
  </si>
  <si>
    <t>S7480-SCPWNBD-1-PS1</t>
  </si>
  <si>
    <t>[OOD]RICOH SCANNER FI-7480 1 YEAR SCANCARE NBD INC1YR</t>
  </si>
  <si>
    <t>S7600-BAMY4HR-2-PS1</t>
  </si>
  <si>
    <t>[OOD]RICOH SCANNER FI-7600 2 YEAR BASIC 4 HR INC2YR</t>
  </si>
  <si>
    <t>S7600-SCMY4HR-5-PS1</t>
  </si>
  <si>
    <t>[OOD]RICOH SCANNER FI-7600 5 YEAR SCANCARE 4 HR INC5YR</t>
  </si>
  <si>
    <t>S7600-SCPW247-1-PS1</t>
  </si>
  <si>
    <t>[OOD]RICOH SCANNER FI-7600 1 YEAR SCANCARE 24/7 INC1YR</t>
  </si>
  <si>
    <t>S7700-SCMY247-2-PS1</t>
  </si>
  <si>
    <t>[OOD]RICOH SCANNER FI-7700 2 YEAR SCANCARE 24/7 INC2YR</t>
  </si>
  <si>
    <t>S7700-SCMY4HR-2-PS1</t>
  </si>
  <si>
    <t>[OOD]RICOH SCANNER FI-7700 2 YEAR SCANCARE 4 HR INC2YR</t>
  </si>
  <si>
    <t>S800R-AEPWNDB-1-PS1</t>
  </si>
  <si>
    <t>[OOD]RICOH SCANNER FI-800R 1 YEAR ADVANCE EXCHANGE INC1YR</t>
  </si>
  <si>
    <t>CG01000-310096-PS1</t>
  </si>
  <si>
    <t>[OOD]RICOH SCANNER FI-7900 FADGI UPGRADE- 1 YEAR SCANCARE NBD PLUS FADGI SUPPORT INC1YR</t>
  </si>
  <si>
    <t>[OOD]OL CARE - MANDATORY AT POP - PRINTER LICENSE 51-69 PPM [2-5]</t>
  </si>
  <si>
    <t>EVD-B-MOD-CAM-M15-PS1</t>
  </si>
  <si>
    <t>[OOD]ENGVIEW CAM - ANNUAL MAINTENANCE</t>
  </si>
  <si>
    <t>EVD-B-MOD-COST-M15-PS1</t>
  </si>
  <si>
    <t>[OOD]ENGVIEW COST ESTIMATOR - ANNUAL MAINTENANCE</t>
  </si>
  <si>
    <t>EVD-SUB-ART-PS1</t>
  </si>
  <si>
    <t>[OOD]ENGVIEW DESIGNER ART</t>
  </si>
  <si>
    <t>EVD-SUB-MOD-COST-PS1</t>
  </si>
  <si>
    <t>EVD-SUB-MOD-LIBD-PS1</t>
  </si>
  <si>
    <t>EVD-SUB-MOD-MC-PS1</t>
  </si>
  <si>
    <t>S7460-BACT4HR-X-PS1</t>
  </si>
  <si>
    <t>[OOD]RICOH SCANNER FI-7460 CO-TERM BASIC 4 HR INC1MO</t>
  </si>
  <si>
    <t>S7460-BAMYNBD-3-PS1</t>
  </si>
  <si>
    <t>[OOD]RICOH SCANNER FI-7460 3 YEAR BASIC NBD INC3YR</t>
  </si>
  <si>
    <t>S7480-BAMYNBD-2-PS1</t>
  </si>
  <si>
    <t>[OOD]RICOH SCANNER FI-7480 2 YEAR BASIC NBD INC2YR</t>
  </si>
  <si>
    <t>S7480-SCMYNBD-3-PS1</t>
  </si>
  <si>
    <t>[OOD]RICOH SCANNER FI-7480 3 YEAR SCANCARE NBD INC3YR</t>
  </si>
  <si>
    <t>S7600-BAMY4HR-5-PS1</t>
  </si>
  <si>
    <t>[OOD]RICOH SCANNER FI-7600 5 YEAR BASIC 4 HR INC5YR</t>
  </si>
  <si>
    <t>S7600-BAPWNBD-1-PS1</t>
  </si>
  <si>
    <t>[OOD]RICOH SCANNER FI-7600 1 YEAR BASIC NBD INC1YR</t>
  </si>
  <si>
    <t>S7600-SCMY247-5-PS1</t>
  </si>
  <si>
    <t>[OOD]RICOH SCANNER FI-7600 5 YEAR SCANCARE 24/7 INC5YR</t>
  </si>
  <si>
    <t>S7700-BACT247-X-PS1</t>
  </si>
  <si>
    <t>[OOD]RICOH SCANNER FI-7700 CO-TERM BASIC 24/7 INC1MO</t>
  </si>
  <si>
    <t>S7700-BAPW4HR-1-PS1</t>
  </si>
  <si>
    <t>[OOD]RICOH SCANNER FI-7700 1 YEAR BASIC 4 HR INC1YR</t>
  </si>
  <si>
    <t>S800R-AECTNBD-X-PS1</t>
  </si>
  <si>
    <t>[OOD]RICOH SCANNER FI-800R CO-TERM ADVANCE EXCHANGE INC1MO</t>
  </si>
  <si>
    <t>S8250-DEPW5DY-3-PS1</t>
  </si>
  <si>
    <t>[OOD]RICOH SCANNER FI-8250 3 YEAR DEPOT INC3YR</t>
  </si>
  <si>
    <t>S8820-BAMY247-3-PS1</t>
  </si>
  <si>
    <t>[OOD]RICOH SCANNER FI-8820 3 YEAR BASIC 24/7 INC3YR</t>
  </si>
  <si>
    <t>S8820-BAMY4HR-2-PS1</t>
  </si>
  <si>
    <t>[OOD]RICOH SCANNER FI-8820 2 YEAR BASIC 4 HR INC2YR</t>
  </si>
  <si>
    <t>SHL-248-001-142-PS1</t>
  </si>
  <si>
    <t>[OOD]COLORGATE PS PS24 RICOH WF L1 EDITION INC1YR</t>
  </si>
  <si>
    <t>[OOD]PRINTER LICENSE 51-69 PPM [2-5]</t>
  </si>
  <si>
    <t>PP-ISF-EFI30HP</t>
  </si>
  <si>
    <t>[OA]CIP ISF EFI 30H+ RICOH 3 DAY OPERATOR TRAINING (SCHEDULED POST-INSTALL)</t>
  </si>
  <si>
    <t>S7300-DEPW5DY-3-PS1</t>
  </si>
  <si>
    <t>[OOD]RICOH SCANNER FI-7300NX 3 YEAR DEPOT INC3YR</t>
  </si>
  <si>
    <t>S7460-BAMYNBD-2-PS1</t>
  </si>
  <si>
    <t>[OOD]RICOH SCANNER FI-7460 2 YEAR BASIC NBD INC2YR</t>
  </si>
  <si>
    <t>S7460-BAPWNBD-1-PS1</t>
  </si>
  <si>
    <t>[OOD]RICOH SCANNER FI-7460 1 YEAR BASIC NBD INC1YR</t>
  </si>
  <si>
    <t>S7460-SCPWNBD-1-PS1</t>
  </si>
  <si>
    <t>[OOD]RICOH SCANNER FI-7460 1 YEAR SCANCARE NBD INC1YR</t>
  </si>
  <si>
    <t>S7480-BAMYNBD-3-PS1</t>
  </si>
  <si>
    <t>[OOD]RICOH SCANNER FI-7480 3 YEAR BASIC NBD INC3YR</t>
  </si>
  <si>
    <t>S7600-BAMY4HR-3-PS1</t>
  </si>
  <si>
    <t>[OOD]RICOH SCANNER FI-7600 3 YEAR BASIC 4 HR INC3YR</t>
  </si>
  <si>
    <t>S7600-BAPW247-1-PS1</t>
  </si>
  <si>
    <t>[OOD]RICOH SCANNER FI-7600 1 YEAR BASIC 24/7 INC1YR</t>
  </si>
  <si>
    <t>S7600-DEPW5DY-1-PS1</t>
  </si>
  <si>
    <t>[OOD]RICOH SCANNER FI-7600 1 YEAR DEPOT 5-DAY REPAIR &amp; RETURN INC1YR</t>
  </si>
  <si>
    <t>S7600-SCMY247-2-PS1</t>
  </si>
  <si>
    <t>[OOD]RICOH SCANNER FI-7600 2 YEAR SCANCARE 24/7 INC2YR</t>
  </si>
  <si>
    <t>S7700-BACTNBD-X-PS1</t>
  </si>
  <si>
    <t>[OOD]RICOH SCANNER FI-7700 CO-TERM BASIC NBD INC1MO</t>
  </si>
  <si>
    <t>S7700-BAMY247-2-PS1</t>
  </si>
  <si>
    <t>[OOD]RICOH SCANNER FI-7700 2 YEAR BASIC 24/7 INC2YR</t>
  </si>
  <si>
    <t>S7700-SCMY247-3-PS1</t>
  </si>
  <si>
    <t>[OOD]RICOH SCANNER FI-7700 3 YEAR SCANCARE 24/7 INC3YR</t>
  </si>
  <si>
    <t>S7800-BAMY247-5-PS1</t>
  </si>
  <si>
    <t>[OOD]RICOH SCANNER FI-7800 5 YEAR BASIC 24/7 INC5YR</t>
  </si>
  <si>
    <t>S8820-BAMYNBD-2-PS1</t>
  </si>
  <si>
    <t>[OOD]RICOH SCANNER FI-8820 2 YEAR BASIC NBD INC2YR</t>
  </si>
  <si>
    <t>S8820-SCMY247-2-PS1</t>
  </si>
  <si>
    <t>[OOD]RICOH SCANNER FI-8820 2 YEAR SCANCARE 24/7 INC2YR</t>
  </si>
  <si>
    <t>SN7100E-BACTNBD-X-PS1</t>
  </si>
  <si>
    <t>[OOD]RICOH SCANNER N7100E CO-TERM BASIC NBD INC1MO</t>
  </si>
  <si>
    <t>ONPRINTSHOP</t>
  </si>
  <si>
    <t>ONE VISION</t>
  </si>
  <si>
    <t>AXON IVY</t>
  </si>
  <si>
    <t>[OOD]RICOH FLEXRELEASE SERVER V2 500 DEVICE LIC 1YR M&amp;S INC1YR</t>
  </si>
  <si>
    <t>[OOD]RICOH GSNX BARCODE PLUG-IN SRVR 32 1YR M&amp;S INC1YR</t>
  </si>
  <si>
    <t>PS-PMO-GLOBAL-CONTRACT-ADV</t>
  </si>
  <si>
    <t>[SOW NO SDA]RICOH PS GLOBAL CONTRACTED PROJECT MANAGEMENT SERVICES ADVANCED SOLUTIONS</t>
  </si>
  <si>
    <t>[OOD]RICOH CARD AUTH PKG (CAP) V2 1000 DEV LIC 1 YEAR M&amp;S INC1YR</t>
  </si>
  <si>
    <t>[OOD]RICOH CARD AUTH PKG (CAP) V2 15 DEV LIC 1 YEAR M&amp;S INC1YR</t>
  </si>
  <si>
    <t>[OOD]RICOH CARD AUTH PKG (CAP) V2 250 DEV LIC 1 YEAR M&amp;S INC1YR</t>
  </si>
  <si>
    <t>[OOD]RICOH GSNX V2 250 MFP 1YR M&amp;S INC1YR</t>
  </si>
  <si>
    <t>[FSOW]INFORMATION GOVERNANCE - POLICY PROCEDURES AND GUIDELINES REVIEW</t>
  </si>
  <si>
    <t>TS-RSL-BASE-4</t>
  </si>
  <si>
    <t>RICOH SMART LOCKER M&amp;S BASE UNIT 4YR INC4YR</t>
  </si>
  <si>
    <t>[OOD]GLOBALSCAN NX SVR 750 FAXCOM PLUG-IN 1Y MS ADDON</t>
  </si>
  <si>
    <t>[OOD]RICOH CARD AUTH PKG (CAP) V2 50 DEV LIC 1 YEAR M&amp;S INC1YR</t>
  </si>
  <si>
    <t>[OOD]GLOBALSCAN NX SVR 5 FAXCOM PLUG-IN 1Y MS ADDON</t>
  </si>
  <si>
    <t>[OOD]RICOH GSNX MS SHAREPOINT PLUG-IN SRVR 750 1YR M&amp;S INC1YR</t>
  </si>
  <si>
    <t>[OOD]RICOH GSNX PLUG-IN FOR MS EXCHANGE SRVR 5/32 1YR M&amp;S INC1YR</t>
  </si>
  <si>
    <t>[OOD]RICOH GSNX PLUG-IN FOR CMIS SRVR 750 1YR M&amp;S INC1YR</t>
  </si>
  <si>
    <t>[OOD]RICOH GSNX HOTFOLDER PLUG-IN SRVR 750 1YR M&amp;S INC1YR</t>
  </si>
  <si>
    <t>[OOD]RICOH CARD AUTH PKG (CAP) V2 5 DEV LIC 1 YEAR M&amp;S INC1YR</t>
  </si>
  <si>
    <t>[OOD]RICOH FLEXRELEASE SERVER V2 1000 DEVICE LIC 1YR M&amp;S INC1YR</t>
  </si>
  <si>
    <t>[OOD]RICOH FLEXRELEASE SERVER V2 250 DEVICE LIC 1YR M&amp;S INC1YR</t>
  </si>
  <si>
    <t>PS-AC-SLNX-60</t>
  </si>
  <si>
    <t>[SOW NO SDA]RICOH PS ALWAYS CURRENT SERVICES FOR SLNX 60 MONTHS</t>
  </si>
  <si>
    <t>[OOD]RICOH ELP-NX V2 150 DEVICE LIC 1YR M&amp;S INC1YR</t>
  </si>
  <si>
    <t>[OOD]RICOH FLEXRELEASE SERVER V2 150 DEVICE LIC 1YR M&amp;S INC1YR</t>
  </si>
  <si>
    <t>[OOD]RICOH GSNX V2 RICOH CONTENT MANAGER PLUG-IN SRVR 32 1YR M&amp;S INC1YR</t>
  </si>
  <si>
    <t>[OOD]RLAW BATES &amp; COURT FILING PLUG-IN FOR RICOH GSNX SRVR 750 1YR M&amp;S INC1YR</t>
  </si>
  <si>
    <t>[OOD]RICOH GLOBALSCAN NX V2 SERVER 5 MS SHAREPOINT PLUG-IN ADDITIONAL 1 YEAR M&amp;S</t>
  </si>
  <si>
    <t>3RD-S-INSPECTION-INST-DS</t>
  </si>
  <si>
    <t>RICOH SCANNER DEPARTMENTAL, LOW-VOLUME AND MID-VOLUME INSPECTION</t>
  </si>
  <si>
    <t>[OOD]RICOH GSNX V2 5 MFP 1YR M&amp;S INC1YR</t>
  </si>
  <si>
    <t>[OOD]RLAW IMANAGE PLUG-IN FOR RICOH GSNX SRVR 5 1YR M&amp;S INC1YR</t>
  </si>
  <si>
    <t>701R14006-SW1-PS1</t>
  </si>
  <si>
    <t>[OOD]ULTIMATE AUTOIMPOSE</t>
  </si>
  <si>
    <t>TS-RSL-SAT-4</t>
  </si>
  <si>
    <t>RICOH SMART LOCKER M&amp;S SATELLITE UNIT 4 YR INC4YR</t>
  </si>
  <si>
    <t>[OOD]GLOBALSCAN NX SVR 32 FAXCOM PLUG-IN 1Y MS ADDON</t>
  </si>
  <si>
    <t>PP-ISF-EPV7000</t>
  </si>
  <si>
    <t>[OA] CIP ISF INTEGRATION AND TRAINING FOR THE EPSON V SERIES</t>
  </si>
  <si>
    <t>TS-RSL-BASE-5</t>
  </si>
  <si>
    <t>RICOH SMART LOCKER M&amp;S BASE UNIT 5YR INC5YR</t>
  </si>
  <si>
    <t>TS-RSL-BASE-3</t>
  </si>
  <si>
    <t>RICOH SMART LOCKER M&amp;S BASE UNIT 3YR INC3YR</t>
  </si>
  <si>
    <t>PS-MARKETINGSVS-PM</t>
  </si>
  <si>
    <t>[SOW NO SDA]RICOH MARKETING PROJECT MGMT PRO SVCS FLAT</t>
  </si>
  <si>
    <t>[OOD]RICOH GSNX KERBEROS OPTION 1YR M&amp;S INC1YR</t>
  </si>
  <si>
    <t>PS-AC-PAPERCUT-48</t>
  </si>
  <si>
    <t>[SOW NO SDA]RICOH PS ALWAYS CURRENT SERVICES FOR PAPERCUT 48 MONTHS</t>
  </si>
  <si>
    <t>[OOD]RICOH GSNX FAILOVER OPTION 1YR M&amp;S INC1YR</t>
  </si>
  <si>
    <t>501R10101-SW1-PS1</t>
  </si>
  <si>
    <t>[OOD]ONEVISION WIDE FORMAT AUTOMATION SUITE II, INCLUDING WORKSPACE PRO X, ASURA, NESTING, GENERATE &amp; MODIFY PLATES</t>
  </si>
  <si>
    <t>PS-AC-SLNX-24</t>
  </si>
  <si>
    <t>[SOW NO SDA]RICOH PS ALWAYS CURRENT SERVICES FOR SLNX 24 MONTHS</t>
  </si>
  <si>
    <t>[OOD]RICOH ELP-NX V2 1000 DEVICE LIC 1YR M&amp;S INC1YR</t>
  </si>
  <si>
    <t>PS-WFA-DESIGN</t>
  </si>
  <si>
    <t>[SOW NO SDA]RICOH WORKFLOW AUTOMATION DESIGN HOURLY RATE</t>
  </si>
  <si>
    <t>[OOD]RICOH CARD AUTH PKG (CAP) V2 25 DEV LIC 1 YEAR M&amp;S INC1YR</t>
  </si>
  <si>
    <t>[OOD]RICOH CARD AUTH PKG (CAP) V2 200 DEV LIC 1 YEAR M&amp;S INC1YR</t>
  </si>
  <si>
    <t>[FSOW]INFORMATION GOVERNANCE - TECHNOLOGY REVIEW</t>
  </si>
  <si>
    <t>3RD-801R70004-PS3-DS</t>
  </si>
  <si>
    <t>[SOW NO SDA]ONEVISION INTEGRATION SERVICES</t>
  </si>
  <si>
    <t>PP-AFS-PM-TMM</t>
  </si>
  <si>
    <t>[OA] ADV FINISHING PROJECT MANAGEMENT T&amp;M</t>
  </si>
  <si>
    <t>[OOD]RICOH GSNX V2 100 MFP 1YR M&amp;S INC1YR</t>
  </si>
  <si>
    <t>[OOD]RICOH GSNX RIGHTFAX PLUG-IN ENTERPRISE SRVR 1YR M&amp;S INC1YR</t>
  </si>
  <si>
    <t>PS-AC-CONTROLSUITE-24</t>
  </si>
  <si>
    <t>[SOW NO SDA]RICOH PS ALWAYS CURRENT SERVICES FOR CONTROLSUITE 24 MONTHS</t>
  </si>
  <si>
    <t>[OOD]RICOH CARD AUTH PKG (CAP) V2 500 DEV LIC 1 YEAR M&amp;S INC1YR</t>
  </si>
  <si>
    <t>[OOD]RICOH GSNX RIGHTFAX PLUG-IN BUSINESS SRVR 1YR M&amp;S INC1YR</t>
  </si>
  <si>
    <t>[OOD]RICOH ELP-NX V2 500 DEVICE LIC 1YR M&amp;S INC1YR</t>
  </si>
  <si>
    <t>[OOD]RICOH GSNX V2 750 MFP 1YR M&amp;S INC1YR</t>
  </si>
  <si>
    <t>TS-INSTALL-RSL</t>
  </si>
  <si>
    <t>[SOW] RICOH SMART LOCKERS TS - HW INSTALLATION/IMPLEMENTATION (PER HOUR)</t>
  </si>
  <si>
    <t>[OOD]RICOH RENEWAL TOTALFLOW PREP 4 X BASE LIC MTCE -1 YEAR</t>
  </si>
  <si>
    <t>PS-AC-PAPERCUT-24</t>
  </si>
  <si>
    <t>[SOW NO SDA]RICOH PS ALWAYS CURRENT SERVICES FOR PAPERCUT 24 MONTHS</t>
  </si>
  <si>
    <t>[OOD]RICOH GSNX SRVR 5/32 ZONAL OCR PLUG-IN 1YR M&amp;S INC1YR</t>
  </si>
  <si>
    <t>TS-RSL-BASE-2</t>
  </si>
  <si>
    <t>RICOH SMART LOCKER M&amp;S BASE UNIT 2YR INC2YR</t>
  </si>
  <si>
    <t>[OOD]RLAW IMANAGE PLUG-IN FOR RICOH GSNX SRVR 750 1YR M&amp;S ADDON INC1YR</t>
  </si>
  <si>
    <t>[OOD]RICOH GSNX V2 50 MFP 1YR M&amp;S INC1YR</t>
  </si>
  <si>
    <t>[OOD]RICOH GSNX V2 SRVR 750 1YR M&amp;S INC1YR</t>
  </si>
  <si>
    <t>[OOD]RICOH GSNX V2 RICOH CONTENT MANAGER PLUG-IN SRVR 750 1YR M&amp;S INC1YR</t>
  </si>
  <si>
    <t>[OOD]RICOH GSNX HOTFOLDER PLUG-IN SRVR 32 1YR M&amp;S INC1YR</t>
  </si>
  <si>
    <t>3RD-S-DEPT-LOW-PMEVENT-DS</t>
  </si>
  <si>
    <t>RICOH SCANNER DEPARTMENTAL &amp; LOW-VOLUME SINGLE EVENT PM</t>
  </si>
  <si>
    <t>[OOD]RLAW WORLDOX PLUG-IN FOR RICOH GSNX SRVR 32 1YR M&amp;S INC1YR</t>
  </si>
  <si>
    <t>[OOD]RICOH GLOBALSCAN NX V2 SERVER 5 BARCODE PLUG-IN ADDITIONAL 1 YEAR M&amp;S</t>
  </si>
  <si>
    <t>[OOD]RICOH CARD AUTH PKG (CAP) V2 150 DEV LIC 1 YEAR M&amp;S INC1YR</t>
  </si>
  <si>
    <t>[OOD]RICOH TOTALFLOW PREP 4.X BASE LIC MAINTENANCE  - 1 YR</t>
  </si>
  <si>
    <t>3RD-S-MID-VOL-PMEVENT-DS</t>
  </si>
  <si>
    <t>RICOH SCANNER MID-VOLUME SINGLE EVENT PM</t>
  </si>
  <si>
    <t>PS-AC-SLNX-36</t>
  </si>
  <si>
    <t>[SOW NO SDA]RICOH PS ALWAYS CURRENT SERVICES FOR SLNX 36 MONTHS</t>
  </si>
  <si>
    <t>[OOD]RICOH CARD AUTH PKG (CAP) ENTERPRISE SRVR V2 1 YEAR M&amp;S INC1YR</t>
  </si>
  <si>
    <t>3RD-S-TRAINING-DS</t>
  </si>
  <si>
    <t>RICOH SCANNER DEPARTMENTAL, LOW-VOLUME AND MID-VOLUME TRAINING</t>
  </si>
  <si>
    <t>PS-MARKETINGSVS</t>
  </si>
  <si>
    <t>[SOW NO SDA]RICOH MARKETING SERVICES</t>
  </si>
  <si>
    <t>[OOD]RICOH GSNX V2 150 MFP 1YR M&amp;S INC1YR</t>
  </si>
  <si>
    <t>[OOD]RICOH GSNX PLUG-IN FOR CMIS SRVR 5/32 1YR M&amp;S INC1YR</t>
  </si>
  <si>
    <t>[OOD]RICOH GSNX SRVR 750 ZONAL OCR PLUG-IN 1YR M&amp;S INC1YR</t>
  </si>
  <si>
    <t>[OOD]RICOH GSNX V2 15 MFP 1YR M&amp;S INC1YR</t>
  </si>
  <si>
    <t>PP-MARCOM-FP-INST-TRAIN</t>
  </si>
  <si>
    <t>[OA]MARCOM FUSIONPRO CREATOR INSTALLATION AND TRAINING</t>
  </si>
  <si>
    <t>[OOD]RICOH GLOBALSCAN NX V2 SERVER 5 BUNDLE ADDITIONAL 1 YEAR M&amp;S</t>
  </si>
  <si>
    <t>[OOD]GLOBALSCAN NX SERVERLESS FAXCOM PLUG-IN INC1YR</t>
  </si>
  <si>
    <t>PS-INS-SO-PAPERCUT24-CR</t>
  </si>
  <si>
    <t>[FSOW NO SDA]TIER 2 RICOH PS INSTALLATION FOR PAPERCUT 10-24 - STANDARD OFFERING WITH CARD READERS</t>
  </si>
  <si>
    <t>[OOD]RICOH GSNX SRVR 5/32/750 ZONAL OCR HOTFOLDER 1YR M&amp;S INC1YR</t>
  </si>
  <si>
    <t>[OOD]RLAW EDOCS PLUG-IN FOR RICOH GSNX SRVR 32 1YR M&amp;S INC1YR</t>
  </si>
  <si>
    <t>[OOD]RLAW BATES &amp; COURT FILING PLUG-IN FOR RICOH GSNX SRVR 5 1YR M&amp;S INC1YR</t>
  </si>
  <si>
    <t>3RD-801R70006-PS3-DS</t>
  </si>
  <si>
    <t>[SOW NO SDA]ONEVISION SOFTWARE INSTALLATION</t>
  </si>
  <si>
    <t>PS-AC-CONTROLSUITE-36</t>
  </si>
  <si>
    <t>[SOW NO SDA]RICOH PS ALWAYS CURRENT SERVICES FOR CONTROLSUITE 36 MONTHS</t>
  </si>
  <si>
    <t>[OOD]RLAW BATES &amp; COURT FILING PLUG-IN FOR RICOH GSNX SRVR 32 1YR M&amp;S INC1YR</t>
  </si>
  <si>
    <t>[OOD]RICOH GSNX V2 RICOH CONTENT MANAGER PLUG-IN SRVR 5 1YR M&amp;S INC1YR</t>
  </si>
  <si>
    <t>[OOD] PARADATEC PROD LIC 1,000,000 IMG/YR MAINT</t>
  </si>
  <si>
    <t>TS-RSL-SAT-5</t>
  </si>
  <si>
    <t>RICOH SMART LOCKER M&amp;S SATELLITE UNIT 5 YR INC5YR</t>
  </si>
  <si>
    <t>PS-AC-PAPERCUT-60</t>
  </si>
  <si>
    <t>[SOW NO SDA]RICOH PS ALWAYS CURRENT SERVICES FOR PAPERCUT 60 MONTHS</t>
  </si>
  <si>
    <t>[OA]CIP ISF EFI PRO 33R (4C) RICOH 3 DAY OPERATOR TRAINING (SCHEDULED POST-INSTALL)</t>
  </si>
  <si>
    <t>901R90031-SM2-PS1</t>
  </si>
  <si>
    <t>[OOD] ONEVISION BOOK AUTOMATION SUITE- ANN SUPPORT &amp; MAINT</t>
  </si>
  <si>
    <t>[OOD]OTEXT RF CONNECTOR FOR ALL KONICA MFPS 10-49</t>
  </si>
  <si>
    <t>PS-INS-SO-PAPERCUT9-CR</t>
  </si>
  <si>
    <t>[FSOW NO SDA]TIER 2 RICOH PS INSTALLATION FOR PAPERCUT 5-9 - STANDARD OFFERING WITH CARD READERS</t>
  </si>
  <si>
    <t>[OOD] PARADATEC TEST SYS IWAUX SYS 80K IMG/YR MNT</t>
  </si>
  <si>
    <t>TS-RSL-SAT-3</t>
  </si>
  <si>
    <t>RICOH SMART LOCKER M&amp;S SATELLITE UNIT 3 YR INC3YR</t>
  </si>
  <si>
    <t>[OOD]RICOH FLEXRELEASE SERVER V2 UNLIMITED DEVICE LIC 1YR M&amp;S INC1YR</t>
  </si>
  <si>
    <t>PS-AC-PAPERCUT-36</t>
  </si>
  <si>
    <t>[SOW NO SDA]RICOH PS ALWAYS CURRENT SERVICES FOR PAPERCUT 36 MONTHS</t>
  </si>
  <si>
    <t>PS-AC-CONTROLSUITE-48</t>
  </si>
  <si>
    <t>[SOW NO SDA]RICOH PS ALWAYS CURRENT SERVICES FOR CONTROLSUITE 48 MONTHS</t>
  </si>
  <si>
    <t>PS-INS-SO-PAPERCUT5-CR</t>
  </si>
  <si>
    <t>[FSOW NO SDA]TIER 2 RICOH PS INSTALLATION FOR PAPERCUT 1-5 - STANDARD OFFERING WITH CARD READERS</t>
  </si>
  <si>
    <t>[OOD]RICOH CARD AUTH PKG (CAP) V2 100 DEV LIC 1 YEAR M&amp;S INC1YR</t>
  </si>
  <si>
    <t>[OOD]RICOH GSNX V2 200 MFP 1YR M&amp;S INC1YR</t>
  </si>
  <si>
    <t>PP-AFS-VERIFY</t>
  </si>
  <si>
    <t>[SOW] RICOH TESTING AND VERIFICATION OF AUTOMATION WORKFLOWS</t>
  </si>
  <si>
    <t>[FSOW]INFORMATION GOVERNANCE - RAPID MATURITY ASSESSMENT</t>
  </si>
  <si>
    <t>[OOD]RICOH GSNX V2 500 MFP 1YR M&amp;S INC1YR</t>
  </si>
  <si>
    <t>KCA-TERM-T018-001U-1Y-PS1</t>
  </si>
  <si>
    <t>[OOD]TUNGSTEN CAPTURE - ENHANCED BAR CODE - 1 YEAR TERM LICENSE - INC1YR</t>
  </si>
  <si>
    <t>[OOD]RLAW WORLDOX PLUG-IN FOR RICOH GSNX SRVR 750 1YR M&amp;S INC1YR</t>
  </si>
  <si>
    <t>[OOD]RLAW EDOCS PLUG-IN FOR RICOH GSNX SRVR 750 1YR M&amp;S INC1YR</t>
  </si>
  <si>
    <t>TS-RSL-SAT-2</t>
  </si>
  <si>
    <t>RICOH SMART LOCKER M&amp;S SATELLITE UNIT 2 YR INC2YR</t>
  </si>
  <si>
    <t>[OA]CIP ISF EFI PRO 32R+ WITH WHITE RICOH 3 DAY OPERATOR TRAINING (SCHEDULED POST-INSTALL)</t>
  </si>
  <si>
    <t>[OOD]RICOH GSNX DOCUMENTMALL PLUG-IN SRVRLESS 1YR M&amp;S INC1YR</t>
  </si>
  <si>
    <t>PS-AC-SLNX-48</t>
  </si>
  <si>
    <t>[SOW NO SDA]RICOH PS ALWAYS CURRENT SERVICES FOR SLNX 48 MONTHS</t>
  </si>
  <si>
    <t>PS-AC-CONTROLSUITE-60</t>
  </si>
  <si>
    <t>[SOW NO SDA]RICOH PS ALWAYS CURRENT SERVICES FOR CONTROLSUITE 60 MONTHS</t>
  </si>
  <si>
    <t>[OOD]RLAW IMANAGE PLUG-IN FOR RICOH GSNX SRVR 32 1YR M&amp;S INC1YR</t>
  </si>
  <si>
    <t>[OOD]RICOH GSNX V2 25 MFP 1YR M&amp;S INC1YR</t>
  </si>
  <si>
    <t>[OOD]RICOH GSNX PLUG-IN FOR MS EXCHANGE SRVR 750 1YR M&amp;S INC1YR</t>
  </si>
  <si>
    <t>[OOD]RICOH GSNX MS SHAREPOINT PLUG-IN SRVR 32 1YR M&amp;S INC1YR</t>
  </si>
  <si>
    <t>[OOD]RLAW WORLDOX PLUG-IN FOR RICOH GSNX SRVR 5 1YR M&amp;S INC1YR</t>
  </si>
  <si>
    <t>[OOD]RLAW EDOCS PLUG-IN FOR RICOH GSNX SRVR 5 1YR M&amp;S INC1YR</t>
  </si>
  <si>
    <t>901R90031-SM2-RNWL-PS1</t>
  </si>
  <si>
    <t>[OOD] ONEVISION BOOK AUTOMATION SUITE- ANN SUPPORT &amp; MAINT RENEWAL</t>
  </si>
  <si>
    <t>[OOD]RICOH GSNX BARCODE PLUG-IN SRVR 750 1YR M&amp;S INC1YR</t>
  </si>
  <si>
    <t>D</t>
  </si>
  <si>
    <t>BROTHER MOBILE SOLUTIONS</t>
  </si>
  <si>
    <t>207801-001</t>
  </si>
  <si>
    <t>207802-001</t>
  </si>
  <si>
    <t>207803-001</t>
  </si>
  <si>
    <t>1-Year Premier Service (initial service plus 1 additional year)</t>
  </si>
  <si>
    <t>2-Year Premier Service (initial service plus 2 additional years)</t>
  </si>
  <si>
    <t>3-Year Premier Service (initial service plus 3 additional years)</t>
  </si>
  <si>
    <t>HNU500-00-01-RNWL-PS1</t>
  </si>
  <si>
    <t>[OOD]OL - CAPTURE ONTHEGO ANNUAL SUB RENEWAL (PER USER) 500+</t>
  </si>
  <si>
    <t>HNU049-00-01-PS1</t>
  </si>
  <si>
    <t>[OOD]OL - CAPTURE ONTHEGO ANNUAL SUBSCRIPTION (PER USER) 0-49</t>
  </si>
  <si>
    <t>3RD-DW-CANC-CUST-DS</t>
  </si>
  <si>
    <t>DOCUWARE LATE CANCELLATION CUSTOMER TRAINING</t>
  </si>
  <si>
    <t>OL-CARE-PT1-PS1</t>
  </si>
  <si>
    <t>[OOD]OL CARE - PLATINUM TIER 1</t>
  </si>
  <si>
    <t>DWIDPADD100-PS1</t>
  </si>
  <si>
    <t>[OOD]DOCUWARE IDP ADD. 100 INC1MO</t>
  </si>
  <si>
    <t>3RD-DW-NOSHOW-CUST-DS</t>
  </si>
  <si>
    <t>DOCUWARE NON-ATTENDANCE AT CONFIRMED CUSTOMER TRAINING</t>
  </si>
  <si>
    <t>OL-RPRT-100-PS1</t>
  </si>
  <si>
    <t>[OOD]OL REMOTE - PRINT 100 USERS - PERPETUAL LICENSE</t>
  </si>
  <si>
    <t>OL-CEQTY-CARE-RNWL-PS1</t>
  </si>
  <si>
    <t>[OOD]OL CONNECT - ENTERPRISE - OL CARE RENEWAL 2+</t>
  </si>
  <si>
    <t>ELEC DOWNLOAD  INFOPRINT PCL2PDF FOR WINDOWS</t>
  </si>
  <si>
    <t>423013-RNWL</t>
  </si>
  <si>
    <t>RACA QUICK COLOR ADJ 3 UNIT 1 YEAR DIGITAL - RENEWAL</t>
  </si>
  <si>
    <t>PSV7000S4-SVC-PS1</t>
  </si>
  <si>
    <t>[OOD]EPSON 4-YEAR NEXT-BUSINESS-DAY ON-SITE PURCHASE WITH HARDWARE EXTENDED SERVICE PLAN-SURECOLOR V7000</t>
  </si>
  <si>
    <t>01CSD601A3T1-D-PS1</t>
  </si>
  <si>
    <t>[OOD]KOFAX CONTROLSUITE PRINT &amp; CAPTURE SMB (25-49 DEV) 1 YEAR SOFTWARE TERM DIRECT LICENSE INC1YR</t>
  </si>
  <si>
    <t>OL-CPQTY-1YT-PS1</t>
  </si>
  <si>
    <t>[OOD]OL CONNECT - PROFESSIONAL - ONE YEAR TERM LICENSE 2+ INC1YR</t>
  </si>
  <si>
    <t>OL-RPRT-1K-FEE-PS1</t>
  </si>
  <si>
    <t>[OOD]OL REMOTE - PRINT 1000 USERS - RE-ENTRY FEE</t>
  </si>
  <si>
    <t>DWIDP15K-PS1</t>
  </si>
  <si>
    <t>[OOD]DOCUWARE IDP 15K INC1MO</t>
  </si>
  <si>
    <t>OL-CSND-100-PS1</t>
  </si>
  <si>
    <t>[OOD]OL CONNECT - SEND 100 USERS - PERPETUAL LICENSE</t>
  </si>
  <si>
    <t>423015-RNWL</t>
  </si>
  <si>
    <t>RACAQUICK COLOR ADJ UNLIMITED 1 YEAR DIGITAL - RENEWAL</t>
  </si>
  <si>
    <t>DWIDP10K-PS1</t>
  </si>
  <si>
    <t>[OOD]DOCUWARE IDP 10K INC1MO</t>
  </si>
  <si>
    <t>OL-CPQTY-CARE-RNWL-PS1</t>
  </si>
  <si>
    <t>[OOD]OL CONNECT - PROFESSIONAL - OL CARE RENEWAL 2+</t>
  </si>
  <si>
    <t>RICOH TOTALFLOW PRODUCTION MANAGER ENHANCED WORKFLOW OPTION - 1 YR MTCE</t>
  </si>
  <si>
    <t>OL-RPRT-100-CARE-POP-PS1</t>
  </si>
  <si>
    <t>[OOD]OL REMOTE - PRINT 100 USERS - OL CARE MANDATORY AT POP</t>
  </si>
  <si>
    <t>423006-RNWL</t>
  </si>
  <si>
    <t>RACA QUICK COLOR ADJ 3 UNIT 3 YEAR DIGITAL - RENEWAL</t>
  </si>
  <si>
    <t>DWIDP6K-PS1</t>
  </si>
  <si>
    <t>[OOD]DOCUWARE IDP 6K INC1MO</t>
  </si>
  <si>
    <t>INDW-CL0100SRM-PS1</t>
  </si>
  <si>
    <t>[OOD]DOCUWARE INTUITIVE FOR DOCUWARE CLOUD 100 - (INCLUDES 100 INTUITIVE VIEWER LICENSES) - MONTHLY INCXMO</t>
  </si>
  <si>
    <t>DWIDP3K-PS1</t>
  </si>
  <si>
    <t>[OOD]DOCUWARE IDP 3K INC1MO</t>
  </si>
  <si>
    <t>HNU049-00-01-RNWL-PS1</t>
  </si>
  <si>
    <t>[OOD]OL - CAPTURE ONTHEGO ANNUAL SUB RENEWAL (PER USER) 0-49</t>
  </si>
  <si>
    <t>PSV7000S1-SVC-PS1</t>
  </si>
  <si>
    <t>[OOD]EPSON 1-YEAR NEXT-BUSINESS-DAY ON-SITE PURCHASE WITH HARDWARE EXTENDED SERVICE PLAN-SURECOLOR V7000</t>
  </si>
  <si>
    <t>OL-CPQTY-CARE-POP-PS1</t>
  </si>
  <si>
    <t>[OOD]OL CONNECT - PROFESSIONAL - OL CARE AT POP 2+</t>
  </si>
  <si>
    <t>OL-CSND-100-1YT-PS1</t>
  </si>
  <si>
    <t>[OOD]OL CONNECT - SEND 100 USERS - ONE YEAR TERM LICENSE INC1YR</t>
  </si>
  <si>
    <t>HNU249-00-01-RNWL-PS1</t>
  </si>
  <si>
    <t>[OOD]OL - CAPTURE ONTHEGO ANNUAL SUB RENEWAL (PER USER) 100-149</t>
  </si>
  <si>
    <t>HNU099-00-01-PS1</t>
  </si>
  <si>
    <t>[OOD]OL - CAPTURE ONTHEGO ANNUAL SUBSCRIPTION (PER USER) 50-99</t>
  </si>
  <si>
    <t>OL-CARE-GT1-PS1</t>
  </si>
  <si>
    <t>[OOD]OL CARE - GOLD TIER 1</t>
  </si>
  <si>
    <t>INPC-VWAL50SRM-PS1</t>
  </si>
  <si>
    <t>[OOD]DOCUWARE INTUITIVE VIEWER LICENSES 50 - PACK ADD-ON - MONTHLY INCXMO</t>
  </si>
  <si>
    <t>423010-RNWL</t>
  </si>
  <si>
    <t>RACA QUICK COLOR ADJ UNLIMITED 5 YEAR DIGITAL - RENEWAL</t>
  </si>
  <si>
    <t>OL-CSND-100-FEE-PS1</t>
  </si>
  <si>
    <t>[OOD]OL CONNECT - SEND 100 USERS - RE-ENTRY FEE</t>
  </si>
  <si>
    <t>DWCLDC2CMIS-PS1</t>
  </si>
  <si>
    <t>[OOD]DOCUWARE CLOUD CONNECT TO CMIS INC1MO</t>
  </si>
  <si>
    <t>[OA] PROFESSIONAL SERVICES FOR INKSAVVY ON RICOH VC SERIES PRODUCTION PRINTERS</t>
  </si>
  <si>
    <t>423014-RNWL</t>
  </si>
  <si>
    <t>RACA QUICK COLOR ADJ 1 ADDL 1 YEAR DIGITAL - RENEWAL</t>
  </si>
  <si>
    <t>USAARC-2PT5M-NCOA-PS1</t>
  </si>
  <si>
    <t>OL-CARE-PT2-PS1</t>
  </si>
  <si>
    <t>[OOD]OL CARE - PLATINUM TIER 2</t>
  </si>
  <si>
    <t>OL-RPRT-1MC-PS1</t>
  </si>
  <si>
    <t>[OOD]OL REMOTE - PRINT 1M CLICKS</t>
  </si>
  <si>
    <t>INPC-DDALSRM-PS1</t>
  </si>
  <si>
    <t>[OOD]DOCUWARE INTUITIVE DASHBOARD DESIGNER LICENCE - 1 ADD-ON MONTHLY INCXMO</t>
  </si>
  <si>
    <t>423019-RNWL</t>
  </si>
  <si>
    <t>RACA GOLDEN SAMPLE MATCHING 3 YEAR DIGITAL - RENEWAL</t>
  </si>
  <si>
    <t>DWIDP2K-PS1</t>
  </si>
  <si>
    <t>[OOD]DOCUWARE IDP 2K INC1MO</t>
  </si>
  <si>
    <t>OL-CSND-100-CARE-RNWL-PS1</t>
  </si>
  <si>
    <t>[OOD]OL CONNECT - SEND 100 USERS - OL CARE RENEWAL</t>
  </si>
  <si>
    <t>OL-RPRT-1K-PS1</t>
  </si>
  <si>
    <t>[OOD]OL REMOTE - PRINT 1000 USERS - PERPETUAL LICENSE</t>
  </si>
  <si>
    <t>01CSD601A1T1-D-PS1</t>
  </si>
  <si>
    <t>[OOD]KOFAX CONTROLSUITE PRINT &amp; CAPTURE SMB (1-9 DEV) 1 YEAR SOFTWARE TERM  DIRECT LICENSE INC1YR</t>
  </si>
  <si>
    <t>PSV7000S3-SVC-PS1</t>
  </si>
  <si>
    <t>[OOD]EPSON 3-YEAR NEXT-BUSINESS-DAY ON-SITE PURCHASE WITH HARDWARE EXTENDED SERVICE PLAN-SURECOLOR V7000</t>
  </si>
  <si>
    <t>DWIDP36K-PS1</t>
  </si>
  <si>
    <t>[OOD]DOCUWARE IDP 36K INC1MO</t>
  </si>
  <si>
    <t>DWIDP84K-PS1</t>
  </si>
  <si>
    <t>[OOD]DOCUWARE IDP 84K INC1MO</t>
  </si>
  <si>
    <t>INPC-SDALSRM-PS1</t>
  </si>
  <si>
    <t>[OOD]DOCUWARE INTUITIVE SYSTEM DESIGNER LICENSE - 1 ADD-ON MONTHLY INCXMO</t>
  </si>
  <si>
    <t>USAARC-2PT5M-CASS-RN-PS1</t>
  </si>
  <si>
    <t>DWIDP22K-PS1</t>
  </si>
  <si>
    <t>[OOD]DOCUWARE IDP 22K INC1MO</t>
  </si>
  <si>
    <t>OL-RPRT-100-CARE-RNWL-PS1</t>
  </si>
  <si>
    <t>[OOD]OL REMOTE - PRINT 100 USERS - OL CARE RENEWAL</t>
  </si>
  <si>
    <t>OL-CPQTY-FEE-PS1</t>
  </si>
  <si>
    <t>[OOD]OL CONNECT - PROFESSIONAL - RE-ENTRY FEE 2+</t>
  </si>
  <si>
    <t>USAARC-2PT5M-NCOA-RN-PS1</t>
  </si>
  <si>
    <t>DWIDP12H-PS1</t>
  </si>
  <si>
    <t>[OOD]DOCUWARE IDP 1.2K INC1MO</t>
  </si>
  <si>
    <t>HNU249-00-01-PS1</t>
  </si>
  <si>
    <t>[OOD]OL - CAPTURE ONTHEGO ANNUAL SUBSCRIPTION (PER USER) 100-149</t>
  </si>
  <si>
    <t>INPC-VWAL25SRM-PS1</t>
  </si>
  <si>
    <t>[OOD]DOCUWARE INTUITIVE VIEWER LICENSE 25 - PACK ADD-ON - MONTHLY INCXMO</t>
  </si>
  <si>
    <t>423018-RNWL</t>
  </si>
  <si>
    <t>RACA QUICK COLOR ADJ UNLIMITED 3 YEAR DIGITAL - RENEWAL</t>
  </si>
  <si>
    <t>INDW-CL040SRM-PS1</t>
  </si>
  <si>
    <t>[OOD]DOCUWARE INTUITIVE FOR DOCUWARE CLOUD 40 - (INCLUDES 40 INTUITIVE VIEWER LICENSES) - MONTHLY INCXMO</t>
  </si>
  <si>
    <t>USAARC-2PT5M-WS-RN-PS1</t>
  </si>
  <si>
    <t>OL-RPRT-1K-CARE-RNWL-PS1</t>
  </si>
  <si>
    <t>[OOD]OL REMOTE - PRINT 1000 USERS - OL CARE RENEWAL</t>
  </si>
  <si>
    <t>423009-RNWL</t>
  </si>
  <si>
    <t>RACA QUICK COLOR ADJ 1 ADDL 5 YEAR DIGITAL - RENEWAL</t>
  </si>
  <si>
    <t>423016-RNWL</t>
  </si>
  <si>
    <t>RACA GOLDEN SAMPLE MATCHING 1 YEAR DIGITAL - RENEWAL</t>
  </si>
  <si>
    <t>PP-HIGHSECFIERY</t>
  </si>
  <si>
    <t>[OA]PROFESSIONAL SERVICES FOR INSTALLATION OF THE FIERY HIGH SECURITY KIT AVAILABLE WITH THE EB-36</t>
  </si>
  <si>
    <t>INDW-CL015SRM-PS1</t>
  </si>
  <si>
    <t>[OOD]DOCUWARE INTUITIVE FOR DOCUWARE CLOUD 15 - (INCLUDES 15 INTUITIVE VIEWER LICENSES) - MONTHLY INCXMO</t>
  </si>
  <si>
    <t>OL-CEQTY-PS1</t>
  </si>
  <si>
    <t>[OOD]OL CONNECT - ENTERPRISE - PERPETUAL LICENSE 2+</t>
  </si>
  <si>
    <t>INPC-ADALSRM-PS1</t>
  </si>
  <si>
    <t>[OOD]DOCUWARE INTUITIVE ADMINISTRATOR LICENSE - 1 ADD-ON MONTHLY INCXMO</t>
  </si>
  <si>
    <t>HNU499-00-01-RNWL-PS1</t>
  </si>
  <si>
    <t>[OOD]OL - CAPTURE ONTHEGO ANNUAL SUB RENEWAL (PER USER) 250-499</t>
  </si>
  <si>
    <t>423011-RNWL</t>
  </si>
  <si>
    <t>RACA GOLDEN SAMPLE MATCHING 5 YEAR DIGITAL - RENEWAL</t>
  </si>
  <si>
    <t>DWIDP600-PS1</t>
  </si>
  <si>
    <t>[OOD]DOCUWARE IDP 600 INC1MO</t>
  </si>
  <si>
    <t>PST5200S1-PS1</t>
  </si>
  <si>
    <t>[OOD] EPSON 1-YEAR PS(LFP)ESP-ONSITE - SURECOLOR T5200</t>
  </si>
  <si>
    <t>[OOD] ULTIMATE IMPOSTRIP SCALABLE - PERPETUAL</t>
  </si>
  <si>
    <t>INPC-ADFCSRM-PS1</t>
  </si>
  <si>
    <t>[OOD]DOCUWARE INTUITIVE ADDITIONAL DOCUWARE CLOUD FILING CABINET - 1 ADD-ON MONTHLY INCXMO</t>
  </si>
  <si>
    <t>[OOD]ECOPRINTQ PAPERCUT HIVE FULL EMB COMM L1 (1-9 DEVICES) 5 YEAR INC5YR</t>
  </si>
  <si>
    <t>OL-CEQTY-CARE-POP-PS1</t>
  </si>
  <si>
    <t>[OOD]OL CONNECT - ENTERPRISE - OL CARE AT POP 2+</t>
  </si>
  <si>
    <t>3RD-OL-SVCS-HFF-DS</t>
  </si>
  <si>
    <t>OL PROFESSIONAL SERVICES HOURLY FIXED FEE</t>
  </si>
  <si>
    <t>OL-CARE-GT2-PS1</t>
  </si>
  <si>
    <t>[OOD]OL CARE - GOLD TIER 2</t>
  </si>
  <si>
    <t>USAARC-2PT5M-CASS-PS1</t>
  </si>
  <si>
    <t>OL-RPRT-100-1YT-PS1</t>
  </si>
  <si>
    <t>[OOD]OL REMOTE - PRINT 100 USERS - ONE YEAR TERM LICENSE INC1YR</t>
  </si>
  <si>
    <t>OL-RPRT-100-FEE-PS1</t>
  </si>
  <si>
    <t>[OOD]OL REMOTE - PRINT 100 USERS - RE-ENTRY FEE</t>
  </si>
  <si>
    <t>DWIDP156K-PS1</t>
  </si>
  <si>
    <t>[OOD]DOCUWARE IDP 156K INC1MO</t>
  </si>
  <si>
    <t>USAARC-2PT5M-WS-PS1</t>
  </si>
  <si>
    <t>OL-CDSK-1YT-RNWL-PS1</t>
  </si>
  <si>
    <t>[OOD]OL CONNECT-DESKTOP-ONE YEAR TERM LICENSE ANNUAL RENEWAL</t>
  </si>
  <si>
    <t>OL-CSND-100-CARE-POP-PS1</t>
  </si>
  <si>
    <t>[OOD]OL CONNECT - SEND 100 USERS - OL CARE MANDATORY AT POP</t>
  </si>
  <si>
    <t>OL-CEQTY-1YT-PS1</t>
  </si>
  <si>
    <t>[OOD]OL CONNECT - ENTERPRISE - ONE YEAR TERM LICENSE 2+ INC1YR</t>
  </si>
  <si>
    <t>OL-RPRT-1K-CARE-POP-PS1</t>
  </si>
  <si>
    <t>[OOD]OL REMOTE - PRINT 1000 USERS - OL CARE AT POP</t>
  </si>
  <si>
    <t>OL-CPQTY-PS1</t>
  </si>
  <si>
    <t>[OOD]OL CONNECT - PROFESSIONAL - PERPETUAL LICENSE 2+</t>
  </si>
  <si>
    <t>423017-RNWL</t>
  </si>
  <si>
    <t>RACA QUICK COLOR ADJ 1 ADDL 3 YEAR DIGITAL - RENEWAL</t>
  </si>
  <si>
    <t>INPC-VWAL100SRM-PS1</t>
  </si>
  <si>
    <t>[OOD]DOCUWARE INTUITIVE VIEWER LICENSES 100 - PACK ADD-ON - MONTHLY INCXMO</t>
  </si>
  <si>
    <t>423008-RNWL</t>
  </si>
  <si>
    <t>RACA QUICK COLOR ADJ 3 UNIT 5 YEAR DIGITAL - RENEWAL</t>
  </si>
  <si>
    <t>OL-RPRT-1K-1YT-PS1</t>
  </si>
  <si>
    <t>[OOD]OL REMOTE - PRINT 1000 USERS - ONE YEAR TERM LICENSE INC1YR</t>
  </si>
  <si>
    <t>HNU500-00-01-PS1</t>
  </si>
  <si>
    <t>[OOD]OL - CAPTURE ONTHEGO ANNUAL SUBSCRIPTION (PER USER) 500+</t>
  </si>
  <si>
    <t>HNU099-00-01-RNWL-PS1</t>
  </si>
  <si>
    <t>[OOD]OL - CAPTURE ONTHEGO ANNUAL SUB RENEWAL (PER USER) 50-99</t>
  </si>
  <si>
    <t>US-111-ZZ-PS1</t>
  </si>
  <si>
    <t>[OOD]ECOPRINTQ PAPERCUTMF UMANGO PRO SUBSCRIPTION UNLIMITED PAGES PER SOURCE PER YEAR INCLUDING M&amp;S INC1YR</t>
  </si>
  <si>
    <t>HNU499-00-01-PS1</t>
  </si>
  <si>
    <t>[OOD]OL - CAPTURE ONTHEGO ANNUAL SUBSCRIPTION (PER USER) 250-499</t>
  </si>
  <si>
    <t>OL-CARE-GT3-PS1</t>
  </si>
  <si>
    <t>[OOD]OL CARE - GOLD TIER 3</t>
  </si>
  <si>
    <t>OL-CEQTY-FEE-PS1</t>
  </si>
  <si>
    <t>[OOD]OL CONNECT - ENTERPRISE - RE-ENTRY FEE 2+</t>
  </si>
  <si>
    <t>DWIDP4K-PS1</t>
  </si>
  <si>
    <t>[OOD]DOCUWARE IDP 4K INC1MO</t>
  </si>
  <si>
    <t>3RD-OL-SVCS-HOUR-DS</t>
  </si>
  <si>
    <t>OL PROFESSIONAL SERVICES T&amp;M HOURLY</t>
  </si>
  <si>
    <t>OL-CPRO-OP-PS1</t>
  </si>
  <si>
    <t>OL-CDEV-CARE-POP-OP-PS1</t>
  </si>
  <si>
    <t>[OOD]OL CONNECT-DEVELOPMENT LICENSE-OL CARE AT POP INC1YR</t>
  </si>
  <si>
    <t>[OOD]RICOH SCANNER EDGEXPERIENCE CAPTURE SERVICE 1-YEAR DEVICE-BASED INC1YR</t>
  </si>
  <si>
    <t>PS-ASFOBJLUNE-TMM</t>
  </si>
  <si>
    <t>[SOW] RICOH INSTALLATION-OBJECTIF LUNE T&amp;M</t>
  </si>
  <si>
    <t>OL-CAFP-CARE-POP-OP-PS1</t>
  </si>
  <si>
    <t>[OOD]OL CONNECT-AFP INPUT-OL CARE AT POP INC1YR</t>
  </si>
  <si>
    <t>OL-CDEV-OP-PS1</t>
  </si>
  <si>
    <t>[OOD]FIERY KIT OPTION SW LAC IMAGEVIEWER FOR B&amp;W</t>
  </si>
  <si>
    <t>[OOD]RSA IPDSPRINT CLR MOD OPT ANNUAL 3X7 PLAT SUPP</t>
  </si>
  <si>
    <t>[OOD]PRINTER LICENSE 1-50 PPM</t>
  </si>
  <si>
    <t>[OOD]OL CARE - MANDATORY AT POP - PRINTER LICENSE 51-69 PPM</t>
  </si>
  <si>
    <t>OL-CDSK-1YT-OP-PS1</t>
  </si>
  <si>
    <t>[OOD]OL CONNECT-DESKTOP-ONE YEAR TERM LICENSE INC1YR</t>
  </si>
  <si>
    <t>ROSETTA SP C840DNM ON-SITE INSTALLATION</t>
  </si>
  <si>
    <t>OL-CSND-1MC-OP-PS1</t>
  </si>
  <si>
    <t>OL-CENT-OP-PS1</t>
  </si>
  <si>
    <t>PS-ASFOBJLUNE</t>
  </si>
  <si>
    <t>[SOW] RICOH INSTALLATION - OBJECTIF LUNE</t>
  </si>
  <si>
    <t>3RD-EQPS-RA01-DW-DS</t>
  </si>
  <si>
    <t>[SOW NO SDA]DOCUWARE REMOTE ASSISTANCE PER DAY - 6 HOURS BY ECOPRINTQ</t>
  </si>
  <si>
    <t>409769</t>
  </si>
  <si>
    <t>[OOD] FIERY APPE OPTION LICENSE FOR FIERY EMBEDDED</t>
  </si>
  <si>
    <t>E1144VPPEPSP-PS1</t>
  </si>
  <si>
    <t>[OOD]BROTHER SWAP WARRANTY TWO YEAR EXTENSION TO 5 YRS INC2YR</t>
  </si>
  <si>
    <t>[OOD]PRINTER LICENSE 51-69 PPM</t>
  </si>
  <si>
    <t>OL-CENT-1YT-OP-PS1</t>
  </si>
  <si>
    <t>[OOD]OL CONNECT - ENTERPRISE - ONE YEAR TERM LICENSE INC1YR</t>
  </si>
  <si>
    <t>[OOD]NUANCE MOBILE/WEBCAPTURE LIC (20 USRS) (25-49) M&amp;S INC1YR</t>
  </si>
  <si>
    <t>OL-CPCL-1YT-OP-PS1</t>
  </si>
  <si>
    <t>[OOD]OL CONNECT-PCL INPUT-ONE YEAR TERM LICENSE INC1YR</t>
  </si>
  <si>
    <t>OL-CENT-UPG-CARE-POP-OP-PS1</t>
  </si>
  <si>
    <t>[OOD]OL CARE AT POP - UPGRADE TO OL CONNECT ENTERPRISE</t>
  </si>
  <si>
    <t>CLPPAL1000B-PS1</t>
  </si>
  <si>
    <t>[OOD]LASERFICHE PUBLIC PORTAL VIEWS 1000 PACK CLOUD ANNUAL TERM LICENSE 1 YR M&amp;S INC1YR</t>
  </si>
  <si>
    <t>OL-CPRO-UPG-CARE-POP-OP-PS1</t>
  </si>
  <si>
    <t>[OOD]RICOH SCANNER FI-7160 DHL ONLY 3 YEAR ADV EXCHANGE INC3YR</t>
  </si>
  <si>
    <t>[OOD] FIERY KIT OPTION SW LAC FIERY GA BASIC PLUS</t>
  </si>
  <si>
    <t>[OOD]RICOH SCANNER FI-6130 1 YR ADV EXCHG INC1YR</t>
  </si>
  <si>
    <t>OL-CPRO-UPG-OP-PS1</t>
  </si>
  <si>
    <t>3RD-LG540-SVC-DS</t>
  </si>
  <si>
    <t>ROLAND LG540 EXTENDED SERVICE WARRANTY-1 YEAR</t>
  </si>
  <si>
    <t>OL-CAFP-OP-PS1</t>
  </si>
  <si>
    <t>CLPPAL1000P-PS1</t>
  </si>
  <si>
    <t>OL-CPCL-OP-PS1</t>
  </si>
  <si>
    <t>OL-CAFP-1YT-OP-PS1</t>
  </si>
  <si>
    <t>[OOD]OL CONNECT - AFP INPUT - ONE YEAR TERM LICENSE INC1YR</t>
  </si>
  <si>
    <t>OL-CENT-UPG-OP-PS1</t>
  </si>
  <si>
    <t>[OOD]OL UPGRADE TO CONNECT ENTERPRISE - PERPETUAL LICENSE</t>
  </si>
  <si>
    <t>3RD-EQPS-RA02-DW-DS</t>
  </si>
  <si>
    <t>[SOW NO SDA]DOCUWARE REMOTE ASSISTANCE PER HOUR BY ECOPRINTQ</t>
  </si>
  <si>
    <t>[OOD]OL CARE - MANDATORY AT POP - PRINTER LICENSE 1-50 PPM</t>
  </si>
  <si>
    <t>[OOD]BCC SW ZIP+4 MONTHLY UPDATE OPTION</t>
  </si>
  <si>
    <t>OL-CPRO-1YT-OP-PS1</t>
  </si>
  <si>
    <t>[OOD]OL CONNECT-PROFESSIONAL-ONE YEAR TERM LICENSE INC1YR</t>
  </si>
  <si>
    <t>[OOD]PRO AUTO STE OPT UNL TYPE V10</t>
  </si>
  <si>
    <t>[SOW]RICOH PS INSTALLATION GLOBALSCAN NX</t>
  </si>
  <si>
    <t>OL-CPRO-CARE-POP-OP-PS1</t>
  </si>
  <si>
    <t>[OOD]OL CONNECT-PROFESSIONAL-OL CARE AT POP INC1YR</t>
  </si>
  <si>
    <t>E1394VPPEPSP-PS1</t>
  </si>
  <si>
    <t>OL-CSND-1K-CARE-POP-OP-PS1</t>
  </si>
  <si>
    <t>OL-CPCL-CARE-POP-OP-PS1</t>
  </si>
  <si>
    <t>OL-CDEV-1YT-OP-PS1</t>
  </si>
  <si>
    <t>[OOD]OL CONNECT - DEVELOPMENT LICENSE - ONE YEAR TERM LICENSE INC1YR</t>
  </si>
  <si>
    <t>OL-CENT-CARE-POP-OP-PS1</t>
  </si>
  <si>
    <t>OL-CSND-1K-1YT-OP-PS1</t>
  </si>
  <si>
    <t>[OOD]OL CONNECT - SEND 1000 USERS - ONE YEAR TERM LICENSE INC1YR</t>
  </si>
  <si>
    <t>OL-CSND-1K-OP-PS1</t>
  </si>
  <si>
    <t>B</t>
  </si>
  <si>
    <t>E1994VPPEPSP-PS1</t>
  </si>
  <si>
    <t>[OOD]BROTHER 4 YEAR VPP UPGRADE EXTENSION/5 YEAR TOTAL WARRANTY INC4YR</t>
  </si>
  <si>
    <t>3RD-VISITORADV01-DS</t>
  </si>
  <si>
    <t>EPTURA VISITOR ADVANCED</t>
  </si>
  <si>
    <t>[OOD]AVANTI PRINTABLE FULFILLMENT INTEGRATION 1 YEAR SUPPORT</t>
  </si>
  <si>
    <t>E1744VPPEPSP-PS1</t>
  </si>
  <si>
    <t>[OOD]ANN. SVC. SPT  CUSTOM JOB TICKET</t>
  </si>
  <si>
    <t>[OOD]AVANTI TOTALFLOW PATH INTEGRATION 1 YEAR SUPPORT</t>
  </si>
  <si>
    <t>PP-CIPSECCONFSUPPTM-RE-4YR</t>
  </si>
  <si>
    <t>[OOD]EPS MDSFTERM LICENSE SMARTCANVAS VDP-RENEWAL</t>
  </si>
  <si>
    <t>[OOD]AVANTI PROCESS DIRECTOR INTEGRATION 1 YEAR SUPPORT</t>
  </si>
  <si>
    <t>[OOD]AVANTI PRINTABLE FUSION PRO LICENSE 1 YEAR SUPPORT</t>
  </si>
  <si>
    <t>[OOD]ECOPRINTQ PAPERCUT HIVE FULL EMB COMM L1 (1-9 DEVICES) 1 YEAR INC1YR</t>
  </si>
  <si>
    <t>OPSSUBPATTERNGENIC-PS1</t>
  </si>
  <si>
    <t>[OOD]OPS PATTERN GENERATOR ACTIVATION</t>
  </si>
  <si>
    <t>PP-CIPSECCONFSUPPTM-RE-2YR</t>
  </si>
  <si>
    <t>E2393VPPEPSP-PS1</t>
  </si>
  <si>
    <t>3RD-PSPROX07-DS</t>
  </si>
  <si>
    <t>EPTURA VISITOR WI-FI INTEGRATION</t>
  </si>
  <si>
    <t>[OOD]AVANTI INTERNET RFQ 1 YEAR SUPPORT</t>
  </si>
  <si>
    <t>3RD-VISITORPOWER01-DS</t>
  </si>
  <si>
    <t>EPTURA VISITOR POWER</t>
  </si>
  <si>
    <t>PP-CIPSECCONFSUPPTM-RE-5YR</t>
  </si>
  <si>
    <t>PP-CIPSECCONFSUPPTM-RE-3YR</t>
  </si>
  <si>
    <t>[SOW NO SDA]SECURITY CONFORMANCE AND SUPPORT MONTHLY (3 YEAR)</t>
  </si>
  <si>
    <t>OPSSUBPREMTHEMEIC-PS1</t>
  </si>
  <si>
    <t>[OOD]OPS PREMIUM THEME SLECTION ACTIVATION</t>
  </si>
  <si>
    <t>[SOW NO SDA]RSA PS-ADDL DAY- ALREADY ON-SITE</t>
  </si>
  <si>
    <t>[OOD]ECOPRINTQ PAPERCUT HIVE FULL EMB COMM L2 (10-24 DEVICES) 3 YEAR INC3YR</t>
  </si>
  <si>
    <t>OPSSUBDOCUPRINTIC-PS1</t>
  </si>
  <si>
    <t>[OOD]OPS DOCUPRINT PRINT PRODUCT (VISUAL JOB BUILDER) ACTIVATION</t>
  </si>
  <si>
    <t>OPSSUBDOCUPRINTRC-PS1</t>
  </si>
  <si>
    <t>[OOD]OPS DOCUPRINT PRINT PRODUCT (VISUAL JOB BUILDER) ANNUAL SUBSCRIPTION</t>
  </si>
  <si>
    <t>RPA-SAAS-BA01-EVAL-2Y-PS1</t>
  </si>
  <si>
    <t>[OOD]TUNGSTEN RPA CLOUD - EVAL LICENSE - 2 YEAR TERM LICENSE - INC2YR</t>
  </si>
  <si>
    <t>KTA-SAAS-ADP2-3000-2Y-PS1</t>
  </si>
  <si>
    <t>[OOD]TUNGSTEN TOTALAGILITY CLOUD - ADDITIONAL PAGES 10K/YR - 2000000 TO 4999999 PAGES - 2 YEAR TERM LICENSE - INC2YR</t>
  </si>
  <si>
    <t>PP-AFS-VERIFY-TMM</t>
  </si>
  <si>
    <t>[SOW] RICOH TESTING AND VERIFICATION OF AUTOMATION WORKFLOWS T&amp;M</t>
  </si>
  <si>
    <t>KTA-SAAS-ADP2-3000-3Y-PS1</t>
  </si>
  <si>
    <t>[OOD]TUNGSTEN TOTALAGILITY CLOUD - ADDITIONAL PAGES 10K/YR - 2000000 TO 4999999 PAGES - 3 YEAR TERM LICENSE - INC3YR</t>
  </si>
  <si>
    <t>RPA-SAAS-BA01-EVAL-1Y-PS1</t>
  </si>
  <si>
    <t>[OOD]TUNGSTEN RPA CLOUD - EVAL LICENSE - 1 YEAR TERM LICENSE - INC1YR</t>
  </si>
  <si>
    <t>KTA-SAAS-BAMT-001U-1Y-PS1</t>
  </si>
  <si>
    <t>[OOD]TUNGSTEN TOTALAGILITY CLOUD - ADDITIONAL PAGES 10K/YR - 5000000 TO 9999999 PAGES - 3 YEAR TERM LICENSE - INC3YR</t>
  </si>
  <si>
    <t>KTA-SAAS-BAMT-001U-3Y-PS1</t>
  </si>
  <si>
    <t>[OOD]TUNGSTEN TOTALAGILITY CLOUD - ADDITIONAL PAGES 10K/YR - 20000000 TO 29999999 PAGES - 2 YEAR TERM LICENSE - INC2YR</t>
  </si>
  <si>
    <t>[OOD]ECOPRINTQ PAPERCUT HIVE FULL EMB COMM L1 (1-9 DEVICES) 4 YEAR INC4YR</t>
  </si>
  <si>
    <t>KTA-SAAS-ADP2-4000-3Y-PS1</t>
  </si>
  <si>
    <t>KTA-SAAS-ADP2-4000-2Y-PS1</t>
  </si>
  <si>
    <t>[OOD]TUNGSTEN TOTALAGILITY CLOUD - ADDITIONAL PAGES 10K/YR - 5000000 TO 9999999 PAGES - 2 YEAR TERM LICENSE - INC2YR</t>
  </si>
  <si>
    <t>KTA-SAAS-ADP2-3000-1Y-PS1</t>
  </si>
  <si>
    <t>[OOD]TUNGSTEN TOTALAGILITY CLOUD - ADDITIONAL PAGES 10K/YR - 2000000 TO 4999999 PAGES - 1 YEAR TERM LICENSE - INC1YR</t>
  </si>
  <si>
    <t>KTA-SAAS-ADP2-2000-2Y-PS1</t>
  </si>
  <si>
    <t>[OOD]TUNGSTEN TOTALAGILITY CLOUD - ADDITIONAL PAGES 10K/YR - 1000000 TO 1999999 PAGES - 2 YEAR TERM LICENSE - INC2YR</t>
  </si>
  <si>
    <t>3RD-NW-LOGISTIC-SERVICES-DS</t>
  </si>
  <si>
    <t>RICOH SCANNER MISC. SERVICE SKU LOGISTIC SERVICES, NEWWAVE ASSET TAGGING FOR EACH SCANNER</t>
  </si>
  <si>
    <t>KTA-SAAS-ADP2-4000-1Y-PS1</t>
  </si>
  <si>
    <t>[OOD]TUNGSTEN TOTALAGILITY CLOUD - ADDITIONAL PAGES 10K/YR - 5000000 TO 9999999 PAGES - 1 YEAR TERM LICENSE - INC1YR</t>
  </si>
  <si>
    <t>PP-ISF-C5X00-BASE</t>
  </si>
  <si>
    <t>[OA] CIP ISF PPSE TRAINING - PROC5X00 FAMILY GW</t>
  </si>
  <si>
    <t>PS-INSDOCUWAREAH</t>
  </si>
  <si>
    <t>[SOW]PS INSTALLATION DOCUWARE AFTER HOURS</t>
  </si>
  <si>
    <t>KTA-SAAS-ADP2-2000-3Y-PS1</t>
  </si>
  <si>
    <t>[OOD]TUNGSTEN TOTALAGILITY CLOUD - ADDITIONAL PAGES 10K/YR - 1000000 TO 1999999 PAGES - 3 YEAR TERM LICENSE - INC3YR</t>
  </si>
  <si>
    <t>PP-RPCMO2DHOURLY</t>
  </si>
  <si>
    <t>[OA] RICOH ANALOG TO DIGITAL PRINTING AND WORKFLOW (EXCLUDES TRAVEL) - HOURLY RATE</t>
  </si>
  <si>
    <t>PP-ISF-C5X00-ALC</t>
  </si>
  <si>
    <t>[OA] CIP ISF PPSE TRAINING - PROC5X00 FAMILY - ADVANCED LEVEL CONTROLLER FIERY ADD-ON</t>
  </si>
  <si>
    <t>RPA-SAAS-BA01-EVAL-3Y-PS1</t>
  </si>
  <si>
    <t>[OOD]TUNGSTEN RPA CLOUD - EVAL LICENSE - 3 YEAR TERM LICENSE - INC3YR</t>
  </si>
  <si>
    <t>3842V592-25-49-3Y-PS1</t>
  </si>
  <si>
    <t>[OOD]LASERFICHE SUBSCRIPTION BUSINESS USERS - 25-49 USERS W/ BASIC SUPPORT FOR 3 YEAR - JSENF3-25-49 INC3YR</t>
  </si>
  <si>
    <t>KTA-SAAS-BAMT-001U-2Y-PS1</t>
  </si>
  <si>
    <t>[OOD]TUNGSTEN TOTALAGILITY CLOUD - ADDITIONAL PAGES 10K/YR - 20000000 TO 29999999 PAGES - 1 YEAR TERM LICENSE - INC1YR</t>
  </si>
  <si>
    <t>KTA-SAAS-ADP2-2000-1Y-PS1</t>
  </si>
  <si>
    <t>[OOD]TUNGSTEN TOTALAGILITY CLOUD - ADDITIONAL PAGES 10K/YR - 1000000 TO 1999999 PAGES - 1 YEAR TERM LICENSE - INC1YR</t>
  </si>
  <si>
    <t>PP-ISF-C5X00-ELC</t>
  </si>
  <si>
    <t>[OA] CIP ISF PPSE TRAINING - PROC5X00 FAMILY - ENTRY LEVEL CONTROLLER FIERY ADD-ON</t>
  </si>
  <si>
    <t>B, D</t>
  </si>
  <si>
    <t>ROLAND</t>
  </si>
  <si>
    <t>E, C1</t>
  </si>
  <si>
    <t>KOFAX (TUNGSTEN)</t>
  </si>
  <si>
    <t>LEXCG2DONGLE-PS1</t>
  </si>
  <si>
    <t>YRUIS010-PS1</t>
  </si>
  <si>
    <t>[OOD]ULTIMATE TECH LICENSE CONVERSION FROM SL/CLOUD TO A USB KEY (DONGLE)</t>
  </si>
  <si>
    <t>[OOD]ULTIMATE IMPOSTRIP SCALABLE - SUBSCRIPTION (WINDOWS)</t>
  </si>
  <si>
    <t>PS-12-MISC-BP</t>
  </si>
  <si>
    <t>PS-6-ADVCAP</t>
  </si>
  <si>
    <t>PS-3-MISC-BP</t>
  </si>
  <si>
    <t>PS-12-ADVCAP</t>
  </si>
  <si>
    <t>PS-INST-APS-RE</t>
  </si>
  <si>
    <t>PS-3-ADVCAP</t>
  </si>
  <si>
    <t>PS-6-MISC-BP</t>
  </si>
  <si>
    <t>PS-INS-DWCLD</t>
  </si>
  <si>
    <t>PS-6-DW</t>
  </si>
  <si>
    <t>PS-12-DW</t>
  </si>
  <si>
    <t>PS-INS-DW</t>
  </si>
  <si>
    <t>PS-INS-DW-TMM</t>
  </si>
  <si>
    <t>PS-3-DW</t>
  </si>
  <si>
    <t>PS-EMC-AX</t>
  </si>
  <si>
    <t>PS-3-ECM</t>
  </si>
  <si>
    <t>PS-12-ECM</t>
  </si>
  <si>
    <t>PS-EMC-AX-TMM</t>
  </si>
  <si>
    <t>PS-6-ECM</t>
  </si>
  <si>
    <t>PS-TIMEBLOCK48-LF</t>
  </si>
  <si>
    <t>PS-12-LF</t>
  </si>
  <si>
    <t>PS-INS-LF</t>
  </si>
  <si>
    <t>PS-3-LF</t>
  </si>
  <si>
    <t>PS-TIMEBLOCK24-LF</t>
  </si>
  <si>
    <t>PS-6-LF</t>
  </si>
  <si>
    <t>PS-TIMEBLOCK60-LF</t>
  </si>
  <si>
    <t>PS-INS-LF-TMM</t>
  </si>
  <si>
    <t>PS-TIMEBLOCK12-LF</t>
  </si>
  <si>
    <t>PS-TIMEBLOCK36-LF</t>
  </si>
  <si>
    <t>PS-CORE-3-LRS</t>
  </si>
  <si>
    <t>PS-CORE-6-LRS</t>
  </si>
  <si>
    <t>PS-CORE-12-LRS</t>
  </si>
  <si>
    <t>PS-CORE-6-EQ</t>
  </si>
  <si>
    <t>PS-CORE-6-MISC</t>
  </si>
  <si>
    <t>PS-CORE-12-OM</t>
  </si>
  <si>
    <t>PS-CORE-12-EQ</t>
  </si>
  <si>
    <t>PS-CORE-6-AS</t>
  </si>
  <si>
    <t>PS-CORE-12-AS</t>
  </si>
  <si>
    <t>PS-CORE-12-MISC</t>
  </si>
  <si>
    <t>PS-CORE-3-OM</t>
  </si>
  <si>
    <t>PS-CORE-3-EQ</t>
  </si>
  <si>
    <t>PS-CORE-6-OM</t>
  </si>
  <si>
    <t>PS-CORE-3-MISC</t>
  </si>
  <si>
    <t>PS-CORE-3-AS</t>
  </si>
  <si>
    <t>PS-CORE-6-RF</t>
  </si>
  <si>
    <t>PS-CORE-12-RF</t>
  </si>
  <si>
    <t>PS-CORE-3-RF</t>
  </si>
  <si>
    <t>PS-CORE-3-XFAX</t>
  </si>
  <si>
    <t>PS-CORE-6-PC</t>
  </si>
  <si>
    <t>PS-CORE-12-PC</t>
  </si>
  <si>
    <t>PS-CORE-3-PC</t>
  </si>
  <si>
    <t>PS-CORE-3-RCF</t>
  </si>
  <si>
    <t>PS-CORE-12-CLDSTRM</t>
  </si>
  <si>
    <t>PS-CORE-6-CLDSTRM</t>
  </si>
  <si>
    <t>PS-CORE-3-CLDSTRM</t>
  </si>
  <si>
    <t>PS-3-REM</t>
  </si>
  <si>
    <t>PS-INSPATCFG-RE</t>
  </si>
  <si>
    <t>PS-CORE-3-RSI-RMT</t>
  </si>
  <si>
    <t>PS-CORE-3-RSL</t>
  </si>
  <si>
    <t>PS-CORE-6-CTRLSUITE</t>
  </si>
  <si>
    <t>PS-CORE-3-CTRLSUITE</t>
  </si>
  <si>
    <t>PS-CORE-12-CTRLSUITE</t>
  </si>
  <si>
    <t>PS-3-KTMKTA</t>
  </si>
  <si>
    <t>PS-12-KTMKTA</t>
  </si>
  <si>
    <t>PS-6-KTMKTA</t>
  </si>
  <si>
    <t>[SOW NO SDA]RICOH PS MISCELLANEOUS-BP - 12</t>
  </si>
  <si>
    <t>[SOW NO SDA]RICOH PS ADVANCED CAPTURE - 6</t>
  </si>
  <si>
    <t>[SOW NO SDA]RICOH PS MISCELLANEOUS-BP - 3</t>
  </si>
  <si>
    <t>[SOW NO SDA]RICOH PS ADVANCED CAPTURE - 12</t>
  </si>
  <si>
    <t>RICOH TS INSTALLATION AND TRAINING FOR APS</t>
  </si>
  <si>
    <t>[SOW NO SDA]RICOH PS ADVANCED CAPTURE - 3</t>
  </si>
  <si>
    <t>[SOW NO SDA]RICOH PS MISCELLANEOUS-BP - 6</t>
  </si>
  <si>
    <t>[SOW NO SDA]RICOH PS LRS VPSX - 3</t>
  </si>
  <si>
    <t>[SOW NO SDA]RICOH PS LRS VPSX - 6</t>
  </si>
  <si>
    <t>[SOW NO SDA]RICOH PS LRS VPSX - 12</t>
  </si>
  <si>
    <t>[SOW NO SDA]RICOH PS TUNGSTEN EQUITRAC - 6</t>
  </si>
  <si>
    <t>[SOW NO SDA]RICOH PS MISCELLANEOUS-CORE - 6</t>
  </si>
  <si>
    <t>[SOW NO SDA]RICOH PS TUNGSTEN OUTPUT MANAGER - 12</t>
  </si>
  <si>
    <t>[SOW NO SDA]RICOH PS TUNGSTEN EQUITRAC - 12</t>
  </si>
  <si>
    <t>[SOW NO SDA]RICOH PS TUNGSTEN AUTOSTORE - 6</t>
  </si>
  <si>
    <t>[SOW NO SDA]RICOH PS TUNGSTEN AUTOSTORE - 12</t>
  </si>
  <si>
    <t>[SOW NO SDA]RICOH PS MISCELLANEOUS-CORE - 12</t>
  </si>
  <si>
    <t>[SOW NO SDA]RICOH PS TUNGSTEN OUTPUT MANAGER - 3</t>
  </si>
  <si>
    <t>[SOW NO SDA]RICOH PS TUNGSTEN EQUITRAC - 3</t>
  </si>
  <si>
    <t>[SOW NO SDA]RICOH PS TUNGSTEN OUTPUT MANAGER - 6</t>
  </si>
  <si>
    <t>[SOW NO SDA]RICOH PS MISCELLANEOUS-CORE - 3</t>
  </si>
  <si>
    <t>[SOW NO SDA]RICOH PS TUNGSTEN AUTOSTORE - 3</t>
  </si>
  <si>
    <t>[SOW NO SDA]RICOH PS RIGHTFAX - 6</t>
  </si>
  <si>
    <t>[SOW NO SDA]RICOH PS RIGHTFAX - 12</t>
  </si>
  <si>
    <t>[SOW NO SDA]RICOH PS RIGHTFAX - 3</t>
  </si>
  <si>
    <t>[SOW NO SDA]RICOH PS OPENTEXT XM FAX - 3</t>
  </si>
  <si>
    <t>[SOW NO SDA]RICOH PS PAPERCUT - 6</t>
  </si>
  <si>
    <t>[SOW NO SDA]RICOH PS PAPERCUT - 12</t>
  </si>
  <si>
    <t>[SOW NO SDA]RICOH PS PAPERCUT - 3</t>
  </si>
  <si>
    <t>[SOW NO SDA]RICOH PS RCF - 3</t>
  </si>
  <si>
    <t>[SOW NO SDA]PS RICOH CLOUDSTREAM - 12</t>
  </si>
  <si>
    <t>[SOW NO SDA]PS RICOH CLOUDSTREAM - 6</t>
  </si>
  <si>
    <t>[SOW NO SDA]PS RICOH CLOUDSTREAM - 3</t>
  </si>
  <si>
    <t>[SOW NO SDA]RICOH PS RICOH EFORMS MANAGER - 3</t>
  </si>
  <si>
    <t>[SOW]RICOH SDCA CONFIGURATION FOR EDE PATIENT DIRECTORY</t>
  </si>
  <si>
    <t>[SOW NO SDA]   PS RICOH SMART INTEGRATION - 3</t>
  </si>
  <si>
    <t>[SOW NO SDA]RICOH PS SMART LOCKER SOFTWARE IMPLEMENTATION - 3</t>
  </si>
  <si>
    <t>[SOW NO SDA]RICOH PS KTM/KTA - 3</t>
  </si>
  <si>
    <t>[SOW NO SDA]RICOH PS KTM/KTA - 12</t>
  </si>
  <si>
    <t>[SOW NO SDA]RICOH PS KTM/KTA - 6</t>
  </si>
  <si>
    <t>PS.SERVICE</t>
  </si>
  <si>
    <t>COALFIRE</t>
  </si>
  <si>
    <t>PP-RPCMCOINHOURLY</t>
  </si>
  <si>
    <t>[SOW NO SDA] RICOH CO-INNOVATION SERVICES HOURLY RATE (EXCLUDES TRAVEL)</t>
  </si>
  <si>
    <t>ENGVIEW</t>
  </si>
  <si>
    <t>PS.SOFTWARE</t>
  </si>
  <si>
    <t>PS.SUPPORT</t>
  </si>
  <si>
    <t>PB-114-ZZ-PS1</t>
  </si>
  <si>
    <t>US-084-ZZ-PS1</t>
  </si>
  <si>
    <t>US-082-ZZ-PS1</t>
  </si>
  <si>
    <t>[OOD]ECOPRINTQ PAPERCUT HIVE MOBILE RELEASE COMM L1 (1-9 DEVICES) 1 YEAR INC1YR</t>
  </si>
  <si>
    <t>[OOD]ECOPRINTQ PAPERCUTMF PRO TIER ADDITIONAL PAGE BUNDLE 1M PAGES</t>
  </si>
  <si>
    <t>[OOD]ECOPRINTQ PAPERCUTMF UMANGO ADDITIONAL PROCESSOR PER YEAR INCLUDING M&amp;S INC1YR</t>
  </si>
  <si>
    <t>[OOD]ECOPRINTQ PAPERCUTMF UMANGO PRO SUBSCRIPTION (INCLUDES 10,000 PAGES) PER YEAR INCLUDING M&amp;S INC1YR</t>
  </si>
  <si>
    <t>XANTE X24 RIGHTCARE SERVICE EXTENSION - 2 YR. EXTENSION</t>
  </si>
  <si>
    <t>DUPLO INSTALL FOR AAO-DPB500SW</t>
  </si>
  <si>
    <t>DUPLO INSTALL FOR DPB-500</t>
  </si>
  <si>
    <t>MCQ03B-PS1</t>
  </si>
  <si>
    <t>MCQ05B-PS1</t>
  </si>
  <si>
    <t>[OOD]LASERFICHE ZONE OCR LSAP 1 YR M&amp;S INC1YR</t>
  </si>
  <si>
    <t>[OOD]LASERFICHE REAL TIME LOOKUP LSAP 1 YR M&amp;S INC1YR</t>
  </si>
  <si>
    <t>[OOD]NUANCE COPITRAK DESKTOP PRINT 100 PLUS  INC0YR</t>
  </si>
  <si>
    <t>3RD-1000053270-DS</t>
  </si>
  <si>
    <t>PS-CORE-6-XFAX</t>
  </si>
  <si>
    <t>[SOW]OPENTEXT XM FAX CLOUD XM PROFESSIONAL SERVICES - HOURLY (STANDARD)</t>
  </si>
  <si>
    <t>[SOW NO SDA]RICOH PS OPENTEXT XM FAX - 6</t>
  </si>
  <si>
    <t>[OOD]ECOPRINTQ PAPERCUT HIVE FULL EMBEDDED PRINT COPY FAX TRACKING COMM LIC PER DEV PER MONTH L1 (1-9 DEVICES) INC1MO</t>
  </si>
  <si>
    <t>[OOD]ECOPRINTQ PAPERCUT HIVE FULL EMB COMM L1 (1-9 DEVICES) 3 YEAR INC3YR</t>
  </si>
  <si>
    <t>[OOD]ECOPRINTQ PAPERCUT HIVE FULL EMB COMM L2 (10-24 DEVICES) 4 YEAR INC4YR</t>
  </si>
  <si>
    <t>E, C2</t>
  </si>
  <si>
    <t>MFEG-5EPL2SY3-CR-PS1</t>
  </si>
  <si>
    <t>[OOD]ECOPRINTQ PAPERCUTMF SINGLE-FUNCTION PRINTER- EDU/GOV PER DEVICE TERM 3 YEAR LEVEL 2 (10-24) INC3YR</t>
  </si>
  <si>
    <t>MFCM-5EMEPL6-PS1</t>
  </si>
  <si>
    <t>[OOD]ECOPRINTQ PAPERCUTMF EPSON MFD (EOP) LEVEL 6 (500-999) INC0YR</t>
  </si>
  <si>
    <t>MFEG-5EMCNL3-PS1</t>
  </si>
  <si>
    <t>[OOD]ECOPRINTQ PAPERCUTMF CANON MFD VIA MEAP LEVEL 3 (25-49) INC0YR</t>
  </si>
  <si>
    <t>MFXL-5PRCLSMA-CR-PS1</t>
  </si>
  <si>
    <t>[OOD]ECOPRINTQ PAPERCUTMF PRINT RELEASE STATION LICENSE PRS (1ST INCLUDED) MONTH ADDED TO ANNUAL TERM INC1MO</t>
  </si>
  <si>
    <t>MFEG-5EMKYL4-PS1</t>
  </si>
  <si>
    <t>[OOD]ECOPRINTQ PAPERCUTMF KYOCERA MFD VIA HYPAS LEVEL 4 (50-99) INC0YR</t>
  </si>
  <si>
    <t>MFCM-5EPFBL7-PS1</t>
  </si>
  <si>
    <t>[OOD]ECOPRINTQ PAPERCUTMF FUJIFILM BUSINESS SFP LEVEL 7 (1000+) INC0YR</t>
  </si>
  <si>
    <t>MFEG-5EML6SY3-PS1</t>
  </si>
  <si>
    <t>[OOD]ECOPRINTQ PAPERCUTMF MFD EMBEDDED - EDU/GOV PER DEVICE TERM 3 YEAR LEVEL 6 (500-999) INC3YR</t>
  </si>
  <si>
    <t>INPC-5009L1SY1-PS1</t>
  </si>
  <si>
    <t>[OOD]ECOPRINTQ PAPERCUTMF INTUITIVE FOR PAPERCUT MF 0-9 DEVICES 1 YEAR (PER DEVICE) I INC1YR</t>
  </si>
  <si>
    <t>MFXL-5FXCL-250SY2-PS1</t>
  </si>
  <si>
    <t>[OOD]ECOPRINTQ PAPERCUTMF FAX CONNECTOR ADVANCED SCAN PER DEVICE 250-399 TOTAL - TERM 2 YEAR INC2YR</t>
  </si>
  <si>
    <t>INPC-5499L4SY5-PS1</t>
  </si>
  <si>
    <t>[OOD]ECOPRINTQ PAPERCUTMF INTUITIVE FOR PAPERCUT MF 100-499 DEVICES 5 YEARS (PER DEVICE) INC5YR</t>
  </si>
  <si>
    <t>MFXL-5FRL1-CR-PS1</t>
  </si>
  <si>
    <t>[OOD]ECOPRINTQ PAPERCUTMF HP PRO FAST RELEASE LEVEL 1 (1-49) INC0YR</t>
  </si>
  <si>
    <t>MFCM-5EML2SY2-PS1</t>
  </si>
  <si>
    <t>[OOD]ECOPRINTQ PAPERCUTMF MFD EMBEDDED - COMMERCIAL PER DEVICE TERM 2 YEAR LEVEL 2 (10-24) INC2YR</t>
  </si>
  <si>
    <t>MFEG-5EPRCL2-CR-PS1</t>
  </si>
  <si>
    <t>[OOD]ECOPRINTQ PAPERCUTMF RICOH SFP LEVEL 2 (10-24) INC0YR</t>
  </si>
  <si>
    <t>EQXL-5UCPCSMA-PS1</t>
  </si>
  <si>
    <t>[OOD]ECOPRINTQ PAPERCUTMF ECOPRINTQ USER CREATOR MODULE FOR PAPERCUTMF APPLICATION SERVER LICENSE. MONTH ADDED TO ANNUAL TERM INC1MO</t>
  </si>
  <si>
    <t>MFCM-5EML5SMA-CR-PS1</t>
  </si>
  <si>
    <t>[OOD]ECOPRINTQ PAPERCUTMF MFD EMBEDDED - COMMERCIAL PER DEVICE MONTH ADDED TO ANNUAL TERM LEVEL 5 (100-499) INC1MO</t>
  </si>
  <si>
    <t>Ricoh Cold Backup for Line2PDF Plus</t>
  </si>
  <si>
    <t>TTXL-5CICM-1Y-PS1</t>
  </si>
  <si>
    <t>[OOD]ECOPRINTQ PAPERCUTMF CILANTRO IO CAT 1 COM (COWORKING - ACCOUNTING - LIBRARIES - LEGAL) 6 - 20 MFDS - 1 YEAR SUBSCRIPTION INC1YR</t>
  </si>
  <si>
    <t>3RD-EQPS-5OA01-DS</t>
  </si>
  <si>
    <t>[SOW]ECOPRINTQ PAPERCUTMF ECOPRINTQ ON-SITE ASSISTANCE/ PER DAY/ 8 HOURS INC0YR</t>
  </si>
  <si>
    <t>PCL2PDF UPGRADE</t>
  </si>
  <si>
    <t>MFCM-5EMKML5-PS1</t>
  </si>
  <si>
    <t>[OOD]ECOPRINTQ PAPERCUTMF KM MFD VIA OPEN API LEVEL 5 (100-499) INC0YR</t>
  </si>
  <si>
    <t>MFXL-5PKL4SMB-PS1</t>
  </si>
  <si>
    <t>[OOD]ECOPRINTQ PAPERCUTMF CLOUD OCR ADD-ON WITH DOCUMENT PROCESSING PER DEVICE 50+ TOTAL MONTHLY BILLING TERM INC1MO</t>
  </si>
  <si>
    <t>EQEW-5VL03-SVC-PS1</t>
  </si>
  <si>
    <t>[OOD]ECOPRINTQ PAPERCUTMF ITC/ INTERCARD VL W/ READER - CARD DISPENSER 3 YEAR EXTENDED SUPPORT AND WARRANTY INC3YR</t>
  </si>
  <si>
    <t>MFCM-5EPRCL2-PS1</t>
  </si>
  <si>
    <t>MFEG-5EMKYL2-PS1</t>
  </si>
  <si>
    <t>[OOD]ECOPRINTQ PAPERCUTMF KYOCERA MFD VIA HYPAS LEVEL 2 (10-24) INC0YR</t>
  </si>
  <si>
    <t>MFCM-5EMTBL3-PS1</t>
  </si>
  <si>
    <t>[OOD]ECOPRINTQ PAPERCUTMF TOSHIBA MFD ON-BOARD LEVEL 3 (25-49) INC0YR</t>
  </si>
  <si>
    <t>MFCM-5EPL4SY3-PS1</t>
  </si>
  <si>
    <t>[OOD]ECOPRINTQ PAPERCUTMF SINGLE-FUNCTION PRINTER - COMMERCIAL PER DEVICE TERM 3 YEAR LEVEL 4 (50-99) INC3YR</t>
  </si>
  <si>
    <t>MFCM-5EPSHL1-PS1</t>
  </si>
  <si>
    <t>[OOD]ECOPRINTQ PAPERCUTMF SHARP SFP ONLY LEVEL 1 (1-9) INC0YR</t>
  </si>
  <si>
    <t>MFCM-5EML4SY4-CR-PS1</t>
  </si>
  <si>
    <t>[OOD]ECOPRINTQ PAPERCUTMF MFD EMBEDDED - COMMERCIAL PER DEVICE TERM 4 YEAR LEVEL 4 (50-99) INC4YR</t>
  </si>
  <si>
    <t>MFCM-5EML5SY1-CR-PS1</t>
  </si>
  <si>
    <t>[OOD]ECOPRINTQ PAPERCUTMF MFD EMBEDDED - COMMERCIAL PER DEVICE TERM 1 YEAR LEVEL 5 (100-499) INC1YR</t>
  </si>
  <si>
    <t>MFCM-5EPL1SY4-CR-PS1</t>
  </si>
  <si>
    <t>[OOD]ECOPRINTQ PAPERCUTMF SINGLE-FUNCTION PRINTER - COMMERCIAL PER DEVICE TERM 4 YEAR LEVEL 1 (1-9) INC4YR</t>
  </si>
  <si>
    <t>EQXL-5SIPPSMA-PS1</t>
  </si>
  <si>
    <t>[OOD]ECOPRINTQ PAPERCUTMF ECOPAYMENT SYSTEMS GTWY WITH INTEGRATION FOR PAYPAL MERCADO PAGO TRANSBANK PAYU. MONTH ADDED TO ANNUAL TERM INC1MO</t>
  </si>
  <si>
    <t>MFXL-5DPPK5-CR-PS1</t>
  </si>
  <si>
    <t>[OOD]ECOPRINTQ PAPERCUTMF CLOUD DOC PROCESSING W/ OCR 100-499 TOTAL INC0YR</t>
  </si>
  <si>
    <t>MFEG-5EMFBL6-PS1</t>
  </si>
  <si>
    <t>[OOD]ECOPRINTQ PAPERCUTMF FUJIFILM BUSINESS MFD LEVEL 6 (500-999) INC0YR</t>
  </si>
  <si>
    <t>MFEG-5EML5SMB-PS1</t>
  </si>
  <si>
    <t>[OOD]ECOPRINTQ PAPERCUTMF MFD EMBEDDED - EDU/GOV PER DEVICE MONTHLY BILLING TERM LEVEL 5 (100-499) INC1MO</t>
  </si>
  <si>
    <t>MFXL-5FXCL-250SY3-CR-PS1</t>
  </si>
  <si>
    <t>[OOD]ECOPRINTQ PAPERCUTMF FAX CONNECTOR ADVANCED SCAN PER DEVICE 250-399 TOTAL - TERM 3 YEAR INC3YR</t>
  </si>
  <si>
    <t>MFCM-5EPL7SY3-CR-PS1</t>
  </si>
  <si>
    <t>[OOD]ECOPRINTQ PAPERCUTMF SINGLE-FUNCTION PRINTER - COMMERCIAL PER DEVICE TERM 3 YEAR LEVEL 7 (1000+) INC3YR</t>
  </si>
  <si>
    <t>3RD-ELXL-5EKC1-DS</t>
  </si>
  <si>
    <t>[SOW]ECOPRINTQ PAPERCUTMF HID ICLASS ELITE KEY CONFIGURATION (PER READER) INC0YR</t>
  </si>
  <si>
    <t>MFXL-5PGG1SY4-CR-PS1</t>
  </si>
  <si>
    <t>[OOD]ECOPRINTQ PAPERCUTMF PAYMENT GATEWAY GROUP 1 (PAYPAL WPS/PAYFLOW AUTHORIZE.NET MY STUDENT ACCT RBS TX FILE) TERM 4 YEAR INC4YR</t>
  </si>
  <si>
    <t>MFXL-5PGG3SY3-CR-PS1</t>
  </si>
  <si>
    <t>[OOD]ECOPRINTQ PAPERCUTMF PAYMENT GATEWAY GROUP 3 (CARDSMITH CBORD BLACKBOARD HEARTLAND) TERM 3 YEAR INC3YR</t>
  </si>
  <si>
    <t>MFEG-5EMFXL6-PS1</t>
  </si>
  <si>
    <t>[OOD]ECOPRINTQ PAPERCUTMF FUJI XEROX MFD LEVEL 6 (500-999) INC0YR</t>
  </si>
  <si>
    <t>MFXL-5PYCLSMA-PS1</t>
  </si>
  <si>
    <t>[OOD]ECOPRINTQ PAPERCUTMF PAY STATION CONNECTOR LICENSE (VALUE LOADER KIOSK) MONTH ADDED TO ANNUAL TERM INC1MO</t>
  </si>
  <si>
    <t>MFEG-5EMLXL2-PS1</t>
  </si>
  <si>
    <t>[OOD]ECOPRINTQ PAPERCUTMF LEXMARK MFD VIA LESF LEVEL 2 (10-24) INC0YR</t>
  </si>
  <si>
    <t>MFCM-5EMRCL2-PS1</t>
  </si>
  <si>
    <t>[OOD]ECOPRINTQ PAPERCUTMF RICOH MFD LEVEL 2 (10-24) INC0YR</t>
  </si>
  <si>
    <t>EQPS-5SMSDSY3-PS1</t>
  </si>
  <si>
    <t>[OOD]ECOPRINTQ PAPERCUTMF STANDARD: CUSTOM PRINT/DEVICE SCRIPTING AND STANDARD BILLING INTEGRATIONS - TERM 3 YEARS INC3YR</t>
  </si>
  <si>
    <t>EQEW-5EC05-SVC-PS1</t>
  </si>
  <si>
    <t>[OOD]ECOPRINTQ PAPERCUTMF SMART ECOTOUCH-BIO READER EXTENDED SUPPORT AND WARRANTY 5 YEAR INC5YR</t>
  </si>
  <si>
    <t>EQXL-5UCPCSY4-PS1</t>
  </si>
  <si>
    <t>[OOD]ECOPRINTQ PAPERCUTMF ECOPRINTQ USER CREATOR MODULE FOR PAPERCUTMF APPLICATION SERVER LICENSE. TERM 4 YEAR INC4YR</t>
  </si>
  <si>
    <t>MFXL-5PKL1SMA-CR-PS1</t>
  </si>
  <si>
    <t>[OOD]ECOPRINTQ PAPERCUTMF CLOUD OCR ADD-ON WITH DOCUMENT PROCESSING PER DEVICE 1+ TOTAL TERM MONTHLY ALIGNMENT ONLY INC1MO</t>
  </si>
  <si>
    <t>MFXL-5PKL4SY2-CR-PS1</t>
  </si>
  <si>
    <t>[OOD]ECOPRINTQ PAPERCUTMF CLOUD OCR ADD-ON WITH DOCUMENT PROCESSING PER DEVICE 50+ TOTAL TERM 2Y INC2YR</t>
  </si>
  <si>
    <t>MFCM-5EMFBL7-PS1</t>
  </si>
  <si>
    <t>[OOD]ECOPRINTQ PAPERCUTMF FUJIFILM BUSINESS MFD LEVEL 7 (1000+) INC0YR</t>
  </si>
  <si>
    <t>MFCM-5EPL7SMB-PS1</t>
  </si>
  <si>
    <t>[OOD]ECOPRINTQ PAPERCUTMF SINGLE-FUNCTION PRINTER - COMMERCIAL PER DEVICE MONTHLY BILLING TERM LEVEL 7 (1000+) INC1MO</t>
  </si>
  <si>
    <t>MFXL-5PGG2SY3-CR-PS1</t>
  </si>
  <si>
    <t>[OOD]ECOPRINTQ PAPERCUTMF PAYMENT GATEWAY GROUP 2 (BARCLAYCARD CASHNET COMMWEB CYBERSOURCE OPC NELNET REALEX) TERM 3 YEAR INC3YR</t>
  </si>
  <si>
    <t>EQPS-5SMADSY5-PS1</t>
  </si>
  <si>
    <t>[OOD]ECOPRINTQ PAPERCUTMF ADVANCED: CUSTOM SCRIPT OUTSIDE OF PRINTING  OR ADVANCED BILLING INTEGRATIONS- TERM 5 YEARS INC5YR</t>
  </si>
  <si>
    <t>EQEW-5EC02-SVC-PS1</t>
  </si>
  <si>
    <t>[OOD]ECOPRINTQ PAPERCUTMF SMART ECOTOUCH-BIO READER EXTENDED SUPPORT AND WARRANTY 2 YEAR INC2YR</t>
  </si>
  <si>
    <t>MFEG-5EML4SY3-CR-PS1</t>
  </si>
  <si>
    <t>[OOD]ECOPRINTQ PAPERCUTMF MFD EMBEDDED - EDU/GOV PER DEVICE TERM 3 YEAR LEVEL 4 (50-99) INC3YR</t>
  </si>
  <si>
    <t>MFCM-5EPL6SMA-PS1</t>
  </si>
  <si>
    <t>[OOD]ECOPRINTQ PAPERCUTMF SINGLE-FUNCTION PRINTER - COMMERCIAL PER DEVICE MONTH ADDED TO ANNUAL TERM LEVEL 6 (500-999) INC1MO</t>
  </si>
  <si>
    <t>MFEX-5EPLX-PS1</t>
  </si>
  <si>
    <t>[OOD]ECOPRINTQ PAPERCUTMF LEXMARK SFP LICENSE EXCHANGE INC0YR</t>
  </si>
  <si>
    <t>MFEG-5EMCNL1-PS1</t>
  </si>
  <si>
    <t>[OOD]ECOPRINTQ PAPERCUTMF CANON MFD VIA MEAP LEVEL 1 (1-9) INC0YR</t>
  </si>
  <si>
    <t>TTXL-5CICM-2Y-PS1</t>
  </si>
  <si>
    <t>[OOD]ECOPRINTQ PAPERCUTMF CILANTRO IO CAT 1 COM (COWORKING - ACCOUNTING - LIBRARIES - LEGAL) 6 - 20 MFDS - 2 YEARS SUBSCRIPTION INC2YR</t>
  </si>
  <si>
    <t>EQXL-5SIPPSY4-CR-PS1</t>
  </si>
  <si>
    <t>[OOD]ECOPRINTQ PAPERCUTMF ECOPAYMENT SYSTEMS GATEWAY WITH INTEGRATION FOR PAYPAL MERCADO PAGO TRANSBANK PAYU. TERM FOR 4 YEAR INC4YR</t>
  </si>
  <si>
    <t>EQXL-5SIBASY5-PS1</t>
  </si>
  <si>
    <t>[OOD]ECOPRINTQ PAPERCUTMF ECOPAYMENT SYSTEMS GATEWAY WITH INTEGRATION FOR BAMBORA TERM FOR 5 YEAR INC5YR</t>
  </si>
  <si>
    <t>MFCM-5EML1SMA-PS1</t>
  </si>
  <si>
    <t>[OOD]ECOPRINTQ PAPERCUTMF MFD EMBEDDED - COMMERCIAL PER DEVICE MONTH ADDED TO ANNUAL TERM LEVEL 1 (1-9) INC1MO</t>
  </si>
  <si>
    <t>MFEG-5EMKYL3-PS1</t>
  </si>
  <si>
    <t>[OOD]ECOPRINTQ PAPERCUTMF KYOCERA MFD VIA HYPAS LEVEL 3 (25-49) INC0YR</t>
  </si>
  <si>
    <t>MFCM-5EPL2SY1-CR-PS1</t>
  </si>
  <si>
    <t>[OOD]ECOPRINTQ PAPERCUTMF SINGLE-FUNCTION PRINTER- COMMERCIAL PER DEVICE TERM 1 YEAR LEVEL 2 (10-24) INC1YR</t>
  </si>
  <si>
    <t>TTXL-5C2L2-2Y-PS1</t>
  </si>
  <si>
    <t>[OOD]ECOPRINTQ PAPERCUTMF CILANTRO IO CAT 2 LEAP (6-10 USERS) - 2 YEARS SUBSCRIPTION WITH M&amp;S INC2YR</t>
  </si>
  <si>
    <t>MFXL-5PDP3SMB-PS1</t>
  </si>
  <si>
    <t>[OOD]ECOPRINTQ PAPERCUTMF PRINT DEPLOY UNLIMITED ZONES PACK INCLUDES VDI SUPPORT - MONTHLY BILLING TERM INC1MO</t>
  </si>
  <si>
    <t>TTXL-5CIEG-5Y-PS1</t>
  </si>
  <si>
    <t>[OOD]ECOPRINTQ PAPERCUTMF CILANTRO IO CAT 1 EDU/GOV (COWORKING - ACCOUNTING - LIBRARIES - LEGAL) UP TO 20 MFDS - 5 YEARS SUBSCRIPTION INC5YR</t>
  </si>
  <si>
    <t>MFCM-5EPL7SY1-PS1</t>
  </si>
  <si>
    <t>[OOD]ECOPRINTQ PAPERCUTMF SINGLE-FUNCTION PRINTER - COMMERCIAL PER DEVICE TERM 1 YEAR LEVEL 7 (1000+) INC1YR</t>
  </si>
  <si>
    <t>TTXL-5CISB-5Y-PS1</t>
  </si>
  <si>
    <t>[OOD]ECOPRINTQ PAPERCUTMF CILANTRO IO CAT 1 SMB (COWORKING - ACCOUNTING - LIBRARIES - LEGAL) UP TO 5 MFDS - 5 YEARS SUBSCRIPTION INC5YR</t>
  </si>
  <si>
    <t>MFEG-5EML3SY4-CR-PS1</t>
  </si>
  <si>
    <t>[OOD]ECOPRINTQ PAPERCUTMF MFD EMBEDDED - EDU/GOV PER DEVICE TERM 4 YEAR LEVEL 3 (25-49) INC4YR</t>
  </si>
  <si>
    <t>PSC-PRO-1Y-PS1</t>
  </si>
  <si>
    <t>MFXL-5JTPSSY5-CR-PS1</t>
  </si>
  <si>
    <t>[OOD]ECOPRINTQ PAPERCUTMF JOB TICKETING FOR PRINT ROOM LICENSE TERM 5 YEAR INC5YR</t>
  </si>
  <si>
    <t>MFEG-5EMRCL6-CR-PS1</t>
  </si>
  <si>
    <t>[OOD]ECOPRINTQ PAPERCUTMF RICOH MFD LEVEL 6 (500-999) INC0YR</t>
  </si>
  <si>
    <t>INPC-5049L2SY4-PS1</t>
  </si>
  <si>
    <t>[OOD]ECOPRINTQ PAPERCUTMF INTUITIVE FOR PAPERCUT MF 10-49 DEVICES 4 YEARS (PER DEVICE) INC4YR</t>
  </si>
  <si>
    <t>MFXL-5FXCL-10SY3-CR-PS1</t>
  </si>
  <si>
    <t>[OOD]ECOPRINTQ PAPERCUTMF FAX CONNECTOR ADVANCED SCAN PER DEVICE 10-49 TOTAL - TERM 3 YEAR INC3YR</t>
  </si>
  <si>
    <t>MFEG-5EPL4SY2-CR-PS1</t>
  </si>
  <si>
    <t>[OOD]ECOPRINTQ PAPERCUTMF SINGLE-FUNCTION PRINTER - EDU/GOV PER DEVICE TERM 2 YEAR LEVEL 4 (50-99) INC2YR</t>
  </si>
  <si>
    <t>MFCM-5EMFBL4-PS1</t>
  </si>
  <si>
    <t>[OOD]ECOPRINTQ PAPERCUTMF FUJIFILM BUSINESS MFD LEVEL 4 (50-99) INC0YR</t>
  </si>
  <si>
    <t>MFEG-5EMFXL7-PS1</t>
  </si>
  <si>
    <t>[OOD]ECOPRINTQ PAPERCUTMF FUJI XEROX MFD LEVEL 7 (1000+) INC0YR</t>
  </si>
  <si>
    <t>MFCM-5EMXEL2-PS1</t>
  </si>
  <si>
    <t>[OOD]ECOPRINTQ PAPERCUTMF XEROX MFD VIA JBA LEVEL 2 (10-24) INC0YR</t>
  </si>
  <si>
    <t>MFXL-5PKL7SMA-PS1</t>
  </si>
  <si>
    <t>[OOD]ECOPRINTQ PAPERCUTMF CLOUD OCR ADD-ON WITH DOCUMENT PROCESSING PER DEVICE 1000+ TOTAL TERM MONTHLY ALIGNMENT ONLY INC1MO</t>
  </si>
  <si>
    <t>MFEG-5EPL1SY1-CR-PS1</t>
  </si>
  <si>
    <t>[OOD]ECOPRINTQ PAPERCUTMF SINGLE-FUNCTION PRINTER - EDU/GOV PER DEVICE TERM 1 YEAR LEVEL 1 (1-9) INC1YR</t>
  </si>
  <si>
    <t>MFEG-5EMTBL7-PS1</t>
  </si>
  <si>
    <t>[OOD]ECOPRINTQ PAPERCUTMF TOSHIBA MFD ON-BOARD LEVEL 7 (1000+) INC0YR</t>
  </si>
  <si>
    <t>MFEG-5EML7SY1-PS1</t>
  </si>
  <si>
    <t>[OOD]ECOPRINTQ PAPERCUTMF MFD EMBEDDED - EDU/GOV PER DEVICE TERM 1 YEAR LEVEL 7 (1000+) INC1YR</t>
  </si>
  <si>
    <t>TTXL-5C2L3-4Y-PS1</t>
  </si>
  <si>
    <t>[OOD]ECOPRINTQ PAPERCUTMF CILANTRO IO CAT 2 LEAP (11-20 USERS) - 4 YEARS SUBSCRIPTION WITH M&amp;S INC4YR</t>
  </si>
  <si>
    <t>MFCM-5EPL1SY1-CR-PS1</t>
  </si>
  <si>
    <t>[OOD]ECOPRINTQ PAPERCUTMF SINGLE-FUNCTION PRINTER - COMMERCIAL PER DEVICE TERM 1 YEAR LEVEL 1 (1-9) INC1YR</t>
  </si>
  <si>
    <t>INPC-5099L3SY4-PS1</t>
  </si>
  <si>
    <t>[OOD]ECOPRINTQ PAPERCUTMF INTUITIVE FOR PAPERCUT MF 50-99 DEVICES 4 YEARS (PER DEVICE) INC4YR</t>
  </si>
  <si>
    <t>MFXL-5PKL3SY2-PS1</t>
  </si>
  <si>
    <t>[OOD]ECOPRINTQ PAPERCUTMF CLOUD OCR ADD-ON WITH DOCUMENT PROCESSING PER DEVICE 25+ TOTAL TERM 2Y INC2YR</t>
  </si>
  <si>
    <t>MFCM-5EMEPL7-PS1</t>
  </si>
  <si>
    <t>[OOD]ECOPRINTQ PAPERCUTMF EPSON MFD (EOP) LEVEL 7 (1000+) INC0YR</t>
  </si>
  <si>
    <t>MFEG-5EMRSL6-PS1</t>
  </si>
  <si>
    <t>[OOD]ECOPRINTQ PAPERCUTMF RISO COMCOLOR MFD LEVEL 6 (500-999) INC0YR</t>
  </si>
  <si>
    <t>MFXL-5FXCL-10SMA-CR-PS1</t>
  </si>
  <si>
    <t>[OOD]ECOPRINTQ PAPERCUTMF FAX CONNECTOR ADVANCED SCAN PER DEVICE 10-49 TOTAL - MONTH ADDED TO ANNUAL TERM INC1MO</t>
  </si>
  <si>
    <t>MFCM-5EML2SY1-PS1</t>
  </si>
  <si>
    <t>[OOD]ECOPRINTQ PAPERCUTMF MFD EMBEDDED - COMMERCIAL PER DEVICE TERM 1 YEAR LEVEL 2 (10-24) INC1YR</t>
  </si>
  <si>
    <t>MFXL-5FXCL-10SY3-PS1</t>
  </si>
  <si>
    <t>MFXL-5PRCLSY4-CR-PS1</t>
  </si>
  <si>
    <t>[OOD]ECOPRINTQ PAPERCUTMF PRINT RELEASE STATION LICENSE PRS (1ST INCLUDED) TERM 4 YEAR INC4YR</t>
  </si>
  <si>
    <t>MFCM-5EPHPL2-PS1</t>
  </si>
  <si>
    <t>[OOD]ECOPRINTQ PAPERCUTMF HP FUTURESMART 4+ SFP ONLY LEVEL 2 (10-24) INC0YR</t>
  </si>
  <si>
    <t>MFXL-5PKL6SY1-PS1</t>
  </si>
  <si>
    <t>[OOD]ECOPRINTQ PAPERCUTMF CLOUD OCR ADD-ON WITH DOCUMENT PROCESSING PER DEVICE 500+ TOTAL TERM 1Y INC1YR</t>
  </si>
  <si>
    <t>EQEW-5RE03-SVC-PS1</t>
  </si>
  <si>
    <t>[OOD]ECOPRINTQ PAPERCUTMF READER &amp; CONVERTER EXTENDED SUPPORT AND WARRANTY (THREE YEARS) INC3YR</t>
  </si>
  <si>
    <t>EQPS-5SMBSY3-PS1</t>
  </si>
  <si>
    <t>[OOD]ECOPRINTQ PAPERCUTMF BASIC: PRINT SCRIPTING PRINTING FROM UNIX SAP AS-400 OR MAINFRAME AND EMAIL TO PRINT SCRIPTS - TERM 3 YEARS INC3YR</t>
  </si>
  <si>
    <t>INPC-5099L3SMB-PS1</t>
  </si>
  <si>
    <t>[OOD]ECOPRINTQ PAPERCUTMF INTUITIVE FOR PAPERCUT MF 50-99 DEVICES MONTHLY BILLING SUBSCRIPTION (PER DEVICE 1 MONTH FEE) INC1MO</t>
  </si>
  <si>
    <t>MFCM-5EML3SY3-PS1</t>
  </si>
  <si>
    <t>[OOD]ECOPRINTQ PAPERCUTMF MFD EMBEDDED - COMMERCIAL PER DEVICE TERM 3 YEAR LEVEL 3 (25-49) INC3YR</t>
  </si>
  <si>
    <t>MFCM-5EPL3SY3-PS1</t>
  </si>
  <si>
    <t>[OOD]ECOPRINTQ PAPERCUTMF SINGLE-FUNCTION PRINTER- COMMERCIAL PER DEVICE TERM 3 YEAR LEVEL 3 (25-49) INC3YR</t>
  </si>
  <si>
    <t>3RD-INIP-5MFAC-DS</t>
  </si>
  <si>
    <t>[SOW]ECOPRINTQ PAPERCUTMF INTUITIVE FOR PAPERCUT MF EXPANSION PACK ADDITIONAL CONFIGURATION INC0YR</t>
  </si>
  <si>
    <t>MFEG-5EMEPL2-PS1</t>
  </si>
  <si>
    <t>[OOD]ECOPRINTQ PAPERCUTMF EPSON MFD LEVEL 2 (10-24) INC0YR</t>
  </si>
  <si>
    <t>MFEG-5EPL1SMB-PS1</t>
  </si>
  <si>
    <t>[OOD]ECOPRINTQ PAPERCUTMF SINGLE-FUNCTION PRINTER - EDU/GOV PER DEVICE MONTHLY BILLING TERM LEVEL 1 (1-9) INC1MO</t>
  </si>
  <si>
    <t>MFCM-5EMSHL4-PS1</t>
  </si>
  <si>
    <t>[OOD]ECOPRINTQ PAPERCUTMF SHARP MFD VIA OSA LEVEL 4 (50-99) INC0YR</t>
  </si>
  <si>
    <t>EQXL-5SIBASY4-CR-PS1</t>
  </si>
  <si>
    <t>[OOD]ECOPRINTQ PAPERCUTMF ECOPAYMENT SYSTEMS GATEWAY WITH INTEGRATION FOR BAMBORA TERM FOR 4 YEAR INC4YR</t>
  </si>
  <si>
    <t>MFXL-5JTPFSY2-CR-PS1</t>
  </si>
  <si>
    <t>[OOD]ECOPRINTQ PAPERCUTMF JOB TICKETING FOR FABLAB LICENSE TERM 2 YEAR INC2YR</t>
  </si>
  <si>
    <t>MFCM-5EPHPL4-PS1</t>
  </si>
  <si>
    <t>[OOD]ECOPRINTQ PAPERCUTMF HP FUTURESMART 4+ SFP ONLY LEVEL 4 (50-99) INC0YR</t>
  </si>
  <si>
    <t>MFXL-5PDVDSMA-CR-PS1</t>
  </si>
  <si>
    <t>[OOD]ECOPRINTQ PAPERCUTMF PRINT DEPLOY - VDI SUPPORT ONLY - MONTH ADDED TO ANNUAL TERM INC1MO</t>
  </si>
  <si>
    <t>MFCM-5EPL3SMA-PS1</t>
  </si>
  <si>
    <t>[OOD]ECOPRINTQ PAPERCUTMF SINGLE-FUNCTION PRINTER- COMMERCIAL PER DEVICE MONTH ADDED TO ANNUAL TERM LEVEL 3 (25-49) INC1MO</t>
  </si>
  <si>
    <t>MFXL-5PDVDSY1-PS1</t>
  </si>
  <si>
    <t>[OOD]ECOPRINTQ PAPERCUTMF PRINT DEPLOY - VDI SUPPORT ONLY - TERM 1 YEAR INC1YR</t>
  </si>
  <si>
    <t>MFXL-5JTPFSY5-CR-PS1</t>
  </si>
  <si>
    <t>[OOD]ECOPRINTQ PAPERCUTMF JOB TICKETING FOR FABLAB LICENSE TERM 5 YEAR INC5YR</t>
  </si>
  <si>
    <t>TTXL-5CIAS-4Y-PS1</t>
  </si>
  <si>
    <t>[OOD]ECOPRINTQ PAPERCUTMF CILANTRO IO CAT 1 SMB (COWORK - ACCOUNTING - LIB - LEGAL) UP TO 5 MFDS - 4 YEARS SUBSCRIPTION ADD SITE INC4YR</t>
  </si>
  <si>
    <t>MFEX-5EPSH-PS1</t>
  </si>
  <si>
    <t>[OOD]ECOPRINTQ PAPERCUTMF SHARP MFD LICENSE EXCHANGE INC0YR</t>
  </si>
  <si>
    <t>MFEG-5EPL1SMA-CR-PS1</t>
  </si>
  <si>
    <t>[OOD]ECOPRINTQ PAPERCUTMF SINGLE-FUNCTION PRINTER - EDU/GOV PER DEVICE MONTH ADDED TO ANNUAL TERM LEVEL 1 (1-9) INC1MO</t>
  </si>
  <si>
    <t>MFCM-5EMFXL4-PS1</t>
  </si>
  <si>
    <t>[OOD]ECOPRINTQ PAPERCUTMF FUJI XEROX MFD LEVEL 4 (50-99) INC0YR</t>
  </si>
  <si>
    <t>MFEG-5EML7SY4-PS1</t>
  </si>
  <si>
    <t>[OOD]ECOPRINTQ PAPERCUTMF MFD EMBEDDED - EDU/GOV PER DEVICE TERM 4 YEAR LEVEL 7 (1000+) INC4YR</t>
  </si>
  <si>
    <t>MFCM-5EPL1SY2-PS1</t>
  </si>
  <si>
    <t>[OOD]ECOPRINTQ PAPERCUTMF SINGLE-FUNCTION PRINTER - COMMERCIAL PER DEVICE TERM 2 YEAR LEVEL 1 (1-9) INC2YR</t>
  </si>
  <si>
    <t>MFXL-5FXCL-250SY1-PS1</t>
  </si>
  <si>
    <t>[OOD]ECOPRINTQ PAPERCUTMF FAX CONNECTOR ADVANCED SCAN PER DEVICE 250-399 TOTAL - TERM 1 YEAR INC1YR</t>
  </si>
  <si>
    <t>EQXL-5SIBASY5-CR-PS1</t>
  </si>
  <si>
    <t>MFEG-5EML3SY4-PS1</t>
  </si>
  <si>
    <t>MFEG-5EPRCL5-PS1</t>
  </si>
  <si>
    <t>[OOD]ECOPRINTQ PAPERCUTMF RICOH SFP LEVEL 5 (100-499) INC0YR</t>
  </si>
  <si>
    <t>MFCM-5EPBRL3-PS1</t>
  </si>
  <si>
    <t>[OOD]ECOPRINTQ PAPERCUTMF BROTHER MFD VIA BSI LEVEL 3 (25-49) INC0YR</t>
  </si>
  <si>
    <t>MFEG-5EML2SY3-PS1</t>
  </si>
  <si>
    <t>[OOD]ECOPRINTQ PAPERCUTMF MFD EMBEDDED - EDU/GOV PER DEVICE TERM 3 YEAR LEVEL 2 (10-24) INC3YR</t>
  </si>
  <si>
    <t>PS-RCF-PROFESSIONAL-10MFP</t>
  </si>
  <si>
    <t>RICOH CLOUD FAX - PROFESSIONAL - ADD-ON - CONNECTOR SUBSCRIPTION FOR 10 MFPS INC1MO</t>
  </si>
  <si>
    <t>MFEG-5EMSHL3-PS1</t>
  </si>
  <si>
    <t>[OOD]ECOPRINTQ PAPERCUTMF SHARP MFD VIA OSA LEVEL 3 (25-49) INC0YR</t>
  </si>
  <si>
    <t>MFCM-5EML6SY5-PS1</t>
  </si>
  <si>
    <t>[OOD]ECOPRINTQ PAPERCUTMF MFD EMBEDDED - COMMERCIAL PER DEVICE TERM 5 YEAR LEVEL 6 (500-999) INC5YR</t>
  </si>
  <si>
    <t>MFEG-5EMCNL7-PS1</t>
  </si>
  <si>
    <t>[OOD]ECOPRINTQ PAPERCUTMF CANON MFD VIA MEAP LEVEL 7 (1000+) INC0YR</t>
  </si>
  <si>
    <t>MFXL-5FXCL-10SMA-PS1</t>
  </si>
  <si>
    <t>MFXL-5PKL3SMA-PS1</t>
  </si>
  <si>
    <t>[OOD]ECOPRINTQ PAPERCUTMF CLOUD OCR ADD-ON WITH DOCUMENT PROCESSING PER DEVICE 25+ TOTAL TERM MONTHLY ALIGNMENT ONLY INC1MO</t>
  </si>
  <si>
    <t>MFXL-5ADCLSY1-CR-PS1</t>
  </si>
  <si>
    <t>[OOD]ECOPRINTQ PAPERCUTMF ADVANCE CONNECTOR LICENSE (CARTADIS CPAD BOSCOP JAMEX NETZTOUCH M3I) TERM 1 YEAR INC1YR</t>
  </si>
  <si>
    <t>MFXL-5JTPFSY4-CR-PS1</t>
  </si>
  <si>
    <t>[OOD]ECOPRINTQ PAPERCUTMF JOB TICKETING FOR FABLAB LICENSE TERM 4 YEAR INC4YR</t>
  </si>
  <si>
    <t>MFEG-5EPL3SY2-CR-PS1</t>
  </si>
  <si>
    <t>[OOD]ECOPRINTQ PAPERCUTMF SINGLE-FUNCTION PRINTER- EDU/GOV PER DEVICE TERM 2 YEAR LEVEL 3 (25-49) INC2YR</t>
  </si>
  <si>
    <t>MFXL-5PKL5SY5-PS1</t>
  </si>
  <si>
    <t>[OOD]ECOPRINTQ PAPERCUTMF CLOUD OCR ADD-ON WITH DOCUMENT PROCESSING PER DEVICE 100+ TOTAL TERM 5Y INC5YR</t>
  </si>
  <si>
    <t>MFXL-5DPPK2-CR-PS1</t>
  </si>
  <si>
    <t>[OOD]ECOPRINTQ PAPERCUTMF CLOUD DOC PROCESSING W/ OCR 10+ TOTAL INC0YR</t>
  </si>
  <si>
    <t>MFXL-5PDP3SY3-PS1</t>
  </si>
  <si>
    <t>[OOD]ECOPRINTQ PAPERCUTMF PRINT DEPLOY UNLIMITED ZONES PACK INCLUDES VDI SUPPORT - TERM 3 YEAR INC3YR</t>
  </si>
  <si>
    <t>MFCM-5EML3SY1-CR-PS1</t>
  </si>
  <si>
    <t>[OOD]ECOPRINTQ PAPERCUTMF MFD EMBEDDED - COMMERCIAL PER DEVICE TERM 1 YEAR LEVEL 3 (25-49) INC1YR</t>
  </si>
  <si>
    <t>MFCM-5EPL5SMA-CR-PS1</t>
  </si>
  <si>
    <t>[OOD]ECOPRINTQ PAPERCUTMF SINGLE-FUNCTION PRINTER - COMMERCIAL PER DEVICE MONTH ADDED TO ANNUAL TERM LEVEL 5 (100-499) INC1MO</t>
  </si>
  <si>
    <t>MFXL-5SDCLSY5-CR-PS1</t>
  </si>
  <si>
    <t>[OOD]ECOPRINTQ PAPERCUTMF STANDARD CONNECTOR LICENSE (FAST RELEASE BIOSTORE) TERM 5 YEAR INC5YR</t>
  </si>
  <si>
    <t>MFXL-5PDP1SY2-CR-PS1</t>
  </si>
  <si>
    <t>[OOD]ECOPRINTQ PAPERCUTMF PRINT DEPLOY 10 ZONES PACK WITHOUT VDI SUPPORT - TERM 2 YEAR INC2YR</t>
  </si>
  <si>
    <t>MFXL-5PDVDSY1-CR-PS1</t>
  </si>
  <si>
    <t>MFCM-5EML7SY3-CR-PS1</t>
  </si>
  <si>
    <t>[OOD]ECOPRINTQ PAPERCUTMF MFD EMBEDDED - COMMERCIAL PER DEVICE TERM 3 YEAR LEVEL 7 (1000+) INC3YR</t>
  </si>
  <si>
    <t>MFEX-5EMLX-PS1</t>
  </si>
  <si>
    <t>[OOD]ECOPRINTQ PAPERCUTMF LEXMARK MFD LICENSE EXCHANGE INC0YR</t>
  </si>
  <si>
    <t>EQXL-5UCPCSY1-CR-PS1</t>
  </si>
  <si>
    <t>[OOD]ECOPRINTQ PAPERCUTMF ECOPRINTQ USER CREATOR MODULE FOR PAPERCUTMF APPLICATION SERVER LICENSE. TERM 1 YEAR INC1YR</t>
  </si>
  <si>
    <t>MFCM-5EPL5SMB-PS1</t>
  </si>
  <si>
    <t>[OOD]ECOPRINTQ PAPERCUTMF SINGLE-FUNCTION PRINTER - COMMERCIAL PER DEVICE MONTHLY BILLING TERM LEVEL 5 (100-499) INC1MO</t>
  </si>
  <si>
    <t>MFCM-5EPRCL5-PS1</t>
  </si>
  <si>
    <t>MFCM-5EMHPL6-PS1</t>
  </si>
  <si>
    <t>[OOD]ECOPRINTQ PAPERCUTMF HP MFD VIA (CHAI FUTURESMART OSA OXP) LEVEL 6 (500-999) INC0YR</t>
  </si>
  <si>
    <t>MFCM-5EPSHL4-PS1</t>
  </si>
  <si>
    <t>[OOD]ECOPRINTQ PAPERCUTMF SHARP SFP ONLY LEVEL 4 (50-99) INC0YR</t>
  </si>
  <si>
    <t>MFEG-5EML4SY4-CR-PS1</t>
  </si>
  <si>
    <t>[OOD]ECOPRINTQ PAPERCUTMF MFD EMBEDDED - EDU/GOV PER DEVICE TERM 4 YEAR LEVEL 4 (50-99) INC4YR</t>
  </si>
  <si>
    <t>MFEG-5EPL4SY1-PS1</t>
  </si>
  <si>
    <t>[OOD]ECOPRINTQ PAPERCUTMF SINGLE-FUNCTION PRINTER - EDU/GOV PER DEVICE TERM 1 YEAR LEVEL 4 (50-99) INC1YR</t>
  </si>
  <si>
    <t>MFCM-5EPL7SY5-PS1</t>
  </si>
  <si>
    <t>[OOD]ECOPRINTQ PAPERCUTMF SINGLE-FUNCTION PRINTER - COMMERCIAL PER DEVICE TERM 5 YEAR LEVEL 7 (1000+) INC5YR</t>
  </si>
  <si>
    <t>MFCM-5EPBRL6-PS1</t>
  </si>
  <si>
    <t>[OOD]ECOPRINTQ PAPERCUTMF BROTHER MFD VIA BSI LEVEL 6 (500-999) INC0YR</t>
  </si>
  <si>
    <t>EQXL-5UCPCSY1-PS1</t>
  </si>
  <si>
    <t>AFP MERGE RU Upgrade</t>
  </si>
  <si>
    <t>MFCM-5EPTBL7-PS1</t>
  </si>
  <si>
    <t>[OOD]ECOPRINTQ PAPERCUTMF TOSHIBA SFP ON-BOARD LEVEL 7 (1000+) INC0YR</t>
  </si>
  <si>
    <t>MFCM-5EML5SY5-PS1</t>
  </si>
  <si>
    <t>[OOD]ECOPRINTQ PAPERCUTMF MFD EMBEDDED - COMMERCIAL PER DEVICE TERM 5 YEAR LEVEL 5 (100-499) INC5YR</t>
  </si>
  <si>
    <t>MFXL-5PGG3-CR-PS1</t>
  </si>
  <si>
    <t>[OOD]ECOPRINTQ PAPERCUTMF PAYMENT GATEWAY CONNECTOR GROUP 3 (CARDSMITH; CBORD; BLACKBOARD; HEARTLAND) INC0YR</t>
  </si>
  <si>
    <t>MFCM-5EMKAL7-PS1</t>
  </si>
  <si>
    <t>[OOD]ECOPRINTQ PAPERCUTMF KATUN MFD LEVEL 7 (1000+) INC0YR</t>
  </si>
  <si>
    <t>MFEG-5EPBRL3-PS1</t>
  </si>
  <si>
    <t>INPC-5499L4SY3-PS1</t>
  </si>
  <si>
    <t>[OOD]ECOPRINTQ PAPERCUTMF INTUITIVE FOR PAPERCUT MF 100-499 DEVICES 3 YEARS (PER DEVICE) INC3YR</t>
  </si>
  <si>
    <t>MFXL-5DPPK4-PS1</t>
  </si>
  <si>
    <t>[OOD]ECOPRINTQ PAPERCUTMF CLOUD DOC PROCESSING W/ OCR 50+ TOTAL INC0YR</t>
  </si>
  <si>
    <t>MFXL-5PKL2SY5-CR-PS1</t>
  </si>
  <si>
    <t>[OOD]ECOPRINTQ PAPERCUTMF CLOUD OCR ADD-ON WITH DOCUMENT PROCESSING PER DEVICE 10+ TOTAL TERM 5Y INC5YR</t>
  </si>
  <si>
    <t>MFXL-5DPPK3-CR-PS1</t>
  </si>
  <si>
    <t>[OOD]ECOPRINTQ PAPERCUTMF CLOUD DOC PROCESSING W/ OCR 25+ TOTAL INC0YR</t>
  </si>
  <si>
    <t>EQXL-5UCPCSY2-CR-PS1</t>
  </si>
  <si>
    <t>[OOD]ECOPRINTQ PAPERCUTMF ECOPRINTQ USER CREATOR MODULE FOR PAPERCUTMF APPLICATION SERVER LICENSE. TERM 2 YEAR INC2YR</t>
  </si>
  <si>
    <t>MFCM-5EML2SMB-PS1</t>
  </si>
  <si>
    <t>[OOD]ECOPRINTQ PAPERCUTMF MFD EMBEDDED - COMMERCIAL PER DEVICE MONTHLY BILLING TERM LEVEL 2 (10-24) INC1MO</t>
  </si>
  <si>
    <t>MFCM-5EPL4SY4-CR-PS1</t>
  </si>
  <si>
    <t>[OOD]ECOPRINTQ PAPERCUTMF SINGLE-FUNCTION PRINTER - COMMERCIAL PER DEVICE TERM 4 YEAR LEVEL 4 (50-99) INC4YR</t>
  </si>
  <si>
    <t>TTXL-5PSCI-ASY4-PS1</t>
  </si>
  <si>
    <t>[OOD]ECOPRINTQ PAPERCUTMF CILANTRO PAY CBOT / CR-10 SUBSCRIPTION - ADDITIONAL SITE LICENCE 4 YEARS INC4YR</t>
  </si>
  <si>
    <t>MFCM-5EPL7SY4-CR-PS1</t>
  </si>
  <si>
    <t>[OOD]ECOPRINTQ PAPERCUTMF SINGLE-FUNCTION PRINTER - COMMERCIAL PER DEVICE TERM 4 YEAR LEVEL 7 (1000+) INC4YR</t>
  </si>
  <si>
    <t>MFEG-5EMFXL1-PS1</t>
  </si>
  <si>
    <t>[OOD]ECOPRINTQ PAPERCUTMF FUJI XEROX MFD LEVEL 1 (1-9) INC0YR</t>
  </si>
  <si>
    <t>MFXL-5PDP3-CR-PS1</t>
  </si>
  <si>
    <t>[OOD]ECOPRINTQ PAPERCUTMF PRINT DEPLOY UNLIMITED ZONES W/ VDI SUPPORT INC0YR</t>
  </si>
  <si>
    <t>MFXL-5PGG3SY1-PS1</t>
  </si>
  <si>
    <t>[OOD]ECOPRINTQ PAPERCUTMF PAYMENT GATEWAY GROUP 3 (CARDSMITH CBORD BLACKBOARD HEARTLAND) TERM 1 YEAR INC1YR</t>
  </si>
  <si>
    <t>MFXL-5PKL2SMA-PS1</t>
  </si>
  <si>
    <t>[OOD]ECOPRINTQ PAPERCUTMF CLOUD OCR ADD-ON WITH DOCUMENT PROCESSING PER DEVICE 10+ TOTAL TERM MONTHLY ALIGNMENT ONLY INC1MO</t>
  </si>
  <si>
    <t>MFXL-5PKL4SY1-PS1</t>
  </si>
  <si>
    <t>[OOD]ECOPRINTQ PAPERCUTMF CLOUD OCR ADD-ON WITH DOCUMENT PROCESSING PER DEVICE 50+ TOTAL TERM 1Y INC1YR</t>
  </si>
  <si>
    <t>MFXL-5PGG1SMA-CR-PS1</t>
  </si>
  <si>
    <t>[OOD]ECOPRINTQ PAPERCUTMF PAYMENT GTWY GROUP 1 MONTH ADDED TO ANNUAL TERM INC1MO</t>
  </si>
  <si>
    <t>MFCM-5EMHPL4-PS1</t>
  </si>
  <si>
    <t>[OOD]ECOPRINTQ PAPERCUTMF HP MFD VIA (CHAI FUTURESMART OSA OXP) LEVEL 4 (50-99) INC0YR</t>
  </si>
  <si>
    <t>3RD-CS-25ECERT-DS</t>
  </si>
  <si>
    <t>QUADIENT E-CERTIFY CONFIGURATION FEE</t>
  </si>
  <si>
    <t>MFCM-5EMKYL3-PS1</t>
  </si>
  <si>
    <t>MFXL-5PDP1SY4-PS1</t>
  </si>
  <si>
    <t>[OOD]ECOPRINTQ PAPERCUTMF PRINT DEPLOY 10 ZONES PACK WITHOUT VDI SUPPORT - TERM 4 YEAR INC4YR</t>
  </si>
  <si>
    <t>TTXL-5CISB-4Y-PS1</t>
  </si>
  <si>
    <t>[OOD]ECOPRINTQ PAPERCUTMF CILANTRO IO CAT 1 SMB (COWORKING - ACCOUNTING - LIBRARIES - LEGAL) UP TO 5 MFDS - 4 YEARS SUBSCRIPTION INC4YR</t>
  </si>
  <si>
    <t>MFXL-5ADCLSY2-CR-PS1</t>
  </si>
  <si>
    <t>[OOD]ECOPRINTQ PAPERCUTMF ADVANCE CONNECTOR LICENSE (CARTADIS CPAD BOSCOP JAMEX NETZTOUCH M3I) TERM 2 YEAR INC2YR</t>
  </si>
  <si>
    <t>MFCM-5EMLXL2-PS1</t>
  </si>
  <si>
    <t>MFCM-5EML1SY3-PS1</t>
  </si>
  <si>
    <t>[OOD]ECOPRINTQ PAPERCUTMF MFD EMBEDDED - COMMERCIAL PER DEVICE TERM 3 YEAR LEVEL 1 (1-9) INC3YR</t>
  </si>
  <si>
    <t>EQXL-5SIBASMB-PS1</t>
  </si>
  <si>
    <t>[OOD]ECOPRINTQ PAPERCUTMF ECOPAYMENT SYSTEMS GATEWAY WITH INTEGRATION FOR BAMBORA MONTHLY BILLING TERM INC1MO</t>
  </si>
  <si>
    <t>MFCM-5EPL4SY3-CR-PS1</t>
  </si>
  <si>
    <t>EQEW-5MK05-SVC-PS1</t>
  </si>
  <si>
    <t>[OOD]ECOPRINTQ PAPERCUTMF MINI KIOSK B500/B600 5 YEARS EXTENDED SUPPORT AND WARRANTY INC5YR</t>
  </si>
  <si>
    <t>TTXL-5C4L3-4Y-PS1</t>
  </si>
  <si>
    <t>[OOD]ECOPRINTQ PAPERCUTMF CILANTRO IO CAT 4 PAPERCUT MF TO IMANAGE (21-50 MFD CONNECTIONS) - 4 YEARS SUBSCRIPTION INC4YR</t>
  </si>
  <si>
    <t>MFCM-5EMKML3-PS1</t>
  </si>
  <si>
    <t>[OOD]ECOPRINTQ PAPERCUTMF KM MFD VIA OPEN API LEVEL 3 (25-49) INC0YR</t>
  </si>
  <si>
    <t>EQXL-5SIPPSMB-PS1</t>
  </si>
  <si>
    <t>[OOD]ECOPRINTQ PAPERCUTMF ECOPAYMENT SYSTEMS GATEWAY WITH INTEGRATION FOR PAYPAL MERCADO PAGO TRANSBANK PAYU. MONTHLY BILLING TERM INC1MO</t>
  </si>
  <si>
    <t>MFCM-5EPL2SMB-PS1</t>
  </si>
  <si>
    <t>[OOD]ECOPRINTQ PAPERCUTMF SINGLE-FUNCTION PRINTER- COMMERCIAL PER DEVICE MONTHLY BILLING TERM LEVEL 2 (10-24) INC1MO</t>
  </si>
  <si>
    <t>MFCM-5EML6SY3-PS1</t>
  </si>
  <si>
    <t>[OOD]ECOPRINTQ PAPERCUTMF MFD EMBEDDED - COMMERCIAL PER DEVICE TERM 3 YEAR LEVEL 6 (500-999) INC3YR</t>
  </si>
  <si>
    <t>EQEW-5EL03-SVC-PS1</t>
  </si>
  <si>
    <t>[OOD]ECOPRINTQ PAPERCUTMF ECOLINK 3 YEARS EXTENDED SUPPORT AND WARRANTY INC3YR</t>
  </si>
  <si>
    <t>MFXL-5PDP2-CR-PS1</t>
  </si>
  <si>
    <t>[OOD]ECOPRINTQ PAPERCUTMF PRINT DEPLOY 100 ZONES PACK W/ VDI SUPPORT INC0YR</t>
  </si>
  <si>
    <t>MFEG-5EMCNL6-PS1</t>
  </si>
  <si>
    <t>[OOD]ECOPRINTQ PAPERCUTMF CANON MFD VIA MEAP LEVEL 6 (500-999) INC0YR</t>
  </si>
  <si>
    <t>MFEG-5EPL5SY2-PS1</t>
  </si>
  <si>
    <t>[OOD]ECOPRINTQ PAPERCUTMF SINGLE-FUNCTION PRINTER - EDU/GOV PER DEVICE TERM 2 YEAR LEVEL 5 (100-499) INC2YR</t>
  </si>
  <si>
    <t>MFEG-5EMSDL7-PS1</t>
  </si>
  <si>
    <t>[OOD]ECOPRINTQ PAPERCUTMF SINDOH MFD LEVEL 7 (1000+) INC0YR</t>
  </si>
  <si>
    <t>MFEG-5EPL3SY1-CR-PS1</t>
  </si>
  <si>
    <t>[OOD]ECOPRINTQ PAPERCUTMF SINGLE-FUNCTION PRINTER- EDU/GOV PER DEVICE TERM 1 YEAR LEVEL 3 (25-49) INC1YR</t>
  </si>
  <si>
    <t>MFXL-5PKL2SY1-PS1</t>
  </si>
  <si>
    <t>[OOD]ECOPRINTQ PAPERCUTMF CLOUD OCR ADD-ON WITH DOCUMENT PROCESSING PER DEVICE 10+ TOTAL TERM 1Y INC1YR</t>
  </si>
  <si>
    <t>MFXL-5PYCLSY1-CR-PS1</t>
  </si>
  <si>
    <t>[OOD]ECOPRINTQ PAPERCUTMF PAY STATION CONNECTOR LICENSE (VALUE LOADER KIOSK) TERM 1 YEAR INC1YR</t>
  </si>
  <si>
    <t>TTXL-5C2L2-SM-PS1</t>
  </si>
  <si>
    <t>[OOD]ECOPRINTQ PAPERCUTMF CILANTRO IO CAT 2 LEAP (6-10 USERS) - MONTHLY ALIGNMENT ONLY INC1MO</t>
  </si>
  <si>
    <t>MFEG-5EPSHL1-PS1</t>
  </si>
  <si>
    <t>MFEG-5EMMUL6-PS1</t>
  </si>
  <si>
    <t>[OOD]ECOPRINTQ PAPERCUTMF MURATEC MFD LEVEL 6 (500-999) INC0YR</t>
  </si>
  <si>
    <t>MFEG-5EML7SY3-PS1</t>
  </si>
  <si>
    <t>[OOD]ECOPRINTQ PAPERCUTMF MFD EMBEDDED - EDU/GOV PER DEVICE TERM 3 YEAR LEVEL 7 (1000+) INC3YR</t>
  </si>
  <si>
    <t>MFXL-5PDP2SMA-PS1</t>
  </si>
  <si>
    <t>[OOD]ECOPRINTQ PAPERCUTMF PRINT DEPLOY 100 ZONES PACK INCLUDES VDI SUPPORT - MONTH ADDED TO ANNUAL TERM INC1MO</t>
  </si>
  <si>
    <t>EQXL-5SIBASY1-PS1</t>
  </si>
  <si>
    <t>[OOD]ECOPRINTQ PAPERCUTMF ECOPAYMENT SYSTEMS GATEWAY WITH INTEGRATION FOR BAMBORA TERM FOR 1 YEAR INC1YR</t>
  </si>
  <si>
    <t>INPC-5501L5SY1-PS1</t>
  </si>
  <si>
    <t>[OOD]ECOPRINTQ PAPERCUTMF INTUITIVE FOR PAPERCUT MF 500+ DEVICES 1 YEAR (PER DEVICE) INC1YR</t>
  </si>
  <si>
    <t>MFCM-5EPLXL1-PS1</t>
  </si>
  <si>
    <t>[OOD]ECOPRINTQ PAPERCUTMF LEXMARK SFP ONLY LEVEL 1 (1-9) INC0YR</t>
  </si>
  <si>
    <t>MFXL-5PGG3SY2-CR-PS1</t>
  </si>
  <si>
    <t>[OOD]ECOPRINTQ PAPERCUTMF PAYMENT GATEWAY GROUP 3 (CARDSMITH CBORD BLACKBOARD HEARTLAND) TERM 2 YEAR INC2YR</t>
  </si>
  <si>
    <t>MFCM-5EPL5SY3-CR-PS1</t>
  </si>
  <si>
    <t>[OOD]ECOPRINTQ PAPERCUTMF SINGLE-FUNCTION PRINTER - COMMERCIAL PER DEVICE TERM 3 YEAR LEVEL 5 (100-499) INC3YR</t>
  </si>
  <si>
    <t>TTXL-5CIE2-4Y-PS1</t>
  </si>
  <si>
    <t>[OOD]ECOPRINTQ PAPERCUTMF CILANTRO IO CAT 1 EDU/GOV (COWORKING - ACCOUNTING - LIBRARIES - LEGAL) 21 - 50 MFDS - 4 YEARS SUBSCRIPTION INC4YR</t>
  </si>
  <si>
    <t>ELEC DOWNLOAD: INFOPRINT PCL2PDF FOR AIX</t>
  </si>
  <si>
    <t>MFXL-5PDP3SY4-PS1</t>
  </si>
  <si>
    <t>[OOD]ECOPRINTQ PAPERCUTMF PRINT DEPLOY UNLIMITED ZONES PACK INCLUDES VDI SUPPORT - TERM 4 YEAR INC4YR</t>
  </si>
  <si>
    <t>MFCM-5EPL2SY4-PS1</t>
  </si>
  <si>
    <t>[OOD]ECOPRINTQ PAPERCUTMF SINGLE-FUNCTION PRINTER- COMMERCIAL PER DEVICE TERM 4 YEAR LEVEL 2 (10-24) INC4YR</t>
  </si>
  <si>
    <t>MFXL-5ADCL-CR-PS1</t>
  </si>
  <si>
    <t>[OOD]ECOPRINTQ PAPERCUTMF ADVANCE CONNECTOR LICENSE (CARTADIS CPAD BOSCOP JAMEX NETZTOUCH M3I) INC0YR</t>
  </si>
  <si>
    <t>MFXL-5PDP3SY1-PS1</t>
  </si>
  <si>
    <t>[OOD]ECOPRINTQ PAPERCUTMF PRINT DEPLOY UNLIMITED ZONES PACK INCLUDES VDI SUPPORT - TERM 1 YEAR INC1YR</t>
  </si>
  <si>
    <t>MFXL-5PGG1SY4-PS1</t>
  </si>
  <si>
    <t>MFEX-5EMKY-PS1</t>
  </si>
  <si>
    <t>[OOD]ECOPRINTQ PAPERCUTMF KYOCERA MFD LICENSE EXCHANGE INC0YR</t>
  </si>
  <si>
    <t>MFXL-5JTPS-CR-PS1</t>
  </si>
  <si>
    <t>[OOD]ECOPRINTQ PAPERCUTMF JOB TICKETING FOR PRINT ROOM LICENSE INC0YR</t>
  </si>
  <si>
    <t>EQEW-5ECRC-SVC-PS1</t>
  </si>
  <si>
    <t>[OOD]ECOPRINTQ PAPERCUTMF SMART ECOTOUCH-BIO READER RETROACTIVE CHARGE FOR EXT SUPP AND WARR EXPIRED OVER 1YR INC0YR</t>
  </si>
  <si>
    <t>MFEG-5EPSHL4-PS1</t>
  </si>
  <si>
    <t>TTXL-5C2L2-4Y-PS1</t>
  </si>
  <si>
    <t>[OOD]ECOPRINTQ PAPERCUTMF CILANTRO IO CAT 2 LEAP (6-10 USERS) - 4 YEARS SUBSCRIPTION WITH M&amp;S INC4YR</t>
  </si>
  <si>
    <t>MFCM-5EPL1SY2-CR-PS1</t>
  </si>
  <si>
    <t>3RD-EQPS-5PMGT-DS</t>
  </si>
  <si>
    <t>[SOW]ECOPRINTQ PAPERCUTMF ECOCONSULTING SVCS/DAILY RATE@ 6 HRS/ DAY - LARGE PROJECTS WITH MORE THAN 50 DEVICES- SOW REQUIRED INC0YR</t>
  </si>
  <si>
    <t>MFCM-5EMEPL2-PS1</t>
  </si>
  <si>
    <t>[OOD]ECOPRINTQ PAPERCUTMF EPSON MFD (EOP) LEVEL 2 (10-24) INC0YR</t>
  </si>
  <si>
    <t>MFEG-5EPFBL6-PS1</t>
  </si>
  <si>
    <t>[OOD]ECOPRINTQ PAPERCUTMF FUJIFILM BUSINESS SFP LEVEL 6 (500-999) INC0YR</t>
  </si>
  <si>
    <t>MFXL-5FXCL-10SY2-CR-PS1</t>
  </si>
  <si>
    <t>[OOD]ECOPRINTQ PAPERCUTMF FAX CONNECTOR ADVANCED SCAN PER DEVICE 10-49 TOTAL - TERM 2 YEAR INC2YR</t>
  </si>
  <si>
    <t>MFCM-5EML2SMA-CR-PS1</t>
  </si>
  <si>
    <t>[OOD]ECOPRINTQ PAPERCUTMF MFD EMBEDDED - COMMERCIAL PER DEVICE MONTH ADDED TO ANNUAL TERM LEVEL 2 (10-24) INC1MO</t>
  </si>
  <si>
    <t>MFEG-5EML3SY3-CR-PS1</t>
  </si>
  <si>
    <t>[OOD]ECOPRINTQ PAPERCUTMF MFD EMBEDDED - EDU/GOV PER DEVICE TERM 3 YEAR LEVEL 3 (25-49) INC3YR</t>
  </si>
  <si>
    <t>MFEG-5EMKAL1-PS1</t>
  </si>
  <si>
    <t>[OOD]ECOPRINTQ PAPERCUTMF KATUN MFD LEVEL 1 (1-9) INC0YR</t>
  </si>
  <si>
    <t>MFCM-5EPL1SMA-PS1</t>
  </si>
  <si>
    <t>[OOD]ECOPRINTQ PAPERCUTMF SINGLE-FUNCTION PRINTER - COMMERCIAL PER DEVICE MONTH ADDED TO ANNUAL TERM LEVEL 1 (1-9) INC1MO</t>
  </si>
  <si>
    <t>MFXL-5PKL7SY3-CR-PS1</t>
  </si>
  <si>
    <t>[OOD]ECOPRINTQ PAPERCUTMF CLOUD OCR ADD-ON WITH DOCUMENT PROCESSING PER DEVICE 1000+ TOTAL TERM 3Y INC3YR</t>
  </si>
  <si>
    <t>MFEG-5EPL1SY3-PS1</t>
  </si>
  <si>
    <t>[OOD]ECOPRINTQ PAPERCUTMF SINGLE-FUNCTION PRINTER - EDU/GOV PER DEVICE TERM 3 YEAR LEVEL 1 (1-9) INC3YR</t>
  </si>
  <si>
    <t>MFXL-5JTPFSMA-PS1</t>
  </si>
  <si>
    <t>[OOD]ECOPRINTQ PAPERCUTMF JOB TICKETING FOR FABLAB LICENSE MONTH ADDED TO ANNUAL TERM INC1MO</t>
  </si>
  <si>
    <t>MFCM-5EML4SY1-PS1</t>
  </si>
  <si>
    <t>[OOD]ECOPRINTQ PAPERCUTMF MFD EMBEDDED - COMMERCIAL PER DEVICE TERM 1 YEAR LEVEL 4 (50-99) INC1YR</t>
  </si>
  <si>
    <t>MFEG-5EMHPL1-PS1</t>
  </si>
  <si>
    <t>[OOD]ECOPRINTQ PAPERCUTMF HP MFD VIA (CHAI FUTURESMART OSA OXP) LEVEL 1 (1-9) INC0YR</t>
  </si>
  <si>
    <t>MFEG-5EMHPL2-PS1</t>
  </si>
  <si>
    <t>[OOD]ECOPRINTQ PAPERCUTMF HP MFD VIA (CHAI FUTURESMART OSA OXP) LEVEL 2 (10-24) INC0YR</t>
  </si>
  <si>
    <t>MFEG-5EMRCL4-CR-PS1</t>
  </si>
  <si>
    <t>[OOD]ECOPRINTQ PAPERCUTMF RICOH MFD LEVEL 4 (50-99) INC0YR</t>
  </si>
  <si>
    <t>INPC-5099L3SY5-PS1</t>
  </si>
  <si>
    <t>[OOD]ECOPRINTQ PAPERCUTMF INTUITIVE FOR PAPERCUT MF 50-99 DEVICES 5 YEARS (PER DEVICE) INC5YR</t>
  </si>
  <si>
    <t>MFXL-5PRCLSY5-PS1</t>
  </si>
  <si>
    <t>[OOD]ECOPRINTQ PAPERCUTMF PRINT RELEASE STATION LICENSE PRS (1ST INCLUDED) TERM 5 YEAR INC5YR</t>
  </si>
  <si>
    <t>MFEG-5EML5SMA-PS1</t>
  </si>
  <si>
    <t>[OOD]ECOPRINTQ PAPERCUTMF MFD EMBEDDED - EDU/GOV PER DEVICE MONTH ADDED TO ANNUAL TERM LEVEL 5 (100-499) INC1MO</t>
  </si>
  <si>
    <t>MFXL-5PDP3SY5-PS1</t>
  </si>
  <si>
    <t>[OOD]ECOPRINTQ PAPERCUTMF PRINT DEPLOY UNLIMITED ZONES PACK INCLUDES VDI SUPPORT - TERM 5 YEAR INC5YR</t>
  </si>
  <si>
    <t>EQEW-5CBRC-SVC-PS1</t>
  </si>
  <si>
    <t>[OOD]ECOPRINTQ PAPERCUTMF COIN BOX SEM 9900X/ITC GRAND 5420/CPAY. RETRO CHARGE FOR EXTENDED SUPP AND WARRANTY EXPIRED OVER 1 YEAR INC0YR</t>
  </si>
  <si>
    <t>MFCM-5EMFBL3-PS1</t>
  </si>
  <si>
    <t>[OOD]ECOPRINTQ PAPERCUTMF FUJIFILM BUSINESS MFD LEVEL 3 (25-49) INC0YR</t>
  </si>
  <si>
    <t>MFCM-5EMFBL6-PS1</t>
  </si>
  <si>
    <t>EQEW-5AC04-SVC-PS1</t>
  </si>
  <si>
    <t>[OOD]ECOPRINTQ PAPERCUTMF CPAD/ NETZTOUCH TERMINAL EXTENDED SUPPORT AND WARRANTY (FOUR YEARS) INC4YR</t>
  </si>
  <si>
    <t>EQPS-5SMSDSMB-PS1</t>
  </si>
  <si>
    <t>[OOD]ECOPRINTQ PAPERCUTMF STANDARD: CUSTOM PRINT/DEVICE SCRIPTING AND STANDARD BILLING INTEGRATIONS - MO BILLING TERM INC1MO</t>
  </si>
  <si>
    <t>MFCM-5EMKML2-PS1</t>
  </si>
  <si>
    <t>[OOD]ECOPRINTQ PAPERCUTMF KM MFD VIA OPEN API LEVEL 2 (10-24) INC0YR</t>
  </si>
  <si>
    <t>MFCM-5EPL4SY5-PS1</t>
  </si>
  <si>
    <t>[OOD]ECOPRINTQ PAPERCUTMF SINGLE-FUNCTION PRINTER - COMMERCIAL PER DEVICE TERM 5 YEAR LEVEL 4 (50-99) INC5YR</t>
  </si>
  <si>
    <t>MFXL-5PRCLSY3-CR-PS1</t>
  </si>
  <si>
    <t>[OOD]ECOPRINTQ PAPERCUTMF PRINT RELEASE STATION LICENSE PRS (1ST INCLUDED) TERM 3 YEAR INC3YR</t>
  </si>
  <si>
    <t>MFEG-5EMKAL2-PS1</t>
  </si>
  <si>
    <t>[OOD]ECOPRINTQ PAPERCUTMF KATUN MFD LEVEL 2 (10-24) INC0YR</t>
  </si>
  <si>
    <t>EQEW-5BB01-SVC-PS1</t>
  </si>
  <si>
    <t>[OOD]ECOPRINTQ PAPERCUTMF BILL BOX M500/ M600 1 YEAR EXTENDED SUPPORT AND WARRANTY INC1YR</t>
  </si>
  <si>
    <t>MFCM-5EPL6SY1-PS1</t>
  </si>
  <si>
    <t>[OOD]ECOPRINTQ PAPERCUTMF SINGLE-FUNCTION PRINTER - COMMERCIAL PER DEVICE TERM 1 YEAR LEVEL 6 (500-999) INC1YR</t>
  </si>
  <si>
    <t>MFCM-5EML5SY1-PS1</t>
  </si>
  <si>
    <t>MFCM-5EMFBL1-PS1</t>
  </si>
  <si>
    <t>[OOD]ECOPRINTQ PAPERCUTMF FUJIFILM BUSINESS MFD LEVEL 1 (1-9) INC0YR</t>
  </si>
  <si>
    <t>MFEG-5EMMUL3-PS1</t>
  </si>
  <si>
    <t>[OOD]ECOPRINTQ PAPERCUTMF MURATEC MFD LEVEL 3 (25-49) INC0YR</t>
  </si>
  <si>
    <t>MFXL-5JTPSSMA-CR-PS1</t>
  </si>
  <si>
    <t>[OOD]ECOPRINTQ PAPERCUTMF JOB TICKETING FOR PRINT ROOM LICENSE MONTH ADDED TO ANNUAL TERM INC1MO</t>
  </si>
  <si>
    <t>MFEG-5EPL3SMB-PS1</t>
  </si>
  <si>
    <t>[OOD]ECOPRINTQ PAPERCUTMF SINGLE-FUNCTION PRINTER- EDU/GOV PER DEVICE MONTHLY BILLING TERM LEVEL 3 (25-49) INC1MO</t>
  </si>
  <si>
    <t>MFCM-5EPXEL4-PS1</t>
  </si>
  <si>
    <t>[OOD]ECOPRINTQ PAPERCUTMF XEROX SFP VIA JBA LEVEL 4 (50-99) INC0YR</t>
  </si>
  <si>
    <t>MFXL-5PGG2SY4-PS1</t>
  </si>
  <si>
    <t>[OOD]ECOPRINTQ PAPERCUTMF PAYMENT GATEWAY GROUP 2 (BARCLAYCARD CASHNET COMMWEB CYBERSOURCE OPC NELNET REALEX) TERM 4 YEAR INC4YR</t>
  </si>
  <si>
    <t>INPC-5049L2SY1-PS1</t>
  </si>
  <si>
    <t>[OOD]ECOPRINTQ PAPERCUTMF INTUITIVE FOR PAPERCUT MF 10-49 DEVICES 1 YEAR (PER DEVICE) INC1YR</t>
  </si>
  <si>
    <t>MFXL-5PKL1SY5-PS1</t>
  </si>
  <si>
    <t>[OOD]ECOPRINTQ PAPERCUTMF CLOUD OCR ADD-ON WITH DOCUMENT PROCESSING PER DEVICE 1+ TOTAL TERM 5Y INC5YR</t>
  </si>
  <si>
    <t>MFEG-5EML7SY1-CR-PS1</t>
  </si>
  <si>
    <t>MFXL-5PKL4SY5-CR-PS1</t>
  </si>
  <si>
    <t>[OOD]ECOPRINTQ PAPERCUTMF CLOUD OCR ADD-ON WITH DOCUMENT PROCESSING PER DEVICE 50+ TOTAL TERM 5Y INC5YR</t>
  </si>
  <si>
    <t>MFXL-5JTPSSMB-PS1</t>
  </si>
  <si>
    <t>[OOD]ECOPRINTQ PAPERCUTMF JOB TICKETING FOR PRINT ROOM LICENSE MONTHLY BILLING TERM INC1MO</t>
  </si>
  <si>
    <t>MFCM-5EML7SMA-CR-PS1</t>
  </si>
  <si>
    <t>[OOD]ECOPRINTQ PAPERCUTMF MFD EMBEDDED - COMMERCIAL PER DEVICE MONTH ADDED TO ANNUAL TERM LEVEL 7 (1000+) INC1MO</t>
  </si>
  <si>
    <t>MFEG-5EML1SMA-CR-PS1</t>
  </si>
  <si>
    <t>[OOD]ECOPRINTQ PAPERCUTMF MFD EMBEDDED - EDU/GOV PER DEVICE MONTH ADDED TO ANNUAL TERM LEVEL 1 (1-9) INC1MO</t>
  </si>
  <si>
    <t>MFEG-5EML1SY2-CR-PS1</t>
  </si>
  <si>
    <t>[OOD]ECOPRINTQ PAPERCUTMF MFD EMBEDDED - EDU/GOV PER DEVICE TERM 2 YEAR LEVEL 1 (1-9) INC2YR</t>
  </si>
  <si>
    <t>INPC-5049L2SMB-PS1</t>
  </si>
  <si>
    <t>[OOD]ECOPRINTQ PAPERCUTMF INTUITIVE FOR PAPERCUT MF 10-49 DEVICES MONTHLY BILLING SUBSCRIPTION (PER DEVICE 1 MONTH FEE) INC1MO</t>
  </si>
  <si>
    <t>MFEG-5EPL2SMA-CR-PS1</t>
  </si>
  <si>
    <t>[OOD]ECOPRINTQ PAPERCUTMF SINGLE-FUNCTION PRINTER- EDU/GOV PER DEVICE MONTH ADDED TO ANNUAL TERMLEVEL 2 (10-24) INC1MO</t>
  </si>
  <si>
    <t>EQEW-5EL02-SVC-PS1</t>
  </si>
  <si>
    <t>[OOD]ECOPRINTQ PAPERCUTMF ECOLINK 2 YEARS EXTENDED SUPPORT AND WARRANTY INC2YR</t>
  </si>
  <si>
    <t>MFCM-5EPHPL1-PS1</t>
  </si>
  <si>
    <t>[OOD]ECOPRINTQ PAPERCUTMF HP FUTURESMART 4+ SFP ONLY LEVEL 1 (1-9) INC0YR</t>
  </si>
  <si>
    <t>MFCM-5EMCNL7-PS1</t>
  </si>
  <si>
    <t>INPC-5501L5SY3-PS1</t>
  </si>
  <si>
    <t>[OOD]ECOPRINTQ PAPERCUTMF INTUITIVE FOR PAPERCUT MF 500+ DEVICES 3 YEARS (PER DEVICE) INC3YR</t>
  </si>
  <si>
    <t>MFCM-5EPL7SY4-PS1</t>
  </si>
  <si>
    <t>MFCM-5EML2SY5-CR-PS1</t>
  </si>
  <si>
    <t>[OOD]ECOPRINTQ PAPERCUTMF MFD EMBEDDED - COMMERCIAL PER DEVICE TERM 5 YEAR LEVEL 2 (10-24) INC5YR</t>
  </si>
  <si>
    <t>MFEG-5EMOKL2-PS1</t>
  </si>
  <si>
    <t>[OOD]ECOPRINTQ PAPERCUTMF OKI MFD VIA OPEN PLATFORM LEVEL 2 (10-24) INC0YR</t>
  </si>
  <si>
    <t>MFCM-5EPL7SY2-CR-PS1</t>
  </si>
  <si>
    <t>[OOD]ECOPRINTQ PAPERCUTMF SINGLE-FUNCTION PRINTER - COMMERCIAL PER DEVICE TERM 2 YEAR LEVEL 7 (1000+) INC2YR</t>
  </si>
  <si>
    <t>EQXL-5SIBASY2-CR-PS1</t>
  </si>
  <si>
    <t>[OOD]ECOPRINTQ PAPERCUTMF ECOPAYMENT SYSTEMS GATEWAY WITH INTEGRATION FOR BAMBORA TERM FOR 2 YEAR INC2YR</t>
  </si>
  <si>
    <t>MFEG-5EPL1SMA-PS1</t>
  </si>
  <si>
    <t>ITXL-5PGATSY5-PS1</t>
  </si>
  <si>
    <t>[OOD]ECOPRINTQ PAPERCUTMF PAPERCUT ATRIUM INTERFACE CUSTOMER MUST HAVE AN ATRIUM CONNECTION CERTIFICATE OR TERMINAL ID TERM 5 YEARS INC5YR</t>
  </si>
  <si>
    <t>MFCM-5EPLXL4-PS1</t>
  </si>
  <si>
    <t>[OOD]ECOPRINTQ PAPERCUTMF LEXMARK SFP ONLY LEVEL 4 (50-99) INC0YR</t>
  </si>
  <si>
    <t>MFCM-5EMKAL4-PS1</t>
  </si>
  <si>
    <t>[OOD]ECOPRINTQ PAPERCUTMF KATUN MFD LEVEL 4 (50-99) INC0YR</t>
  </si>
  <si>
    <t>MFXL-5FXCL-250-PS1</t>
  </si>
  <si>
    <t>[OOD]ECOPRINTQ PAPERCUTMF FAX CONNECTOR ADVANCED SCAN 250-399 INC0YR</t>
  </si>
  <si>
    <t>MFCM-5EML7SY5-CR-PS1</t>
  </si>
  <si>
    <t>[OOD]ECOPRINTQ PAPERCUTMF MFD EMBEDDED - COMMERCIAL PER DEVICE TERM 5 YEAR LEVEL 7 (1000+) INC5YR</t>
  </si>
  <si>
    <t>MFEG-5EPL5SMA-CR-PS1</t>
  </si>
  <si>
    <t>[OOD]ECOPRINTQ PAPERCUTMF SINGLE-FUNCTION PRINTER - EDU/GOV PER DEVICE MONTH ADDED TO ANNUAL TERM LEVEL 5 (100-499) INC1MO</t>
  </si>
  <si>
    <t>MFCM-5EML4SY2-CR-PS1</t>
  </si>
  <si>
    <t>[OOD]ECOPRINTQ PAPERCUTMF MFD EMBEDDED - COMMERCIAL PER DEVICE TERM 2 YEAR LEVEL 4 (50-99) INC2YR</t>
  </si>
  <si>
    <t>MFXL-5JTPFSMA-CR-PS1</t>
  </si>
  <si>
    <t>MFXL-5DPPK1-PS1</t>
  </si>
  <si>
    <t>[OOD]ECOPRINTQ PAPERCUTMF CLOUD DOC PROCESSING W/ OCR 1-9 TOTAL INC0YR</t>
  </si>
  <si>
    <t>MFEG-5EPL7SY2-CR-PS1</t>
  </si>
  <si>
    <t>[OOD]ECOPRINTQ PAPERCUTMF SINGLE-FUNCTION PRINTER - EDU/GOV PER DEVICE TERM 2 YEAR LEVEL 7 (1000+) INC2YR</t>
  </si>
  <si>
    <t>MFXL-5PGG3SY4-CR-PS1</t>
  </si>
  <si>
    <t>[OOD]ECOPRINTQ PAPERCUTMF PAYMENT GATEWAY GROUP 3 (CARDSMITH CBORD BLACKBOARD HEARTLAND) TERM 4 YEAR INC4YR</t>
  </si>
  <si>
    <t>EQEW-5ET02-SVC-PS1</t>
  </si>
  <si>
    <t>[OOD]ECOPRINTQ PAPERCUTMF PAYSTATION ELITE /CBOT/BPAY/EPAY/JAMEX PLUS W/ SWIPE READER 2 YEAR EXTENDED SUPPORT AND WARRANTY INC2YR</t>
  </si>
  <si>
    <t>MFEG-5EML2SY3-CR-PS1</t>
  </si>
  <si>
    <t>MFCM-5EPL4SMB-PS1</t>
  </si>
  <si>
    <t>[OOD]ECOPRINTQ PAPERCUTMF SINGLE-FUNCTION PRINTER - COMMERCIAL PER DEVICE MONTHLY BILLING TERM LEVEL 4 (50-99) INC1MO</t>
  </si>
  <si>
    <t>MFCM-5EPL5SY2-PS1</t>
  </si>
  <si>
    <t>[OOD]ECOPRINTQ PAPERCUTMF SINGLE-FUNCTION PRINTER - COMMERCIAL PER DEVICE TERM 2 YEAR LEVEL 5 (100-499) INC2YR</t>
  </si>
  <si>
    <t>MFEG-5EMMUL7-PS1</t>
  </si>
  <si>
    <t>[OOD]ECOPRINTQ PAPERCUTMF MURATEC MFD LEVEL 7 (1000+) INC0YR</t>
  </si>
  <si>
    <t>MFEG-5EPL2SY2-CR-PS1</t>
  </si>
  <si>
    <t>[OOD]ECOPRINTQ PAPERCUTMF SINGLE-FUNCTION PRINTER- EDU/GOV PER DEVICE TERM 2 YEAR LEVEL 2 (10-24) INC2YR INC2YR</t>
  </si>
  <si>
    <t>MFXL-5FXCL-10-CR-PS1</t>
  </si>
  <si>
    <t>[OOD]ECOPRINTQ PAPERCUTMF FAX CONNECTOR ADVANCED SCAN 10- 49 (MINIMUM 10) INC0YR</t>
  </si>
  <si>
    <t>EQPS-5SMBSMB-PS1</t>
  </si>
  <si>
    <t>[OOD]ECOPRINTQ PAPERCUTMF BASIC: PRINT SCRIPTING PRINTING FROM UNIX SAP AS-400 OR MAINFRAME AND EMAIL-MO BILLING TERM INC1MO</t>
  </si>
  <si>
    <t>MFXL-5PDP3SY4-CR-PS1</t>
  </si>
  <si>
    <t>MFXL-5PKL2SY3-PS1</t>
  </si>
  <si>
    <t>[OOD]ECOPRINTQ PAPERCUTMF CLOUD OCR ADD-ON WITH DOCUMENT PROCESSING PER DEVICE 10+ TOTAL TERM 3Y INC3YR</t>
  </si>
  <si>
    <t>MFEG-5EPL7SY4-PS1</t>
  </si>
  <si>
    <t>[OOD]ECOPRINTQ PAPERCUTMF SINGLE-FUNCTION PRINTER - EDU/GOV PER DEVICE TERM 4 YEAR LEVEL 7 (1000+) INC4YR</t>
  </si>
  <si>
    <t>MFEG-5EMRCL2-CR-PS1</t>
  </si>
  <si>
    <t>3RD-EQPS-5AVHA-DS</t>
  </si>
  <si>
    <t>[SOW]ECOPRINTQ PAPERCUTMF ADVANCED INSTALL - REMOTE ASSISTANCE FOR MULTI-SERVER INSTALLS AND HA CONFIGURATION INC0YR</t>
  </si>
  <si>
    <t>MFCM-5EMFXL7-PS1</t>
  </si>
  <si>
    <t>MFEG-5EPL3SMA-PS1</t>
  </si>
  <si>
    <t>[OOD]ECOPRINTQ PAPERCUTMF SINGLE-FUNCTION PRINTER- EDU/GOV PER DEVICE MONTH ADDED TO ANNUAL TERMLEVEL 3 (25-49) INC1MO</t>
  </si>
  <si>
    <t>MFEG-5EPL6SY1-CR-PS1</t>
  </si>
  <si>
    <t>[OOD]ECOPRINTQ PAPERCUTMF SINGLE-FUNCTION PRINTER - EDU/GOV PER DEVICE TERM 1 YEAR LEVEL 6 (500-999) INC1YR</t>
  </si>
  <si>
    <t>MFXL-5PKL6SY4-PS1</t>
  </si>
  <si>
    <t>[OOD]ECOPRINTQ PAPERCUTMF CLOUD OCR ADD-ON WITH DOCUMENT PROCESSING PER DEVICE 500+ TOTAL TERM 4Y INC4YR</t>
  </si>
  <si>
    <t>3RD-INIP-5MFIC-DS</t>
  </si>
  <si>
    <t>[SOW]ECOPRINTQ PAPERCUTMF INTUITIVE FOR PAPERCUT MF INSTALLATION AND CONFIGURATION INC0YR</t>
  </si>
  <si>
    <t>MFEG-5EML6SY3-CR-PS1</t>
  </si>
  <si>
    <t>EQPS-5SMBSMA-PS1</t>
  </si>
  <si>
    <t>[OOD]ECOPRINTQ PAPERCUTMF BASIC: PRINT SCRIPTING FROM UNIX SAP AS-400 OR MAINFRAME AND EMAIL TO PRINT SCRIPTS - MO ADD TO ANNUAL TERM INC1MO</t>
  </si>
  <si>
    <t>MFEG-5EPL7SMA-CR-PS1</t>
  </si>
  <si>
    <t>[OOD]ECOPRINTQ PAPERCUTMF SINGLE-FUNCTION PRINTER - EDU/GOV PER DEVICE MONTH ADDED TO ANNUAL TERM LEVEL 7 (1000+) INC1MO</t>
  </si>
  <si>
    <t>3RD-EQPS-5AVPC-DS</t>
  </si>
  <si>
    <t>[SOW]ECOPRINTQ PAPERCUTMF ADVANCED POC INSTALL - POC INSTALLS THAT INCLUDE ANY INTEGRATIONS ADVANCED CONFIGS OR MORE THAN 5 DEVICES INC0YR</t>
  </si>
  <si>
    <t>MFCM-5EML2SY2-CR-PS1</t>
  </si>
  <si>
    <t>MFEG-5EMFBL2-PS1</t>
  </si>
  <si>
    <t>[OOD]ECOPRINTQ PAPERCUTMF FUJIFILM BUSINESS MFD LEVEL 2 (10-24) INC0YR</t>
  </si>
  <si>
    <t>MFCM-5EMCNL2-PS1</t>
  </si>
  <si>
    <t>[OOD]ECOPRINTQ PAPERCUTMF CANON MFD VIA MEAP LEVEL 2 (10-24) INC0YR</t>
  </si>
  <si>
    <t>MFEG-5EML6SY4-CR-PS1</t>
  </si>
  <si>
    <t>[OOD]ECOPRINTQ PAPERCUTMF MFD EMBEDDED - EDU/GOV PER DEVICE TERM 4 YEAR LEVEL 6 (500-999) INC4YR</t>
  </si>
  <si>
    <t>TTXL-5C4L1-3Y-PS1</t>
  </si>
  <si>
    <t>[OOD]ECOPRINTQ PAPERCUTMF CILANTRO IO CAT 4 PAPERCUT MF TO IMANAGE (1-5 MFD CONNECTIONS) - 3 YEARS SUBSCRIPTION INC3YR</t>
  </si>
  <si>
    <t>EQPS-5SMADSMB-PS1</t>
  </si>
  <si>
    <t>[OOD]ECOPRINTQ PAPERCUTMF ADVANCED: CUSTOM SCRIPT OUTSIDE OF PRINTING OR ADVANCED BILLING INTEGRATIONS- MON BILLING TERM INC1MO</t>
  </si>
  <si>
    <t>MFCM-5EMSDL5-PS1</t>
  </si>
  <si>
    <t>[OOD]ECOPRINTQ PAPERCUTMF SINDOH MFD LEVEL 5 (100-499) INC0YR</t>
  </si>
  <si>
    <t>MFXL-5FXCL-400SY2-PS1</t>
  </si>
  <si>
    <t>[OOD]ECOPRINTQ PAPERCUTMF FAX CONNECTOR ADVANCED SCAN PER DEVICE 400+ TOTAL - TERM 2 YEAR INC2YR</t>
  </si>
  <si>
    <t>MFCM-5EMLXL5-PS1</t>
  </si>
  <si>
    <t>[OOD]ECOPRINTQ PAPERCUTMF LEXMARK MFD VIA LESF LEVEL 5 (100-499) INC0YR</t>
  </si>
  <si>
    <t>MFCM-5EPL5SY5-PS1</t>
  </si>
  <si>
    <t>[OOD]ECOPRINTQ PAPERCUTMF SINGLE-FUNCTION PRINTER - COMMERCIAL PER DEVICE TERM 5 YEAR LEVEL 5 (100-499) INC5YR</t>
  </si>
  <si>
    <t>INPC-5501L5SMB-PS1</t>
  </si>
  <si>
    <t>[OOD]ECOPRINTQ PAPERCUTMF INTUITIVE FOR PAPERCUT MF 500+ DEVICES MONTHLY BILLING SUBSCRIPTION (PER DEVICE 1 MONTH FEE) INC1MO</t>
  </si>
  <si>
    <t>MFXL-5TPMSMA-CR-PS1</t>
  </si>
  <si>
    <t>[OOD]ECOPRINTQ PAPERCUTMF JOB TICKETING FOR MINI PRINT ROOM LICENSE MONTH ADDED TO ANNUAL TERM INC1MO</t>
  </si>
  <si>
    <t>MFXL-5PKL1SY4-PS1</t>
  </si>
  <si>
    <t>[OOD]ECOPRINTQ PAPERCUTMF CLOUD OCR ADD-ON WITH DOCUMENT PROCESSING PER DEVICE 1+ TOTAL TERM 4Y INC4YR</t>
  </si>
  <si>
    <t>INPC-5049L2SMA-PS1</t>
  </si>
  <si>
    <t>[OOD]ECOPRINTQ PAPERCUTMF INTUITIVE FOR PAPERCUT MF 10-49 DEVICES MONTHLY ALIGNMENT ONLY (PER DEVICE 1 MONTH FEE) INC1MO</t>
  </si>
  <si>
    <t>MFXL-5PKL4SY3-PS1</t>
  </si>
  <si>
    <t>[OOD]ECOPRINTQ PAPERCUTMF CLOUD OCR ADD-ON WITH DOCUMENT PROCESSING PER DEVICE 50+ TOTAL TERM 3Y INC3YR</t>
  </si>
  <si>
    <t>MFEG-5EML3SMA-PS1</t>
  </si>
  <si>
    <t>[OOD]ECOPRINTQ PAPERCUTMF MFD EMBEDDED - EDU/GOV PER DEVICE MONTH ADDED TO ANNUAL TERM LEVEL 3 (25-49) INC1MO</t>
  </si>
  <si>
    <t>3RD-EQPS-5RA01-DS</t>
  </si>
  <si>
    <t>[SOW]ECOPRINTQ PAPERCUTMF ECOPRINTQ REMOTE ASSISTANCE/ PER DAY/ 6 HOURS INC0YR</t>
  </si>
  <si>
    <t>MFXL-5FXCL-250SY4-PS1</t>
  </si>
  <si>
    <t>[OOD]ECOPRINTQ PAPERCUTMF FAX CONNECTOR ADVANCED SCAN PER DEVICE 250-399 TOTAL - TERM 4 YEAR INC4YR</t>
  </si>
  <si>
    <t>MFXL-5SDCL-CR-PS1</t>
  </si>
  <si>
    <t>[OOD]ECOPRINTQ PAPERCUTMF STANDARD CONNECTOR LICENSE (FAST RELEASE BIOSTORE) INC0YR</t>
  </si>
  <si>
    <t>ELEC DOWNLOAD: INFOPRINT PS2PDF FOR WINDOWS</t>
  </si>
  <si>
    <t>EQEW-5EL04-SVC-PS1</t>
  </si>
  <si>
    <t>[OOD]ECOPRINTQ PAPERCUTMF ECOLINK 4 YEARS EXTENDED SUPPORT AND WARRANTY INC4YR</t>
  </si>
  <si>
    <t>MFCM-5EPL1SY5-CR-PS1</t>
  </si>
  <si>
    <t>[OOD]ECOPRINTQ PAPERCUTMF SINGLE-FUNCTION PRINTER - COMMERCIAL PER DEVICE TERM 5 YEAR LEVEL 1 (1-9) INC5YR</t>
  </si>
  <si>
    <t>TTXL-5C2L6-2Y-PS1</t>
  </si>
  <si>
    <t>[OOD]ECOPRINTQ PAPERCUTMF CILANTRO IO CAT 2 LEAP (100-499 USERS) - 2 YEARS SUBSCRIPTION WITH M&amp;S INC2YR</t>
  </si>
  <si>
    <t>MFCM-5EPL2SMA-PS1</t>
  </si>
  <si>
    <t>[OOD]ECOPRINTQ PAPERCUTMF SINGLE-FUNCTION PRINTER- COMMERCIAL PER DEVICE MONTH ADDED TO ANNUAL TERM LEVEL 2 (10-24) INC1MO</t>
  </si>
  <si>
    <t>TTXL-5PSCI-SM-PS1</t>
  </si>
  <si>
    <t>[OOD]ECOPRINTQ PAPERCUTMF CILANTRO PAY CBOT / CR-10 SUBSCRIPTION MONTHLY ALIGNMENT INC1MO</t>
  </si>
  <si>
    <t>MFCM-5EPL3SY4-PS1</t>
  </si>
  <si>
    <t>[OOD]ECOPRINTQ PAPERCUTMF SINGLE-FUNCTION PRINTER- COMMERCIAL PER DEVICE TERM 4 YEAR LEVEL 3 (25-49) INC4YR</t>
  </si>
  <si>
    <t>ITXL-5ATSS-PS1</t>
  </si>
  <si>
    <t>[OOD]ECOPRINTQ PAPERCUTMF PAPERCUT ATRIUM INTERFACE SECONDARY SITE LICENSE INC0YR</t>
  </si>
  <si>
    <t>MFCM-5EMSDL3-PS1</t>
  </si>
  <si>
    <t>[OOD]ECOPRINTQ PAPERCUTMF SINDOH MFD LEVEL 3 (25-49) INC0YR</t>
  </si>
  <si>
    <t>MFCM-5EMKAL2-PS1</t>
  </si>
  <si>
    <t>MFEG-5EML7SY2-PS1</t>
  </si>
  <si>
    <t>[OOD]ECOPRINTQ PAPERCUTMF MFD EMBEDDED - EDU/GOV PER DEVICE TERM 2 YEAR LEVEL 7 (1000+) INC2YR</t>
  </si>
  <si>
    <t>PS-RCF-ENTERPRISE-50MFP</t>
  </si>
  <si>
    <t>RICOH CLOUD FAX - ENTERPRISE - ADD-ON - CONNECTOR SUBSCRIPTION FOR 50 MFPS INC1MO</t>
  </si>
  <si>
    <t>MFEG-5EPL7SMA-PS1</t>
  </si>
  <si>
    <t>MFEX-5EMFX-PS1</t>
  </si>
  <si>
    <t>[OOD]ECOPRINTQ PAPERCUTMF FUJI XEROX MFD LICENSE EXCHANGE INC0YR</t>
  </si>
  <si>
    <t>MFXL-5PRCLSY1-CR-PS1</t>
  </si>
  <si>
    <t>[OOD]ECOPRINTQ PAPERCUTMF PRINT RELEASE STATION LICENSE PRS (1ST INCLUDED) TERM 1 YEAR INC1YR</t>
  </si>
  <si>
    <t>MFXL-5PDP1SY5-PS1</t>
  </si>
  <si>
    <t>[OOD]ECOPRINTQ PAPERCUTMF PRINT DEPLOY 10 ZONES PACK WITHOUT VDI SUPPORT - TERM 5 YEAR INC5YR</t>
  </si>
  <si>
    <t>TTXL-5CIC2-SM-PS1</t>
  </si>
  <si>
    <t>[OOD]ECOPRINTQ PAPERCUTMF CILANTRO IO CAT 1 COM (COWORKING - ACCOUNTING - LIBRARIES - LEGAL) 21 - 50 MFDS - MONTHLY ALIGNMENT INC1MO</t>
  </si>
  <si>
    <t>MFXL-5PKL5SY4-CR-PS1</t>
  </si>
  <si>
    <t>[OOD]ECOPRINTQ PAPERCUTMF CLOUD OCR ADD-ON WITH DOCUMENT PROCESSING PER DEVICE 100+ TOTAL TERM 4Y INC4YR</t>
  </si>
  <si>
    <t>PS-RCF-ENTERPRISE-10MFP</t>
  </si>
  <si>
    <t>RICOH CLOUD FAX - ENTERPRISE - ADD-ON - CONNECTOR SUBSCRIPTION FOR 10 MFPS INC1MO</t>
  </si>
  <si>
    <t>MFEG-5EPL4SMA-PS1</t>
  </si>
  <si>
    <t>[OOD]ECOPRINTQ PAPERCUTMF SINGLE-FUNCTION PRINTER - EDU/GOV PER DEVICE MONTH ADDED TO ANNUAL TERM LEVEL 4 (50.99) INC1MO</t>
  </si>
  <si>
    <t>MFEG-5EPL3SY5-PS1</t>
  </si>
  <si>
    <t>[OOD]ECOPRINTQ PAPERCUTMF SINGLE-FUNCTION PRINTER- EDU/GOV PER DEVICE TERM 5 YEAR LEVEL 3 (25-49) INC5YR</t>
  </si>
  <si>
    <t>TTXL-5C2L4-5Y-PS1</t>
  </si>
  <si>
    <t>[OOD]ECOPRINTQ PAPERCUTMF CILANTRO IO CAT 2 LEAP (21-50 USERS) - 5 YEARS SUBSCRIPTION WITH M&amp;S INC5YR</t>
  </si>
  <si>
    <t>EQEW-5BB03-SVC-PS1</t>
  </si>
  <si>
    <t>[OOD]ECOPRINTQ PAPERCUTMF BILL BOX M500/M600 3 YEARS EXTENDED SUPPORT AND WARRANTY INC3YR</t>
  </si>
  <si>
    <t>MFXL-5EPICSMA-PS1</t>
  </si>
  <si>
    <t>[OOD]ECOPRINTQ PAPERCUTMF EPIC HEALTHCARE MODULE (EPICáPRINT SERVER) MONTH ADDED TO ANNUAL TERM INC1MO</t>
  </si>
  <si>
    <t>MFCM-5EPSHL3-PS1</t>
  </si>
  <si>
    <t>[OOD]ECOPRINTQ PAPERCUTMF SHARP SFP ONLY LEVEL 3 (25-49) INC0YR</t>
  </si>
  <si>
    <t>MFEG-5EMEPL4-PS1</t>
  </si>
  <si>
    <t>[OOD]ECOPRINTQ PAPERCUTMF EPSON MFD LEVEL 4 (50-99) INC0YR</t>
  </si>
  <si>
    <t>TTXL-5C2L4-3Y-PS1</t>
  </si>
  <si>
    <t>[OOD]ECOPRINTQ PAPERCUTMF CILANTRO IO CAT 2 LEAP (21-50 USERS) - 3 YEARS SUBSCRIPTION WITH M&amp;S INC3YR</t>
  </si>
  <si>
    <t>MFXL-5EPICSMA-CR-PS1</t>
  </si>
  <si>
    <t>MFXL-5JTPSSY4-CR-PS1</t>
  </si>
  <si>
    <t>[OOD]ECOPRINTQ PAPERCUTMF JOB TICKETING FOR PRINT ROOM LICENSE TERM 4 YEAR INC4YR</t>
  </si>
  <si>
    <t>MFEG-5EMRCL1-PS1</t>
  </si>
  <si>
    <t>[OOD]ECOPRINTQ PAPERCUTMF RICOH MFD LEVEL 1 (1-9) INC0YR</t>
  </si>
  <si>
    <t>MFCM-5EML3SMB-PS1</t>
  </si>
  <si>
    <t>[OOD]ECOPRINTQ PAPERCUTMF MFD EMBEDDED - COMMERCIAL PER DEVICE MONTHLY BILLING TERM LEVEL 3 (25-49) INC1MO</t>
  </si>
  <si>
    <t>MFXL-5EPICSY5-CR-PS1</t>
  </si>
  <si>
    <t>[OOD]ECOPRINTQ PAPERCUTMF EPIC HEALTHCARE MODULE (EPICáPRINT SERVER) TERM 5 YEAR INC5YR</t>
  </si>
  <si>
    <t>MFEG-5EML5SY3-CR-PS1</t>
  </si>
  <si>
    <t>[OOD]ECOPRINTQ PAPERCUTMF MFD EMBEDDED - EDU/GOV PER DEVICE TERM 3 YEAR LEVEL 5 (100-499) INC3YR</t>
  </si>
  <si>
    <t>MFEG-5EPL5SY5-CR-PS1</t>
  </si>
  <si>
    <t>[OOD]ECOPRINTQ PAPERCUTMF SINGLE-FUNCTION PRINTER - EDU/GOV PER DEVICE TERM 5 YEAR LEVEL 5 (100-499) INC5YR</t>
  </si>
  <si>
    <t>MFEG-5EMRSL4-PS1</t>
  </si>
  <si>
    <t>[OOD]ECOPRINTQ PAPERCUTMF RISO COMCOLOR MFD LEVEL 4 (50-99) INC0YR</t>
  </si>
  <si>
    <t>MFXL-5PKL4SMA-CR-PS1</t>
  </si>
  <si>
    <t>[OOD]ECOPRINTQ PAPERCUTMF CLOUD OCR ADD-ON WITH DOCUMENT PROCESSING PER DEVICE 50+ TOTAL TERM MONTHLY ALIGNMENT ONLY INC1MO</t>
  </si>
  <si>
    <t>MFEG-5EML3SY2-PS1</t>
  </si>
  <si>
    <t>[OOD]ECOPRINTQ PAPERCUTMF MFD EMBEDDED - EDU/GOV PER DEVICE TERM 2 YEAR LEVEL 3 (25-49) INC2YR</t>
  </si>
  <si>
    <t>EQXL-5SIPPSY1-PS1</t>
  </si>
  <si>
    <t>[OOD]ECOPRINTQ PAPERCUTMF ECOPAYMENT SYSTEMS GATEWAY WITH INTEGRATION FOR PAYPAL MERCADO PAGO TRANSBANK PAYU. TERM FOR 1 YEAR INC1YR</t>
  </si>
  <si>
    <t>MFCM-5EML5SY3-CR-PS1</t>
  </si>
  <si>
    <t>[OOD]ECOPRINTQ PAPERCUTMF MFD EMBEDDED - COMMERCIAL PER DEVICE TERM 3 YEAR LEVEL 5 (100-499) INC3YR</t>
  </si>
  <si>
    <t>MFEG-5EML2SY5-PS1</t>
  </si>
  <si>
    <t>[OOD]ECOPRINTQ PAPERCUTMF MFD EMBEDDED - EDU/GOV PER DEVICE TERM 5 YEAR LEVEL 2 (10-49) INC5YR</t>
  </si>
  <si>
    <t>EQEW-5EC03-SVC-PS1</t>
  </si>
  <si>
    <t>[OOD]ECOPRINTQ PAPERCUTMF SMART ECOTOUCH-BIO READER EXTENDED SUPPORT AND WARRANTY 3 YEAR INC3YR</t>
  </si>
  <si>
    <t>MFCM-5EPLXL5-PS1</t>
  </si>
  <si>
    <t>[OOD]ECOPRINTQ PAPERCUTMF LEXMARK SFP ONLY LEVEL 5 (100-499) INC0YR</t>
  </si>
  <si>
    <t>EQEW-5SF03-SVC-PS1</t>
  </si>
  <si>
    <t>[OOD]ECOPRINTQ PAPERCUTMF ITC CREDIT CARD PAYMENT TERMINAL 3 YEAR EXTENDED SUPPORT AND WARRANTY (ITC5400E) INC3YR</t>
  </si>
  <si>
    <t>PS-RCF-PROFESSIONAL-25MFP</t>
  </si>
  <si>
    <t>RICOH CLOUD FAX - PROFESSIONAL - ADD-ON - CONNECTOR SUBSCRIPTION FOR 25 MFPS INC1MO</t>
  </si>
  <si>
    <t>TTXL-5PSCI-ASM-PS1</t>
  </si>
  <si>
    <t>[OOD]ECOPRINTQ PAPERCUTMF CILANTRO PAY CBOT / CR-10 SUBSCRIPTION - ADDITIONAL SITE LICENCE MONTHLY ALIGNMENT INC1MO</t>
  </si>
  <si>
    <t>MFEG-5EML1SY2-PS1</t>
  </si>
  <si>
    <t>MFXL-5PGG2SY3-PS1</t>
  </si>
  <si>
    <t>MFEG-5EML6SY1-PS1</t>
  </si>
  <si>
    <t>[OOD]ECOPRINTQ PAPERCUTMF MFD EMBEDDED - EDU/GOV PER DEVICE TERM 1 YEAR LEVEL 6 (500-999) INC1YR</t>
  </si>
  <si>
    <t>MFEG-5EPL7SY5-PS1</t>
  </si>
  <si>
    <t>[OOD]ECOPRINTQ PAPERCUTMF SINGLE-FUNCTION PRINTER - EDU/GOV PER DEVICE TERM 5 YEAR LEVEL 7 (1000+) INC5YR</t>
  </si>
  <si>
    <t>MFEG-5EMMUL5-PS1</t>
  </si>
  <si>
    <t>[OOD]ECOPRINTQ PAPERCUTMF MURATEC MFD LEVEL 5 (100-499) INC0YR</t>
  </si>
  <si>
    <t>MFXL-5FXCL-400SY5-CR-PS1</t>
  </si>
  <si>
    <t>[OOD]ECOPRINTQ PAPERCUTMF FAX CONNECTOR ADVANCED SCAN PER DEVICE 400+ TOTAL - TERM 5 YEAR INC5YR</t>
  </si>
  <si>
    <t>MFEG-5EMSDL1-PS1</t>
  </si>
  <si>
    <t>[OOD]ECOPRINTQ PAPERCUTMF SINDOH MFD LEVEL 1 (1-9) INC0YR</t>
  </si>
  <si>
    <t>MFXL-5PDVD-PS1</t>
  </si>
  <si>
    <t>[OOD]ECOPRINTQ PAPERCUTMF PRINT DEPLOY - VDI SUPPORT ONLY INC0YR</t>
  </si>
  <si>
    <t>EQEW-5RE04-SVC-PS1</t>
  </si>
  <si>
    <t>[OOD]ECOPRINTQ PAPERCUTMF READER &amp; CONVERTER EXTENDED SUPPORT AND WARRANTY (FOUR YEARS) INC4YR</t>
  </si>
  <si>
    <t>MFEG-5EML6SY2-PS1</t>
  </si>
  <si>
    <t>[OOD]ECOPRINTQ PAPERCUTMF MFD EMBEDDED - EDU/GOV PER DEVICE TERM 2 YEAR LEVEL 6 (500-999) INC2YR</t>
  </si>
  <si>
    <t>MFXL-5DPPK7-CR-PS1</t>
  </si>
  <si>
    <t>[OOD]ECOPRINTQ PAPERCUTMF CLOUD DOC PROCESSING W/ OCR 1000+ TOTAL INC0YR</t>
  </si>
  <si>
    <t>MFXL-5PKL2SY3-CR-PS1</t>
  </si>
  <si>
    <t>MFXL-5JTPMSY1-CR-PS1</t>
  </si>
  <si>
    <t>[OOD]ECOPRINTQ PAPERCUTMF JOB TICKETING FOR MINI PRINT ROOM LICENSE TERM 1 YEAR INC1YR</t>
  </si>
  <si>
    <t>MFXL-5PRCLSMA-PS1</t>
  </si>
  <si>
    <t>MFEG-5EMSHL7-PS1</t>
  </si>
  <si>
    <t>[OOD]ECOPRINTQ PAPERCUTMF SHARP MFD VIA OSA LEVEL 7 (1000+) INC0YR</t>
  </si>
  <si>
    <t>MFEG-5EMFBL4-PS1</t>
  </si>
  <si>
    <t>MFCM-5EPL6SY4-CR-PS1</t>
  </si>
  <si>
    <t>[OOD]ECOPRINTQ PAPERCUTMF SINGLE-FUNCTION PRINTER - COMMERCIAL PER DEVICE TERM 4 YEAR LEVEL 6 (500-999) INC4YR</t>
  </si>
  <si>
    <t>MFXL-5PRCL-PS1</t>
  </si>
  <si>
    <t>[OOD]ECOPRINTQ PAPERCUTMF PRINT RELEASE STATION LICENSE (1ST INCLUDED) INC0YR</t>
  </si>
  <si>
    <t>MFEG-5EPSHL7-PS1</t>
  </si>
  <si>
    <t>[OOD]ECOPRINTQ PAPERCUTMF SHARP SFP ONLY LEVEL 7 (1000+) INC0YR</t>
  </si>
  <si>
    <t>TTXL-5C4L2-2Y-PS1</t>
  </si>
  <si>
    <t>[OOD]ECOPRINTQ PAPERCUTMF CILANTRO IO CAT 4 PAPERCUT MF TO IMANAGE (6-20 MFD CONNECTIONS) - 2 YEARS SUBSCRIPTION INC2YR</t>
  </si>
  <si>
    <t>MFEG-5EML4SY5-CR-PS1</t>
  </si>
  <si>
    <t>[OOD]ECOPRINTQ PAPERCUTMF MFD EMBEDDED - EDU/GOV PER DEVICE TERM 5 YEAR LEVEL 4 (50-99) INC5YR</t>
  </si>
  <si>
    <t>MFEG-5EMKML2-PS1</t>
  </si>
  <si>
    <t>MFEG-5EML2SMB-PS1</t>
  </si>
  <si>
    <t>[OOD]ECOPRINTQ PAPERCUTMF MFD EMBEDDED - EDU/GOV PER DEVICE MONTHLY BILLING TERM LEVEL 2 (10-24) INC1MO</t>
  </si>
  <si>
    <t>MFEG-5EPL3SY1-PS1</t>
  </si>
  <si>
    <t>MFEG-5EPL4SY3-CR-PS1</t>
  </si>
  <si>
    <t>[OOD]ECOPRINTQ PAPERCUTMF SINGLE-FUNCTION PRINTER - EDU/GOV PER DEVICE TERM 3 YEAR LEVEL 4 (50-99) INC3YR</t>
  </si>
  <si>
    <t>MFEG-5EPL7SY5-CR-PS1</t>
  </si>
  <si>
    <t>MFCM-5EMRCL4-PS1</t>
  </si>
  <si>
    <t>Ricoh Electronic Download: RICOH Line2PDF Plus for JAVA</t>
  </si>
  <si>
    <t>MFXL-5FXCL-400SY5-PS1</t>
  </si>
  <si>
    <t>PS-RCFRSI25MFPSETUP</t>
  </si>
  <si>
    <t>[FSOW] RICOH CLOUD FAX - ADD-ON - CONNECTOR SETUP UP TO 25 MFP</t>
  </si>
  <si>
    <t>MFCM-5EMMUL4-PS1</t>
  </si>
  <si>
    <t>[OOD]ECOPRINTQ PAPERCUTMF MURATEC MFD LEVEL 4 (50-99) INC0YR</t>
  </si>
  <si>
    <t>MFXL-5ADCLSY2-PS1</t>
  </si>
  <si>
    <t>MFXL-5FXCL-400SY4-PS1</t>
  </si>
  <si>
    <t>[OOD]ECOPRINTQ PAPERCUTMF FAX CONNECTOR ADVANCED SCAN PER DEVICE 400+ TOTAL - TERM 4 YEAR INC4YR</t>
  </si>
  <si>
    <t>MFXL-5FXCL-250-CR-PS1</t>
  </si>
  <si>
    <t>EQPS-5SMSD-PS1</t>
  </si>
  <si>
    <t>[OOD]ECOPRINTQ PAPERCUTMF STANDARD SCRIPTING FOR BILLING INTEGRATIONS (REQUIRES A DISCOVERY CALL) INC0YR</t>
  </si>
  <si>
    <t>MFCM-5EMXEL4-PS1</t>
  </si>
  <si>
    <t>[OOD]ECOPRINTQ PAPERCUTMF XEROX MFD VIA JBA LEVEL 4 (50-99) INC0YR</t>
  </si>
  <si>
    <t>INPC-5099L3SMA-PS1</t>
  </si>
  <si>
    <t>[OOD]ECOPRINTQ PAPERCUTMF INTUITIVE FOR PAPERCUT MF 50-99 DEVICES MONTHLY ALIGNMENT ONLY (PER DEVICE 1 MONTH FEE) INC1MO</t>
  </si>
  <si>
    <t>MFEG-5EML1SY1-CR-PS1</t>
  </si>
  <si>
    <t>[OOD]ECOPRINTQ PAPERCUTMF MFD EMBEDDED - EDU/GOV PER DEVICE TERM 1 YEAR LEVEL 1 (1-9) INC1YR</t>
  </si>
  <si>
    <t>3RD-EQPS-5AVEM-DS</t>
  </si>
  <si>
    <t>[SOW]ECOPRINTQ PAPERCUTMF ADVANCED HEALTHCARE INSTALL - REMOTE ASSISTANCE FOR EMR INTEGRATIONS INC0YR</t>
  </si>
  <si>
    <t>TTXL-5C2L6-5Y-PS1</t>
  </si>
  <si>
    <t>[OOD]ECOPRINTQ PAPERCUTMF CILANTRO IO CAT 2 LEAP (100-499 USERS) - 5 YEARS SUBSCRIPTION WITH M&amp;S INC5YR</t>
  </si>
  <si>
    <t>MFCM-5EML4SY3-PS1</t>
  </si>
  <si>
    <t>[OOD]ECOPRINTQ PAPERCUTMF MFD EMBEDDED - COMMERCIAL PER DEVICE TERM 3 YEAR LEVEL 4 (50-99) INC3YR</t>
  </si>
  <si>
    <t>MFEG-5EPRCL5-CR-PS1</t>
  </si>
  <si>
    <t>MFXL-5FXCL-400-PS1</t>
  </si>
  <si>
    <t>[OOD]ECOPRINTQ PAPERCUTMF FAX CONNECTOR ADVANCED SCAN 400+ INC0YR</t>
  </si>
  <si>
    <t>MFEG-5EPL5SY1-PS1</t>
  </si>
  <si>
    <t>[OOD]ECOPRINTQ PAPERCUTMF SINGLE-FUNCTION PRINTER - EDU/GOV PER DEVICE TERM 1 YEAR LEVEL 5 (100-499) INC1YR</t>
  </si>
  <si>
    <t>MFEG-5EPXEL5-PS1</t>
  </si>
  <si>
    <t>[OOD]ECOPRINTQ PAPERCUTMF XEROX SFP VIA JBA LEVEL 5 (100-499) INC0YR</t>
  </si>
  <si>
    <t>MFXL-5PKL3SY2-CR-PS1</t>
  </si>
  <si>
    <t>MFEG-5EPLXL6-PS1</t>
  </si>
  <si>
    <t>[OOD]ECOPRINTQ PAPERCUTMF LEXMARK SFP ONLY LEVEL 6 (500-999) INC0YR</t>
  </si>
  <si>
    <t>MFXL-5PKL7SY1-CR-PS1</t>
  </si>
  <si>
    <t>[OOD]ECOPRINTQ PAPERCUTMF CLOUD OCR ADD-ON WITH DOCUMENT PROCESSING PER DEVICE 1000+ TOTAL TERM 1Y INC1YR</t>
  </si>
  <si>
    <t>MFEX-5EMTB-PS1</t>
  </si>
  <si>
    <t>[OOD]ECOPRINTQ PAPERCUTMF TOSHIBA MFD LICENSE EXCHANGE INC0YR</t>
  </si>
  <si>
    <t>PS-RCF-ESSENTIALS-PORTING</t>
  </si>
  <si>
    <t>RICOH CLOUD FAX - ESSENTIALS SETUP - NEW LINE OR PORTING EXISTING FAX LINE (QTY1)</t>
  </si>
  <si>
    <t>MFCM-5EMSDL6-PS1</t>
  </si>
  <si>
    <t>[OOD]ECOPRINTQ PAPERCUTMF SINDOH MFD LEVEL 6 (500-999) INC0YR</t>
  </si>
  <si>
    <t>MFXL-5SDCLSY3-PS1</t>
  </si>
  <si>
    <t>[OOD]ECOPRINTQ PAPERCUTMF STANDARD CONNECTOR LICENSE (FAST RELEASE BIOSTORE) TERM 3 YEAR INC3YR</t>
  </si>
  <si>
    <t>MFXL-5JTPSSY2-CR-PS1</t>
  </si>
  <si>
    <t>[OOD]ECOPRINTQ PAPERCUTMF JOB TICKETING FOR PRINT ROOM LICENSE TERM 2 YEAR INC2YR</t>
  </si>
  <si>
    <t>MFCM-5EML1SY4-PS1</t>
  </si>
  <si>
    <t>[OOD]ECOPRINTQ PAPERCUTMF MFD EMBEDDED - COMMERCIAL PER DEVICE TERM 4 YEAR LEVEL 1 (1-9) INC4YR</t>
  </si>
  <si>
    <t>MFEG-5EML1SY3-PS1</t>
  </si>
  <si>
    <t>[OOD]ECOPRINTQ PAPERCUTMF MFD EMBEDDED - EDU/GOV PER DEVICE TERM 3 YEAR LEVEL 1 (1-9) INC3YR</t>
  </si>
  <si>
    <t>MFEG-5EMSHL6-PS1</t>
  </si>
  <si>
    <t>[OOD]ECOPRINTQ PAPERCUTMF SHARP MFD VIA OSA LEVEL 6 (500-999) INC0YR</t>
  </si>
  <si>
    <t>MFEG-5EMSDL2-PS1</t>
  </si>
  <si>
    <t>[OOD]ECOPRINTQ PAPERCUTMF SINDOH MFD LEVEL 2 (10-24) INC0YR</t>
  </si>
  <si>
    <t>MFXL-5FXCL-10-PS1</t>
  </si>
  <si>
    <t>EQXL-5SIBASMA-CR-PS1</t>
  </si>
  <si>
    <t>[OOD]ECOPRINTQ PAPERCUTMF ECOPAYMENT SYSTEMS GATEWAY WITH INTEGRATION FOR BAMBORA. MONTH ADDED TO ANNUAL TERM INC1MO</t>
  </si>
  <si>
    <t>MFCM-5EMCNL1-PS1</t>
  </si>
  <si>
    <t>MFXL-5PKL7SMB-PS1</t>
  </si>
  <si>
    <t>[OOD]ECOPRINTQ PAPERCUTMF CLOUD OCR ADD-ON WITH DOCUMENT PROCESSING PER DEVICE 1000+ TOTAL MONTHLY BILLING TERM INC1MO</t>
  </si>
  <si>
    <t>Ricoh Line2PDF Plus Upgrade</t>
  </si>
  <si>
    <t>MFCM-5EPFBL6-PS1</t>
  </si>
  <si>
    <t>MFXL-5PDP2SMA-CR-PS1</t>
  </si>
  <si>
    <t>MFCM-5EMRSL3-PS1</t>
  </si>
  <si>
    <t>[OOD]ECOPRINTQ PAPERCUTMF RISO COMCOLOR MFD LEVEL 3 (25-49) INC0YR</t>
  </si>
  <si>
    <t>MFCM-5EMSDL2-PS1</t>
  </si>
  <si>
    <t>INPC-5049L2SY2-PS1</t>
  </si>
  <si>
    <t>[OOD]ECOPRINTQ PAPERCUTMF INTUITIVE FOR PAPERCUT MF 10-49 DEVICES 2 YEARS (PER DEVICE) INC2YR</t>
  </si>
  <si>
    <t>TTXL-5CIC2-1Y-PS1</t>
  </si>
  <si>
    <t>[OOD]ECOPRINTQ PAPERCUTMF CILANTRO IO CAT 1 COM (COWORKING - ACCOUNTING - LIBRARIES - LEGAL) 21 - 50 MFDS - 1 YEAR SUBSCRIPTION INC1YR</t>
  </si>
  <si>
    <t>MFEG-5EPL6SY2-CR-PS1</t>
  </si>
  <si>
    <t>[OOD]ECOPRINTQ PAPERCUTMF SINGLE-FUNCTION PRINTER - EDU/GOV PER DEVICE TERM 2 YEAR LEVEL 6 (500-999) INC2YR</t>
  </si>
  <si>
    <t>TTXL-5CIEG-3Y-PS1</t>
  </si>
  <si>
    <t>[OOD]ECOPRINTQ PAPERCUTMF CILANTRO IO CAT 1 EDU/GOV (COWORKING - ACCOUNTING - LIBRARIES - LEGAL) UP TO 20 MFDS - 3 YEARS SUBSCRIPTION INC3YR</t>
  </si>
  <si>
    <t>TTXL-5CIAS-5Y-PS1</t>
  </si>
  <si>
    <t>[OOD]ECOPRINTQ PAPERCUTMF CILANTRO IO CAT 1 SMB (COWORK - ACCOUNTING - LIB - LEGAL) UP TO 5 MFDS - 5 YEARS SUBSCRIPTION ADD SITE INC5YR</t>
  </si>
  <si>
    <t>MFXL-5ADCLSY3-CR-PS1</t>
  </si>
  <si>
    <t>[OOD]ECOPRINTQ PAPERCUTMF ADVANCE CONNECTOR LICENSE (CARTADIS CPAD BOSCOP JAMEX NETZTOUCH M3I) TERM 3 YEAR INC3YR</t>
  </si>
  <si>
    <t>3RD-EQPS-5RAMP-DS</t>
  </si>
  <si>
    <t>[SOW]ECOPRINTQ PAPERCUTMF MOBILE PRINT SOLUTIONS IMPLEMENTATION KIT INC0YR</t>
  </si>
  <si>
    <t>MFXL-5FXCL-250SY1-CR-PS1</t>
  </si>
  <si>
    <t>MFXL-5FXCL-50SY5-PS1</t>
  </si>
  <si>
    <t>[OOD]ECOPRINTQ PAPERCUTMF FAX CONNECTOR ADVANCED SCAN PER DEVICE 50-249 TOTAL - TERM 5 YEAR INC5YR</t>
  </si>
  <si>
    <t>MFCM-5EPL3SMB-PS1</t>
  </si>
  <si>
    <t>[OOD]ECOPRINTQ PAPERCUTMF SINGLE-FUNCTION PRINTER- COMMERCIAL PER DEVICE MONTHLY BILLING TERM LEVEL 3 (25-49) INC1MO</t>
  </si>
  <si>
    <t>MFCM-5EPL4SY2-CR-PS1</t>
  </si>
  <si>
    <t>[OOD]ECOPRINTQ PAPERCUTMF SINGLE-FUNCTION PRINTER - COMMERCIAL PER DEVICE TERM 2 YEAR LEVEL 4 (50-99) INC2YR</t>
  </si>
  <si>
    <t>MFCM-5EML7SMB-PS1</t>
  </si>
  <si>
    <t>[OOD]ECOPRINTQ PAPERCUTMF MFD EMBEDDED - COMMERCIAL PER DEVICE MONTHLY BILLING TERM LEVEL 7 (1000+) INC1MO</t>
  </si>
  <si>
    <t>MFXL-5PGG3SY5-CR-PS1</t>
  </si>
  <si>
    <t>[OOD]ECOPRINTQ PAPERCUTMF PAYMENT GATEWAY GROUP 3 (CARDSMITH CBORD BLACKBOARD HEARTLAND) TERM 5 YEAR INC5YR</t>
  </si>
  <si>
    <t>TTXL-5C4L1-5Y-PS1</t>
  </si>
  <si>
    <t>[OOD]ECOPRINTQ PAPERCUTMF CILANTRO IO CAT 4 PAPERCUT MF TO IMANAGE (1-5 MFD CONNECTIONS) - 5 YEARS SUBSCRIPTION INC5YR</t>
  </si>
  <si>
    <t>MFCM-5EMKYL2-PS1</t>
  </si>
  <si>
    <t>EQXL-5SIPPSMA-CR-PS1</t>
  </si>
  <si>
    <t>MFXL-5FXCL-400SY1-PS1</t>
  </si>
  <si>
    <t>[OOD]ECOPRINTQ PAPERCUTMF FAX CONNECTOR ADVANCED SCAN PER DEVICE 400+ TOTAL - TERM 1 YEAR INC1YR</t>
  </si>
  <si>
    <t>MFEG-5EML1SY1-PS1</t>
  </si>
  <si>
    <t>MFCM-5EPL1SMA-CR-PS1</t>
  </si>
  <si>
    <t>MFXL-5FXCL-50SMA-CR-PS1</t>
  </si>
  <si>
    <t>[OOD]ECOPRINTQ PAPERCUTMF FAX CONNECTOR ADVANCED SCAN PER DEVICE 50-249 TOTAL - MONTH ADDED TO ANNUAL TERM INC1MO</t>
  </si>
  <si>
    <t>MFEG-5EPL3SY3-CR-PS1</t>
  </si>
  <si>
    <t>[OOD]ECOPRINTQ PAPERCUTMF SINGLE-FUNCTION PRINTER- EDU/GOV PER DEVICE TERM 3 YEAR LEVEL 3 (25-49) INC3YR</t>
  </si>
  <si>
    <t>MFXL-5PDP1SY4-CR-PS1</t>
  </si>
  <si>
    <t>MFCM-5EMOKL1-PS1</t>
  </si>
  <si>
    <t>[OOD]ECOPRINTQ PAPERCUTMF OKI MFD VIA OPEN PLATFORM LEVEL 1 (1-9) INC0YR</t>
  </si>
  <si>
    <t>MFXL-5PDP1-PS1</t>
  </si>
  <si>
    <t>[OOD]ECOPRINTQ PAPERCUTMF PRINT DEPLOY 10 ZONES PACK W/O VDI SUPPORT INC0YR</t>
  </si>
  <si>
    <t>MFEG-5EML1SY3-CR-PS1</t>
  </si>
  <si>
    <t>MFEG-5EPL6SMB-PS1</t>
  </si>
  <si>
    <t>[OOD]ECOPRINTQ PAPERCUTMF SINGLE-FUNCTION PRINTER - EDU/GOV PER DEVICE MONTHLY BILLING TERM LEVEL 6 (500-999) INC1MO</t>
  </si>
  <si>
    <t>MFCM-5EPRCL3-CR-PS1</t>
  </si>
  <si>
    <t>[OOD]ECOPRINTQ PAPERCUTMF RICOH SFP LEVEL 3 (25-49) INC0YR</t>
  </si>
  <si>
    <t>CONTRACTALERT-RCF</t>
  </si>
  <si>
    <t>CONTRACT ALERT FOR RICOH CLOUD FAX - CUSTOMER UPGRADE</t>
  </si>
  <si>
    <t>MFXL-5JTPFSY3-CR-PS1</t>
  </si>
  <si>
    <t>[OOD]ECOPRINTQ PAPERCUTMF JOB TICKETING FOR FABLAB LICENSE TERM 3 YEAR INC3YR</t>
  </si>
  <si>
    <t>MFEX-5EMSD-PS1</t>
  </si>
  <si>
    <t>[OOD]ECOPRINTQ PAPERCUTMF SINDOH MFD LICENSE EXCHANGE INC0YR</t>
  </si>
  <si>
    <t>MFEG-5EML2SY2-CR-PS1</t>
  </si>
  <si>
    <t>[OOD]ECOPRINTQ PAPERCUTMF MFD EMBEDDED - EDU/GOV PER DEVICE TERM 2 YEAR LEVEL 2 (10-24) INC2YR</t>
  </si>
  <si>
    <t>MFCM-5EMMUL6-PS1</t>
  </si>
  <si>
    <t>MFEG-5EMRCL5-PS1</t>
  </si>
  <si>
    <t>[OOD]ECOPRINTQ PAPERCUTMF RICOH MFD LEVEL 5 (100-499) INC0YR</t>
  </si>
  <si>
    <t>MFCM-5EPHPL6-PS1</t>
  </si>
  <si>
    <t>[OOD]ECOPRINTQ PAPERCUTMF HP FUTURESMART 4+ SFP ONLY LEVEL 6 (500-999) INC0YR</t>
  </si>
  <si>
    <t>MFCM-5EML6SMB-PS1</t>
  </si>
  <si>
    <t>[OOD]ECOPRINTQ PAPERCUTMF MFD EMBEDDED - COMMERCIAL PER DEVICE MONTHLY BILLING TERM LEVEL 6 (500-999) INC1MO</t>
  </si>
  <si>
    <t>MFXL-5PKL3SY3-PS1</t>
  </si>
  <si>
    <t>[OOD]ECOPRINTQ PAPERCUTMF CLOUD OCR ADD-ON WITH DOCUMENT PROCESSING PER DEVICE 25+ TOTAL TERM 3Y INC3YR</t>
  </si>
  <si>
    <t>EQPS-5SMADSY2-PS1</t>
  </si>
  <si>
    <t>[OOD]ECOPRINTQ PAPERCUTMF ADVANCED: CUSTOM SCRIPT OUTSIDE OF PRINTING  OR ADVANCED BILLING INTEGRATIONS- TERM 2 YEARS INC2YR</t>
  </si>
  <si>
    <t>MFCM-5EMKML1-PS1</t>
  </si>
  <si>
    <t>[OOD]ECOPRINTQ PAPERCUTMF KM MFD VIA OPEN API LEVEL 1 (1-9) INC0YR</t>
  </si>
  <si>
    <t>MFXL-5JTPSSY3-CR-PS1</t>
  </si>
  <si>
    <t>[OOD]ECOPRINTQ PAPERCUTMF JOB TICKETING FOR PRINT ROOM LICENSE TERM 3 YEAR INC3YR</t>
  </si>
  <si>
    <t>MFCM-5EMHPL3-PS1</t>
  </si>
  <si>
    <t>[OOD]ECOPRINTQ PAPERCUTMF HP MFD VIA (CHAI FUTURESMART OSA OXP) LEVEL 3 (25-49) INC0YR</t>
  </si>
  <si>
    <t>MFEG-5EML4SY5-PS1</t>
  </si>
  <si>
    <t>EQEW-5VLRC-SVC-PS1</t>
  </si>
  <si>
    <t>[OOD]ECOPRINTQ PAPERCUTMF ITC/ INTERCARD VL W/ READER - CARD DISPENSER - RETROCHARGE FOR EXT SUPP AND WARR EXPIRED OVER 1YR INC0YR</t>
  </si>
  <si>
    <t>MFXL-5PGG2SY2-CR-PS1</t>
  </si>
  <si>
    <t>[OOD]ECOPRINTQ PAPERCUTMF PAYMENT GATEWAY GROUP 2 (BARCLAYCARD CASHNET COMMWEB CYBERSOURCE OPC NELNET REALEX) TERM 2 YEAR INC2YR</t>
  </si>
  <si>
    <t>MFEG-5EPL7SY4-CR-PS1</t>
  </si>
  <si>
    <t>MFEX-5EPBR-PS1</t>
  </si>
  <si>
    <t>[OOD]ECOPRINTQ PAPERCUTMF BROTHER MFD LICENSE EXCHANGE INC0YR</t>
  </si>
  <si>
    <t>MFEG-5EML5SY1-PS1</t>
  </si>
  <si>
    <t>[OOD]ECOPRINTQ PAPERCUTMF MFD EMBEDDED - EDU/GOV PER DEVICE TERM 1 YEAR LEVEL 5 (100-499) INC1YR</t>
  </si>
  <si>
    <t>MFEG-5EMRSL7-PS1</t>
  </si>
  <si>
    <t>[OOD]ECOPRINTQ PAPERCUTMF RISO COMCOLOR MFD LEVEL 7 (1000+) INC0YR</t>
  </si>
  <si>
    <t>MFXL-5PKL3SY4-PS1</t>
  </si>
  <si>
    <t>[OOD]ECOPRINTQ PAPERCUTMF CLOUD OCR ADD-ON WITH DOCUMENT PROCESSING PER DEVICE 25+ TOTAL TERM 4Y INC4YR</t>
  </si>
  <si>
    <t>MFXL-5JTPFSY1-PS1</t>
  </si>
  <si>
    <t>[OOD]ECOPRINTQ PAPERCUTMF JOB TICKETING FOR FABLAB LICENSE TERM 1 YEAR INC1YR</t>
  </si>
  <si>
    <t>TTXL-5CICS-2Y-PS1</t>
  </si>
  <si>
    <t>[OOD]ECOPRINTQ PAPERCUTMF CILANTRO IO CAT 1 COM (COWORKING - ACCOUNTING - LIBRARIES - LEGAL) - 2 YEARS SUBSCRIPTION ADD SITE INC2YR</t>
  </si>
  <si>
    <t>MFEG-5EML1SMA-PS1</t>
  </si>
  <si>
    <t>MFEG-5EMXEL2-PS1</t>
  </si>
  <si>
    <t>MFEG-5EPHPL6-PS1</t>
  </si>
  <si>
    <t>MFCM-5EMRSL7-PS1</t>
  </si>
  <si>
    <t>MFCM-5EPL1SY3-PS1</t>
  </si>
  <si>
    <t>[OOD]ECOPRINTQ PAPERCUTMF SINGLE-FUNCTION PRINTER - COMMERCIAL PER DEVICE TERM 3 YEAR LEVEL 1 (1-9) INC3YR</t>
  </si>
  <si>
    <t>MFCM-5EPLXL3-PS1</t>
  </si>
  <si>
    <t>[OOD]ECOPRINTQ PAPERCUTMF LEXMARK SFP ONLY LEVEL 3 (25-49) INC0YR</t>
  </si>
  <si>
    <t>MFXL-5PDP2SY1-PS1</t>
  </si>
  <si>
    <t>[OOD]ECOPRINTQ PAPERCUTMF PRINT DEPLOY 100 ZONES PACK INCLUDES VDI SUPPORT - TERM 1 YEAR INC1YR</t>
  </si>
  <si>
    <t>EQEW-5SFRC-SVC-PS1</t>
  </si>
  <si>
    <t>[OOD]ECOPRINTQ PAPERCUTMF ITC CREDIT CARD PAYMENT TERMINAL. (ITC5400E). RETRO CHARGE FOR EXTENDED SUPP AND WARRANTY EXPIRED OVER 1YR INC0YR</t>
  </si>
  <si>
    <t>MFEG-5EML4SY1-PS1</t>
  </si>
  <si>
    <t>[OOD]ECOPRINTQ PAPERCUTMF MFD EMBEDDED - EDU/GOV PER DEVICE TERM 1 YEAR LEVEL 4 (50-99) INC1YR</t>
  </si>
  <si>
    <t>MFXL-5PKL7SMA-CR-PS1</t>
  </si>
  <si>
    <t>MFXL-5SDCLSY4-PS1</t>
  </si>
  <si>
    <t>[OOD]ECOPRINTQ PAPERCUTMF STANDARD CONNECTOR LICENSE (FAST RELEASE BIOSTORE) TERM 4 YEAR INC4YR</t>
  </si>
  <si>
    <t>MFXL-5PKL1SY1-CR-PS1</t>
  </si>
  <si>
    <t>[OOD]ECOPRINTQ PAPERCUTMF CLOUD OCR ADD-ON WITH DOCUMENT PROCESSING PER DEVICE 1+ TOTAL TERM 1Y INC1YR</t>
  </si>
  <si>
    <t>MFEG-5EPHPL1-PS1</t>
  </si>
  <si>
    <t>EQXL-5SIBASMA-PS1</t>
  </si>
  <si>
    <t>PS2PDF UPGRADE</t>
  </si>
  <si>
    <t>MFEG-5EML7SY4-CR-PS1</t>
  </si>
  <si>
    <t>MFXL-5JTPMSY4-PS1</t>
  </si>
  <si>
    <t>[OOD]ECOPRINTQ PAPERCUTMF JOB TICKETING FOR MINI PRINT ROOM LICENSE TERM 4 YEAR INC4YR</t>
  </si>
  <si>
    <t>MFCM-5EMHPL2-PS1</t>
  </si>
  <si>
    <t>MFCM-5EMRCL1-PS1</t>
  </si>
  <si>
    <t>MFEG-5EMSHL2-PS1</t>
  </si>
  <si>
    <t>[OOD]ECOPRINTQ PAPERCUTMF SHARP MFD VIA OSA LEVEL 2 (10-24) INC0YR</t>
  </si>
  <si>
    <t>MFEG-5EML7SY5-CR-PS1</t>
  </si>
  <si>
    <t>[OOD]ECOPRINTQ PAPERCUTMF MFD EMBEDDED - EDU/GOV PER DEVICE TERM 5 YEAR LEVEL 7 (1000+) INC5YR</t>
  </si>
  <si>
    <t>MFXL-5ADCLSMA-PS1</t>
  </si>
  <si>
    <t>[OOD]ECOPRINTQ PAPERCUTMF ADVANCE CONNECTOR LICENSE (CARTADIS CPAD BOSCOP JAMEX NETZTOUCH M3I) MONTH ADDED TO ANNUAL TERM INC1MO</t>
  </si>
  <si>
    <t>MFCM-5EPL6SY3-PS1</t>
  </si>
  <si>
    <t>[OOD]ECOPRINTQ PAPERCUTMF SINGLE-FUNCTION PRINTER - COMMERCIAL PER DEVICE TERM 3 YEAR LEVEL 6 (500-999) INC3YR</t>
  </si>
  <si>
    <t>MFEG-5EPL7SY1-PS1</t>
  </si>
  <si>
    <t>[OOD]ECOPRINTQ PAPERCUTMF SINGLE-FUNCTION PRINTER - EDU/GOV PER DEVICE TERM 1 YEAR LEVEL 7 (1000+) INC1YR</t>
  </si>
  <si>
    <t>MFCM-5EPL6SY5-CR-PS1</t>
  </si>
  <si>
    <t>[OOD]ECOPRINTQ PAPERCUTMF SINGLE-FUNCTION PRINTER - COMMERCIAL PER DEVICE TERM 5 YEAR LEVEL 6 (500-999) INC5YR</t>
  </si>
  <si>
    <t>EQEW-5ET03-SVC-PS1</t>
  </si>
  <si>
    <t>[OOD]ECOPRINTQ PAPERCUTMF PAYSTATION ELITE/CBOT/BPAY/EPAY/JAMEX PLUS W/ SWIPE READER 3 YEAR EXTENDED SUPPORT AND WARRANTY INC3YR</t>
  </si>
  <si>
    <t>MFXL-5FXCL-250SMB-PS1</t>
  </si>
  <si>
    <t>[OOD]ECOPRINTQ PAPERCUTMF FAX CONNECTOR ADVANCED SCAN PER DEVICE 250-399 TOTAL - MONTHLY BILLING TERM INC1MO</t>
  </si>
  <si>
    <t>MFEG-5EPHPL5-PS1</t>
  </si>
  <si>
    <t>[OOD]ECOPRINTQ PAPERCUTMF HP FUTURESMART 4+ SFP ONLY LEVEL 5 (100-499) INC0YR</t>
  </si>
  <si>
    <t>MFXL-5PDVDSY4-PS1</t>
  </si>
  <si>
    <t>[OOD]ECOPRINTQ PAPERCUTMF PRINT DEPLOY - VDI SUPPORT ONLY - TERM 4 YEAR INC4YR</t>
  </si>
  <si>
    <t>3RD-EQPS-5RAPA-DS</t>
  </si>
  <si>
    <t>[SOW]ECOPRINTQ PAPERCUTMF PROJECT ASSISTANCE AND CONSULTING SERVICES PER SITE INC0YR</t>
  </si>
  <si>
    <t>MFEG-5EPHPL3-PS1</t>
  </si>
  <si>
    <t>[OOD]ECOPRINTQ PAPERCUTMF HP FUTURESMART 4+ SFP ONLY LEVEL 3 (25-49) INC0YR</t>
  </si>
  <si>
    <t>EQXL-5UCPCSY2-PS1</t>
  </si>
  <si>
    <t>MFXL-5PGG1SY1-PS1</t>
  </si>
  <si>
    <t>[OOD]ECOPRINTQ PAPERCUTMF PAYMENT GATEWAY GROUP 1 (PAYPAL WPS/PAYFLOW AUTHORIZE.NET MY STUDENT ACCT RBS TX FILE) TERM 1 YEAR INC1YR</t>
  </si>
  <si>
    <t>MFEG-5EML6SY5-CR-PS1</t>
  </si>
  <si>
    <t>[OOD]ECOPRINTQ PAPERCUTMF MFD EMBEDDED - EDU/GOV PER DEVICE TERM 5 YEAR LEVEL 6 (500-999) INC5YR</t>
  </si>
  <si>
    <t>MFCM-5EPRCL1-PS1</t>
  </si>
  <si>
    <t>[OOD]ECOPRINTQ PAPERCUTMF RICOH SFP LEVEL 1 (1-9) INC0YR</t>
  </si>
  <si>
    <t>MFCM-5EPL4SY5-CR-PS1</t>
  </si>
  <si>
    <t>MFEG-5EML5SY4-CR-PS1</t>
  </si>
  <si>
    <t>[OOD]ECOPRINTQ PAPERCUTMF MFD EMBEDDED - EDU/GOV PER DEVICE TERM 4 YEAR LEVEL 5 (100-499) INC4YR</t>
  </si>
  <si>
    <t>MFCM-5EML4SMA-PS1</t>
  </si>
  <si>
    <t>[OOD]ECOPRINTQ PAPERCUTMF MFD EMBEDDED - COMMERCIAL PER DEVICE MONTH ADDED TO ANNUAL TERM LEVEL 4 (50-99) INC1MO</t>
  </si>
  <si>
    <t>MFCM-5EML5SMA-PS1</t>
  </si>
  <si>
    <t>MFCM-5EML2SY3-PS1</t>
  </si>
  <si>
    <t>[OOD]ECOPRINTQ PAPERCUTMF MFD EMBEDDED - COMMERCIAL PER DEVICE TERM 3 YEAR LEVEL 2 (10-24) INC3YR</t>
  </si>
  <si>
    <t>MFEG-5EPL3SY4-PS1</t>
  </si>
  <si>
    <t>[OOD]ECOPRINTQ PAPERCUTMF SINGLE-FUNCTION PRINTER- EDU/GOV PER DEVICE TERM 4 YEAR LEVEL 3 (25-49) INC4YR</t>
  </si>
  <si>
    <t>MFEG-5EMEPL6-PS1</t>
  </si>
  <si>
    <t>[OOD]ECOPRINTQ PAPERCUTMF EPSON MFD LEVEL 6 (500-999) INC0YR</t>
  </si>
  <si>
    <t>MFXL-5PGG2SY5-CR-PS1</t>
  </si>
  <si>
    <t>[OOD]ECOPRINTQ PAPERCUTMF PAYMENT GATEWAY GROUP 2 (BARCLAYCARD CASHNET COMMWEB CYBERSOURCE OPC NELNET REALEX) TERM 5 YEAR INC5YR</t>
  </si>
  <si>
    <t>MFXL-5PRCLSY5-CR-PS1</t>
  </si>
  <si>
    <t>MFCM-5EML4SY2-PS1</t>
  </si>
  <si>
    <t>TTXL-5C2L5-1Y-PS1</t>
  </si>
  <si>
    <t>[OOD]ECOPRINTQ PAPERCUTMF CILANTRO IO CAT 2 LEAP (51-100 USERS) - 1 YEAR SUBSCRIPTION WITH M&amp;S INC1YR</t>
  </si>
  <si>
    <t>MFEX-5EMRS-PS1</t>
  </si>
  <si>
    <t>[OOD]ECOPRINTQ PAPERCUTMF RISO MFD LICENSE EXCHANGE INC0YR</t>
  </si>
  <si>
    <t>TTXL-5CICM-5Y-PS1</t>
  </si>
  <si>
    <t>[OOD]ECOPRINTQ PAPERCUTMF CILANTRO IO CAT 1 COM (COWORKING - ACCOUNTING - LIBRARIES - LEGAL) 6 - 20 MFDS - 5 YEARS SUBSCRIPTION INC5YR</t>
  </si>
  <si>
    <t>MFCM-5EMRCL7-PS1</t>
  </si>
  <si>
    <t>[OOD]ECOPRINTQ PAPERCUTMF RICOH MFD LEVEL 7 (1000+) INC0YR</t>
  </si>
  <si>
    <t>MFEG-5EPHPL7-PS1</t>
  </si>
  <si>
    <t>[OOD]ECOPRINTQ PAPERCUTMF HP FUTURESMART 4+ SFP ONLY LEVEL 7 (1000+) INC0YR</t>
  </si>
  <si>
    <t>MFEG-5EPBRL7-PS1</t>
  </si>
  <si>
    <t>[OOD]ECOPRINTQ PAPERCUTMF BROTHER MFD VIA BSI LEVEL 7 (1000+) INC0YR</t>
  </si>
  <si>
    <t>TTXL-5C2L3-3Y-PS1</t>
  </si>
  <si>
    <t>[OOD]ECOPRINTQ PAPERCUTMF CILANTRO IO CAT 2 LEAP (11-20 USERS) - 3 YEARS SUBSCRIPTION WITH M&amp;S INC3YR</t>
  </si>
  <si>
    <t>MFCM-5EMRCL3-CR-PS1</t>
  </si>
  <si>
    <t>[OOD]ECOPRINTQ PAPERCUTMF RICOH MFD LEVEL 3 (25-49) INC0YR</t>
  </si>
  <si>
    <t>MFXL-5PKL3SMB-PS1</t>
  </si>
  <si>
    <t>[OOD]ECOPRINTQ PAPERCUTMF CLOUD OCR ADD-ON WITH DOCUMENT PROCESSING PER DEVICE 25+ TOTAL MONTHLY BILLING TERM INC1MO</t>
  </si>
  <si>
    <t>EQPS-5SMSDSY2-PS1</t>
  </si>
  <si>
    <t>[OOD]ECOPRINTQ PAPERCUTMF STD: CUSTOM PRINT/DEVICE SCRIPTING  AND STD BILLING INTEGRATIONS - TERM 2 YEARS INC2YR</t>
  </si>
  <si>
    <t>MFCM-5EPL1SY3-CR-PS1</t>
  </si>
  <si>
    <t>MFEG-5EML4SY2-CR-PS1</t>
  </si>
  <si>
    <t>[OOD]ECOPRINTQ PAPERCUTMF MFD EMBEDDED - EDU/GOV PER DEVICE TERM 2 YEAR LEVEL 4 (50-99) INC2YR</t>
  </si>
  <si>
    <t>EQXL-5SIBASY3-PS1</t>
  </si>
  <si>
    <t>[OOD]ECOPRINTQ PAPERCUTMF ECOPAYMENT SYSTEMS GATEWAY WITH INTEGRATION FOR BAMBORA TERM FOR 3 YEAR INC3YR</t>
  </si>
  <si>
    <t>MFCM-5EMSHL3-PS1</t>
  </si>
  <si>
    <t>MFEG-5EPBRL5-PS1</t>
  </si>
  <si>
    <t>[OOD]ECOPRINTQ PAPERCUTMF BROTHER MFD VIA BSI LEVEL 5 (100-499) INC0YR</t>
  </si>
  <si>
    <t>MFXL-5PKL1SY3-PS1</t>
  </si>
  <si>
    <t>[OOD]ECOPRINTQ PAPERCUTMF CLOUD OCR ADD-ON WITH DOCUMENT PROCESSING PER DEVICE 1+ TOTAL TERM 3Y INC3YR</t>
  </si>
  <si>
    <t>MFEG-5EML7SMA-PS1</t>
  </si>
  <si>
    <t>[OOD]ECOPRINTQ PAPERCUTMF MFD EMBEDDED - EDU/GOV PER DEVICE MONTH ADDED TO ANNUAL TERM LEVEL 7 (1000+) INC1MO</t>
  </si>
  <si>
    <t>EQXL-5UCPCSY4-CR-PS1</t>
  </si>
  <si>
    <t>MFXL-5PYCLSY2-PS1</t>
  </si>
  <si>
    <t>[OOD]ECOPRINTQ PAPERCUTMF PAY STATION CONNECTOR LICENSE (VALUE LOADER KIOSK) TERM 2 YEAR INC2YR</t>
  </si>
  <si>
    <t>MFCM-5EML6SY2-CR-PS1</t>
  </si>
  <si>
    <t>[OOD]ECOPRINTQ PAPERCUTMF MFD EMBEDDED - COMMERCIAL PER DEVICE TERM 2 YEAR LEVEL 6 (500-999) INC2YR</t>
  </si>
  <si>
    <t>MFCM-5EPL5SMA-PS1</t>
  </si>
  <si>
    <t>MFEG-5EMLXL7-PS1</t>
  </si>
  <si>
    <t>[OOD]ECOPRINTQ PAPERCUTMF LEXMARK MFD VIA LESF LEVEL 7 (1000+) INC0YR</t>
  </si>
  <si>
    <t>MFEG-5EPL2SY5-CR-PS1</t>
  </si>
  <si>
    <t>[OOD]ECOPRINTQ PAPERCUTMF SINGLE-FUNCTION PRINTER- EDU/GOV PER DEVICE TERM 5 YEAR LEVEL 2 (10-24) INC5YR</t>
  </si>
  <si>
    <t>MFCM-5EPHPL3-PS1</t>
  </si>
  <si>
    <t>MFEG-5EMOKL4-PS1</t>
  </si>
  <si>
    <t>[OOD]ECOPRINTQ PAPERCUTMF OKI MFD VIA OPEN PLATFORM LEVEL 4 (50-99) INC0YR</t>
  </si>
  <si>
    <t>MFXL-5PKL5SY5-CR-PS1</t>
  </si>
  <si>
    <t>[OOD]ECOPRINTQ PAPERCUTMF CLOUD OCR ADD-ON WITH DOCUMENT PROCESSING PER DEVICE 100+ TOTAL TERM 5Y INC5YR INC5YR</t>
  </si>
  <si>
    <t>MFCM-5EML2SY4-PS1</t>
  </si>
  <si>
    <t>[OOD]ECOPRINTQ PAPERCUTMF MFD EMBEDDED - COMMERCIAL PER DEVICE TERM 4 YEAR LEVEL 2 (10-24) INC4YR</t>
  </si>
  <si>
    <t>MFEG-5EMSDL5-PS1</t>
  </si>
  <si>
    <t>MFEG-5EPTBL5-PS1</t>
  </si>
  <si>
    <t>[OOD]ECOPRINTQ PAPERCUTMF TOSHIBA SFP ON-BOARD LEVEL 5 (100-499) INC0YR</t>
  </si>
  <si>
    <t>MFEG-5EML1SY4-PS1</t>
  </si>
  <si>
    <t>[OOD]ECOPRINTQ PAPERCUTMF MFD EMBEDDED - EDU/GOV PER DEVICE TERM 4 YEAR LEVEL 1 (1-9) INC4YR</t>
  </si>
  <si>
    <t>MFCM-5EPL2SY3-CR-PS1</t>
  </si>
  <si>
    <t>[OOD]ECOPRINTQ PAPERCUTMF SINGLE-FUNCTION PRINTER- COMMERCIAL PER DEVICE TERM 3 YEAR LEVEL 2 (10-24) INC3YR</t>
  </si>
  <si>
    <t>MFXL-5FXCL-50SY3-PS1</t>
  </si>
  <si>
    <t>[OOD]ECOPRINTQ PAPERCUTMF FAX CONNECTOR ADVANCED SCAN PER DEVICE 50-249 TOTAL - TERM 3 YEAR INC3YR</t>
  </si>
  <si>
    <t>MFXL-5EPICSY2-CR-PS1</t>
  </si>
  <si>
    <t>[OOD]ECOPRINTQ PAPERCUTMF EPIC HEALTHCARE MODULE (EPICáPRINT SERVER) TERM 2 YEAR INC2YR</t>
  </si>
  <si>
    <t>MFEG-5EMRCL4-PS1</t>
  </si>
  <si>
    <t>MFXL-5PKL6SY1-CR-PS1</t>
  </si>
  <si>
    <t>[OOD]ECOPRINTQ PAPERCUTMF CLOUD OCR ADD-ON WITH DOCUMENT PROCESSING PER DEVICE 500+ TOTAL TERM 1Y INC1YR INC1YR</t>
  </si>
  <si>
    <t>MFXL-5PDP1SY5-CR-PS1</t>
  </si>
  <si>
    <t>MFEG-5EPRCL4-PS1</t>
  </si>
  <si>
    <t>[OOD]ECOPRINTQ PAPERCUTMF RICOH SFP LEVEL 4 (50-99) INC0YR</t>
  </si>
  <si>
    <t>TTXL-5C2L5-5Y-PS1</t>
  </si>
  <si>
    <t>[OOD]ECOPRINTQ PAPERCUTMF CILANTRO IO CAT 2 LEAP (51-100 USERS) - 5 YEARS SUBSCRIPTION WITH M&amp;S INC5YR</t>
  </si>
  <si>
    <t>MFXL-5JTPFSMB-PS1</t>
  </si>
  <si>
    <t>[OOD]ECOPRINTQ PAPERCUTMF JOB TICKETING FOR FABLAB LICENSE MONTHLY BILLING TERM INC1MO</t>
  </si>
  <si>
    <t>EQPS-5SMBSY1-PS1</t>
  </si>
  <si>
    <t>[OOD]ECOPRINTQ PAPERCUTMF BASIC: PRINT SCRIPTING PRINTING FROM UNIX SAP AS-400 OR MAINFRAME AND EMAIL TO PRINT SCRIPTS - TERM 1 YEAR INC1YR</t>
  </si>
  <si>
    <t>TTXL-5C2L1-5Y-PS1</t>
  </si>
  <si>
    <t>[OOD]ECOPRINTQ PAPERCUTMF CILANTRO IO CAT 2 LEAP (1-5 USERS) - 5 YEARS SUBSCRIPTION WITH M&amp;S INC5YR</t>
  </si>
  <si>
    <t>TTXL-5C4L4-1Y-PS1</t>
  </si>
  <si>
    <t>[OOD]ECOPRINTQ PAPERCUTMF CILANTRO IO CAT 4 PAPERCUT MF TO IMANAGE (51-100 MFD CONNECTIONS) - 1 YEAR SUBSCRIPTION INC1YR</t>
  </si>
  <si>
    <t>MFEG-5EMRCL1-CR-PS1</t>
  </si>
  <si>
    <t>EQPS-5SMSDSMA-PS1</t>
  </si>
  <si>
    <t>[OOD]ECOPRINTQ PAPERCUTMF STD: CUSTOM PRINT/DEVICE SCRIPTING  AND STD BILLING INTEGRATIONS - MO ADD TO ANNUAL TERM INC1MO</t>
  </si>
  <si>
    <t>MFEG-5EML4SY4-PS1</t>
  </si>
  <si>
    <t>EQEW-5EL05-SVC-PS1</t>
  </si>
  <si>
    <t>[OOD]ECOPRINTQ PAPERCUTMF ECOLINK 5 YEARS EXTENDED SUPPORT AND WARRANTY INC5YR</t>
  </si>
  <si>
    <t>MFXL-5PGG3SMA-PS1</t>
  </si>
  <si>
    <t>[OOD]ECOPRINTQ PAPERCUTMF PAYMENT GATEWAY GROUP 3 (CARDSMITH CBORD BLACKBOARD HEARTLAND) MONTH ADDED TO ANNUAL TERM INC1MO</t>
  </si>
  <si>
    <t>MFEG-5EPL7SY3-PS1</t>
  </si>
  <si>
    <t>[OOD]ECOPRINTQ PAPERCUTMF SINGLE-FUNCTION PRINTER - EDU/GOV PER DEVICE TERM 3 YEAR LEVEL 7 (1000+) INC3YR</t>
  </si>
  <si>
    <t>TTXL-5C2L5-4Y-PS1</t>
  </si>
  <si>
    <t>[OOD]ECOPRINTQ PAPERCUTMF CILANTRO IO CAT 2 LEAP (51-100 USERS) - 4 YEARS SUBSCRIPTION WITH M&amp;S INC4YR</t>
  </si>
  <si>
    <t>3RD-INCO-5PFSD-DS</t>
  </si>
  <si>
    <t>[SOW]ECOPRINTQ PAPERCUTMF INTUITIVE PROFESSIONAL SERVICE DAYS INC0YR</t>
  </si>
  <si>
    <t>MFEG-5EPRCL2-PS1</t>
  </si>
  <si>
    <t>MFCM-5EPRCL4-PS1</t>
  </si>
  <si>
    <t>MFCM-5EML6SMA-PS1</t>
  </si>
  <si>
    <t>[OOD]ECOPRINTQ PAPERCUTMF MFD EMBEDDED - COMMERCIAL PER DEVICE MONTH ADDED TO ANNUAL TERM LEVEL 6 (500-999) INC1MO</t>
  </si>
  <si>
    <t>MFEG-5EMRSL2-PS1</t>
  </si>
  <si>
    <t>[OOD]ECOPRINTQ PAPERCUTMF RISO COMCOLOR MFD LEVEL 2 (10-24) INC0YR</t>
  </si>
  <si>
    <t>MFCM-5EML1SY2-CR-PS1</t>
  </si>
  <si>
    <t>[OOD]ECOPRINTQ PAPERCUTMF MFD EMBEDDED - COMMERCIAL PER DEVICE TERM 2 YEAR LEVEL 1 (1-9) INC2YR</t>
  </si>
  <si>
    <t>MFXL-5EPICSY3-PS1</t>
  </si>
  <si>
    <t>[OOD]ECOPRINTQ PAPERCUTMF EPIC HEALTHCARE MODULE (EPICáPRINT SERVER) TERM 3 YEAR INC3YR</t>
  </si>
  <si>
    <t>MFCM-5EMOKL6-PS1</t>
  </si>
  <si>
    <t>[OOD]ECOPRINTQ PAPERCUTMF OKI MFD VIA OPEN PLATFORM LEVEL 6 (500-999) INC0YR</t>
  </si>
  <si>
    <t>MFXL-5JTPF-CR-PS1</t>
  </si>
  <si>
    <t>[OOD]ECOPRINTQ PAPERCUTMF JOB TICKETING FOR FABLAB LICENSE INC0YR</t>
  </si>
  <si>
    <t>MFEG-5EPFBL1-PS1</t>
  </si>
  <si>
    <t>[OOD]ECOPRINTQ PAPERCUTMF FUJIFILM BUSINESS SFP LEVEL 1 (1-9) INC0YR</t>
  </si>
  <si>
    <t>MFEG-5EML5SY5-CR-PS1</t>
  </si>
  <si>
    <t>[OOD]ECOPRINTQ PAPERCUTMF MFD EMBEDDED - EDU/GOV PER DEVICE TERM 5 YEAR LEVEL 5 (100-499) INC5YR</t>
  </si>
  <si>
    <t>INPC-5049L2SY5-PS1</t>
  </si>
  <si>
    <t>[OOD]ECOPRINTQ PAPERCUTMF INTUITIVE FOR PAPERCUT MF 10-49 DEVICES 5 YEARS (PER DEVICE) INC5YR</t>
  </si>
  <si>
    <t>MFCM-5EML2SMA-PS1</t>
  </si>
  <si>
    <t>COLD BACKUP AFP MERGE</t>
  </si>
  <si>
    <t>INPC-5499L4SMB-PS1</t>
  </si>
  <si>
    <t>[OOD]ECOPRINTQ PAPERCUTMF INTUITIVE FOR PAPERCUT MF 100-499 DEVICES MONTHLY BILLING SUBSCRIPTION (PER DEVICE 1 MONTH FEE) INC1MO</t>
  </si>
  <si>
    <t>TTXL-5C2L6-4Y-PS1</t>
  </si>
  <si>
    <t>[OOD]ECOPRINTQ PAPERCUTMF CILANTRO IO CAT 2 LEAP (100-499 USERS) - 4 YEARS SUBSCRIPTION WITH M&amp;S INC4YR</t>
  </si>
  <si>
    <t>MFCM-5EPL2SY3-PS1</t>
  </si>
  <si>
    <t>MFEG-5EMKYL1-PS1</t>
  </si>
  <si>
    <t>[OOD]ECOPRINTQ PAPERCUTMF KYOCERA MFD VIA HYPAS LEVEL 1 (1-9) INC0YR</t>
  </si>
  <si>
    <t>TTXL-5CIE2-1Y-PS1</t>
  </si>
  <si>
    <t>[OOD]ECOPRINTQ PAPERCUTMF CILANTRO IO CAT 1 EDU/GOV (COWORKING - ACCOUNTING - LIBRARIES - LEGAL) 21 - 50 MFDS - 1 YEAR SUBSCRIPTION INC1YR</t>
  </si>
  <si>
    <t>MFXL-5PGG2-PS1</t>
  </si>
  <si>
    <t>[OOD]ECOPRINTQ PAPERCUTMF PAYMENT GATEWAY CONNECTOR GROUP 2 (BARCLAYCARD; CASHNET; COMMWEB; CYBERSOURCE; OPC; NELNET REALEX) INC0YR</t>
  </si>
  <si>
    <t>MFXL-5PYCLSY1-PS1</t>
  </si>
  <si>
    <t>EQEW-5SF05-SVC-PS1</t>
  </si>
  <si>
    <t>[OOD]ECOPRINTQ PAPERCUTMF ITC CREDIT CARD PAYMENT TERMINAL 5 YEAR EXTENDED SUPPORT AND WARRANTY (ITC5400E) INC5YR</t>
  </si>
  <si>
    <t>MFEX-5EMRC-PS1</t>
  </si>
  <si>
    <t>[OOD]ECOPRINTQ PAPERCUTMF RICOH MFD LICENSE EXCHANGE INC0YR</t>
  </si>
  <si>
    <t>MFEG-5EPL2SY1-CR-PS1</t>
  </si>
  <si>
    <t>[OOD]ECOPRINTQ PAPERCUTMF SINGLE-FUNCTION PRINTER- EDU/GOV PER DEVICE TERM 1 YEAR LEVEL 2 (10-24) INC1YR</t>
  </si>
  <si>
    <t>MFCM-5EPL4SMA-PS1</t>
  </si>
  <si>
    <t>[OOD]ECOPRINTQ PAPERCUTMF SINGLE-FUNCTION PRINTER - COMMERCIAL PER DEVICE MONTH ADDED TO ANNUAL TERM LEVEL 4 (50-99) INC1MO</t>
  </si>
  <si>
    <t>MFCM-5EPRCL7-PS1</t>
  </si>
  <si>
    <t>[OOD]ECOPRINTQ PAPERCUTMF RICOH SFP LEVEL 7 (1000+) INC0YR</t>
  </si>
  <si>
    <t>MFCM-5EPL6SMB-PS1</t>
  </si>
  <si>
    <t>[OOD]ECOPRINTQ PAPERCUTMF SINGLE-FUNCTION PRINTER - COMMERCIAL PER DEVICE MONTHLY BILLING TERM LEVEL 6 (500-999) INC1MO</t>
  </si>
  <si>
    <t>MFEG-5EMTBL6-PS1</t>
  </si>
  <si>
    <t>[OOD]ECOPRINTQ PAPERCUTMF TOSHIBA MFD ON-BOARD LEVEL 6 (500-999) INC0YR</t>
  </si>
  <si>
    <t>MFEG-5EPL4SY4-CR-PS1</t>
  </si>
  <si>
    <t>[OOD]ECOPRINTQ PAPERCUTMF SINGLE-FUNCTION PRINTER - EDU/GOV PER DEVICE TERM 4 YEAR LEVEL 4 (50-99) INC4YR</t>
  </si>
  <si>
    <t>MFCM-5EML3SY1-PS1</t>
  </si>
  <si>
    <t>MFEG-5EMFBL7-PS1</t>
  </si>
  <si>
    <t>MFXL-5FXCL-10SY1-PS1</t>
  </si>
  <si>
    <t>[OOD]ECOPRINTQ PAPERCUTMF FAX CONNECTOR ADVANCED SCAN PER DEVICE 10-49 TOTAL - TERM 1 YEAR INC1YR</t>
  </si>
  <si>
    <t>TTXL-5CICS-SM-PS1</t>
  </si>
  <si>
    <t>[OOD]ECOPRINTQ PAPERCUTMF CILANTRO IO CAT 1 COM (COWORK - ACCOUNTING - LIBRARIES - LEGAL) - SUBSCRIPTION ADD SITE MONTHLY INC1MO</t>
  </si>
  <si>
    <t>MFXL-5FXCL-10SY4-CR-PS1</t>
  </si>
  <si>
    <t>[OOD]ECOPRINTQ PAPERCUTMF FAX CONNECTOR ADVANCED SCAN PER DEVICE 10-49 TOTAL - TERM 4 YEAR INC4YR</t>
  </si>
  <si>
    <t>MFEG-5EPLXL3-PS1</t>
  </si>
  <si>
    <t>MFEG-5EMRSL1-PS1</t>
  </si>
  <si>
    <t>[OOD]ECOPRINTQ PAPERCUTMF RISO COMCOLOR MFD LEVEL 1 (1-9) INC0YR</t>
  </si>
  <si>
    <t>MFEG-5EMSDL3-PS1</t>
  </si>
  <si>
    <t>MFCM-5EPL5SY1-CR-PS1</t>
  </si>
  <si>
    <t>[OOD]ECOPRINTQ PAPERCUTMF SINGLE-FUNCTION PRINTER - COMMERCIAL PER DEVICE TERM 1 YEAR LEVEL 5 (100-499) INC1YR</t>
  </si>
  <si>
    <t>MFXL-5PRCLSY4-PS1</t>
  </si>
  <si>
    <t>MFCM-5EPBRL5-PS1</t>
  </si>
  <si>
    <t>MFEG-5EPL1SY5-CR-PS1</t>
  </si>
  <si>
    <t>[OOD]ECOPRINTQ PAPERCUTMF SINGLE-FUNCTION PRINTER - EDU/GOV PER DEVICE TERM 5 YEAR LEVEL 1 (1-9) INC5YR</t>
  </si>
  <si>
    <t>MFXL-5PKL5SY3-CR-PS1</t>
  </si>
  <si>
    <t>[OOD]ECOPRINTQ PAPERCUTMF CLOUD OCR ADD-ON WITH DOCUMENT PROCESSING PER DEVICE 100+ TOTAL TERM 3Y INC3YR</t>
  </si>
  <si>
    <t>EQXL-5SIPPSY1-CR-PS1</t>
  </si>
  <si>
    <t>EQEW-5SF01-SVC-PS1</t>
  </si>
  <si>
    <t>[OOD]ECOPRINTQ PAPERCUTMF ITC CREDIT CARD PAYMENT TERMINAL 1 YEAR EXTENDED SUPPORT AND WARRANTY(ITC5400E) INC1YR</t>
  </si>
  <si>
    <t>INPC-5009L1SMB-PS1</t>
  </si>
  <si>
    <t>[OOD]ECOPRINTQ PAPERCUTMF INTUITIVE FOR PAPERCUT MF 0-9 DEVICES MONTHLY BILLING SUBSCRIPTION (PER DEVICE 1 MONTH FEE) INC1MO</t>
  </si>
  <si>
    <t>MFEG-5EMHPL7-PS1</t>
  </si>
  <si>
    <t>[OOD]ECOPRINTQ PAPERCUTMF HP MFD VIA (CHAI FUTURESMART OSA OXP) LEVEL 7 (1000+) INC0YR</t>
  </si>
  <si>
    <t>MFXL-5PKL5SY2-PS1</t>
  </si>
  <si>
    <t>[OOD]ECOPRINTQ PAPERCUTMF CLOUD OCR ADD-ON WITH DOCUMENT PROCESSING PER DEVICE 100+ TOTAL TERM 2Y INC2YR</t>
  </si>
  <si>
    <t>MFXL-5PDP3SY2-CR-PS1</t>
  </si>
  <si>
    <t>[OOD]ECOPRINTQ PAPERCUTMF PRINT DEPLOY UNLIMITED ZONES PACK INCLUDES VDI SUPPORT - TERM 2 YEAR INC2YR</t>
  </si>
  <si>
    <t>MFXL-5PDP2SY2-CR-PS1</t>
  </si>
  <si>
    <t>[OOD]ECOPRINTQ PAPERCUTMF PRINT DEPLOY 100 ZONES PACK INCLUDES VDI SUPPORT - TERM 2 YEAR INC2YR</t>
  </si>
  <si>
    <t>MFXL-5PDP3-PS1</t>
  </si>
  <si>
    <t>MFCM-5EPL3SY2-CR-PS1</t>
  </si>
  <si>
    <t>[OOD]ECOPRINTQ PAPERCUTMF SINGLE-FUNCTION PRINTER- COMMERCIAL PER DEVICE TERM 2 YEAR LEVEL 3 (25-49) INC2YR</t>
  </si>
  <si>
    <t>MFXL-5PKL3SY5-CR-PS1</t>
  </si>
  <si>
    <t>[OOD]ECOPRINTQ PAPERCUTMF CLOUD OCR ADD-ON WITH DOCUMENT PROCESSING PER DEVICE 25+ TOTAL TERM 5Y INC5YR</t>
  </si>
  <si>
    <t>EQEW-5MK01-SVC-PS1</t>
  </si>
  <si>
    <t>[OOD]ECOPRINTQ PAPERCUTMF MINI KIOSK B500/B600 1 YEAR EXTENDED SUPPORT AND WARRANTY INC1YR</t>
  </si>
  <si>
    <t>MFCM-5EMMUL5-PS1</t>
  </si>
  <si>
    <t>MFEG-5EPL3SMA-CR-PS1</t>
  </si>
  <si>
    <t>MFEX-5EMCN-PS1</t>
  </si>
  <si>
    <t>[OOD]ECOPRINTQ PAPERCUTMF CANON MFD LICENSE EXCHANGE INC0YR</t>
  </si>
  <si>
    <t>EQEW-5BB04-SVC-PS1</t>
  </si>
  <si>
    <t>[OOD]ECOPRINTQ PAPERCUTMF BILL BOX M500/M600 4 YEARS EXTENDED SUPPORT AND WARRANTY INC4YR</t>
  </si>
  <si>
    <t>MFXL-5SDCLSY2-CR-PS1</t>
  </si>
  <si>
    <t>[OOD]ECOPRINTQ PAPERCUTMF STANDARD CONNECTOR LICENSE (FAST RELEASE BIOSTORE) TERM 2 YEAR INC2YR</t>
  </si>
  <si>
    <t>MFCM-5EMOKL3-PS1</t>
  </si>
  <si>
    <t>[OOD]ECOPRINTQ PAPERCUTMF OKI MFD VIA OPEN PLATFORM LEVEL 3 (25-49) INC0YR</t>
  </si>
  <si>
    <t>MFEG-5EMKML7-PS1</t>
  </si>
  <si>
    <t>[OOD]ECOPRINTQ PAPERCUTMF KM MFD VIA OPEN API LEVEL 7 (1000+) INC0YR</t>
  </si>
  <si>
    <t>MFEG-5EPL2SY4-PS1</t>
  </si>
  <si>
    <t>[OOD]ECOPRINTQ PAPERCUTMF SINGLE-FUNCTION PRINTER- EDU/GOV PER DEVICE TERM 4 YEAR LEVEL 2 (10-24) INC4YR</t>
  </si>
  <si>
    <t>MFXL-5JTPSSY4-PS1</t>
  </si>
  <si>
    <t>MFEG-5EMCNL5-PS1</t>
  </si>
  <si>
    <t>[OOD]ECOPRINTQ PAPERCUTMF CANON MFD VIA MEAP LEVEL 5 (100-499) INC0YR</t>
  </si>
  <si>
    <t>MFEG-5EPL5SY2-CR-PS1</t>
  </si>
  <si>
    <t>MFXL-5ADCLSMB-PS1</t>
  </si>
  <si>
    <t>[OOD]ECOPRINTQ PAPERCUTMF ADVANCE CONNECTOR LICENSE (CARTADIS CPAD BOSCOP JAMEX NETZTOUCH M3I) MONTHLY BILLING TERM INC1MO</t>
  </si>
  <si>
    <t>MFCM-5EMLXL7-PS1</t>
  </si>
  <si>
    <t>MFEG-5EML6SY4-PS1</t>
  </si>
  <si>
    <t>MFEG-5EMXEL3-PS1</t>
  </si>
  <si>
    <t>[OOD]ECOPRINTQ PAPERCUTMF XEROX MFD VIA JBA LEVEL 3 (25-49) INC0YR</t>
  </si>
  <si>
    <t>TTXL-5C2L1-1Y-PS1</t>
  </si>
  <si>
    <t>[OOD]ECOPRINTQ PAPERCUTMF CILANTRO IO CAT 2 LEAP (1-5 USERS) - 1 YEAR SUBSCRIPTION WITH M&amp;S INC1YR</t>
  </si>
  <si>
    <t>MFEG-5EPL5SMB-PS1</t>
  </si>
  <si>
    <t>[OOD]ECOPRINTQ PAPERCUTMF SINGLE-FUNCTION PRINTER - EDU/GOV PER DEVICE MONTHLY BILLING TERM LEVEL 5 (100-499) INC1MO</t>
  </si>
  <si>
    <t>MFXL-5PDP1SMB-PS1</t>
  </si>
  <si>
    <t>[OOD]ECOPRINTQ PAPERCUTMF PRINT DEPLOY 10 ZONES PACK WITHOUT VDI SUPPORT - MONTHLY BILLING TERM INC1MO</t>
  </si>
  <si>
    <t>MFEG-5EMCNL2-PS1</t>
  </si>
  <si>
    <t>DS120MULTI-PS1</t>
  </si>
  <si>
    <t>[OOD]QUADIENT MULTIREAD OMR, 1D, 2D LICENCE</t>
  </si>
  <si>
    <t>MFCM-5EML7SMA-PS1</t>
  </si>
  <si>
    <t>MFCM-5EML3SY4-CR-PS1</t>
  </si>
  <si>
    <t>[OOD]ECOPRINTQ PAPERCUTMF MFD EMBEDDED - COMMERCIAL PER DEVICE TERM 4 YEAR LEVEL 3 (25-49) INC4YR</t>
  </si>
  <si>
    <t>EQPS-5SMSDSY4-PS1</t>
  </si>
  <si>
    <t>[OOD]ECOPRINTQ PAPERCUTMF STD: CUSTOM PRINT/DEVICE SCRIPTING  AND STD BILLING INTEGRATIONS - TERM 4 YEARS INC4YR</t>
  </si>
  <si>
    <t>MFCM-5EMOKL5-PS1</t>
  </si>
  <si>
    <t>[OOD]ECOPRINTQ PAPERCUTMF OKI MFD VIA OPEN PLATFORM LEVEL 5 (100-499) INC0YR</t>
  </si>
  <si>
    <t>MFEG-5EMEPL7-PS1</t>
  </si>
  <si>
    <t>[OOD]ECOPRINTQ PAPERCUTMF EPSON MFD LEVEL 7 (1000+) INC0YR</t>
  </si>
  <si>
    <t>MFCM-5EPL2SY4-CR-PS1</t>
  </si>
  <si>
    <t>MFCM-5EMKAL3-PS1</t>
  </si>
  <si>
    <t>[OOD]ECOPRINTQ PAPERCUTMF KATUN MFD LEVEL 3 (25-49) INC0YR</t>
  </si>
  <si>
    <t>MFXL-5ADCLSY5-PS1</t>
  </si>
  <si>
    <t>[OOD]ECOPRINTQ PAPERCUTMF ADVANCE CONNECTOR LICENSE (CARTADIS CPAD BOSCOP JAMEX NETZTOUCH M3I) TERM 5 YEAR INC5YR</t>
  </si>
  <si>
    <t>MFEG-5EPL2SY3-PS1</t>
  </si>
  <si>
    <t>PSC-PRO-5Y-PS1</t>
  </si>
  <si>
    <t>MFXL-5SDCLSY1-PS1</t>
  </si>
  <si>
    <t>[OOD]ECOPRINTQ PAPERCUTMF STANDARD CONNECTOR LICENSE (FAST RELEASE BIOSTORE) TERM 1 YEAR INC1YR</t>
  </si>
  <si>
    <t>MFCM-5EPL4SY2-PS1</t>
  </si>
  <si>
    <t>TTXL-5CICS-1Y-PS1</t>
  </si>
  <si>
    <t>[OOD]ECOPRINTQ PAPERCUTMF CILANTRO IO CAT 1 COM (COWORKING - ACCOUNTING - LIBRARIES - LEGAL) - 1 YEAR SUBSCRIPTION ADD SITE INC1YR</t>
  </si>
  <si>
    <t>MFEG-5EMOKL1-PS1</t>
  </si>
  <si>
    <t>MFCM-5EMFXL1-PS1</t>
  </si>
  <si>
    <t>MFEG-5EPL2SY5-PS1</t>
  </si>
  <si>
    <t>TTXL-5CICM-4Y-PS1</t>
  </si>
  <si>
    <t>[OOD]ECOPRINTQ PAPERCUTMF CILANTRO IO CAT 1 COM (CO-WORKING - ACCOUNTING - LIBRARIES - LEGAL) 6 - 20 MFDS - 4 YEARS SUBSCRIPTION INC4YR</t>
  </si>
  <si>
    <t>EQEW-5CB02-SVC-PS1</t>
  </si>
  <si>
    <t>[OOD]ECOPRINTQ PAPERCUTMF COIN BOX SEM 9900X / ITC GRAND 5420/ CPAY / CMPRINT / JAMEX / EXTENDED SUPPORT AND WARRANTY (TWO YEARS) INC2YR</t>
  </si>
  <si>
    <t>MFCM-5EPSHL6-PS1</t>
  </si>
  <si>
    <t>[OOD]ECOPRINTQ PAPERCUTMF SHARP SFP ONLY LEVEL 6 (500-999) INC0YR</t>
  </si>
  <si>
    <t>TTXL-5PSCI-2Y-PS1</t>
  </si>
  <si>
    <t>[OOD]ECOPRINTQ PAPERCUTMF CILANTRO PAY CBOT / CR-10 SUBSCRIPTION 2 YEARS (PACK OF 5) INC2YR</t>
  </si>
  <si>
    <t>MFXL-5PDP1SY1-PS1</t>
  </si>
  <si>
    <t>[OOD]ECOPRINTQ PAPERCUTMF PRINT DEPLOY 10 ZONES PACK WITHOUT VDI SUPPORT - TERM 1 YEAR INC1YR</t>
  </si>
  <si>
    <t>EQEW-5EC04-SVC-PS1</t>
  </si>
  <si>
    <t>[OOD]ECOPRINTQ PAPERCUTMF SMART ECOTOUCH-BIO READER EXTENDED SUPPORT AND WARRANTY 4 YEAR INC4YR</t>
  </si>
  <si>
    <t>MFEG-5EMMUL1-PS1</t>
  </si>
  <si>
    <t>[OOD]ECOPRINTQ PAPERCUTMF MURATEC MFD LEVEL 1 (1-9) INC0YR</t>
  </si>
  <si>
    <t>MFEG-5EMEPL3-PS1</t>
  </si>
  <si>
    <t>[OOD]ECOPRINTQ PAPERCUTMF EPSON MFD LEVEL 3 (25-49) INC0YR</t>
  </si>
  <si>
    <t>MFXL-5FXCL-400SY1-CR-PS1</t>
  </si>
  <si>
    <t>EQEW-5ETRC-SVC-PS1</t>
  </si>
  <si>
    <t>[OOD]ECOPRINTQ PAPERCUTMF PAYSTATION ELITE/ W/ SWIPE READER - RETROACTIVE CHARGE FOR EXT SUPP AND WARR EXPIRED OVER 1YR INC0YR</t>
  </si>
  <si>
    <t>MFCM-5EMKML6-PS1</t>
  </si>
  <si>
    <t>[OOD]ECOPRINTQ PAPERCUTMF KM MFD VIA OPEN API LEVEL 6 (500-999) INC0YR</t>
  </si>
  <si>
    <t>MFXL-5DPPK6-PS1</t>
  </si>
  <si>
    <t>[OOD]ECOPRINTQ PAPERCUTMF CLOUD DOC PROCESSING W/ OCR 500-999 TOTAL INC0YR</t>
  </si>
  <si>
    <t>MFXL-5PGG1SY5-PS1</t>
  </si>
  <si>
    <t>[OOD]ECOPRINTQ PAPERCUTMF PAYMENT GATEWAY GROUP 1 (PAYPAL WPS/PAYFLOW AUTHORIZE.NET MY STUDENT ACCT RBS TX FILE) TERM 5 YEAR INC5YR</t>
  </si>
  <si>
    <t>TTXL-5CIE2-5Y-PS1</t>
  </si>
  <si>
    <t>[OOD]ECOPRINTQ PAPERCUTMF CILANTRO IO CAT 1 EDU/GOV (COWORKING - ACCOUNTING - LIBRARIES - LEGAL) 21 - 50 MFDS - 5 YEARS SUBSCRIPTION INC5YR</t>
  </si>
  <si>
    <t>MFEG-5EPL3SY3-PS1</t>
  </si>
  <si>
    <t>MFXL-5SDCLSY1-CR-PS1</t>
  </si>
  <si>
    <t>MFEG-5EMSHL5-PS1</t>
  </si>
  <si>
    <t>[OOD]ECOPRINTQ PAPERCUTMF SHARP MFD VIA OSA LEVEL 5 (100-499) INC0YR</t>
  </si>
  <si>
    <t>MFEG-5EPRCL6-PS1</t>
  </si>
  <si>
    <t>[OOD]ECOPRINTQ PAPERCUTMF RICOH SFP LEVEL 6 (500-999) INC0YR</t>
  </si>
  <si>
    <t>MFCM-5EPFBL1-PS1</t>
  </si>
  <si>
    <t>MFCM-5EMLXL1-PS1</t>
  </si>
  <si>
    <t>[OOD]ECOPRINTQ PAPERCUTMF LEXMARK MFD VIA LESF LEVEL 1 (1-9) INC0YR</t>
  </si>
  <si>
    <t>EQXL-5SIPPSY5-PS1</t>
  </si>
  <si>
    <t>[OOD]ECOPRINTQ PAPERCUTMF ECOPAYMENT SYSTEMS GATEWAY WITH INTEGRATION FOR PAYPAL MERCADO PAGO TRANSBANK PAYU. TERM FOR 5 YEAR INC5YR</t>
  </si>
  <si>
    <t>MFEG-5EML2SMA-CR-PS1</t>
  </si>
  <si>
    <t>[OOD]ECOPRINTQ PAPERCUTMF MFD EMBEDDED - EDU/GOV PER DEVICE MONTH ADDED TO ANNUAL TERM LEVEL 2 (10-24) INC1MO</t>
  </si>
  <si>
    <t>MFXL-5ADCLSMA-CR-PS1</t>
  </si>
  <si>
    <t>EQXL-5UCPCSMB-PS1</t>
  </si>
  <si>
    <t>[OOD]ECOPRINTQ PAPERCUTMF ECOPRINTQ USER CREATOR MODULE FOR PAPERCUTMF APPLICATION SERVER LICENSE. MONTHLY BILLING TERM INC1MO</t>
  </si>
  <si>
    <t>MFCM-5EPXEL5-PS1</t>
  </si>
  <si>
    <t>MFEG-5EPL4SMA-CR-PS1</t>
  </si>
  <si>
    <t>MFXL-5PGG3SMB-PS1</t>
  </si>
  <si>
    <t>[OOD]ECOPRINTQ PAPERCUTMF PAYMENT GATEWAY GROUP 3 (CARDSMITH CBORD BLACKBOARD HEARTLAND) MONTHLY BILLING TERM INC1MO</t>
  </si>
  <si>
    <t>MFEG-5EML1SMB-PS1</t>
  </si>
  <si>
    <t>[OOD]ECOPRINTQ PAPERCUTMF MFD EMBEDDED - EDU/GOV PER DEVICE MONTHLY BILLING TERM LEVEL 1 (1-9) INC1MO</t>
  </si>
  <si>
    <t>MFEG-5EPL3SY4-CR-PS1</t>
  </si>
  <si>
    <t>MFCM-5EPL5SY2-CR-PS1</t>
  </si>
  <si>
    <t>MFCM-5EML6SMB-CR-PS1</t>
  </si>
  <si>
    <t>MFXL-5PGG2SY1-CR-PS1</t>
  </si>
  <si>
    <t>[OOD]ECOPRINTQ PAPERCUTMF PAYMENT GATEWAY GROUP 2 (BARCLAYCARD CASHNET COMMWEB CYBERSOURCE OPC NELNET REALEX) TERM 1 YEAR INC1YR</t>
  </si>
  <si>
    <t>TTXL-5C4L1-4Y-PS1</t>
  </si>
  <si>
    <t>[OOD]ECOPRINTQ PAPERCUTMF CILANTRO IO CAT 4 PAPERCUT MF TO IMANAGE (1-5 MFD CONNECTIONS) - 4 YEARS SUBSCRIPTION INC4YR</t>
  </si>
  <si>
    <t>TTXL-5C2L4-1Y-PS1</t>
  </si>
  <si>
    <t>[OOD]ECOPRINTQ PAPERCUTMF CILANTRO IO CAT 2 LEAP (21-50 USERS) - 1 YEAR SUBSCRIPTION WITH M&amp;S INC1YR</t>
  </si>
  <si>
    <t>MFEG-5EPFBL7-PS1</t>
  </si>
  <si>
    <t>MFXL-5PYCLSY5-CR-PS1</t>
  </si>
  <si>
    <t>[OOD]ECOPRINTQ PAPERCUTMF PAY STATION CONNECTOR LICENSE (VALUE LOADER KIOSK) TERM 5 YEAR INC5YR</t>
  </si>
  <si>
    <t>MFCM-5EMTBL5-PS1</t>
  </si>
  <si>
    <t>[OOD]ECOPRINTQ PAPERCUTMF TOSHIBA MFD ON-BOARD LEVEL 5 (100-499) INC0YR</t>
  </si>
  <si>
    <t>TTXL-5PSCI-ASY3-PS1</t>
  </si>
  <si>
    <t>[OOD]ECOPRINTQ PAPERCUTMF CILANTRO PAY CBOT / CR-10 SUBSCRIPTION - ADDITIONAL SITE LICENCE 3 YEARS INC3YR</t>
  </si>
  <si>
    <t>MFEG-5EPL6SY1-PS1</t>
  </si>
  <si>
    <t>MFCM-5EML6SY1-PS1</t>
  </si>
  <si>
    <t>[OOD]ECOPRINTQ PAPERCUTMF MFD EMBEDDED - COMMERCIAL PER DEVICE TERM 1 YEAR LEVEL 6 (500-999) INC1YR</t>
  </si>
  <si>
    <t>MFXL-5PKL6SY4-CR-PS1</t>
  </si>
  <si>
    <t>MFXL-5PKL3SY4-CR-PS1</t>
  </si>
  <si>
    <t>MFEG-5EMKAL5-PS1</t>
  </si>
  <si>
    <t>[OOD]ECOPRINTQ PAPERCUTMF KATUN MFD LEVEL 5 (100-499) INC0YR</t>
  </si>
  <si>
    <t>MFXL-5PGG3-PS1</t>
  </si>
  <si>
    <t>MFXL-5PKL3SY5-PS1</t>
  </si>
  <si>
    <t>MFXL-5PDP2SY4-CR-PS1</t>
  </si>
  <si>
    <t>[OOD]ECOPRINTQ PAPERCUTMF PRINT DEPLOY 100 ZONES PACK INCLUDES VDI SUPPORT - TERM 4 YEAR INC4YR</t>
  </si>
  <si>
    <t>PS-RCF-PROFESSIONAL-50MFP</t>
  </si>
  <si>
    <t>RICOH CLOUD FAX - PROFESSIONAL - ADD-ON - CONNECTOR SUBSCRIPTION FOR 50 MFPS INC1MO</t>
  </si>
  <si>
    <t>COLD BACKUP FOR PCL2PDF</t>
  </si>
  <si>
    <t>MFCM-5EPL5SY4-PS1</t>
  </si>
  <si>
    <t>[OOD]ECOPRINTQ PAPERCUTMF SINGLE-FUNCTION PRINTER - COMMERCIAL PER DEVICE TERM 4 YEAR LEVEL 5 (100-499) INC4YR</t>
  </si>
  <si>
    <t>PS-RCF-PROFESSIONAL-ADDLINE</t>
  </si>
  <si>
    <t>RICOH CLOUD FAX - PROFESSIONAL - ADD-ON - HOSTING 1 ADDITIONAL FAX LINE INC1MO</t>
  </si>
  <si>
    <t>MFXL-5PKL2SY4-PS1</t>
  </si>
  <si>
    <t>[OOD]ECOPRINTQ PAPERCUTMF CLOUD OCR ADD-ON WITH DOCUMENT PROCESSING PER DEVICE 10+ TOTAL TERM 4Y INC4YR</t>
  </si>
  <si>
    <t>MFCM-5EMCNL3-PS1</t>
  </si>
  <si>
    <t>MFXL-5PKL1SMA-PS1</t>
  </si>
  <si>
    <t>MFEG-5EPL5SY1-CR-PS1</t>
  </si>
  <si>
    <t>MFXL-5PKL6SY5-CR-PS1</t>
  </si>
  <si>
    <t>[OOD]ECOPRINTQ PAPERCUTMF CLOUD OCR ADD-ON WITH DOCUMENT PROCESSING PER DEVICE 500+ TOTAL TERM 5Y INC5YR</t>
  </si>
  <si>
    <t>MFCM-5EML5SY5-CR-PS1</t>
  </si>
  <si>
    <t>MFCM-5EML6SY1-CR-PS1</t>
  </si>
  <si>
    <t>MFCM-5EMOKL4-PS1</t>
  </si>
  <si>
    <t>MFXL-5PKL6SMA-CR-PS1</t>
  </si>
  <si>
    <t>[OOD]ECOPRINTQ PAPERCUTMF CLOUD OCR ADD-ON WITH DOCUMENT PROCESSING PER DEVICE 500+ TOTAL TERM MONTHLY ALIGNMENT ONLY INC1MO</t>
  </si>
  <si>
    <t>EQEW-5SF04-SVC-PS1</t>
  </si>
  <si>
    <t>[OOD]ECOPRINTQ PAPERCUTMF ITC CREDIT CARD PAYMENT TERMINAL 4 YEAR EXTENDED SUPPORT AND WARRANTY (ITC5400E) INC4YR</t>
  </si>
  <si>
    <t>TTXL-5C2L5-3Y-PS1</t>
  </si>
  <si>
    <t>[OOD]ECOPRINTQ PAPERCUTMF CILANTRO IO CAT 2 LEAP (51-100 USERS) - 3 YEARS SUBSCRIPTION WITH M&amp;S INC3YR</t>
  </si>
  <si>
    <t>MFCM-5EPL1SY5-PS1</t>
  </si>
  <si>
    <t>MFEG-5EPL6SY5-CR-PS1</t>
  </si>
  <si>
    <t>[OOD]ECOPRINTQ PAPERCUTMF SINGLE-FUNCTION PRINTER - EDU/GOV PER DEVICE TERM 5 YEAR LEVEL 6 (500-999) INC5YR</t>
  </si>
  <si>
    <t>TTXL-5CISB-SM-PS1</t>
  </si>
  <si>
    <t>[OOD]ECOPRINTQ PAPERCUTMF CILANTRO IO CAT 1 SMB (COWORKING - ACCOUNTING - LIBRARIES - LEGAL) UP TO 5 MFDS - MONTHLY INC1MO</t>
  </si>
  <si>
    <t>TTXL-5C2L1-SM-PS1</t>
  </si>
  <si>
    <t>[OOD]ECOPRINTQ PAPERCUTMF CILANTRO IO CAT 2 LEAP (1-5 USERS) - MONTHLY ALIGNMENT ONLY INC1MO</t>
  </si>
  <si>
    <t>MFEG-5EML7SMA-CR-PS1</t>
  </si>
  <si>
    <t>ELXL-5ST01-PS1</t>
  </si>
  <si>
    <t>[OOD]ECOPRINTQ PAPERCUTMF SAFETRUST ENTERPRISE YEARLY SUBSCRIPTION LICENSE 25 PACK IN1YR</t>
  </si>
  <si>
    <t>MFCM-5EPL6SY2-CR-PS1</t>
  </si>
  <si>
    <t>[OOD]ECOPRINTQ PAPERCUTMF SINGLE-FUNCTION PRINTER - COMMERCIAL PER DEVICE TERM 2 YEAR LEVEL 6 (500-999) INC2YR</t>
  </si>
  <si>
    <t>MFCM-5EPL7SY5-CR-PS1</t>
  </si>
  <si>
    <t>TTXL-5CIC2-3Y-PS1</t>
  </si>
  <si>
    <t>[OOD]ECOPRINTQ PAPERCUTMF CILANTRO IO CAT 1 COM (COWORKING - ACCOUNTING - LIBRARIES - LEGAL) 21 - 50 MFDS - 3 YEARS SUBSCRIPTION INC3YR</t>
  </si>
  <si>
    <t>MFXL-5PGG2SY5-PS1</t>
  </si>
  <si>
    <t>MFEG-5EPRCL4-CR-PS1</t>
  </si>
  <si>
    <t>MFCM-5EML1SY1-PS1</t>
  </si>
  <si>
    <t>[OOD]ECOPRINTQ PAPERCUTMF MFD EMBEDDED - COMMERCIAL PER DEVICE TERM 1 YEAR LEVEL 1 (1-9) INC1YR</t>
  </si>
  <si>
    <t>MFEG-5EMEPL5-PS1</t>
  </si>
  <si>
    <t>[OOD]ECOPRINTQ PAPERCUTMF EPSON MFD LEVEL 5 (100-499) INC0YR</t>
  </si>
  <si>
    <t>PS-RCF-ENTERPRISE-ADDLINE</t>
  </si>
  <si>
    <t>RICOH CLOUD FAX - ENTERPRISE - ADD-ON - HOSTING 1 ADDITIONAL FAX LINE INC1MO</t>
  </si>
  <si>
    <t>MFXL-5FXCL-50SY4-CR-PS1</t>
  </si>
  <si>
    <t>[OOD]ECOPRINTQ PAPERCUTMF FAX CONNECTOR ADVANCED SCAN PER DEVICE 50-249 TOTAL - TERM 4 YEAR INC4YR</t>
  </si>
  <si>
    <t>[OOD]ECOPRINTQ PAPERCUTMF SAFETRUST ANNUAL LICENSE PER YEAR FOR 10 USERS ADD-ON (OVER 100 USER PACK) INC1YR</t>
  </si>
  <si>
    <t>MFXL-5FXCL-400SY3-CR-PS1</t>
  </si>
  <si>
    <t>[OOD]ECOPRINTQ PAPERCUTMF FAX CONNECTOR ADVANCED SCAN PER DEVICE 400+ TOTAL - TERM 3 YEAR INC3YR</t>
  </si>
  <si>
    <t>MFEG-5EPL2SMB-PS1</t>
  </si>
  <si>
    <t>[OOD]ECOPRINTQ PAPERCUTMF SINGLE-FUNCTION PRINTER- EDU/GOV PER DEVICE MONTHLY BILLING TERM LEVEL 2 (10-24) INC1MO</t>
  </si>
  <si>
    <t>MFCM-5EPL3SY4-CR-PS1</t>
  </si>
  <si>
    <t>MFXL-5PRCLSY2-PS1</t>
  </si>
  <si>
    <t>[OOD]ECOPRINTQ PAPERCUTMF PRINT RELEASE STATION LICENSE PRS (1ST INCLUDED) TERM 2 YEAR INC2YR</t>
  </si>
  <si>
    <t>MFXL-5ADCL-PS1</t>
  </si>
  <si>
    <t>MFCM-5EPSHL7-PS1</t>
  </si>
  <si>
    <t>MFCM-5EMFXL2-PS1</t>
  </si>
  <si>
    <t>[OOD]ECOPRINTQ PAPERCUTMF FUJI XEROX MFD LEVEL 2 (10-24) INC0YR</t>
  </si>
  <si>
    <t>MFCM-5EPL6SY3-CR-PS1</t>
  </si>
  <si>
    <t>MFCM-5EMKYL5-PS1</t>
  </si>
  <si>
    <t>[OOD]ECOPRINTQ PAPERCUTMF KYOCERA MFD VIA HYPAS LEVEL 5 (100-499) INC0YR</t>
  </si>
  <si>
    <t>TTXL-5C4L3-SM-PS1</t>
  </si>
  <si>
    <t>[OOD]ECOPRINTQ PAPERCUTMF CILANTRO IO CAT 4 PAPERCUT MF TO IMANAGE (21-50 MFD CONNECTIONS) - MONTHLY ALIGNMENT INC1MO</t>
  </si>
  <si>
    <t>MFCM-5EMLXL3-PS1</t>
  </si>
  <si>
    <t>[OOD]ECOPRINTQ PAPERCUTMF LEXMARK MFD VIA LESF LEVEL 3 (25-49) INC0YR</t>
  </si>
  <si>
    <t>MFCM-5EML7SY4-PS1</t>
  </si>
  <si>
    <t>[OOD]ECOPRINTQ PAPERCUTMF MFD EMBEDDED - COMMERCIAL PER DEVICE TERM 4 YEAR LEVEL 7 (1000+) INC4YR</t>
  </si>
  <si>
    <t>MFEG-5EPL7SY3-CR-PS1</t>
  </si>
  <si>
    <t>Ricoh Line2PDF Plus Restricted Use License</t>
  </si>
  <si>
    <t>3RD-EQPS-5RA05-DS</t>
  </si>
  <si>
    <t>[SOW]ECOPRINTQ PAPERCUTMF ECOPRINTQ REMOTE AFTER HOUR ASSISTANCE /HOURLY RATE INC0YR</t>
  </si>
  <si>
    <t>MFXL-5EPICSY2-PS1</t>
  </si>
  <si>
    <t>MFXL-5JTPM-CR-PS1</t>
  </si>
  <si>
    <t>[OOD]ECOPRINTQ PAPERCUTMF JOB TICKETING FOR MINI PRINT ROOM LICENSE INC0YR</t>
  </si>
  <si>
    <t>TTXL-5C2L1-3Y-PS1</t>
  </si>
  <si>
    <t>[OOD]ECOPRINTQ PAPERCUTMF CILANTRO IO CAT 2 LEAP (1-5 USERS) - 3 YEARS SUBSCRIPTION WITH M&amp;S INC3YR</t>
  </si>
  <si>
    <t>TTXL-5C2L3-1Y-PS1</t>
  </si>
  <si>
    <t>[OOD]ECOPRINTQ PAPERCUTMF CILANTRO IO CAT 2 LEAP (11-20 USERS) - 1 YEAR SUBSCRIPTION WITH M&amp;S INC1YR</t>
  </si>
  <si>
    <t>ELXL-5SUS1-PS1</t>
  </si>
  <si>
    <t>MFCM-5EML5SMB-PS1</t>
  </si>
  <si>
    <t>[OOD]ECOPRINTQ PAPERCUTMF MFD EMBEDDED - COMMERCIAL PER DEVICE MONTHLY BILLING TERM LEVEL 5 (100-499) INC1MO</t>
  </si>
  <si>
    <t>TTXL-5CIEG-1Y-PS1</t>
  </si>
  <si>
    <t>[OOD]ECOPRINTQ PAPERCUTMF CILANTRO IO CAT 1 EDU/GOV (COWORKING - ACCOUNTING - LIBRARIES - LEGAL) UP TO 20 MFDS - 1 YEAR SUBSCRIPTION INC1YR</t>
  </si>
  <si>
    <t>MFEG-5EMFXL2-PS1</t>
  </si>
  <si>
    <t>MFCM-5EPRCL4-CR-PS1</t>
  </si>
  <si>
    <t>EQEW-5AC05-SVC-PS1</t>
  </si>
  <si>
    <t>[OOD]ECOPRINTQ PAPERCUTMF CPAD/ NETZTOUCH TERMINAL EXTENDED SUPPORT AND WARRANTY (FIVEYEARS) INC5YR</t>
  </si>
  <si>
    <t>MFXL-5DPPK6-CR-PS1</t>
  </si>
  <si>
    <t>MFEG-5EMLXL4-PS1</t>
  </si>
  <si>
    <t>[OOD]ECOPRINTQ PAPERCUTMF LEXMARK MFD VIA LESF LEVEL 4 (50-99) INC0YR</t>
  </si>
  <si>
    <t>MFXL-5PKL5SY4-PS1</t>
  </si>
  <si>
    <t>MFXL-5PGG3SMA-CR-PS1</t>
  </si>
  <si>
    <t>INPC-5501L5SMA-PS1</t>
  </si>
  <si>
    <t>[OOD]ECOPRINTQ PAPERCUTMF INTUITIVE FOR PAPERCUT MF 500+ DEVICES MONTHLY ALIGNMENT ONLY (PER DEVICE 1 MONTH FEE) INC1MO</t>
  </si>
  <si>
    <t>MFXL-5PKL3SY3-CR-PS1</t>
  </si>
  <si>
    <t>ELEC DOWNLOAD: INFOPRINT PS2PDF FOR AIX</t>
  </si>
  <si>
    <t>EQEW-5AC01-SVC-PS1</t>
  </si>
  <si>
    <t>[OOD]ECOPRINTQ PAPERCUTMF CPAD/ NETZTOUCH TERMINAL EXTENDED SUPPORT AND WARRANTY (PER YEAR) INC1YR</t>
  </si>
  <si>
    <t>3RD-EQPS-5RAPO-DS</t>
  </si>
  <si>
    <t>[SOW]ECOPRINTQ PAPERCUTMF PROOF OF CONCEPT SERVICES (1 SERVER AND UP TO 2 MFD EMBEDDED) INC0YR</t>
  </si>
  <si>
    <t>TTXL-5CIAS-SM-PS1</t>
  </si>
  <si>
    <t>[OOD]ECOPRINTQ PAPERCUTMF CILANTRO IO CAT 1 SMB (COWORK - ACCOUNTING - LIB - LEGAL) UP TO 5 MFDS - SUB MONTHLY ADD SITE INC1MO</t>
  </si>
  <si>
    <t>MFXL-5PDP1SY3-CR-PS1</t>
  </si>
  <si>
    <t>[OOD]ECOPRINTQ PAPERCUTMF PRINT DEPLOY 10 ZONES PACK WITHOUT VDI SUPPORT - TERM 3 YEAR INC3YR</t>
  </si>
  <si>
    <t>MFEG-5EMKYL5-PS1</t>
  </si>
  <si>
    <t>MFEG-5EPTBL3-PS1</t>
  </si>
  <si>
    <t>[OOD]ECOPRINTQ PAPERCUTMF TOSHIBA SFP ON-BOARD LEVEL 3 (25-49) INC0YR</t>
  </si>
  <si>
    <t>MFCM-5EML1SY4-CR-PS1</t>
  </si>
  <si>
    <t>MFCM-5EPL1SY4-PS1</t>
  </si>
  <si>
    <t>MFCM-5EMRSL1-PS1</t>
  </si>
  <si>
    <t>EQPS-5SMADSMA-PS1</t>
  </si>
  <si>
    <t>[OOD]ECOPRINTQ PAPERCUTMF ADVANCED: CUSTOM SCRIPT OUTSIDE OF PRINTING  OR ADVANCED BILLING INTEGRATIONS- MO ADD TO ANNUAL TERM INC1MO</t>
  </si>
  <si>
    <t>MFEG-5EML3SMB-PS1</t>
  </si>
  <si>
    <t>[OOD]ECOPRINTQ PAPERCUTMF MFD EMBEDDED - EDU/GOV PER DEVICE MONTHLY BILLING TERM LEVEL 3 (25-49) INC1MO</t>
  </si>
  <si>
    <t>MFEG-5EML4SMA-PS1</t>
  </si>
  <si>
    <t>[OOD]ECOPRINTQ PAPERCUTMF MFD EMBEDDED - EDU/GOV PER DEVICE MONTH ADDED TO ANNUAL TERM LEVEL 4 (50-99) INC1MO</t>
  </si>
  <si>
    <t>EQXL-5SIPPSY3-PS1</t>
  </si>
  <si>
    <t>[OOD]ECOPRINTQ PAPERCUTMF ECOPAYMENT SYSTEMS GATEWAY WITH INTEGRATION FOR PAYPAL MERCADO PAGO TRANSBANK PAYU. TERM FOR 3 YEAR INC3YR</t>
  </si>
  <si>
    <t>TTXL-5C2L5-2Y-PS1</t>
  </si>
  <si>
    <t>[OOD]ECOPRINTQ PAPERCUTMF CILANTRO IO CAT 2 LEAP (51-100 USERS) - 2 YEARS SUBSCRIPTION WITH M&amp;S INC2YR</t>
  </si>
  <si>
    <t>EQPS-5SMADSY3-PS1</t>
  </si>
  <si>
    <t>[OOD]ECOPRINTQ PAPERCUTMF ADVANCED: CUSTOM SCRIPT OUTSIDE OF PRINTING OR ADVANCED BILLING INTEGRATIONS- TERM 3 YEARS INC3YR</t>
  </si>
  <si>
    <t>MFEG-5EPRCL3-PS1</t>
  </si>
  <si>
    <t>MFXL-5JTPSSY1-CR-PS1</t>
  </si>
  <si>
    <t>[OOD]ECOPRINTQ PAPERCUTMF JOB TICKETING FOR PRINT ROOM LICENSE TERM 1 YEAR INC1YR</t>
  </si>
  <si>
    <t>MFCM-5EPHPL5-PS1</t>
  </si>
  <si>
    <t>MFXL-5PKL4SY5-PS1</t>
  </si>
  <si>
    <t>MFCM-5EPFBL2-PS1</t>
  </si>
  <si>
    <t>[OOD]ECOPRINTQ PAPERCUTMF FUJIFILM BUSINESS SFP LEVEL 2 (10-24) INC0YR</t>
  </si>
  <si>
    <t>MFEG-5EML5SMA-CR-PS1</t>
  </si>
  <si>
    <t>EQPS-5AAPI-PS1</t>
  </si>
  <si>
    <t>[OOD]ECOPRINTQ PAPERCUTMF ADVANCE API USERS LOOKUP (ATRIUM - OTHERS API LOOKUP) INC0YR</t>
  </si>
  <si>
    <t>EQXL-5SIBASY4-PS1</t>
  </si>
  <si>
    <t>MFEG-5EPBRL1-PS1</t>
  </si>
  <si>
    <t>[OOD]ECOPRINTQ PAPERCUTMF BROTHER MFD VIA BSI LEVEL 1 (1-9) INC0YR</t>
  </si>
  <si>
    <t>EQPS-5SMSDSY1-PS1</t>
  </si>
  <si>
    <t>[OOD]ECOPRINTQ PAPERCUTMF STANDARD: CUSTOM PRINT/DEVICE SCRIPTING (REQUIRES DISCOVERY) AND STANDARD BILLING INTEGRATIONS - TERM 1 YEAR INC1YR</t>
  </si>
  <si>
    <t>MFCM-5EPL2SY1-PS1</t>
  </si>
  <si>
    <t>MFCM-5EMMUL2-PS1</t>
  </si>
  <si>
    <t>[OOD]ECOPRINTQ PAPERCUTMF MURATEC MFD LEVEL 2 (10-24) INC0YR</t>
  </si>
  <si>
    <t>TTXL-5C2L3-5Y-PS1</t>
  </si>
  <si>
    <t>[OOD]ECOPRINTQ PAPERCUTMF CILANTRO IO CAT 2 LEAP (11-20 USERS) - 5 YEARS SUBSCRIPTION WITH M&amp;S INC5YR</t>
  </si>
  <si>
    <t>MFXL-5PKL3SY1-PS1</t>
  </si>
  <si>
    <t>[OOD]ECOPRINTQ PAPERCUTMF CLOUD OCR ADD-ON WITH DOCUMENT PROCESSING PER DEVICE 25+ TOTAL TERM 1Y INC1YR</t>
  </si>
  <si>
    <t>TTXL-5PSCI-ASY5-PS1</t>
  </si>
  <si>
    <t>[OOD]ECOPRINTQ PAPERCUTMF CILANTRO PAY CBOT / CR-10 SUBSCRIPTION - ADDITIONAL SITE LICENCE 5 YEARS INC5YR</t>
  </si>
  <si>
    <t>MFXL-5PKL6SMB-PS1</t>
  </si>
  <si>
    <t>[OOD]ECOPRINTQ PAPERCUTMF CLOUD OCR ADD-ON WITH DOCUMENT PROCESSING PER DEVICE 500+ TOTAL MONTHLY BILLING TERM INC1MO</t>
  </si>
  <si>
    <t>MFCM-5EML5SY4-CR-PS1</t>
  </si>
  <si>
    <t>[OOD]ECOPRINTQ PAPERCUTMF MFD EMBEDDED - COMMERCIAL PER DEVICE TERM 4 YEAR LEVEL 5 (100-499) INC4YR</t>
  </si>
  <si>
    <t>EQEW-5MKRC-SVC-PS1</t>
  </si>
  <si>
    <t>[OOD]ECOPRINTQ PAPERCUTMF MINI KIOSK B500/B600. RETROACTIVE CHARGE FOR EXT SUPP AND WARR EXPIRED OVER 1YR INC0YR</t>
  </si>
  <si>
    <t>EQPS-5SMADSY1-PS1</t>
  </si>
  <si>
    <t>[OOD]ECOPRINTQ PAPERCUTMF ADVANCED: CUSTOM SCRIPT OUTSIDE OF PRINTING  OR ADVANCED BILLING INTEGRATIONS- TERM 1 YEAR INC1YR</t>
  </si>
  <si>
    <t>INPC-5501L5SY5-PS1</t>
  </si>
  <si>
    <t>[OOD]ECOPRINTQ PAPERCUTMF INTUITIVE FOR PAPERCUT MF 500+ DEVICES 5 YEARS (PER DEVICE) INC5YR</t>
  </si>
  <si>
    <t>MFCM-5EPSHL2-PS1</t>
  </si>
  <si>
    <t>[OOD]ECOPRINTQ PAPERCUTMF SHARP SFP ONLY LEVEL 2 (10-24) INC0YR</t>
  </si>
  <si>
    <t>MFXL-5SDCLSY5-PS1</t>
  </si>
  <si>
    <t>MFEG-5EPL4SY4-PS1</t>
  </si>
  <si>
    <t>MFCM-5EMRSL4-PS1</t>
  </si>
  <si>
    <t>MFCM-5EMRSL2-PS1</t>
  </si>
  <si>
    <t>TTXL-5CIC2-2Y-PS1</t>
  </si>
  <si>
    <t>[OOD]ECOPRINTQ PAPERCUTMF CILANTRO IO CAT 1 COM (COWORKING - ACCOUNTING - LIBRARIES - LEGAL) 21 - 50 MFDS - 2 YEARS SUBSCRIPTION INC2YR</t>
  </si>
  <si>
    <t>MFCM-5EPTBL1-PS1</t>
  </si>
  <si>
    <t>[OOD]ECOPRINTQ PAPERCUTMF TOSHIBA SFP ON-BOARD LEVEL 1 (1-9) INC0YR</t>
  </si>
  <si>
    <t>EQEW-5VL05-SVC-PS1</t>
  </si>
  <si>
    <t>[OOD]ECOPRINTQ PAPERCUTMF ITC/ INTERCARD VL W/ READER - CARD DISPENSER 5 YEAR EXTENDED SUPPORT AND WARRANTY INC5YR</t>
  </si>
  <si>
    <t>MFEG-5EPL1SY4-CR-PS1</t>
  </si>
  <si>
    <t>[OOD]ECOPRINTQ PAPERCUTMF SINGLE-FUNCTION PRINTER - EDU/GOV PER DEVICE TERM 4 YEAR LEVEL 1 (1-9) INC4YR</t>
  </si>
  <si>
    <t>MFXL-5FXCL-400SY2-CR-PS1</t>
  </si>
  <si>
    <t>MFEG-5EPL5SY4-CR-PS1</t>
  </si>
  <si>
    <t>[OOD]ECOPRINTQ PAPERCUTMF SINGLE-FUNCTION PRINTER - EDU/GOV PER DEVICE TERM 4 YEAR LEVEL 5 (100-499) INC4YR</t>
  </si>
  <si>
    <t>MFXL-5JTPSSMA-PS1</t>
  </si>
  <si>
    <t>MFEG-5EPRCL1-CR-PS1</t>
  </si>
  <si>
    <t>MFEG-5EML6SMB-PS1</t>
  </si>
  <si>
    <t>[OOD]ECOPRINTQ PAPERCUTMF MFD EMBEDDED - EDU/GOV PER DEVICE MONTHLY BILLING TERM LEVEL 6 (500-999) INC1MO</t>
  </si>
  <si>
    <t>TTXL-5C2L1-4Y-PS1</t>
  </si>
  <si>
    <t>[OOD]ECOPRINTQ PAPERCUTMF CILANTRO IO CAT 2 LEAP (1-5 USERS) - 4 YEARS SUBSCRIPTION WITH M&amp;S INC4YR</t>
  </si>
  <si>
    <t>EQXL-5UCPCSMA-CR-PS1</t>
  </si>
  <si>
    <t>MFCM-5EMSDL7-PS1</t>
  </si>
  <si>
    <t>MFCM-5EMHPL1-PS1</t>
  </si>
  <si>
    <t>MFEG-5EML2SY4-PS1</t>
  </si>
  <si>
    <t>[OOD]ECOPRINTQ PAPERCUTMF MFD EMBEDDED - EDU/GOV PER DEVICE TERM 4 YEAR LEVEL 2 (10-24) INC4YR</t>
  </si>
  <si>
    <t>MFCM-5EML1SY5-CR-PS1</t>
  </si>
  <si>
    <t>[OOD]ECOPRINTQ PAPERCUTMF MFD EMBEDDED - COMMERCIAL PER DEVICE TERM 5 YEAR LEVEL 1 (1-9) INC5YR</t>
  </si>
  <si>
    <t>INPC-5501L5SY4-PS1</t>
  </si>
  <si>
    <t>[OOD]ECOPRINTQ PAPERCUTMF INTUITIVE FOR PAPERCUT MF 500+ DEVICES 4 YEARS (PER DEVICE) INC4YR</t>
  </si>
  <si>
    <t>MFEG-5EMKYL7-PS1</t>
  </si>
  <si>
    <t>[OOD]ECOPRINTQ PAPERCUTMF KYOCERA MFD VIA HYPAS LEVEL 7 (1000+) INC0YR</t>
  </si>
  <si>
    <t>MFEG-5EMTBL4-PS1</t>
  </si>
  <si>
    <t>[OOD]ECOPRINTQ PAPERCUTMF TOSHIBA MFD ON-BOARD LEVEL 4 (50-99) INC0YR</t>
  </si>
  <si>
    <t>MFXL-5PKL1SY1-PS1</t>
  </si>
  <si>
    <t>MFCM-5EML7SY5-PS1</t>
  </si>
  <si>
    <t>MFEG-5EML4SY2-PS1</t>
  </si>
  <si>
    <t>MFCM-5EPRCL5-CR-PS1</t>
  </si>
  <si>
    <t>PS-RCF-ESSENTIALS-ADDLINE</t>
  </si>
  <si>
    <t>RICOH CLOUD FAX - ESSENTIALS - ADD-ON - HOSTING 1 ADDITIONAL FAX LINE INC1MO</t>
  </si>
  <si>
    <t>MFCM-5EMEPL4-PS1</t>
  </si>
  <si>
    <t>[OOD]ECOPRINTQ PAPERCUTMF EPSON MFD (EOP) LEVEL 4 (50-99) INC0YR</t>
  </si>
  <si>
    <t>MFEG-5EMRCL5-CR-PS1</t>
  </si>
  <si>
    <t>MFCM-5EMSHL7-PS1</t>
  </si>
  <si>
    <t>MFEG-5EPTBL7-PS1</t>
  </si>
  <si>
    <t>MFCM-5EPSHL5-PS1</t>
  </si>
  <si>
    <t>[OOD]ECOPRINTQ PAPERCUTMF SHARP SFP ONLY LEVEL 5 (100-499) INC0YR</t>
  </si>
  <si>
    <t>MFXL-5PDP2SY2-PS1</t>
  </si>
  <si>
    <t>MFEG-5EML3SY3-PS1</t>
  </si>
  <si>
    <t>MFEG-5EPTBL4-PS1</t>
  </si>
  <si>
    <t>[OOD]ECOPRINTQ PAPERCUTMF TOSHIBA SFP ON-BOARD LEVEL 4 (50-99) INC0YR</t>
  </si>
  <si>
    <t>MFXL-5PDVDSY4-CR-PS1</t>
  </si>
  <si>
    <t>MFCM-5EML5SY2-PS1</t>
  </si>
  <si>
    <t>[OOD]ECOPRINTQ PAPERCUTMF MFD EMBEDDED - COMMERCIAL PER DEVICE TERM 2 YEAR LEVEL 5 (100-499) INC2YR</t>
  </si>
  <si>
    <t>MFXL-5PDVDSMB-PS1</t>
  </si>
  <si>
    <t>[OOD]ECOPRINTQ PAPERCUTMF PRINT DEPLOY - VDI SUPPORT ONLY - MONTHLY BILLING TERM INC1MO</t>
  </si>
  <si>
    <t>MFXL-5PYCLSMB-PS1</t>
  </si>
  <si>
    <t>[OOD]ECOPRINTQ PAPERCUTMF PAY STATION CONNECTOR LICENSE (VALUE LOADER KIOSK) MONTHLY BILLING TERM INC1MO</t>
  </si>
  <si>
    <t>MFXL-5PKL7SY2-CR-PS1</t>
  </si>
  <si>
    <t>[OOD]ECOPRINTQ PAPERCUTMF CLOUD OCR ADD-ON WITH DOCUMENT PROCESSING PER DEVICE 1000+ TOTAL TERM 2Y INC2YR</t>
  </si>
  <si>
    <t>MFEG-5EMRSL3-PS1</t>
  </si>
  <si>
    <t>PSC-PRO-3Y-PS1</t>
  </si>
  <si>
    <t>MFCM-5EMSHL5-PS1</t>
  </si>
  <si>
    <t>MFEG-5EML3SY1-CR-PS1</t>
  </si>
  <si>
    <t>[OOD]ECOPRINTQ PAPERCUTMF MFD EMBEDDED - EDU/GOV PER DEVICE TERM 1 YEAR LEVEL 3 (25-49) INC1YR</t>
  </si>
  <si>
    <t>EQEW-5ACRC-SVC-PS1</t>
  </si>
  <si>
    <t>[OOD]ECOPRINTQ PAPERCUTMF CPAD/ NETZTOUCH TERMINAL. RETROACTIVE CHARGE FOR EXT SUPP AND WARR EXPIRED OVER 1YR INC0YR</t>
  </si>
  <si>
    <t>MFXL-5PGG1-PS1</t>
  </si>
  <si>
    <t>[OOD]ECOPRINTQ PAPERCUTMF PAYMENT GATEWAY CONNECTOR GROUP 1 (PAYPAL WPS/PAYFLOW; AUTHORIZE.NET; MY STUDENT ACCT; RBS; TX FILE) INC0YR</t>
  </si>
  <si>
    <t>MFXL-5JTPSSY5-PS1</t>
  </si>
  <si>
    <t>TTXL-5CISB-2Y-PS1</t>
  </si>
  <si>
    <t>[OOD]ECOPRINTQ PAPERCUTMF CILANTRO IO CAT 1 SMB (COWORKING - ACCOUNTING - LIBRARIES - LEGAL) UP TO 5 MFDS - 2 YEARS SUBSCRIPTION INC2YR</t>
  </si>
  <si>
    <t>INPC-5009L1SY2-PS1</t>
  </si>
  <si>
    <t>[OOD]ECOPRINTQ PAPERCUTMF INTUITIVE FOR PAPERCUT MF 0-9 DEVICES 2 YEARS (PER DEVICE) INC2YR</t>
  </si>
  <si>
    <t>MFXL-5FXCL-10SY1-CR-PS1</t>
  </si>
  <si>
    <t>MFEX-5EMXE-PS1</t>
  </si>
  <si>
    <t>[OOD]ECOPRINTQ PAPERCUTMF XEROX MFD LICENSE EXCHANGE INC0YR</t>
  </si>
  <si>
    <t>INPC-5049L2SY3-PS1</t>
  </si>
  <si>
    <t>[OOD]ECOPRINTQ PAPERCUTMF INTUITIVE FOR PAPERCUT MF 10-49 DEVICES 3 YEARS (PER DEVICE) INC3YR</t>
  </si>
  <si>
    <t>MFXL-5PKL4SMA-PS1</t>
  </si>
  <si>
    <t>TTXL-5CIC2-4Y-PS1</t>
  </si>
  <si>
    <t>[OOD]ECOPRINTQ PAPERCUTMF CILANTRO IO CAT 1 COM (COWORKING - ACCOUNTING - LIBRARIES - LEGAL) 21 - 50 MFDS - 4 YEARS SUBSCRIPTION INC4YR</t>
  </si>
  <si>
    <t>MFXL-5LCUU-PS1</t>
  </si>
  <si>
    <t>[OOD]ECOPRINTQ PAPERCUTMF LICENSE CONVERSION ALIGNMENT INC0YR</t>
  </si>
  <si>
    <t>MFCM-5EPL2SY2-CR-PS1</t>
  </si>
  <si>
    <t>[OOD]ECOPRINTQ PAPERCUTMF SINGLE-FUNCTION PRINTER- COMMERCIAL PER DEVICE TERM 2 YEAR LEVEL 2 (10-24) INC2YR</t>
  </si>
  <si>
    <t>MFEG-5EML6SY2-CR-PS1</t>
  </si>
  <si>
    <t>TTXL-5CIAS-2Y-PS1</t>
  </si>
  <si>
    <t>[OOD]ECOPRINTQ PAPERCUTMF CILANTRO IO CAT 1 SMB (COWORK - ACCOUNTING - LIB - LEGAL) UP TO 5 MFDS - 2 YEARS SUBSCRIPTION ADD SITE INC2YR</t>
  </si>
  <si>
    <t>ELEC DOWNLOAD: RICOH AFP MERGE for JAVA</t>
  </si>
  <si>
    <t>PS-RCF-ENTERPRISE-25MFP</t>
  </si>
  <si>
    <t>RICOH CLOUD FAX - ENTERPRISE - ADD-ON - CONNECTOR SUBSCRIPTION FOR 25 MFPS INC1MO</t>
  </si>
  <si>
    <t>MFCM-5EPFBL5-PS1</t>
  </si>
  <si>
    <t>[OOD]ECOPRINTQ PAPERCUTMF FUJIFILM BUSINESS SFP LEVEL 5 (100-499) INC0YR</t>
  </si>
  <si>
    <t>MFCM-5EMTBL2-PS1</t>
  </si>
  <si>
    <t>[OOD]ECOPRINTQ PAPERCUTMF TOSHIBA MFD ON-BOARD LEVEL 2 (10-24) INC0YR</t>
  </si>
  <si>
    <t>MFCM-5EPL6SY5-PS1</t>
  </si>
  <si>
    <t>MFEG-5EML3SMA-CR-PS1</t>
  </si>
  <si>
    <t>ITXL-5PGATSMA-PS1</t>
  </si>
  <si>
    <t>[OOD]ECOPRINTQ PAPERCUTMF PAPERCUT ATRIUM INTERFACE  MONTH ADDED TO ANNUAL TERM INC1MO</t>
  </si>
  <si>
    <t>EQEW-5EC01-SVC-PS1</t>
  </si>
  <si>
    <t>[OOD]ECOPRINTQ PAPERCUTMF SMART ECOTOUCH-BIO READER EXTENDED SUPPORT AND WARRANTY 1 YEAR (SET01) INC1YR</t>
  </si>
  <si>
    <t>MFXL-5PKL4SY4-PS1</t>
  </si>
  <si>
    <t>[OOD]ECOPRINTQ PAPERCUTMF CLOUD OCR ADD-ON WITH DOCUMENT PROCESSING PER DEVICE 50+ TOTAL TERM 4Y INC4YR</t>
  </si>
  <si>
    <t>MFXL-5JTPMSY3-CR-PS1</t>
  </si>
  <si>
    <t>[OOD]ECOPRINTQ PAPERCUTMF JOB TICKETING FOR MINI PRINT ROOM LICENSE TERM 3 YEAR INC3YR</t>
  </si>
  <si>
    <t>MFXL-5FXCL-50SY2-CR-PS1</t>
  </si>
  <si>
    <t>[OOD]ECOPRINTQ PAPERCUTMF FAX CONNECTOR ADVANCED SCAN PER DEVICE 50-249 TOTAL - TERM 2 YEAR INC2YR</t>
  </si>
  <si>
    <t>MFXL-5EPICSY4-PS1</t>
  </si>
  <si>
    <t>[OOD]ECOPRINTQ PAPERCUTMF EPIC HEALTHCARE MODULE (EPICáPRINT SERVER) TERM 4 YEAR INC4YR</t>
  </si>
  <si>
    <t>MFXL-5PKL3SMA-CR-PS1</t>
  </si>
  <si>
    <t>TTXL-5PSCI-ASY2-PS1</t>
  </si>
  <si>
    <t>[OOD]ECOPRINTQ PAPERCUTMF CILANTRO PAY CBOT / CR-10 SUBSCRIPTION - ADDITIONAL SITE LICENCE 2 YEARS INC2YR</t>
  </si>
  <si>
    <t>MFCM-5EPL5SY5-CR-PS1</t>
  </si>
  <si>
    <t>MFEG-5EMTBL5-PS1</t>
  </si>
  <si>
    <t>MFXL-5JTPFSY3-PS1</t>
  </si>
  <si>
    <t>TTXL-5CIEG-4Y-PS1</t>
  </si>
  <si>
    <t>[OOD]ECOPRINTQ PAPERCUTMF CILANTRO IO CAT 1 EDU/GOV (COWORKING - ACCOUNTING - LIBRARIES - LEGAL) UP TO 20 MFDS - 4 YEARS SUBSCRIPTION INC4YR</t>
  </si>
  <si>
    <t>MFEG-5EPL3SY2-PS1</t>
  </si>
  <si>
    <t>TTXL-5C2L1-2Y-PS1</t>
  </si>
  <si>
    <t>[OOD]ECOPRINTQ PAPERCUTMF CILANTRO IO CAT 2 LEAP(1-5 USERS) - 2 YEARS SUBSCRIPTION WITH M&amp;S INC2YR</t>
  </si>
  <si>
    <t>MFCM-5EPL4SY4-PS1</t>
  </si>
  <si>
    <t>MFXL-5PDP2SY4-PS1</t>
  </si>
  <si>
    <t>EQXL-5UCPCSY5-PS1</t>
  </si>
  <si>
    <t>[OOD]ECOPRINTQ PAPERCUTMF ECOPRINTQ USER CREATOR MODULE FOR PAPERCUTMF APPLICATION SERVER LICENSE. TERM 5 YEAR INC5YR</t>
  </si>
  <si>
    <t>MFCM-5EMMUL3-PS1</t>
  </si>
  <si>
    <t>EQEW-5EL01-SVC-PS1</t>
  </si>
  <si>
    <t>[OOD]ECOPRINTQ PAPERCUTMF ECOLINK 1 YEAR EXTENDED SUPPORT AND WARRANTY INC1YR</t>
  </si>
  <si>
    <t>MFXL-5PKL6SY3-PS1</t>
  </si>
  <si>
    <t>[OOD]ECOPRINTQ PAPERCUTMF CLOUD OCR ADD-ON WITH DOCUMENT PROCESSING PER DEVICE 500+ TOTAL TERM 3Y INC3YR</t>
  </si>
  <si>
    <t>MFXL-5DPPK1-CR-PS1</t>
  </si>
  <si>
    <t>MFEG-5EMSDL6-PS1</t>
  </si>
  <si>
    <t>MFCM-5EMMUL1-PS1</t>
  </si>
  <si>
    <t>MFXL-5PDP3SY5-CR-PS1</t>
  </si>
  <si>
    <t>MFCM-5EMEPL3-PS1</t>
  </si>
  <si>
    <t>[OOD]ECOPRINTQ PAPERCUTMF EPSON MFD (EOP) LEVEL 3 (25-49) INC0YR</t>
  </si>
  <si>
    <t>PS-RCF-PROFESSIONAL-5MFP</t>
  </si>
  <si>
    <t>RICOH CLOUD FAX - PROFESSIONAL - ADD-ON - CONNECTOR SUBSCRIPTION FOR 5 MFPS INC1MO</t>
  </si>
  <si>
    <t>MFCM-5EPRCL1-CR-PS1</t>
  </si>
  <si>
    <t>MFEG-5EPL2SY2-PS1</t>
  </si>
  <si>
    <t>[OOD]ECOPRINTQ PAPERCUTMF SINGLE-FUNCTION PRINTER- EDU/GOV PER DEVICE TERM 2 YEAR LEVEL 2 (10-24) INC2YR</t>
  </si>
  <si>
    <t>MFEG-5EMTBL3-PS1</t>
  </si>
  <si>
    <t>MFEG-5EMRCL3-CR-PS1</t>
  </si>
  <si>
    <t>MFEG-5EPL5SY5-PS1</t>
  </si>
  <si>
    <t>MFXL-5PKL1SY2-CR-PS1</t>
  </si>
  <si>
    <t>[OOD]ECOPRINTQ PAPERCUTMF CLOUD OCR ADD-ON WITH DOCUMENT PROCESSING PER DEVICE 1+ TOTAL TERM 2Y INC2YR</t>
  </si>
  <si>
    <t>MFEG-5EMKAL7-PS1</t>
  </si>
  <si>
    <t>MFCM-5EPL6SY2-PS1</t>
  </si>
  <si>
    <t>MFXL-5PKL6SY5-PS1</t>
  </si>
  <si>
    <t>MFXL-5DPPK2-PS1</t>
  </si>
  <si>
    <t>ITXL-5PGATSY4-PS1</t>
  </si>
  <si>
    <t>[OOD]ECOPRINTQ PAPERCUTMF PAPERCUT ATRIUM INTERFACE CUSTOMER MUST HAVE AN ATRIUM CONNECTION CERTIFICATE OR TERMINAL ID TERM 4 YEARS INC4YR</t>
  </si>
  <si>
    <t>TTXL-5C2L2-3Y-PS1</t>
  </si>
  <si>
    <t>[OOD]ECOPRINTQ PAPERCUTMF CILANTRO IO CAT 2 LEAP (6-10 USERS) - 3 YEARS SUBSCRIPTION WITH M&amp;S INC3YR</t>
  </si>
  <si>
    <t>EQEW-5CB01-SVC-PS1</t>
  </si>
  <si>
    <t>[OOD]ECOPRINTQ PAPERCUTMF COIN BOX SEM 9900X / ITC GRAND 5420/ CPAY / CMPRINT / JAMEX / EXTENDED SUPPORT AND WARRANTY (ONE YEAR) INC1YR</t>
  </si>
  <si>
    <t>MFCM-5EML7SY1-PS1</t>
  </si>
  <si>
    <t>[OOD]ECOPRINTQ PAPERCUTMF MFD EMBEDDED - COMMERCIAL PER DEVICE TERM 1 YEAR LEVEL 7 (1000+) INC1YR</t>
  </si>
  <si>
    <t>MFEG-5EMOKL6-PS1</t>
  </si>
  <si>
    <t>MFEG-5EML7SY3-CR-PS1</t>
  </si>
  <si>
    <t>MFXL-5FXCL-50SY2-PS1</t>
  </si>
  <si>
    <t>MFEG-5EPFBL2-PS1</t>
  </si>
  <si>
    <t>TTXL-5PSCI-4Y-PS1</t>
  </si>
  <si>
    <t>[OOD]ECOPRINTQ PAPERCUTMF CILANTRO PAY CBOT / CR-10 SUBSCRIPTION 4 YEARS (PACK OF 5) INC4YR</t>
  </si>
  <si>
    <t>ELXL-5SUST-PS1</t>
  </si>
  <si>
    <t>[OOD]ECOPRINTQ PAPERCUTMF SAFETRUST SUBSCRIPTION LICENSE PER YEAR FOR 100 USERS PACK INC1YR</t>
  </si>
  <si>
    <t>MFEG-5EMRCL3-PS1</t>
  </si>
  <si>
    <t>MFXL-5SDCL-PS1</t>
  </si>
  <si>
    <t>MFEG-5EMHPL5-PS1</t>
  </si>
  <si>
    <t>[OOD]ECOPRINTQ PAPERCUTMF HP MFD VIA (CHAI FUTURESMART OSA OXP) LEVEL 5 (100-499) INC0YR</t>
  </si>
  <si>
    <t>DS12G5IBASE8K-PS1</t>
  </si>
  <si>
    <t>[OOD]QUADIENT INSERTER SPEED LICENSE - 8K</t>
  </si>
  <si>
    <t>MFCM-5EMFXL3-PS1</t>
  </si>
  <si>
    <t>[OOD]ECOPRINTQ PAPERCUTMF FUJI XEROX MFD LEVEL 3 (25-49) INC0YR</t>
  </si>
  <si>
    <t>MFEG-5EPHPL2-PS1</t>
  </si>
  <si>
    <t>MFXL-5PKL3SY1-CR-PS1</t>
  </si>
  <si>
    <t>MFXL-5PGG2SY2-PS1</t>
  </si>
  <si>
    <t>ELEC DOWNLOAD: INFOPRINT PS2PDF FOR LINUX_x86</t>
  </si>
  <si>
    <t>MFXL-5PKL7SY4-PS1</t>
  </si>
  <si>
    <t>[OOD]ECOPRINTQ PAPERCUTMF CLOUD OCR ADD-ON WITH DOCUMENT PROCESSING PER DEVICE 1000+ TOTAL TERM 4Y INC4YR</t>
  </si>
  <si>
    <t>MFXL-5PGG2SY4-CR-PS1</t>
  </si>
  <si>
    <t>MFEG-5EPL4SY5-PS1</t>
  </si>
  <si>
    <t>[OOD]ECOPRINTQ PAPERCUTMF SINGLE-FUNCTION PRINTER - EDU/GOV PER DEVICE TERM 5 YEAR LEVEL 4 (50-99) INC5YR</t>
  </si>
  <si>
    <t>MFCM-5EPTBL4-PS1</t>
  </si>
  <si>
    <t>MFCM-5EPL6SMA-CR-PS1</t>
  </si>
  <si>
    <t>MFXL-5PDP1SMA-PS1</t>
  </si>
  <si>
    <t>[OOD]ECOPRINTQ PAPERCUTMF PRINT DEPLOY 10 ZONES PACK WITHOUT VDI SUPPORT - MONTH ADDED TO ANNUAL TERM INC1MO</t>
  </si>
  <si>
    <t>MFXL-5PGG3SY1-CR-PS1</t>
  </si>
  <si>
    <t>MFCM-5EMTBL4-PS1</t>
  </si>
  <si>
    <t>MFCM-5EML1SY3-CR-PS1</t>
  </si>
  <si>
    <t>TTXL-5C2L4-4Y-PS1</t>
  </si>
  <si>
    <t>[OOD]ECOPRINTQ PAPERCUTMF CILANTRO IO CAT 2 LEAP (21-50 USERS) - 4 YEARS SUBSCRIPTION WITH M&amp;S INC4YR</t>
  </si>
  <si>
    <t>TTXL-5CIE2-2Y-PS1</t>
  </si>
  <si>
    <t>[OOD]ECOPRINTQ PAPERCUTMF CILANTRO IO CAT 1 EDU/GOV (COWORKING - ACCOUNTING - LIBRARIES - LEGAL) 21 - 50 MFDS - 2 YEARS SUBSCRIPTION INC2YR</t>
  </si>
  <si>
    <t>MFEG-5EMXEL4-PS1</t>
  </si>
  <si>
    <t>MFCM-5EMSDL1-PS1</t>
  </si>
  <si>
    <t>MFXL-5FXCL-50-CR-PS1</t>
  </si>
  <si>
    <t>[OOD]ECOPRINTQ PAPERCUTMF FAX CONNECTOR ADVANCED SCAN 50-249 INC0YR</t>
  </si>
  <si>
    <t>MFXL-5ADCLSY4-CR-PS1</t>
  </si>
  <si>
    <t>[OOD]ECOPRINTQ PAPERCUTMF ADVANCE CONNECTOR LICENSE (CARTADIS CPAD BOSCOP JAMEX NETZTOUCH M3I) TERM 4 YEAR INC4YR</t>
  </si>
  <si>
    <t>MFXL-5PGG1SY3-CR-PS1</t>
  </si>
  <si>
    <t>[OOD]ECOPRINTQ PAPERCUTMF PAYMENT GATEWAY GROUP 1 (PAYPAL WPS/PAYFLOW AUTHORIZE.NET MY STUDENT ACCT RBS TX FILE) TERM 3 YEAR INC3YR</t>
  </si>
  <si>
    <t>EQEW-5BB05-SVC-PS1</t>
  </si>
  <si>
    <t>[OOD]ECOPRINTQ PAPERCUTMF BILL BOX M500/M600 5 YEARS EXTENDED SUPPORT AND WARRANTY INC5YR</t>
  </si>
  <si>
    <t>MFEG-5EML2SY1-CR-PS1</t>
  </si>
  <si>
    <t>[OOD]ECOPRINTQ PAPERCUTMF MFD EMBEDDED - EDU/GOV PER DEVICE TERM 1 YEAR LEVEL 2 (10-24) INC1YR</t>
  </si>
  <si>
    <t>MFXL-5PKL7SY2-PS1</t>
  </si>
  <si>
    <t>MFEG-5EMRCL7-CR-PS1</t>
  </si>
  <si>
    <t>EQEW-5RE01-SVC-PS1</t>
  </si>
  <si>
    <t>[OOD]ECOPRINTQ PAPERCUTMF READER &amp; CONVERTER EXTENDED SUPPORT AND WARRANTY(PER YEAR) INC1YR</t>
  </si>
  <si>
    <t>MFCM-5EML1SMA-CR-PS1</t>
  </si>
  <si>
    <t>MFCM-5EPL4SY1-CR-PS1</t>
  </si>
  <si>
    <t>[OOD]ECOPRINTQ PAPERCUTMF SINGLE-FUNCTION PRINTER - COMMERCIAL PER DEVICE TERM 1 YEAR LEVEL 4 (50-99) INC1YR</t>
  </si>
  <si>
    <t>MFXL-5FXCL-250SY4-CR-PS1</t>
  </si>
  <si>
    <t>MFCM-5EPRCL2-CR-PS1</t>
  </si>
  <si>
    <t>MFCM-5EPFBL3-PS1</t>
  </si>
  <si>
    <t>[OOD]ECOPRINTQ PAPERCUTMF FUJIFILM BUSINESS SFP LEVEL 3 (25-49) INC0YR</t>
  </si>
  <si>
    <t>MFEG-5EPSHL5-PS1</t>
  </si>
  <si>
    <t>MFCM-5EPL5SY3-PS1</t>
  </si>
  <si>
    <t>EQPS-5SMAD-PS1</t>
  </si>
  <si>
    <t>[OOD]ECOPRINTQ PAPERCUTMF ADVANCED SCRIPT FOR BILLING INTEGRATIONS (REQUIRES A DISCOVERY CALL) INC0YR</t>
  </si>
  <si>
    <t>EQEW-5RE02-SVC-PS1</t>
  </si>
  <si>
    <t>[OOD]ECOPRINTQ PAPERCUTMF READER &amp; CONVERTER EXTENDED SUPPORT AND WARRANTY(TWO YEARS) INC2YR</t>
  </si>
  <si>
    <t>MFEG-5EPL2SMA-PS1</t>
  </si>
  <si>
    <t>MFEG-5EML2SMA-PS1</t>
  </si>
  <si>
    <t>MFEG-5EML4SY3-PS1</t>
  </si>
  <si>
    <t>MFXL-5PKL5SY1-CR-PS1</t>
  </si>
  <si>
    <t>[OOD]ECOPRINTQ PAPERCUTMF CLOUD OCR ADD-ON WITH DOCUMENT PROCESSING PER DEVICE 100+ TOTAL TERM 1Y INC1YR</t>
  </si>
  <si>
    <t>MFXL-5FXCL-250SY2-CR-PS1</t>
  </si>
  <si>
    <t>MFCM-5EML4SY4-PS1</t>
  </si>
  <si>
    <t>MFCM-5EMLXL6-PS1</t>
  </si>
  <si>
    <t>[OOD]ECOPRINTQ PAPERCUTMF LEXMARK MFD VIA LESF LEVEL 6 (500-999) INC0YR</t>
  </si>
  <si>
    <t>MFXL-5PDP2SY3-CR-PS1</t>
  </si>
  <si>
    <t>[OOD]ECOPRINTQ PAPERCUTMF PRINT DEPLOY 100 ZONES PACK INCLUDES VDI SUPPORT - TERM 3 YEAR INC3YR</t>
  </si>
  <si>
    <t>MFCM-5EPL7SY3-PS1</t>
  </si>
  <si>
    <t>MFXL-5PDP1-CR-PS1</t>
  </si>
  <si>
    <t>MFXL-5PGG3SY2-PS1</t>
  </si>
  <si>
    <t>MFXL-5PGG1SY2-PS1</t>
  </si>
  <si>
    <t>[OOD]ECOPRINTQ PAPERCUTMF PAYMENT GATEWAY GROUP 1 (PAYPAL WPS/PAYFLOW AUTHORIZE.NET MY STUDENT ACCT RBS TX FILE) TERM 2 YEAR INC2YR</t>
  </si>
  <si>
    <t>MFCM-5EMFBL2-PS1</t>
  </si>
  <si>
    <t>MFCM-5EMRCL5-CR-PS1</t>
  </si>
  <si>
    <t>TTXL-5CISB-3Y-PS1</t>
  </si>
  <si>
    <t>[OOD]ECOPRINTQ PAPERCUTMF CILANTRO IO CAT 1 SMB (COWORKING - ACCOUNTING - LIBRARIES - LEGAL) UP TO 5 MFDS - 3 YEARS SUBSCRIPTION INC3YR</t>
  </si>
  <si>
    <t>MFEG-5EMKML5-PS1</t>
  </si>
  <si>
    <t>MFEG-5EPL5SMA-PS1</t>
  </si>
  <si>
    <t>MFCM-5EMXEL5-PS1</t>
  </si>
  <si>
    <t>[OOD]ECOPRINTQ PAPERCUTMF XEROX MFD VIA JBA LEVEL 5 (100-499) INC0YR</t>
  </si>
  <si>
    <t>MFCM-5EPLXL6-PS1</t>
  </si>
  <si>
    <t>MFEG-5EPL6SY3-PS1</t>
  </si>
  <si>
    <t>[OOD]ECOPRINTQ PAPERCUTMF SINGLE-FUNCTION PRINTER - EDU/GOV PER DEVICE TERM 3 YEAR LEVEL 6 (500-999) INC3YR</t>
  </si>
  <si>
    <t>MFXL-5PDP2SY1-CR-PS1</t>
  </si>
  <si>
    <t>PS-RCF-ENTERPRISE-PORTING</t>
  </si>
  <si>
    <t>RICOH CLOUD FAX - ENTERPRISE SETUP - NEW LINES OR PORTING EXISTING FAX LINES (UP TO 10 LINES)</t>
  </si>
  <si>
    <t>MFEG-5EPRCL3-CR-PS1</t>
  </si>
  <si>
    <t>MFEG-5EMHPL6-PS1</t>
  </si>
  <si>
    <t>MFCM-5EML7SY4-CR-PS1</t>
  </si>
  <si>
    <t>MFEG-5EML7SY2-CR-PS1</t>
  </si>
  <si>
    <t>MFXL-5PKL7SY3-PS1</t>
  </si>
  <si>
    <t>EQEW-5VL02-SVC-PS1</t>
  </si>
  <si>
    <t>[OOD]ECOPRINTQ PAPERCUTMF ITC/ INTERCARD VL W/ READER - CARD DISPENSER 2 YEAR EXTENDED SUPPORT AND WARRANTY INC2YR</t>
  </si>
  <si>
    <t>MFEG-5EPL5SY4-PS1</t>
  </si>
  <si>
    <t>TTXL-5C4L4-3Y-PS1</t>
  </si>
  <si>
    <t>[OOD]ECOPRINTQ PAPERCUTMF CILANTRO IO CAT 4 PAPERCUT MF TO IMANAGE (51-100 MFD CONNECTIONS) - 3 YEARS SUBSCRIPTION INC3YR</t>
  </si>
  <si>
    <t>MFCM-5EMHPL7-PS1</t>
  </si>
  <si>
    <t>EQXL-5SIPPSY3-CR-PS1</t>
  </si>
  <si>
    <t>MFXL-5FXCL-10SMB-PS1</t>
  </si>
  <si>
    <t>[OOD]ECOPRINTQ PAPERCUTMF FAX CONNECTOR ADVANCED SCAN PER DEVICE 10-49 TOTAL - MONTHLY BILLING TERM INC1MO</t>
  </si>
  <si>
    <t>MFXL-5ADCLSY3-PS1</t>
  </si>
  <si>
    <t>MFCM-5EML3SMA-CR-PS1</t>
  </si>
  <si>
    <t>[OOD]ECOPRINTQ PAPERCUTMF MFD EMBEDDED - COMMERCIAL PER DEVICE MONTH ADDED TO ANNUAL TERM LEVEL 3 (25-49) INC1MO</t>
  </si>
  <si>
    <t>MFXL-5DPPK7-PS1</t>
  </si>
  <si>
    <t>MFEG-5EMCNL4-PS1</t>
  </si>
  <si>
    <t>[OOD]ECOPRINTQ PAPERCUTMF CANON MFD VIA MEAP LEVEL 4 (50-99) INC0YR</t>
  </si>
  <si>
    <t>MFXL-5PKL1SY3-CR-PS1</t>
  </si>
  <si>
    <t>MFCM-5EML6SY4-PS1</t>
  </si>
  <si>
    <t>[OOD]ECOPRINTQ PAPERCUTMF MFD EMBEDDED - COMMERCIAL PER DEVICE TERM 4 YEAR LEVEL 6 (500-999) INC4YR</t>
  </si>
  <si>
    <t>MFCM-5EML3SY5-PS1</t>
  </si>
  <si>
    <t>[OOD]ECOPRINTQ PAPERCUTMF MFD EMBEDDED - COMMERCIAL PER DEVICE TERM 5 YEAR LEVEL 3 (25-49) INC5YR</t>
  </si>
  <si>
    <t>RU AFP MERGE</t>
  </si>
  <si>
    <t>EQEW-5MK03-SVC-PS1</t>
  </si>
  <si>
    <t>[OOD]ECOPRINTQ PAPERCUTMF MINI KIOSK B500/B600 3 YEARS EXTENDED SUPPORT AND WARRANTY INC3YR</t>
  </si>
  <si>
    <t>MFXL-5PKL7SY5-CR-PS1</t>
  </si>
  <si>
    <t>[OOD]ECOPRINTQ PAPERCUTMF CLOUD OCR ADD-ON WITH DOCUMENT PROCESSING PER DEVICE 1000+ TOTAL TERM 5Y INC5YR</t>
  </si>
  <si>
    <t>MFEG-5EPLXL4-PS1</t>
  </si>
  <si>
    <t>MFXL-5PDVDSY5-PS1</t>
  </si>
  <si>
    <t>[OOD]ECOPRINTQ PAPERCUTMF PRINT DEPLOY - VDI SUPPORT ONLY - TERM 5 YEAR INC5YR</t>
  </si>
  <si>
    <t>MFXL-5FXCL-250SMA-CR-PS1</t>
  </si>
  <si>
    <t>[OOD]ECOPRINTQ PAPERCUTMF FAX CONNECTOR ADVANCED SCAN PER DEVICE 250-399 TOTAL - MONTH ADDED TO ANNUAL TERM INC1MO</t>
  </si>
  <si>
    <t>MFEG-5EMFXL5-PS1</t>
  </si>
  <si>
    <t>[OOD]ECOPRINTQ PAPERCUTMF FUJI XEROX MFD LEVEL 5 (100-499) INC0YR</t>
  </si>
  <si>
    <t>TTXL-5CIEG-2Y-PS1</t>
  </si>
  <si>
    <t>[OOD]ECOPRINTQ PAPERCUTMF CILANTRO IO CAT 1 EDU/GOV (COWORKING - ACCOUNTING - LIBRARIES - LEGAL) UP TO 20 MFDS - 2 YEARS SUBSCRIPTION INC2YR</t>
  </si>
  <si>
    <t>MFCM-5EPTBL6-PS1</t>
  </si>
  <si>
    <t>[OOD]ECOPRINTQ PAPERCUTMF TOSHIBA SFP ON-BOARD LEVEL 6 (500-999) INC0YR</t>
  </si>
  <si>
    <t>MFEG-5EML2SY1-PS1</t>
  </si>
  <si>
    <t>MFXL-5PDVD-CR-PS1</t>
  </si>
  <si>
    <t>MFEG-5EPRCL1-PS1</t>
  </si>
  <si>
    <t>PS-RCF-ENTERPRISE-5MFP</t>
  </si>
  <si>
    <t>RICOH CLOUD FAX - ENTERPRISE - ADD-ON - CONNECTOR SUBSCRIPTION FOR 5 MFPS INC1MO</t>
  </si>
  <si>
    <t>EQEW-5ET01-SVC-PS1</t>
  </si>
  <si>
    <t>[OOD]ECOPRINTQ PAPERCUTMF PAYSTATION ELITE/CBOT /BPAY/EPAY/JAMEX PLUS W/ SWIPE READER 1 YEAR EXTENDED SUPPORT AND WARRANTY INC1YR</t>
  </si>
  <si>
    <t>MFXL-5PYCLSY3-CR-PS1</t>
  </si>
  <si>
    <t>[OOD]ECOPRINTQ PAPERCUTMF PAY STATION CONNECTOR LICENSE (VALUE LOADER KIOSK) TERM 3 YEAR INC3YR</t>
  </si>
  <si>
    <t>MFEG-5EML5SY2-CR-PS1</t>
  </si>
  <si>
    <t>[OOD]ECOPRINTQ PAPERCUTMF MFD EMBEDDED - EDU/GOV PER DEVICE TERM 2 YEAR LEVEL 5 (100-499) INC2YR</t>
  </si>
  <si>
    <t>MFEG-5EPXEL1-PS1</t>
  </si>
  <si>
    <t>[OOD]ECOPRINTQ PAPERCUTMF XEROX SFP VIA JBA LEVEL 1 (1-9) INC0YR</t>
  </si>
  <si>
    <t>EQEW-5CB03-SVC-PS1</t>
  </si>
  <si>
    <t>[OOD]ECOPRINTQ PAPERCUTMF COIN BOX SEM 9900X / ITC GRAND 5420/ CPAY / CMPRINT / JAMEX / EXTENDED SUPPORT AND WARRANTY (THREE YEARS) INC3YR</t>
  </si>
  <si>
    <t>MFCM-5EMLXL4-PS1</t>
  </si>
  <si>
    <t>MFXL-5FXCL-250SY5-CR-PS1</t>
  </si>
  <si>
    <t>[OOD]ECOPRINTQ PAPERCUTMF FAX CONNECTOR ADVANCED SCAN PER DEVICE 250-399 TOTAL - TERM 5 YEAR INC5YR</t>
  </si>
  <si>
    <t>MFEG-5EMFXL3-PS1</t>
  </si>
  <si>
    <t>MFXL-5PGG3SY4-PS1</t>
  </si>
  <si>
    <t>MFCM-5EMXEL1-PS1</t>
  </si>
  <si>
    <t>[OOD]ECOPRINTQ PAPERCUTMF XEROX MFD VIA JBA LEVEL 1 (1-9) INC0YR</t>
  </si>
  <si>
    <t>TTXL-5C4L4-4Y-PS1</t>
  </si>
  <si>
    <t>[OOD]ECOPRINTQ PAPERCUTMF CILANTRO IO CAT 4 PAPERCUT MF TO IMANAGE (51-100 MFD CONNECTIONS) - 4 YEARS SUBSCRIPTION INC4YR</t>
  </si>
  <si>
    <t>MFXL-5DPPK3-PS1</t>
  </si>
  <si>
    <t>EQMS-5WESP-PS1</t>
  </si>
  <si>
    <t>[OOD]ECOPRINTQ PAPERCUTMF 1 YEAR WKND SUPP- WKND SUPP BY ECOPRINTQ THAT CUSTOMER IT STAFF CONSIDERS NECESSARY TO PROMPT A SERVICE CALL INC1YR</t>
  </si>
  <si>
    <t>MFXL-5PGG1-CR-PS1</t>
  </si>
  <si>
    <t>MFXL-5PDVDSY5-CR-PS1</t>
  </si>
  <si>
    <t>MFEG-5EMXEL1-PS1</t>
  </si>
  <si>
    <t>MFXL-5PRCLSY1-PS1</t>
  </si>
  <si>
    <t>TTXL-5C4L3-1Y-PS1</t>
  </si>
  <si>
    <t>[OOD]ECOPRINTQ PAPERCUTMF CILANTRO IO CAT 4 PAPERCUT MF TO IMANAGE (21-50 MFD CONNECTIONS) - 1 YEAR SUBSCRIPTION INC1YR</t>
  </si>
  <si>
    <t>MFCM-5EMEPL5-PS1</t>
  </si>
  <si>
    <t>[OOD]ECOPRINTQ PAPERCUTMF EPSON MFD (EOP) LEVEL 5 (100-499) INC0YR</t>
  </si>
  <si>
    <t>MFEG-5EMLXL1-PS1</t>
  </si>
  <si>
    <t>PS-RCF-ENTERPRISE-100MFP</t>
  </si>
  <si>
    <t>RICOH CLOUD FAX - ENTERPRISE - ADD-ON - CONNECTOR SUBSCRIPTION FOR 100 MFPS INC1MO</t>
  </si>
  <si>
    <t>MFEX-5EMFB-PS1</t>
  </si>
  <si>
    <t>[OOD]ECOPRINTQ PAPERCUTMF FUJIFILM BUSINESS MFD LICENSE EXCHANGE INC0YR</t>
  </si>
  <si>
    <t>MFEG-5EPL1SY5-PS1</t>
  </si>
  <si>
    <t>TTXL-5CICS-3Y-PS1</t>
  </si>
  <si>
    <t>[OOD]ECOPRINTQ PAPERCUTMF CILANTRO IO CAT 1 COM (COWORKING - ACCOUNTING - LIBRARIES - LEGAL) - 3 YEARS SUBSCRIPTION ADD SITE INC3YR</t>
  </si>
  <si>
    <t>MFXL-5PGG3SY3-PS1</t>
  </si>
  <si>
    <t>MFEG-5EPL2SY4-CR-PS1</t>
  </si>
  <si>
    <t>MFXL-5PKL5SMA-CR-PS1</t>
  </si>
  <si>
    <t>[OOD]ECOPRINTQ PAPERCUTMF CLOUD OCR ADD-ON WITH DOCUMENT PROCESSING PER DEVICE 100+ TOTAL TERM MONTHLY ALIGNMENT ONLY INC1MO</t>
  </si>
  <si>
    <t>MFCM-5EMKYL1-PS1</t>
  </si>
  <si>
    <t>MFCM-5EML5SY4-PS1</t>
  </si>
  <si>
    <t>MFXL-5EPIC-PS1</t>
  </si>
  <si>
    <t>[OOD]ECOPRINTQ PAPERCUTMF PAPERCUT EPIC HEALTHCARE MODULE (EPICáPRINT SERVER) INC0YR</t>
  </si>
  <si>
    <t>MFEG-5EPL1SY2-CR-PS1</t>
  </si>
  <si>
    <t>[OOD]ECOPRINTQ PAPERCUTMF SINGLE-FUNCTION PRINTER - EDU/GOV PER DEVICE TERM 2 YEAR LEVEL 1 (1-9) INC2YR</t>
  </si>
  <si>
    <t>ITXL-5PGATSY2-PS1</t>
  </si>
  <si>
    <t>[OOD]ECOPRINTQ PAPERCUTMF PAPERCUT ATRIUM INTERFACE CUSTOMER MUST HAVE AN ATRIUM CONNECTION CERTIFICATE OR TERMINAL ID TERM 2 YEARS INC2YR</t>
  </si>
  <si>
    <t>MFCM-5EPL3SY3-CR-PS1</t>
  </si>
  <si>
    <t>TTXL-5CICS-5Y-PS1</t>
  </si>
  <si>
    <t>[OOD]ECOPRINTQ PAPERCUTMF CILANTRO IO CAT 1 COM (COWORKING - ACCOUNTING - LIBRARIES - LEGAL) - 5 YEARS SUBSCRIPTION ADD SITE INC5YR</t>
  </si>
  <si>
    <t>MFCM-5EMFBL5-PS1</t>
  </si>
  <si>
    <t>[OOD]ECOPRINTQ PAPERCUTMF FUJIFILM BUSINESS MFD LEVEL 5 (100-499) INC0YR</t>
  </si>
  <si>
    <t>3RD-EQPS-5RATW-DS</t>
  </si>
  <si>
    <t>[SOW]ECOPRINTQ PAPERCUTMF PAPERCUT TAILOR WEB TOOLS TO CUSTOMER LOGO INC0YR</t>
  </si>
  <si>
    <t>MFXL-5ADCLSY5-CR-PS1</t>
  </si>
  <si>
    <t>EQXL-5SIPPSY5-CR-PS1</t>
  </si>
  <si>
    <t>MFXL-5JTPFSY5-PS1</t>
  </si>
  <si>
    <t>MFXL-5PKL5SMB-PS1</t>
  </si>
  <si>
    <t>[OOD]ECOPRINTQ PAPERCUTMF CLOUD OCR ADD-ON WITH DOCUMENT PROCESSING PER DEVICE 100+ TOTAL MONTHLY BILLING TERM INC1MO</t>
  </si>
  <si>
    <t>MFCM-5EPL3SY2-PS1</t>
  </si>
  <si>
    <t>MFCM-5EPL5SY1-PS1</t>
  </si>
  <si>
    <t>MFXL-5JTPF-PS1</t>
  </si>
  <si>
    <t>MFEX-5EMHP-PS1</t>
  </si>
  <si>
    <t>[OOD]ECOPRINTQ PAPERCUTMF HP MFD LICENSE EXCHANGE INC0YR</t>
  </si>
  <si>
    <t>MFEG-5EPXEL3-PS1</t>
  </si>
  <si>
    <t>[OOD]ECOPRINTQ PAPERCUTMF XEROX SFP VIA JBA LEVEL 3 (25-49) INC0YR</t>
  </si>
  <si>
    <t>EQEW-5MK02-SVC-PS1</t>
  </si>
  <si>
    <t>[OOD]ECOPRINTQ PAPERCUTMF MINI KIOSK B500/B600 2 YEARS EXTENDED SUPPORT AND WARRANTY INC2YR</t>
  </si>
  <si>
    <t>MFXL-5PKL5SMA-PS1</t>
  </si>
  <si>
    <t>MFEG-5EML6SMA-PS1</t>
  </si>
  <si>
    <t>[OOD]ECOPRINTQ PAPERCUTMF MFD EMBEDDED - EDU/GOV PER DEVICE MONTH ADDED TO ANNUAL TERM LEVEL 6 (500-999) INC1MO</t>
  </si>
  <si>
    <t>MFCM-5EML3SY2-CR-PS1</t>
  </si>
  <si>
    <t>[OOD]ECOPRINTQ PAPERCUTMF MFD EMBEDDED - COMMERCIAL PER DEVICE TERM 2 YEAR LEVEL 3 (25-49) INC2YR</t>
  </si>
  <si>
    <t>MFEG-5EPRCL7-PS1</t>
  </si>
  <si>
    <t>MFCM-5EPL3SY5-PS1</t>
  </si>
  <si>
    <t>[OOD]ECOPRINTQ PAPERCUTMF SINGLE-FUNCTION PRINTER- COMMERCIAL PER DEVICE TERM 5 YEAR LEVEL 3 (25-49) INC5YR</t>
  </si>
  <si>
    <t>MFXL-5PDP2SY5-CR-PS1</t>
  </si>
  <si>
    <t>[OOD]ECOPRINTQ PAPERCUTMF PRINT DEPLOY 100 ZONES PACK INCLUDES VDI SUPPORT - TERM 5 YEAR INC5YR</t>
  </si>
  <si>
    <t>MFCM-5EML7SY1-CR-PS1</t>
  </si>
  <si>
    <t>TTXL-5C2L5-SM-PS1</t>
  </si>
  <si>
    <t>[OOD]ECOPRINTQ PAPERCUTMF CILANTRO IO CAT 2 LEAP (51-100 USERS) - MONTHLY ALIGNMENT ONLY INC1MO</t>
  </si>
  <si>
    <t>EQEW-5CB04-SVC-PS1</t>
  </si>
  <si>
    <t>[OOD]ECOPRINTQ PAPERCUTMF COIN BOX SEM 9900X / ITC GRAND 5420/ CPAY / CMPRINT / JAMEX / EXTENDED SUPPORT AND WARRANTY (FOUR YEARS) INC4YR</t>
  </si>
  <si>
    <t>ITXL-5PGATSY1-PS1</t>
  </si>
  <si>
    <t>[OOD]ECOPRINTQ PAPERCUTMF PAPERCUT ATRIUM INTERFACE CUSTOMER MUST HAVE AN ATRIUM CONNECTION CERTIFICATE OR TERMINAL ID TERM 1 YEAR INC1YR</t>
  </si>
  <si>
    <t>MFEG-5EML4SMA-CR-PS1</t>
  </si>
  <si>
    <t>MFEG-5EMKML6-PS1</t>
  </si>
  <si>
    <t>INPC-5501L5SY2-PS1</t>
  </si>
  <si>
    <t>[OOD]ECOPRINTQ PAPERCUTMF INTUITIVE FOR PAPERCUT MF 500+ DEVICES 2 YEARS (PER DEVICE) INC2YR</t>
  </si>
  <si>
    <t>MFXL-5PKL2SY1-CR-PS1</t>
  </si>
  <si>
    <t>MFXL-5JTPSSY3-PS1</t>
  </si>
  <si>
    <t>MFEG-5EPHPL4-PS1</t>
  </si>
  <si>
    <t>MFEG-5EMEPL1-PS1</t>
  </si>
  <si>
    <t>[OOD]ECOPRINTQ PAPERCUTMF EPSON MFD LEVEL 1 (1-9) INC0YR</t>
  </si>
  <si>
    <t>MFCM-5EPBRL1-PS1</t>
  </si>
  <si>
    <t>MFEG-5EPSHL3-PS1</t>
  </si>
  <si>
    <t>MFXL-5JTPMSY2-CR-PS1</t>
  </si>
  <si>
    <t>[OOD]ECOPRINTQ PAPERCUTMF JOB TICKETING FOR MINI PRINT ROOM LICENSE TERM 2 YEAR INC2YR</t>
  </si>
  <si>
    <t>EQEW-5VL04-SVC-PS1</t>
  </si>
  <si>
    <t>[OOD]ECOPRINTQ PAPERCUTMF ITC/ INTERCARD VL W/ READER - CARD DISPENSER 4 YEAR EXTENDED SUPPORT AND WARRANTY INC4YR</t>
  </si>
  <si>
    <t>MFXL-5PDVDSMA-PS1</t>
  </si>
  <si>
    <t>MFCM-5EML3SY4-PS1</t>
  </si>
  <si>
    <t>MFEG-5EMRCL2-PS1</t>
  </si>
  <si>
    <t>MFCM-5EML1SY2-PS1</t>
  </si>
  <si>
    <t>MFEG-5EPL1SY1-PS1</t>
  </si>
  <si>
    <t>MFCM-5EMTBL6-PS1</t>
  </si>
  <si>
    <t>EQEW-5SF02-SVC-PS1</t>
  </si>
  <si>
    <t>[OOD]ECOPRINTQ PAPERCUTMF ITC CREDIT CARD PAYMENT TERMINAL 2 YEAR EXTENDED SUPPORT AND WARRANTY (ITC5400E) INC2YR</t>
  </si>
  <si>
    <t>MFXL-5PKL6SY2-PS1</t>
  </si>
  <si>
    <t>[OOD]ECOPRINTQ PAPERCUTMF CLOUD OCR ADD-ON WITH DOCUMENT PROCESSING PER DEVICE 500+ TOTAL TERM 2Y INC2YR</t>
  </si>
  <si>
    <t>EQXL-5UCPCSY3-CR-PS1</t>
  </si>
  <si>
    <t>[OOD]ECOPRINTQ PAPERCUTMF ECOPRINTQ USER CREATOR MODULE FOR PAPERCUTMF APPLICATION SERVER LICENSE. TERM 3 YEAR INC3YR</t>
  </si>
  <si>
    <t>MFEG-5EPLXL5-PS1</t>
  </si>
  <si>
    <t>MFXL-5JTPMSY3-PS1</t>
  </si>
  <si>
    <t>MFEG-5EMXEL6-PS1</t>
  </si>
  <si>
    <t>[OOD]ECOPRINTQ PAPERCUTMF XEROX MFD VIA JBA LEVEL 6 (500-999) INC0YR</t>
  </si>
  <si>
    <t>EQXL-5SIBASY1-CR-PS1</t>
  </si>
  <si>
    <t>MFCM-5EML2SY5-PS1</t>
  </si>
  <si>
    <t>MFXL-5PYCL-CR-PS1</t>
  </si>
  <si>
    <t>[OOD]ECOPRINTQ PAPERCUTMF PAY STATION CONNECTOR LICENSE (ADD VALUE KIOSK) INC0YR</t>
  </si>
  <si>
    <t>TTXL-5C2L3-2Y-PS1</t>
  </si>
  <si>
    <t>[OOD]ECOPRINTQ PAPERCUTMF CILANTRO IO CAT 2 LEAP (11-20 USERS) - 2 YEARS SUBSCRIPTION WITH M&amp;S INC2YR</t>
  </si>
  <si>
    <t>MFEG-5EPL6SY5-PS1</t>
  </si>
  <si>
    <t>MFXL-5PDP3SMA-CR-PS1</t>
  </si>
  <si>
    <t>[OOD]ECOPRINTQ PAPERCUTMF PRINT DEPLOY UNLIMITED ZONES PACK INCLUDES VDI SUPPORT - MONTH ADDED TO ANNUAL TERM INC1MO</t>
  </si>
  <si>
    <t>MFXL-5FXCL-10SY2-PS1</t>
  </si>
  <si>
    <t>3RD-EQPS-5AVFX-DS</t>
  </si>
  <si>
    <t>[SOW]ECOPRINTQ PAPERCUTMF ADVANCED INSTALL - REMOTE ASSISTANCE FOR ADVANCED FAX CONNECTOR CONFIGURATION INC0YR</t>
  </si>
  <si>
    <t>MFXL-5PKL4SY2-PS1</t>
  </si>
  <si>
    <t>EQXL-5SIPPSY2-CR-PS1</t>
  </si>
  <si>
    <t>[OOD]ECOPRINTQ PAPERCUTMF ECOPAYMENT SYSTEMS GATEWAY WITH INTEGRATION FOR PAYPAL MERCADO PAGO TRANSBANK PAYU. TERM FOR 2 YEAR INC2YR</t>
  </si>
  <si>
    <t>MFXL-5EPICSY1-PS1</t>
  </si>
  <si>
    <t>[OOD]ECOPRINTQ PAPERCUTMF EPIC HEALTHCARE MODULE (EPICáPRINT SERVER) TERM 1 YEAR INC1YR</t>
  </si>
  <si>
    <t>EQEW-5ET05-SVC-PS1</t>
  </si>
  <si>
    <t>[OOD]ECOPRINTQ PAPERCUTMF PAYSTATION ELITE/CBOT/BPAY/EPAY/JAMEX PLUS W/ SWIPE READER 5 YEAR EXTENDED SUPPORT AND WARRANTY INC5YR</t>
  </si>
  <si>
    <t>3RD-EQPS-5RA02-DS</t>
  </si>
  <si>
    <t>[SOW]ECOPRINTQ PAPERCUTMF ECOPRINTQ REMOTE ASSISTANCE/ HOURLY RATE INC0YR</t>
  </si>
  <si>
    <t>MFXL-5SDCLSY4-CR-PS1</t>
  </si>
  <si>
    <t>MFXL-5PRCLSY3-PS1</t>
  </si>
  <si>
    <t>MFXL-5PYCLSY4-CR-PS1</t>
  </si>
  <si>
    <t>[OOD]ECOPRINTQ PAPERCUTMF PAY STATION CONNECTOR LICENSE (VALUE LOADER KIOSK) TERM 4 YEAR INC4YR</t>
  </si>
  <si>
    <t>MFEG-5EMKML3-PS1</t>
  </si>
  <si>
    <t>MFEG-5EPLXL1-PS1</t>
  </si>
  <si>
    <t>MFCM-5EPL4SY1-PS1</t>
  </si>
  <si>
    <t>MFXL-5PGG2SMB-PS1</t>
  </si>
  <si>
    <t>[OOD]ECOPRINTQ PAPERCUTMF PAYMENT GATEWAY GROUP 2 (BARCLAYCARD CASHNET COMMWEB CYBERSOURCE OPC NELNET REALEX) MONTHLY BILLING TERM INC1MO</t>
  </si>
  <si>
    <t>MFXL-5PDVDSY2-CR-PS1</t>
  </si>
  <si>
    <t>[OOD]ECOPRINTQ PAPERCUTMF PRINT DEPLOY - VDI SUPPORT ONLY - TERM 2 YEAR INC2YR</t>
  </si>
  <si>
    <t>MFEG-5EPL6SMA-PS1</t>
  </si>
  <si>
    <t>[OOD]ECOPRINTQ PAPERCUTMF SINGLE-FUNCTION PRINTER - EDU/GOV PER DEVICE MONTH ADDED TO ANNUAL TERM LEVEL 6 (500-999) INC1MO</t>
  </si>
  <si>
    <t>MFXL-5PKL2SY4-CR-PS1</t>
  </si>
  <si>
    <t>MFCM-5EMRCL7-CR-PS1</t>
  </si>
  <si>
    <t>MFEG-5EMFXL4-PS1</t>
  </si>
  <si>
    <t>MFCM-5EMRCL1-CR-PS1</t>
  </si>
  <si>
    <t>MFXL-5FXCL-10SY4-PS1</t>
  </si>
  <si>
    <t>MFEG-5EPL6SY4-PS1</t>
  </si>
  <si>
    <t>[OOD]ECOPRINTQ PAPERCUTMF SINGLE-FUNCTION PRINTER - EDU/GOV PER DEVICE TERM 4 YEAR LEVEL 6 (500-999) INC4YR</t>
  </si>
  <si>
    <t>MFXL-5SDCLSMB-PS1</t>
  </si>
  <si>
    <t>[OOD]ECOPRINTQ PAPERCUTMF STANDARD CONNECTOR LICENSE (FAST RELEASE BIOSTORE) MONTHLY BILLING TERM INC1MO</t>
  </si>
  <si>
    <t>MFCM-5EMRSL6-PS1</t>
  </si>
  <si>
    <t>MFXL-5JTPSSY1-PS1</t>
  </si>
  <si>
    <t>MFXL-5PGG1SY1-CR-PS1</t>
  </si>
  <si>
    <t>MFEG-5EMRCL7-PS1</t>
  </si>
  <si>
    <t>TTXL-5PSCI-5Y-PS1</t>
  </si>
  <si>
    <t>[OOD]ECOPRINTQ PAPERCUTMF CILANTRO PAY CBOT / CR-10 SUBSCRIPTION 5 YEARS (PACK OF 5) INC5YR</t>
  </si>
  <si>
    <t>MFCM-5EPRCL6-CR-PS1</t>
  </si>
  <si>
    <t>MFCM-5EMSHL1-PS1</t>
  </si>
  <si>
    <t>[OOD]ECOPRINTQ PAPERCUTMF SHARP MFD VIA OSA LEVEL 1 (1-9) INC0YR</t>
  </si>
  <si>
    <t>MFEG-5EPL3SY5-CR-PS1</t>
  </si>
  <si>
    <t>EQEW-5MK04-SVC-PS1</t>
  </si>
  <si>
    <t>[OOD]ECOPRINTQ PAPERCUTMF MINI KIOSK B500/B600 4 YEARS EXTENDED SUPPORT AND WARRANTY INC4YR</t>
  </si>
  <si>
    <t>MFXL-5SDCLSY3-CR-PS1</t>
  </si>
  <si>
    <t>MFXL-5FXCL-400SMA-PS1</t>
  </si>
  <si>
    <t>[OOD]ECOPRINTQ PAPERCUTMF FAX CONNECTOR ADVANCED SCAN PER DEVICE 400+ TOTAL - MONTH ADDED TO ANNUAL TERM INC1MO</t>
  </si>
  <si>
    <t>MFXL-5FRL1-PS1</t>
  </si>
  <si>
    <t>TTXL-5C4L4-SM-PS1</t>
  </si>
  <si>
    <t>[OOD]ECOPRINTQ PAPERCUTMF CILANTRO IO CAT 4 PAPERCUT MF TO IMANAGE (51-100 MFD CONNECTIONS) - MONTHLY INC1MO</t>
  </si>
  <si>
    <t>MFEG-5EML3SY1-PS1</t>
  </si>
  <si>
    <t>MFEG-5EPL7SY2-PS1</t>
  </si>
  <si>
    <t>MFXL-5PKL5SY2-CR-PS1</t>
  </si>
  <si>
    <t>MFCM-5EMRCL6-CR-PS1</t>
  </si>
  <si>
    <t>TTXL-5CICM-3Y-PS1</t>
  </si>
  <si>
    <t>[OOD]ECOPRINTQ PAPERCUTMF CILANTRO IO CAT 1 COM (COWORKING - ACCOUNTING - LIBRARIES - LEGAL) 6 - 20 MFDS - 3 YEARS SUBSCRIPTION INC3YR</t>
  </si>
  <si>
    <t>MFXL-5EPICSY3-CR-PS1</t>
  </si>
  <si>
    <t>3RD-EQPS-5LBRA-DS</t>
  </si>
  <si>
    <t>[SOW]ECOPRINTQ PAPERCUTMF LOADBALANCER REMOTE ASSISTANCE FOR INSTALL &amp; CONFIG OF LOAD BALANCER PRODUCTS THEY PROVIDE/PER DAY/ 8 HOURS INC0YR</t>
  </si>
  <si>
    <t>MFXL-5FXCL-50SMB-PS1</t>
  </si>
  <si>
    <t>[OOD]ECOPRINTQ PAPERCUTMF FAX CONNECTOR ADVANCED SCAN PER DEVICE 50-249 TOTAL - MONTHLY BILLING TERM INC1MO</t>
  </si>
  <si>
    <t>TTXL-5C4L3-5Y-PS1</t>
  </si>
  <si>
    <t>[OOD]ECOPRINTQ PAPERCUTMF CILANTRO IO CAT 4 PAPERCUT MF TO IMANAGE (21-50 MFD CONNECTIONS) - 5 YEARS SUBSCRIPTION INC5YR</t>
  </si>
  <si>
    <t>INPC-5009L1SY5-PS1</t>
  </si>
  <si>
    <t>[OOD]ECOPRINTQ PAPERCUTMF INTUITIVE FOR PAPERCUT MF 0-9 DEVICES 5 YEARS (PER DEVICE) INC5YR</t>
  </si>
  <si>
    <t>TTXL-5CIAS-1Y-PS1</t>
  </si>
  <si>
    <t>[OOD]ECOPRINTQ PAPERCUTMF CILANTRO IO CAT 1 SMB (COWORK - ACCOUNTING - LIB - LEGAL) UP TO 5 MFDS - 1 YEAR SUBSCRIPTION ADD SITE INC1YR</t>
  </si>
  <si>
    <t>MFEG-5EMHPL4-PS1</t>
  </si>
  <si>
    <t>[OOD]ECOPRINTQ PAPERCUTMF HPMFD VIA (CHAI FUTURESMART OSA OXP) LEVEL 4 (50-99) INC0YR</t>
  </si>
  <si>
    <t>MFXL-5PYCLSY3-PS1</t>
  </si>
  <si>
    <t>MFEG-5EPL6SMA-CR-PS1</t>
  </si>
  <si>
    <t>MFXL-5PRCLSMB-PS1</t>
  </si>
  <si>
    <t>[OOD]ECOPRINTQ PAPERCUTMF PRINT RELEASE STATION LICENSE PRS (1ST INCLUDED) MONTHLY BILLING TERM INC1MO</t>
  </si>
  <si>
    <t>MFCM-5EML4SMB-PS1</t>
  </si>
  <si>
    <t>[OOD]ECOPRINTQ PAPERCUTMF MFD EMBEDDED - COMMERCIAL PER DEVICE MONTHLY BILLING TERM LEVEL 4 (50-99) INC1MO</t>
  </si>
  <si>
    <t>MFEG-5EPL5SY3-CR-PS1</t>
  </si>
  <si>
    <t>[OOD]ECOPRINTQ PAPERCUTMF SINGLE-FUNCTION PRINTER - EDU/GOV PER DEVICE TERM 3 YEAR LEVEL 5 (100-499) INC3YR</t>
  </si>
  <si>
    <t>MFEG-5EMLXL3-PS1</t>
  </si>
  <si>
    <t>INPC-5499L4SY2-PS1</t>
  </si>
  <si>
    <t>[OOD]ECOPRINTQ PAPERCUTMF INTUITIVE FOR PAPERCUT MF 100-499 DEVICES 2 YEARS (PER DEVICE) INC2YR</t>
  </si>
  <si>
    <t>MFXL-5JTPSSY2-PS1</t>
  </si>
  <si>
    <t>MFCM-5EML6SY5-CR-PS1</t>
  </si>
  <si>
    <t>MFEG-5EPBRL6-PS1</t>
  </si>
  <si>
    <t>MFEG-5EPL6SY3-CR-PS1</t>
  </si>
  <si>
    <t>MFXL-5SDCLSY2-PS1</t>
  </si>
  <si>
    <t>TTXL-5C4L3-3Y-PS1</t>
  </si>
  <si>
    <t>[OOD]ECOPRINTQ PAPERCUTMF CILANTRO IO CAT 4 PAPERCUT MF TO IMANAGE (21-50 MFD CONNECTIONS) - 3 YEARS SUBSCRIPTION INC3YR</t>
  </si>
  <si>
    <t>MFCM-5EMRSL5-PS1</t>
  </si>
  <si>
    <t>[OOD]ECOPRINTQ PAPERCUTMF RISO COMCOLOR MFD LEVEL 5 (100-499) INC0YR</t>
  </si>
  <si>
    <t>MFCM-5EMSDL4-PS1</t>
  </si>
  <si>
    <t>[OOD]ECOPRINTQ PAPERCUTMF SINDOH MFD LEVEL 4 (50-99) INC0YR</t>
  </si>
  <si>
    <t>MFEG-5EML5SY2-PS1</t>
  </si>
  <si>
    <t>MFXL-5PKL4SY3-CR-PS1</t>
  </si>
  <si>
    <t>MFEG-5EPXEL6-PS1</t>
  </si>
  <si>
    <t>[OOD]ECOPRINTQ PAPERCUTMF XEROX SFP VIA JBA LEVEL 6 (500-999) INC0YR</t>
  </si>
  <si>
    <t>MFXL-5TPMSMA-PS1</t>
  </si>
  <si>
    <t>MFXL-5PDP2SMB-PS1</t>
  </si>
  <si>
    <t>[OOD]ECOPRINTQ PAPERCUTMF PRINT DEPLOY 100 ZONES PACK INCLUDES VDI SUPPORT - MONTHLY BILLING TERM INC1MO</t>
  </si>
  <si>
    <t>MFXL-5PGG1SMA-PS1</t>
  </si>
  <si>
    <t>[OOD]ECOPRINTQ PAPERCUTMF PAYMENT GTWY GROUP 1-PAYPAL WPS/PAYFLOW AUTHORIZE.NET MY STUDENT ACCT RBS TX FILE MONTH ADDED TO ANNUAL TERM INC1MO</t>
  </si>
  <si>
    <t>MFCM-5EML7SY2-CR-PS1</t>
  </si>
  <si>
    <t>[OOD]ECOPRINTQ PAPERCUTMF MFD EMBEDDED - COMMERCIAL PER DEVICE TERM 2 YEAR LEVEL 7 (1000+) INC2YR</t>
  </si>
  <si>
    <t>MFEG-5EML3SY5-PS1</t>
  </si>
  <si>
    <t>[OOD]ECOPRINTQ PAPERCUTMF MFD EMBEDDED - EDU/GOV PER DEVICE TERM 5 YEAR LEVEL 3 (25-49) INC5YR</t>
  </si>
  <si>
    <t>MFEX-5EPRC-PS1</t>
  </si>
  <si>
    <t>MFXL-5FXCL-250SY3-PS1</t>
  </si>
  <si>
    <t>MFCM-5EPRCL6-PS1</t>
  </si>
  <si>
    <t>MFEG-5EPL1SY3-CR-PS1</t>
  </si>
  <si>
    <t>MFEG-5EML1SY5-PS1</t>
  </si>
  <si>
    <t>[OOD]ECOPRINTQ PAPERCUTMF MFD EMBEDDED - EDU/GOV PER DEVICE TERM 5 YEAR LEVEL 1 (1-9) INC5YR</t>
  </si>
  <si>
    <t>MFCM-5EML5SY3-PS1</t>
  </si>
  <si>
    <t>MFXL-5FRL2-PS1</t>
  </si>
  <si>
    <t>[OOD]ECOPRINTQ PAPERCUTMF HP PRO FAST RELEASE LEVEL 2 (50+) INC0YR</t>
  </si>
  <si>
    <t>MFCM-5EMHPL5-PS1</t>
  </si>
  <si>
    <t>MFCM-5EML2SY3-CR-PS1</t>
  </si>
  <si>
    <t>MFXL-5PYCLSY5-PS1</t>
  </si>
  <si>
    <t>EQEW-5BBRC-SVC-PS1</t>
  </si>
  <si>
    <t>[OOD]ECOPRINTQ PAPERCUTMF BILL BOX M500/M600. RETROACTIVE CHARGE FOR EXT SUPP AND WARR EXPIRED OVER 1YR INC0YR</t>
  </si>
  <si>
    <t>MFCM-5EPTBL3-PS1</t>
  </si>
  <si>
    <t>MFEG-5EPXEL7-PS1</t>
  </si>
  <si>
    <t>[OOD]ECOPRINTQ PAPERCUTMF XEROX SFP VIA JBA LEVEL 7 (1000+) INC0YR</t>
  </si>
  <si>
    <t>MFXL-5SDCLSMA-CR-PS1</t>
  </si>
  <si>
    <t>[OOD]ECOPRINTQ PAPERCUTMF STANDARD CONNECTOR LICENSE (FAST RELEASE BIOSTORE) MONTH ADDED TO ANNUAL TERM INC1MO</t>
  </si>
  <si>
    <t>MFCM-5EPL5SY4-CR-PS1</t>
  </si>
  <si>
    <t>MFCM-5EML7SY2-PS1</t>
  </si>
  <si>
    <t>MFCM-5EPL1SMB-PS1</t>
  </si>
  <si>
    <t>[OOD]ECOPRINTQ PAPERCUTMF SINGLE-FUNCTION PRINTER - COMMERCIAL PER DEVICE MONTHLY BILLING TERM LEVEL 1 (1-9) INC1MO</t>
  </si>
  <si>
    <t>TTXL-5CIC2-5Y-PS1</t>
  </si>
  <si>
    <t>[OOD]ECOPRINTQ PAPERCUTMF CILANTRO IO CAT 1 COM (COWORKING - ACCOUNTING - LIBRARIES - LEGAL) 21 - 50 MFDS - 5 YEARS SUBSCRIPTION INC5YR</t>
  </si>
  <si>
    <t>MFCM-5EPBRL2-PS1</t>
  </si>
  <si>
    <t>[OOD]ECOPRINTQ PAPERCUTMF BROTHER MFD VIA BSI LEVEL 2 (10-24) INC0YR</t>
  </si>
  <si>
    <t>MFEG-5EPLXL7-PS1</t>
  </si>
  <si>
    <t>[OOD]ECOPRINTQ PAPERCUTMF LEXMARK SFP ONLY LEVEL 7 (1000+) INC0YR</t>
  </si>
  <si>
    <t>EQXL-5SIBASY3-CR-PS1</t>
  </si>
  <si>
    <t>TTXL-5CIAS-3Y-PS1</t>
  </si>
  <si>
    <t>[OOD]ECOPRINTQ PAPERCUTMF CILANTRO IO CAT 1 SMB (COWORK - ACCOUNTING - LIB - LEGAL) UP TO 5 MFDS - 3 YEARS SUBSCRIPTION ADD SITE INC3YR</t>
  </si>
  <si>
    <t>MFCM-5EMFXL6-PS1</t>
  </si>
  <si>
    <t>TTXL-5PSCI-3Y-PS1</t>
  </si>
  <si>
    <t>[OOD]ECOPRINTQ PAPERCUTMF CILANTRO PAY CBOT / CR-10 SUBSCRIPTION 3 YEARS (PACK OF 5) INC3YR</t>
  </si>
  <si>
    <t>MFXL-5JTPMSY1-PS1</t>
  </si>
  <si>
    <t>MFXL-5PKL1SY2-PS1</t>
  </si>
  <si>
    <t>MFXL-5PDP2-PS1</t>
  </si>
  <si>
    <t>MFEG-5EPL1SY2-PS1</t>
  </si>
  <si>
    <t>MFXL-5FXCL-10SY5-CR-PS1</t>
  </si>
  <si>
    <t>[OOD]ECOPRINTQ PAPERCUTMF FAX CONNECTOR ADVANCED SCAN PER DEVICE 10-49 TOTAL - TERM 5 YEAR INC5YR</t>
  </si>
  <si>
    <t>MFCM-5EPTBL2-PS1</t>
  </si>
  <si>
    <t>[OOD]ECOPRINTQ PAPERCUTMF TOSHIBA SFP ON-BOARD LEVEL 2 (10-24) INC0YR</t>
  </si>
  <si>
    <t>MFCM-5EMKAL1-PS1</t>
  </si>
  <si>
    <t>EQPS-5ACVS-PS1</t>
  </si>
  <si>
    <t>[OOD]ECOPRINTQ PAPERCUTMF ADVANCE CSV ID IMPORT (ATRIUM - OTHERS CSV IMPORT) INC0YR</t>
  </si>
  <si>
    <t>MFCM-5EMOKL2-PS1</t>
  </si>
  <si>
    <t>MFCM-5EPTBL5-PS1</t>
  </si>
  <si>
    <t>MFXL-5PKL2SMA-CR-PS1</t>
  </si>
  <si>
    <t>MFXL-5PDVDSY2-PS1</t>
  </si>
  <si>
    <t>TTXL-5CISB-1Y-PS1</t>
  </si>
  <si>
    <t>[OOD]ECOPRINTQ PAPERCUTMF CILANTRO IO CAT 1 SMB (COWORKING - ACCOUNTING - LIBRARIES - LEGAL) UP TO 5 MFDS - 1 YEAR SUBSCRIPTION INC1YR</t>
  </si>
  <si>
    <t>MFXL-5JTPS-PS1</t>
  </si>
  <si>
    <t>MFEG-5EMKML4-PS1</t>
  </si>
  <si>
    <t>[OOD]ECOPRINTQ PAPERCUTMF KM MFD VIA OPEN API LEVEL 4 (50-99) INC0YR</t>
  </si>
  <si>
    <t>MFXL-5PGG1SY5-CR-PS1</t>
  </si>
  <si>
    <t>MFXL-5PKL7SY5-PS1</t>
  </si>
  <si>
    <t>MFEG-5EML7SY5-PS1</t>
  </si>
  <si>
    <t>MFXL-5PKL4SY4-CR-PS1</t>
  </si>
  <si>
    <t>PS-RCF-ENTERPRISE-1MFP</t>
  </si>
  <si>
    <t>RICOH CLOUD FAX - ENTERPRISE - ADD-ON - CONNECTOR SUBSCRIPTION FOR 1 MFPS INC1MO</t>
  </si>
  <si>
    <t>MFCM-5EPL2SY5-CR-PS1</t>
  </si>
  <si>
    <t>[OOD]ECOPRINTQ PAPERCUTMF SINGLE-FUNCTION PRINTER- COMMERCIAL PER DEVICE TERM 5 YEAR LEVEL 2 (10-24) INC5YR</t>
  </si>
  <si>
    <t>MFCM-5EPLXL2-PS1</t>
  </si>
  <si>
    <t>[OOD]ECOPRINTQ PAPERCUTMF LEXMARK SFP ONLY LEVEL 2 (10-24) INC0YR</t>
  </si>
  <si>
    <t>MFCM-5EPLXL7-PS1</t>
  </si>
  <si>
    <t>MFCM-5EMKYL6-PS1</t>
  </si>
  <si>
    <t>[OOD]ECOPRINTQ PAPERCUTMF KYOCERA MFD VIA HYPAS LEVEL 6 (500-999) INC0YR</t>
  </si>
  <si>
    <t>MFCM-5EPL3SMA-CR-PS1</t>
  </si>
  <si>
    <t>MFCM-5EML4SY1-CR-PS1</t>
  </si>
  <si>
    <t>MFCM-5EMKML7-PS1</t>
  </si>
  <si>
    <t>MFEG-5EMXEL5-PS1</t>
  </si>
  <si>
    <t>TTXL-5C4L2-1Y-PS1</t>
  </si>
  <si>
    <t>[OOD]ECOPRINTQ PAPERCUTMF CILANTRO IO CAT 4 PAPERCUT MF TO IMANAGE (6-20 MFD CONNECTIONS) - 1 YEAR SUBSCRIPTION INC1YR</t>
  </si>
  <si>
    <t>MFCM-5EMRCL6-PS1</t>
  </si>
  <si>
    <t>EQEW-5RE05-SVC-PS1</t>
  </si>
  <si>
    <t>[OOD]ECOPRINTQ PAPERCUTMF READER &amp; CONVERTER EXTENDED SUPPORT AND WARRANTY (FIVE YEARS) INC5YR</t>
  </si>
  <si>
    <t>MFEG-5EPTBL1-PS1</t>
  </si>
  <si>
    <t>INPC-5099L3SY3-PS1</t>
  </si>
  <si>
    <t>[OOD]ECOPRINTQ PAPERCUTMF INTUITIVE FOR PAPERCUT MF 50-99 DEVICES 3 YEARS (PER DEVICE) INC3YR</t>
  </si>
  <si>
    <t>EQEW-5ELRC-SVC-PS1</t>
  </si>
  <si>
    <t>[OOD]ECOPRINTQ PAPERCUTMF ECOLINK. RETROACTIVE CHARGE FOR EXT SUPP AND WARR EXPIRED OVER 1YR INC0YR</t>
  </si>
  <si>
    <t>MFCM-5EMEPL1-PS1</t>
  </si>
  <si>
    <t>[OOD]ECOPRINTQ PAPERCUTMF EPSON MFD (EOP) LEVEL 1 (1-9) INC0YR</t>
  </si>
  <si>
    <t>MFEG-5EMLXL5-PS1</t>
  </si>
  <si>
    <t>MFXL-5FXCL-50SMA-PS1</t>
  </si>
  <si>
    <t>MFXL-5PKL7SY1-PS1</t>
  </si>
  <si>
    <t>MFXL-5JTPMSY5-PS1</t>
  </si>
  <si>
    <t>[OOD]ECOPRINTQ PAPERCUTMF JOB TICKETING FOR MINI PRINT ROOM LICENSE TERM 5 YEAR INC5YR</t>
  </si>
  <si>
    <t>EQEW-5AC03-SVC-PS1</t>
  </si>
  <si>
    <t>[OOD]ECOPRINTQ PAPERCUTMF CPAD/ NETZTOUCH TERMINAL EXTENDED SUPPORT AND WARRANTY (THREE YEARS) INC3YR</t>
  </si>
  <si>
    <t>TTXL-5C4L2-3Y-PS1</t>
  </si>
  <si>
    <t>[OOD]ECOPRINTQ PAPERCUTMF CILANTRO IO CAT 4 PAPERCUT MF TO IMANAGE (6-20 MFD CONNECTIONS) - 3 YEARS SUBSCRIPTION INC3YR</t>
  </si>
  <si>
    <t>MFEG-5EML3SY5-CR-PS1</t>
  </si>
  <si>
    <t>MFEG-5EML6SY1-CR-PS1</t>
  </si>
  <si>
    <t>MFCM-5EML1SY1-CR-PS1</t>
  </si>
  <si>
    <t>EQXL-5SIPPSY2-PS1</t>
  </si>
  <si>
    <t>ITXL-5PGATSMB-PS1</t>
  </si>
  <si>
    <t>[OOD]ECOPRINTQ PAPERCUTMF PAPERCUT ATRIUM INTERFACE CUSTOMER MUST HAVE ATRIUM CONNECTION CERTIFICATE OR TERM ID MONTHLY BILLING TERM INC1MO</t>
  </si>
  <si>
    <t>MFEG-5EMMUL4-PS1</t>
  </si>
  <si>
    <t>MFXL-5PKL6SY2-CR-PS1</t>
  </si>
  <si>
    <t>MFEG-5EML4SMB-PS1</t>
  </si>
  <si>
    <t>[OOD]ECOPRINTQ PAPERCUTMF MFD EMBEDDED - EDU/GOV PER DEVICE MONTHLY BILLING TERM LEVEL 4 (50-99) INC1MO</t>
  </si>
  <si>
    <t>MFEG-5EML3SY2-CR-PS1</t>
  </si>
  <si>
    <t>MFXL-5JTPMSY5-CR-PS1</t>
  </si>
  <si>
    <t>MFCM-5EPL3SY5-CR-PS1</t>
  </si>
  <si>
    <t>MFCM-5EML6SY2-PS1</t>
  </si>
  <si>
    <t>MFXL-5SDCLSMA-PS1</t>
  </si>
  <si>
    <t>MFXL-5PDVDSY3-PS1</t>
  </si>
  <si>
    <t>[OOD]ECOPRINTQ PAPERCUTMF PRINT DEPLOY - VDI SUPPORT ONLY - TERM 3 YEAR INC3YR</t>
  </si>
  <si>
    <t>MFEG-5EPL7SMB-PS1</t>
  </si>
  <si>
    <t>[OOD]ECOPRINTQ PAPERCUTMF SINGLE-FUNCTION PRINTER - EDU/GOV PER DEVICE MONTHLY BILLING TERM LEVEL 7 (1000+) INC1MO</t>
  </si>
  <si>
    <t>MFCM-5EMRCL4-CR-PS1</t>
  </si>
  <si>
    <t>MFXL-5FXCL-50SY4-PS1</t>
  </si>
  <si>
    <t>EQEW-5ET04-SVC-PS1</t>
  </si>
  <si>
    <t>[OOD]ECOPRINTQ PAPERCUTMF PAYSTATION ELITE/CBOT/BPAY/EPAY/JAMEX PLUS W/ SWIPE READER 4 YEAR EXTENDED SUPPORT AND WARRANTY INC4YR</t>
  </si>
  <si>
    <t>MFXL-5PGG1SMB-PS1</t>
  </si>
  <si>
    <t>[OOD]ECOPRINTQ PAPERCUTMF PAYMENT GATEWAY GROUP 1 (PAYPAL WPS/PAYFLOW AUTHORIZE.NET MY STUDENT ACCT RBS TX FILE) MONTHLY BILLING TERM INC1MO</t>
  </si>
  <si>
    <t>MFCM-5EMFXL5-PS1</t>
  </si>
  <si>
    <t>INPC-5009L1SMA-PS1</t>
  </si>
  <si>
    <t>[OOD]ECOPRINTQ PAPERCUTMF INTUITIVE FOR PAPERCUT MF 0-9 DEVICES MONTHLY ALIGNMENT ONLY (PER DEVICE 1 MONTH FEE) INC1MO</t>
  </si>
  <si>
    <t>ITXL-5PGAT-PS1</t>
  </si>
  <si>
    <t>[OOD]ECOPRINTQ PAPERCUTMF PAPERCUT ATRIUM INTERFACE. CUSTOMER MUST HAVE AN ATRIUM CONNECTION CERTIFICATE OR TERMINAL ID INC0YR</t>
  </si>
  <si>
    <t>3RD-EQPS-5JTPS-DS</t>
  </si>
  <si>
    <t>[SOW]ECOPRINTQ PAPERCUTMF IMPLEMENTATION PACK FOR STD PRINT ROOM/JOB TICKETING - SETUP TEST 5 CATALOGS TRAINING - REQUIRES PC V18+ INC0YR</t>
  </si>
  <si>
    <t>MFCM-5EPL7SY2-PS1</t>
  </si>
  <si>
    <t>MFEG-5EPL4SY5-CR-PS1</t>
  </si>
  <si>
    <t>MFCM-5EML3SY5-CR-PS1</t>
  </si>
  <si>
    <t>MFEX-5EMMU-PS1</t>
  </si>
  <si>
    <t>[OOD]ECOPRINTQ PAPERCUTMF MURATEC MFD LICENSE EXCHANGE INC0YR</t>
  </si>
  <si>
    <t>MFCM-5EMRCL2-CR-PS1</t>
  </si>
  <si>
    <t>MFEG-5EMOKL5-PS1</t>
  </si>
  <si>
    <t>MFEG-5EMKAL3-PS1</t>
  </si>
  <si>
    <t>MFXL-5PKL1SMB-PS1</t>
  </si>
  <si>
    <t>[OOD]ECOPRINTQ PAPERCUTMF CLOUD OCR ADD-ON WITH DOCUMENT PROCESSING PER DEVICE 1+ TOTAL MONTHLY BILLING TERM INC1MO</t>
  </si>
  <si>
    <t>MFEG-5EML6SMA-CR-PS1</t>
  </si>
  <si>
    <t>MFCM-5EMMUL7-PS1</t>
  </si>
  <si>
    <t>MFEG-5EPL4SY3-PS1</t>
  </si>
  <si>
    <t>MFXL-5PDP3SY1-CR-PS1</t>
  </si>
  <si>
    <t>EQPS-5SMBSY4-PS1</t>
  </si>
  <si>
    <t>[OOD]ECOPRINTQ PAPERCUTMF BASIC: PRINT SCRIPTING PRINTING FROM UNIX SAP AS-400 OR MAINFRAME AND EMAIL TO PRINT SCRIPTS - TERM 4 YEARS INC4YR</t>
  </si>
  <si>
    <t>MFEG-5EPTBL2-PS1</t>
  </si>
  <si>
    <t>MFCM-5EPXEL2-PS1</t>
  </si>
  <si>
    <t>[OOD]ECOPRINTQ PAPERCUTMF XEROX SFP VIA JBA LEVEL 2 (10-24) INC0YR</t>
  </si>
  <si>
    <t>MFCM-5EMKAL6-PS1</t>
  </si>
  <si>
    <t>[OOD]ECOPRINTQ PAPERCUTMF KATUN MFD LEVEL 6 (500-999) INC0YR</t>
  </si>
  <si>
    <t>MFCM-5EMCNL5-PS1</t>
  </si>
  <si>
    <t>MFCM-5EMCNL4-PS1</t>
  </si>
  <si>
    <t>3RD-EQAF-5LTSD-DS</t>
  </si>
  <si>
    <t>[SOW]ECOPRINTQ PAPERCUTMF PAPERCUT ADMIN FEE FOR LICENSE CANCELLATION INC0YR</t>
  </si>
  <si>
    <t>INPC-5499L4SY4-PS1</t>
  </si>
  <si>
    <t>[OOD]ECOPRINTQ PAPERCUTMF INTUITIVE FOR PAPERCUT MF 100-499 DEVICES 4 YEARS (PER DEVICE) INC4YR</t>
  </si>
  <si>
    <t>MFCM-5EPL2SMA-CR-PS1</t>
  </si>
  <si>
    <t>MFCM-5EML4SY5-CR-PS1</t>
  </si>
  <si>
    <t>[OOD]ECOPRINTQ PAPERCUTMF MFD EMBEDDED - COMMERCIAL PER DEVICE TERM 5 YEAR LEVEL 4 (50-99) INC5YR</t>
  </si>
  <si>
    <t>MFXL-5PKL2SY2-CR-PS1</t>
  </si>
  <si>
    <t>[OOD]ECOPRINTQ PAPERCUTMF CLOUD OCR ADD-ON WITH DOCUMENT PROCESSING PER DEVICE 10+ TOTAL TERM 2Y INC2YR</t>
  </si>
  <si>
    <t>TTXL-5C4L2-4Y-PS1</t>
  </si>
  <si>
    <t>[OOD]ECOPRINTQ PAPERCUTMF CILANTRO IO CAT 4 PAPERCUT MF TO IMANAGE (6-20 MFD CONNECTIONS) - 4 YEARS SUBSCRIPTION INC4YR</t>
  </si>
  <si>
    <t>3RD-EQPS-5PMSM-DS</t>
  </si>
  <si>
    <t>[SOW]ECOPRINTQ PAPERCUTMF ECOCONSULTING SERVICES/ HOURLY RATE - SOW IS REQUIRED INC0YR INC0YR</t>
  </si>
  <si>
    <t>MFXL-5EPICSY1-CR-PS1</t>
  </si>
  <si>
    <t>MFCM-5EPXEL3-PS1</t>
  </si>
  <si>
    <t>EQEW-5BB02-SVC-PS1</t>
  </si>
  <si>
    <t>[OOD]ECOPRINTQ PAPERCUTMF BILL BOX M500/ M600 2 YEARS EXTENDED SUPPORT AND WARRANTY INC2YR</t>
  </si>
  <si>
    <t>MFEX-5EMEP-PS1</t>
  </si>
  <si>
    <t>[OOD]ECOPRINTQ PAPERCUTMF EPSON MFD LICENSE EXCHANGE INC0YR</t>
  </si>
  <si>
    <t>MFEG-5EPL6SY4-CR-PS1</t>
  </si>
  <si>
    <t>MFXL-5PKL6SMA-PS1</t>
  </si>
  <si>
    <t>EQPS-5SMADSY4-PS1</t>
  </si>
  <si>
    <t>[OOD]ECOPRINTQ PAPERCUTMF ADVANCED: CUSTOM SCRIPT OUTSIDE OF PRINTING  OR ADVANCED BILLING INTEGRATIONS- TERM 4 YEARS INC4YR</t>
  </si>
  <si>
    <t>MFXL-5FXCL-10SY5-PS1</t>
  </si>
  <si>
    <t>MFXL-5FXCL-50-PS1</t>
  </si>
  <si>
    <t>MFCM-5EPXEL7-PS1</t>
  </si>
  <si>
    <t>MFEX-5EPXE-PS1</t>
  </si>
  <si>
    <t>INPC-5099L3SY2-PS1</t>
  </si>
  <si>
    <t>[OOD]ECOPRINTQ PAPERCUTMF INTUITIVE FOR PAPERCUT MF 50-99 DEVICES 2 YEARS (PER DEVICE) INC2YR</t>
  </si>
  <si>
    <t>MFEG-5EPSHL6-PS1</t>
  </si>
  <si>
    <t>MFEG-5EMTBL2-PS1</t>
  </si>
  <si>
    <t>TTXL-5C4L2-SM-PS1</t>
  </si>
  <si>
    <t>[OOD]ECOPRINTQ PAPERCUTMF CILANTRO IO CAT 4 PAPERCUT MF TO IMANAGE (6-20 MFD CONNECTIONS) - MONTHLY ALIGNMENT INC1MO</t>
  </si>
  <si>
    <t>TTXL-5PSCI-ASY1-PS1</t>
  </si>
  <si>
    <t>[OOD]ECOPRINTQ PAPERCUTMF CILANTRO PAY CBOT / CR-10 SUBSCRIPTION - ADDITIONAL SITE LICENCE 1 YEAR INC1YR</t>
  </si>
  <si>
    <t>MFXL-5FXCL-400SMB-PS1</t>
  </si>
  <si>
    <t>[OOD]ECOPRINTQ PAPERCUTMF FAX CONNECTOR ADVANCED SCAN PER DEVICE 400+ TOTAL - MONTHLY BILLING TERM INC1MO</t>
  </si>
  <si>
    <t>MFCM-5EPRCL3-PS1</t>
  </si>
  <si>
    <t>MFCM-5EML1SMB-PS1</t>
  </si>
  <si>
    <t>[OOD]ECOPRINTQ PAPERCUTMF MFD EMBEDDED - COMMERCIAL PER DEVICE MONTHLY BILLING TERM LEVEL 1 (1-9) INC1MO</t>
  </si>
  <si>
    <t>MFEG-5EMOKL7-PS1</t>
  </si>
  <si>
    <t>[OOD]ECOPRINTQ PAPERCUTMF OKI MFD VIA OPEN PLATFORM LEVEL 7 (1000+) INC0YR</t>
  </si>
  <si>
    <t>MFEG-5EPSHL2-PS1</t>
  </si>
  <si>
    <t>INPC-5009L1SY3-PS1</t>
  </si>
  <si>
    <t>[OOD]ECOPRINTQ PAPERCUTMF INTUITIVE FOR PAPERCUT MF 0-9 DEVICES 3 YEARS (PER DEVICE) INC3YR</t>
  </si>
  <si>
    <t>PCL2PDF RU LIC UPGRADE</t>
  </si>
  <si>
    <t>MFXL-5DPPK5-PS1</t>
  </si>
  <si>
    <t>MFXL-5PGG2SMA-CR-PS1</t>
  </si>
  <si>
    <t>[OOD]ECOPRINTQ PAPERCUTMF PAYMENT GTWY GROUP 2 MONTH ADDED TO ANNUAL TERM INC1MO</t>
  </si>
  <si>
    <t>TTXL-5CIE2-SM-PS1</t>
  </si>
  <si>
    <t>[OOD]ECOPRINTQ PAPERCUTMF CILANTRO IO CAT 1 EDU/GOV (COWORKING - ACCOUNTING - LIBRARIES - LEGAL) 21 - 50 MFDS - MONTHLY ALIGNMENT INC1MO</t>
  </si>
  <si>
    <t>MFXL-5ADCLSY1-PS1</t>
  </si>
  <si>
    <t>MFEX-5EPFB-PS1</t>
  </si>
  <si>
    <t>[OOD]ECOPRINTQ PAPERCUTMF FUJIFILM SFP LICENSE EXCHANGE INC0YR</t>
  </si>
  <si>
    <t>MFXL-5PKL7SY4-CR-PS1</t>
  </si>
  <si>
    <t>EQXL-5UCPC-PS1</t>
  </si>
  <si>
    <t>[OOD]ECOPRINTQ PAPERCUTMF ECOPRINTQ USER CREATOR MODULE LICENSE INC0YR</t>
  </si>
  <si>
    <t>EQEW-5CB05-SVC-PS1</t>
  </si>
  <si>
    <t>[OOD]ECOPRINTQ PAPERCUTMF COIN BOX SEM 9900X / ITC GRAND 5420/ CPAY / CMPRINT / JAMEX / EXTENDED SUPPORT AND WARRANTY (FIVE YEARS) INC5YR</t>
  </si>
  <si>
    <t>MFCM-5EML4SY5-PS1</t>
  </si>
  <si>
    <t>MFCM-5EML1SY5-PS1</t>
  </si>
  <si>
    <t>MFEX-5EMKA-PS1</t>
  </si>
  <si>
    <t>[OOD]ECOPRINTQ PAPERCUTMF KATUN MFD LICENSE EXCHANGE INC0YR</t>
  </si>
  <si>
    <t>MFEG-5EPXEL2-PS1</t>
  </si>
  <si>
    <t>MFEG-5EPL1SY4-PS1</t>
  </si>
  <si>
    <t>MFCM-5EPBRL7-PS1</t>
  </si>
  <si>
    <t>MFCM-5EPFBL4-PS1</t>
  </si>
  <si>
    <t>[OOD]ECOPRINTQ PAPERCUTMF FUJIFILM BUSINESS SFP LEVEL 4 (50-99) INC0YR</t>
  </si>
  <si>
    <t>EQXL-5UCPCSY5-CR-PS1</t>
  </si>
  <si>
    <t>TTXL-5CIE2-3Y-PS1</t>
  </si>
  <si>
    <t>[OOD]ECOPRINTQ PAPERCUTMF CILANTRO IO CAT 1 EDU/GOV (COWORKING - ACCOUNTING - LIBRARIES - LEGAL) 21 - 50 MFDS - 3 YEARS SUBSCRIPTION INC3YR</t>
  </si>
  <si>
    <t>MFCM-5EMCNL6-PS1</t>
  </si>
  <si>
    <t>MFXL-5FXCL-400SMA-CR-PS1</t>
  </si>
  <si>
    <t>MFEX-5EPTB-PS1</t>
  </si>
  <si>
    <t>[OOD]ECOPRINTQ PAPERCUTMF TOSHIBA SFP LICENSE EXCHANGE INC0YR</t>
  </si>
  <si>
    <t>MFXL-5PRCL-CR-PS1</t>
  </si>
  <si>
    <t>MFCM-5EPL6SY4-PS1</t>
  </si>
  <si>
    <t>TTXL-5C2L6-SM-PS1</t>
  </si>
  <si>
    <t>[OOD]ECOPRINTQ PAPERCUTMF CILANTRO IO CAT 2 LEAP (100-499 USERS) - MONTHLY ALIGNMENT ONLY INC1MO</t>
  </si>
  <si>
    <t>MFXL-5FRL2-CR-PS1</t>
  </si>
  <si>
    <t>MFXL-5JTPFSY4-PS1</t>
  </si>
  <si>
    <t>MFXL-5FXCL-250SMA-PS1</t>
  </si>
  <si>
    <t>MFEG-5EPL4SMB-PS1</t>
  </si>
  <si>
    <t>[OOD]ECOPRINTQ PAPERCUTMF SINGLE-FUNCTION PRINTER - EDU/GOV PER DEVICE MONTHLY BILLING TERM LEVEL 4 (50.99) INC1MO</t>
  </si>
  <si>
    <t>INPC-5009L1SY4-PS1</t>
  </si>
  <si>
    <t>[OOD]ECOPRINTQ PAPERCUTMF INTUITIVE FOR PAPERCUT MF 0-9 DEVICES 4 YEARS (PER DEVICE) INC4YR</t>
  </si>
  <si>
    <t>MFEG-5EMFBL1-PS1</t>
  </si>
  <si>
    <t>MFXL-5FXCL-50SY3-CR-PS1</t>
  </si>
  <si>
    <t>MFCM-5EMXEL7-PS1</t>
  </si>
  <si>
    <t>[OOD]ECOPRINTQ PAPERCUTMF XEROX MFD VIA JBA LEVEL 7 (1000+) INC0YR</t>
  </si>
  <si>
    <t>MFXL-5PGG1SY3-PS1</t>
  </si>
  <si>
    <t>MFEG-5EPFBL4-PS1</t>
  </si>
  <si>
    <t>MFXL-5PDP3SMA-PS1</t>
  </si>
  <si>
    <t>MFEG-5EML2SY4-CR-PS1</t>
  </si>
  <si>
    <t>MFEG-5EPL4SY2-PS1</t>
  </si>
  <si>
    <t>MFEG-5EMFBL3-PS1</t>
  </si>
  <si>
    <t>TTXL-5C4L4-2Y-PS1</t>
  </si>
  <si>
    <t>[OOD]ECOPRINTQ PAPERCUTMF CILANTRO IO CAT 4 PAPERCUT MF TO IMANAGE (51-100 MFD CONNECTIONS) - 2 YEARS SUBSCRIPTION INC2YR</t>
  </si>
  <si>
    <t>MFCM-5EPL7SMA-PS1</t>
  </si>
  <si>
    <t>[OOD]ECOPRINTQ PAPERCUTMF SINGLE-FUNCTION PRINTER - COMMERCIAL PER DEVICE MONTH ADDED TO ANNUAL TERM LEVEL 7 (1000+) INC1MO</t>
  </si>
  <si>
    <t>MFEG-5EML6SY5-PS1</t>
  </si>
  <si>
    <t>MFXL-5FXCL-400SY4-CR-PS1</t>
  </si>
  <si>
    <t>MFCM-5EML3SY3-CR-PS1</t>
  </si>
  <si>
    <t>MFXL-5PGG2SY1-PS1</t>
  </si>
  <si>
    <t>MFXL-5PKL2SMB-PS1</t>
  </si>
  <si>
    <t>[OOD]ECOPRINTQ PAPERCUTMF CLOUD OCR ADD-ON WITH DOCUMENT PROCESSING PER DEVICE 10+ TOTAL MONTHLY BILLING TERM INC1MO</t>
  </si>
  <si>
    <t>MFXL-5PDP3SY3-CR-PS1</t>
  </si>
  <si>
    <t>MFCM-5EMOKL7-PS1</t>
  </si>
  <si>
    <t>MFXL-5PDP1SMA-CR-PS1</t>
  </si>
  <si>
    <t>MFEG-5EMLXL6-PS1</t>
  </si>
  <si>
    <t>MFEG-5EML4SY1-CR-PS1</t>
  </si>
  <si>
    <t>MFEX-5EPHP-PS1</t>
  </si>
  <si>
    <t>[OOD]ECOPRINTQ PAPERCUTMF HP SFP LICENSE EXCHANGE INC0YR</t>
  </si>
  <si>
    <t>MFCM-5EML6SY3-CR-PS1</t>
  </si>
  <si>
    <t>MFXL-5PDP1SY3-PS1</t>
  </si>
  <si>
    <t>TTXL-5C2L6-1Y-PS1</t>
  </si>
  <si>
    <t>[OOD]ECOPRINTQ PAPERCUTMF CILANTRO IO CAT 2 LEAP (100-499 USERS) - 1 YEAR SUBSCRIPTION WITH M&amp;S INC1YR</t>
  </si>
  <si>
    <t>INPC-5499L4SMA-PS1</t>
  </si>
  <si>
    <t>[OOD]ECOPRINTQ PAPERCUTMF INTUITIVE FOR PAPERCUT MF 100-499 DEVICES MONTHLY ALIGNMENT ONLY (PER DEVICE 1 MONTH FEE) INC1MO</t>
  </si>
  <si>
    <t>TTXL-5C2L3-SM-PS1</t>
  </si>
  <si>
    <t>[OOD]ECOPRINTQ PAPERCUTMF CILANTRO IO CAT 2 LEAP (11-20 USERS) - MONTHLY ALIGNMENT ONLY INC1MO</t>
  </si>
  <si>
    <t>MFEG-5EPXEL4-PS1</t>
  </si>
  <si>
    <t>MFEG-5EMTBL1-PS1</t>
  </si>
  <si>
    <t>[OOD]ECOPRINTQ PAPERCUTMF TOSHIBA MFD ON-BOARD LEVEL 1 (1-9) INC0YR</t>
  </si>
  <si>
    <t>MFXL-5PKL2SY2-PS1</t>
  </si>
  <si>
    <t>MFCM-5EMXEL6-PS1</t>
  </si>
  <si>
    <t>[OOD]ECOPRINTQ PAPERCUTMF XEROX MFD VIA JBA LEVEL 2 (500-999) INC0YR</t>
  </si>
  <si>
    <t>3RD-ELXL-5STMA-DS</t>
  </si>
  <si>
    <t>[SOW]ECOPRINTQ PAPERCUTMF SAFETRUST MOBILE AUTHENTICATION SETUP INC0YR</t>
  </si>
  <si>
    <t>MFXL-5PKL4SY1-CR-PS1</t>
  </si>
  <si>
    <t>MFXL-5PYCL-PS1</t>
  </si>
  <si>
    <t>MFEG-5EMFBL5-PS1</t>
  </si>
  <si>
    <t>MFCM-5EML3SY2-PS1</t>
  </si>
  <si>
    <t>MFCM-5EPBRL4-PS1</t>
  </si>
  <si>
    <t>[OOD]ECOPRINTQ PAPERCUTMF BROTHER MFD VIA BSI LEVEL 4 (50-99) INC0YR</t>
  </si>
  <si>
    <t>MFXL-5PDP2SY3-PS1</t>
  </si>
  <si>
    <t>MFEG-5EMKAL4-PS1</t>
  </si>
  <si>
    <t>MFEG-5EPFBL5-PS1</t>
  </si>
  <si>
    <t>MFXL-5EPICSMB-PS1</t>
  </si>
  <si>
    <t>[OOD]ECOPRINTQ PAPERCUTMF EPIC HEALTHCARE MODULE (EPICáPRINT SERVER) MONTHLY BILLING TERM INC1MO</t>
  </si>
  <si>
    <t>MFEX-5EMKM-PS1</t>
  </si>
  <si>
    <t>[OOD]ECOPRINTQ PAPERCUTMF KM MFD LICENSE EXCHANGE INC0YR</t>
  </si>
  <si>
    <t>MFXL-5PKL5SY1-PS1</t>
  </si>
  <si>
    <t>MFXL-5PDP3SY2-PS1</t>
  </si>
  <si>
    <t>MFCM-5EMKML4-PS1</t>
  </si>
  <si>
    <t>MFEG-5EMOKL3-PS1</t>
  </si>
  <si>
    <t>TTXL-5C4L1-SM-PS1</t>
  </si>
  <si>
    <t>[OOD]ECOPRINTQ PAPERCUTMF CILANTRO IO CAT 4 PAPERCUT MF TO IMANAGE (1-5 MFD CONNECTIONS) - MONHTLY ALIGNMENT INC1MO</t>
  </si>
  <si>
    <t>PS-RCF-PROFESSIONAL-1MFP</t>
  </si>
  <si>
    <t>RICOH CLOUD FAX - PROFESSIONAL - ADD-ON - CONNECTOR SUBSCRIPTION FOR 1 MFPS INC1MO</t>
  </si>
  <si>
    <t>MFXL-5PYCLSY2-CR-PS1</t>
  </si>
  <si>
    <t>MFEG-5EPTBL6-PS1</t>
  </si>
  <si>
    <t>MFEG-5EML5SY1-CR-PS1</t>
  </si>
  <si>
    <t>PS-RCF-PROFESSIONAL-PORTING</t>
  </si>
  <si>
    <t>RICOH CLOUD FAX - PROFESSIONAL SETUP - NEW LINES OR PORTING EXISTING FAX LINES (UP TO 5 LINES)</t>
  </si>
  <si>
    <t>3RD-CS-25AUTO-DS</t>
  </si>
  <si>
    <t>QUADIENT CONNECTSUITE AUTOMATE</t>
  </si>
  <si>
    <t>MFEG-5EML1SY5-CR-PS1</t>
  </si>
  <si>
    <t>3RD-EQPS-5RADC-DS</t>
  </si>
  <si>
    <t>[SOW]ECOPRINTQ PAPERCUTMF PAPERCUT DEVELOPER CONSULTING FEE (PER HOUR) PROJECT MANAGEMENT FEE MAY APPLY TO YOUR PROJECT INC0YR</t>
  </si>
  <si>
    <t>TTXL-5CICM-SM-PS1</t>
  </si>
  <si>
    <t>[OOD]ECOPRINTQ PAPERCUTMF CILANTRO IO CAT 1 COM (COWORKING - ACCOUNTING - LIBRARIES - LEGAL) 6 - 20 MFDS - MONTHLY ALIGNMENT INC1MO</t>
  </si>
  <si>
    <t>MFCM-5EML7SY3-PS1</t>
  </si>
  <si>
    <t>MFXL-5PDP1SY1-CR-PS1</t>
  </si>
  <si>
    <t>MFXL-5PDVDSY3-CR-PS1</t>
  </si>
  <si>
    <t>EQPS-5SMBSY5-PS1</t>
  </si>
  <si>
    <t>[OOD]ECOPRINTQ PAPERCUTMF BASIC: PRINT SCRIPTING PRINTING FROM UNIX SAP AS-400 OR MAINFRAME AND EMAIL TO PRINT SCRIPTS - TERM 5 YEARS INC5YR</t>
  </si>
  <si>
    <t>MFCM-5EMKYL4-PS1</t>
  </si>
  <si>
    <t>MFXL-5JTPFSY1-CR-PS1</t>
  </si>
  <si>
    <t>MFEG-5EMSHL4-PS1</t>
  </si>
  <si>
    <t>INPC-5099L3SY1-PS1</t>
  </si>
  <si>
    <t>[OOD]ECOPRINTQ PAPERCUTMF INTUITIVE FOR PAPERCUT MF 50-99 DEVICES 1 YEAR (PER DEVICE) INC1YR</t>
  </si>
  <si>
    <t>MFCM-5EPL3SY1-CR-PS1</t>
  </si>
  <si>
    <t>[OOD]ECOPRINTQ PAPERCUTMF SINGLE-FUNCTION PRINTER- COMMERCIAL PER DEVICE TERM 1 YEAR LEVEL 3 (25-49) INC1YR</t>
  </si>
  <si>
    <t>MFXL-5FXCL-50SY5-CR-PS1</t>
  </si>
  <si>
    <t>MFCM-5EML2SY1-CR-PS1</t>
  </si>
  <si>
    <t>MFXL-5PKL6SY3-CR-PS1</t>
  </si>
  <si>
    <t>MFEG-5EPL6SY2-PS1</t>
  </si>
  <si>
    <t>MFXL-5PKL1SY5-CR-PS1</t>
  </si>
  <si>
    <t>TTXL-5PSCI-1Y-PS1</t>
  </si>
  <si>
    <t>[OOD]ECOPRINTQ PAPERCUTMF CILANTRO PAY CBOT / CR-10 SUBSCRIPTION 1 YEAR (PACK OF 5) INC1YR</t>
  </si>
  <si>
    <t>MFCM-5EMRCL3-PS1</t>
  </si>
  <si>
    <t>MFEG-5EMKML1-PS1</t>
  </si>
  <si>
    <t>MFCM-5EMTBL7-PS1</t>
  </si>
  <si>
    <t>3RD-EQPS-5JTPM-DS</t>
  </si>
  <si>
    <t>[SOW]ECOPRINTQ PAPERCUTMF IMPLEMENTATION PACK FOR MINI PRINT ROOM/JOB TICKETING - SETUP TEST 5 CATALOGS TRAINING - REQUIRES PC V18+ INC0YR</t>
  </si>
  <si>
    <t>MFXL-5JTPMSY2-PS1</t>
  </si>
  <si>
    <t>MFCM-5EPL2SY2-PS1</t>
  </si>
  <si>
    <t>MFXL-5EPICSY4-CR-PS1</t>
  </si>
  <si>
    <t>MFEG-5EPLXL2-PS1</t>
  </si>
  <si>
    <t>MFEG-5EMRCL6-PS1</t>
  </si>
  <si>
    <t>MFCM-5EMKYL7-PS1</t>
  </si>
  <si>
    <t>MFXL-5ADCLSY4-PS1</t>
  </si>
  <si>
    <t>MFEG-5EPL4SY1-CR-PS1</t>
  </si>
  <si>
    <t>MFXL-5PGG3SY5-PS1</t>
  </si>
  <si>
    <t>MFEG-5EMHPL3-PS1</t>
  </si>
  <si>
    <t>TTXL-5C2L6-3Y-PS1</t>
  </si>
  <si>
    <t>[OOD]ECOPRINTQ PAPERCUTMF CILANTRO IO CAT 2 LEAP (100-499 USERS) - 3 YEARS SUBSCRIPTION WITH M&amp;S INC3YR</t>
  </si>
  <si>
    <t>MFEG-5EPRCL7-CR-PS1</t>
  </si>
  <si>
    <t>MFCM-5EMKAL5-PS1</t>
  </si>
  <si>
    <t>TTXL-5C4L1-2Y-PS1</t>
  </si>
  <si>
    <t>[OOD]ECOPRINTQ PAPERCUTMF CILANTRO IO CAT 4 PAPERCUT MF TO IMANAGE (1-5 MFD CONNECTIONS) - 2 YEARS SUBSCRIPTION INC2YR</t>
  </si>
  <si>
    <t>MFXL-5FXCL-50SY1-CR-PS1</t>
  </si>
  <si>
    <t>[OOD]ECOPRINTQ PAPERCUTMF FAX CONNECTOR ADVANCED SCAN PER DEVICE 50-249 TOTAL - TERM 1 YEAR INC1YR</t>
  </si>
  <si>
    <t>MFCM-5EPL6SY1-CR-PS1</t>
  </si>
  <si>
    <t>MFEG-5EML2SY2-PS1</t>
  </si>
  <si>
    <t>EQEW-5AC02-SVC-PS1</t>
  </si>
  <si>
    <t>[OOD]ECOPRINTQ PAPERCUTMF CPAD/ NETZTOUCH TERMINAL EXTENDED SUPPORT AND WARRANTY (TWO YEARS) INC2YR</t>
  </si>
  <si>
    <t>MFEG-5EMRSL5-PS1</t>
  </si>
  <si>
    <t>MFXL-5PGG1SY2-CR-PS1</t>
  </si>
  <si>
    <t>MFEG-5EML2SY5-CR-PS1</t>
  </si>
  <si>
    <t>MFEX-5EMOK-PS1</t>
  </si>
  <si>
    <t>[OOD]ECOPRINTQ PAPERCUTMF OKI MFD LICENSE EXCHANGE INC0YR</t>
  </si>
  <si>
    <t>EQXL-5UCPCSY3-PS1</t>
  </si>
  <si>
    <t>MFCM-5EPXEL6-PS1</t>
  </si>
  <si>
    <t>MFEG-5EPL5SY3-PS1</t>
  </si>
  <si>
    <t>AFP MERGE Upgrade</t>
  </si>
  <si>
    <t>MFXL-5PKL1SY4-CR-PS1</t>
  </si>
  <si>
    <t>MFEG-5EML7SMB-PS1</t>
  </si>
  <si>
    <t>[OOD]ECOPRINTQ PAPERCUTMF MFD EMBEDDED - EDU/GOV PER DEVICE MONTHLY BILLING TERM LEVEL 7 (1000+) INC1MO</t>
  </si>
  <si>
    <t>MFCM-5EPL2SY5-PS1</t>
  </si>
  <si>
    <t>MFCM-5EML4SY3-CR-PS1</t>
  </si>
  <si>
    <t>TTXL-5C2L4-SM-PS1</t>
  </si>
  <si>
    <t>[OOD]ECOPRINTQ PAPERCUTMF CILANTRO IO CAT 2 LEAP (21-50 USERS) - MONTHLY ALIGNMENT ONLY INC1MO</t>
  </si>
  <si>
    <t>TTXL-5CICS-4Y-PS1</t>
  </si>
  <si>
    <t>[OOD]ECOPRINTQ PAPERCUTMF CILANTRO IO CAT 1 COM (COWORKING - ACCOUNTING - LIBRARIES - LEGAL) - 4 YEARS SUBSCRIPTION ADD SITE INC4YR</t>
  </si>
  <si>
    <t>MFEG-5EPRCL6-CR-PS1</t>
  </si>
  <si>
    <t>MFCM-5EML2SY4-CR-PS1</t>
  </si>
  <si>
    <t>MFXL-5PRCLSY2-CR-PS1</t>
  </si>
  <si>
    <t>MFEG-5EPFBL3-PS1</t>
  </si>
  <si>
    <t>MFXL-5PGG2-CR-PS1</t>
  </si>
  <si>
    <t>ITXL-5PGATSY3-PS1</t>
  </si>
  <si>
    <t>[OOD]ECOPRINTQ PAPERCUTMF PAPERCUT ATRIUM INTERFACE CUSTOMER MUST HAVE AN ATRIUM CONNECTION CERTIFICATE OR TERMINAL ID TERM 3 YEARS INC3YR</t>
  </si>
  <si>
    <t>MYPC-5SIP2-PS1</t>
  </si>
  <si>
    <t>[OOD]ECOPRINTQ PAPERCUTMF SIP2 AUTHENTICATION PROVIDER (SIRSIDYNIX POLARIS SIERRA) INC0YR</t>
  </si>
  <si>
    <t>PS2PDF RU LIC UPGRADE</t>
  </si>
  <si>
    <t>MFXL-5FXCL-250SY5-PS1</t>
  </si>
  <si>
    <t>TTXL-5C2L2-5Y-PS1</t>
  </si>
  <si>
    <t>[OOD]ECOPRINTQ PAPERCUTMF CILANTRO IO CAT 2 LEAP (6-10 USERS) - 5 YEARS SUBSCRIPTION WITH M&amp;S INC5YR</t>
  </si>
  <si>
    <t>TTXL-5C4L1-1Y-PS1</t>
  </si>
  <si>
    <t>[OOD]ECOPRINTQ PAPERCUTMF CILANTRO IO CAT 4 PAPERCUT MF TO IMANAGE (1-5 MFD CONNECTIONS) - 1 YEAR SUBSCRIPTION INC1YR</t>
  </si>
  <si>
    <t>PSC-PREM-5Y-PS1</t>
  </si>
  <si>
    <t>MFEG-5EMSHL1-PS1</t>
  </si>
  <si>
    <t>MFXL-5JTPMSY4-CR-PS1</t>
  </si>
  <si>
    <t>MFXL-5FXCL-400SY3-PS1</t>
  </si>
  <si>
    <t>MFCM-5EMTBL1-PS1</t>
  </si>
  <si>
    <t>EQXL-5SIPPSY4-PS1</t>
  </si>
  <si>
    <t>MFXL-5JTPM-PS1</t>
  </si>
  <si>
    <t>MFCM-5EPHPL7-PS1</t>
  </si>
  <si>
    <t>MFEG-5EML5SY4-PS1</t>
  </si>
  <si>
    <t>MFCM-5EPRCL7-CR-PS1</t>
  </si>
  <si>
    <t>MFXL-5PGG2SMA-PS1</t>
  </si>
  <si>
    <t>[OOD]ECOPRINTQ PAPERCUTMF PAYMENT GTWY GROUP 2-BARCLAYCARD CASHNET COMMWEB CYBERSOURCE OPC NELNET REALEX MONTH ADDED TO ANNUAL TERM INC1MO</t>
  </si>
  <si>
    <t>MFEG-5EML5SY5-PS1</t>
  </si>
  <si>
    <t>MFCM-5EMRCL5-PS1</t>
  </si>
  <si>
    <t>MFXL-5JTPFSY2-PS1</t>
  </si>
  <si>
    <t>TTXL-5C4L2-5Y-PS1</t>
  </si>
  <si>
    <t>[OOD]ECOPRINTQ PAPERCUTMF CILANTRO IO CAT 4 PAPERCUT MF TO IMANAGE (6-20 MFD CONNECTIONS) - 5 YEARS SUBSCRIPTION INC5YR</t>
  </si>
  <si>
    <t>INPC-5499L4SY1-PS1</t>
  </si>
  <si>
    <t>[OOD]ECOPRINTQ PAPERCUTMF INTUITIVE FOR PAPERCUT MF 100-499 DEVICES 1 YEAR (PER DEVICE) INC1YR</t>
  </si>
  <si>
    <t>MFCM-5EPL1SY1-PS1</t>
  </si>
  <si>
    <t>MFEX-5EMSH-PS1</t>
  </si>
  <si>
    <t>MFCM-5EML6SY4-CR-PS1</t>
  </si>
  <si>
    <t>MFEG-5EMKAL6-PS1</t>
  </si>
  <si>
    <t>MFCM-5EML3SMA-PS1</t>
  </si>
  <si>
    <t>PS-RCF-PROFESSIONAL-100MFP</t>
  </si>
  <si>
    <t>RICOH CLOUD FAX - PROFESSIONAL - ADD-ON - CONNECTOR SUBSCRIPTION FOR 100 MFPS INC1MO</t>
  </si>
  <si>
    <t>MFCM-5EMSHL2-PS1</t>
  </si>
  <si>
    <t>TTXL-5C4L4-5Y-PS1</t>
  </si>
  <si>
    <t>[OOD]ECOPRINTQ PAPERCUTMF CILANTRO IO CAT 4 PAPERCUT MF TO IMANAGE (51-100 MFD CONNECTIONS) - 5 YEARS SUBSCRIPTION INC5YR</t>
  </si>
  <si>
    <t>MFEG-5EPL7SY1-CR-PS1</t>
  </si>
  <si>
    <t>MFXL-5PKL5SY3-PS1</t>
  </si>
  <si>
    <t>EQPS-5SMSDSY5-PS1</t>
  </si>
  <si>
    <t>[OOD]ECOPRINTQ PAPERCUTMF STD: CUSTOM PRINT/DEVICE SCRIPTING  AND STD BILLING INTEGRATIONS - TERM 5 YEARS INC5YR</t>
  </si>
  <si>
    <t>MFXL-5PYCLSMA-CR-PS1</t>
  </si>
  <si>
    <t>MFEG-5EML5SY3-PS1</t>
  </si>
  <si>
    <t>EQEW-5VL01-SVC-PS1</t>
  </si>
  <si>
    <t>[OOD]ECOPRINTQ PAPERCUTMF ITC/ INTERCARD VL W/ READER - CARD DISPENSER 1 YEAR EXTENDED SUPPORT AND WARRANTY INC1YR</t>
  </si>
  <si>
    <t>MFCM-5EMSHL6-PS1</t>
  </si>
  <si>
    <t>MFXL-5PDP2SY5-PS1</t>
  </si>
  <si>
    <t>MFXL-5FXCL-400-CR-PS1</t>
  </si>
  <si>
    <t>MFXL-5PDP1SY2-PS1</t>
  </si>
  <si>
    <t>AFP Visual Environment Filter Program</t>
  </si>
  <si>
    <t>MFCM-5EML4SMA-CR-PS1</t>
  </si>
  <si>
    <t>EQPS-5SMBS-PS1</t>
  </si>
  <si>
    <t>[OOD]ECOPRINTQ PAPERCUTMF BASIC: SCRIPTING UNIX SAP AS-400 OR MAINFRAME EMAIL TO PRINT INC0YR</t>
  </si>
  <si>
    <t>TTXL-5C2L4-2Y-PS1</t>
  </si>
  <si>
    <t>[OOD]ECOPRINTQ PAPERCUTMF CILANTRO IO CAT 2 LEAP (21-50 USERS) - 2 YEARS SUBSCRIPTION WITH M&amp;S INC2YR</t>
  </si>
  <si>
    <t>MFCM-5EPL7SMA-CR-PS1</t>
  </si>
  <si>
    <t>MFCM-5EPL3SY1-PS1</t>
  </si>
  <si>
    <t>PSC-PREM-3Y-PS1</t>
  </si>
  <si>
    <t>MFEG-5EMXEL7-PS1</t>
  </si>
  <si>
    <t>MFXL-5EPIC-CR-PS1</t>
  </si>
  <si>
    <t>MFEG-5EMMUL2-PS1</t>
  </si>
  <si>
    <t>MFXL-5PYCLSY4-PS1</t>
  </si>
  <si>
    <t>MFXL-5JTPMSMB-PS1</t>
  </si>
  <si>
    <t>[OOD]ECOPRINTQ PAPERCUTMF JOB TICKETING FOR MINI PRINT ROOM LICENSE MONTHLY BILLING TERM INC1MO</t>
  </si>
  <si>
    <t>MFXL-5PKL2SY5-PS1</t>
  </si>
  <si>
    <t>MFEG-5EMSDL4-PS1</t>
  </si>
  <si>
    <t>MFXL-5DPPK4-CR-PS1</t>
  </si>
  <si>
    <t>MFCM-5EMXEL3-PS1</t>
  </si>
  <si>
    <t>MFEG-5EPL2SY1-PS1</t>
  </si>
  <si>
    <t>MFEG-5EMKYL6-PS1</t>
  </si>
  <si>
    <t>TTXL-5CIEG-SM-PS1</t>
  </si>
  <si>
    <t>[OOD]ECOPRINTQ PAPERCUTMF CILANTRO IO CAT 1 EDU/GOV (COWORKING - ACCOUNTING - LIBRARIES - LEGAL) UP TO 20 MFDS - MONTHLY ALIGNMENT INC1MO</t>
  </si>
  <si>
    <t>MFCM-5EPL4SMA-CR-PS1</t>
  </si>
  <si>
    <t>MFEG-5EPBRL4-PS1</t>
  </si>
  <si>
    <t>MFCM-5EPXEL1-PS1</t>
  </si>
  <si>
    <t>TTXL-5C4L3-2Y-PS1</t>
  </si>
  <si>
    <t>[OOD]ECOPRINTQ PAPERCUTMF CILANTRO IO CAT 4 PAPERCUT MF TO IMANAGE (21-50 MFD CONNECTIONS) - 2 YEARS SUBSCRIPTION INC2YR</t>
  </si>
  <si>
    <t>MFEG-5EML1SY4-CR-PS1</t>
  </si>
  <si>
    <t>MFEG-5EPBRL2-PS1</t>
  </si>
  <si>
    <t>MFCM-5EML5SY2-CR-PS1</t>
  </si>
  <si>
    <t>EQXL-5SIBASY2-PS1</t>
  </si>
  <si>
    <t>EQPS-5SMBSY2-PS1</t>
  </si>
  <si>
    <t>[OOD]ECOPRINTQ PAPERCUTMF BASIC: PRINT SCRIPTING PRINTING FROM UNIX SAP AS-400 OR MAINFRAME AND EMAIL TO PRINT SCRIPTS - TERM 2 YEARS INC2YR</t>
  </si>
  <si>
    <t>TTXL-5C2L2-1Y-PS1</t>
  </si>
  <si>
    <t>[OOD]ECOPRINTQ PAPERCUTMF CILANTRO IO CAT 2 LEAP (6-10 USERS) - 1 YEAR SUBSCRIPTION WITH M&amp;S INC1YR</t>
  </si>
  <si>
    <t>MFXL-5EPICSY5-PS1</t>
  </si>
  <si>
    <t>MFCM-5EPL7SY1-CR-PS1</t>
  </si>
  <si>
    <t>MFXL-5FXCL-50SY1-PS1</t>
  </si>
  <si>
    <t>US-1030527-00-SWA-PS1</t>
  </si>
  <si>
    <t>[OOD]KODAK ALARIS CAPTURE PRO GROUP F SUBSCRIPTION MA INC5YR</t>
  </si>
  <si>
    <t>HVCM-FUL2SY4-PS1476</t>
  </si>
  <si>
    <t>PSC-PRO-COT-1M-PS1</t>
  </si>
  <si>
    <t>42551-OP-PS1</t>
  </si>
  <si>
    <t>[OOD]MARCOMCENTRAL FUSIONPRO SERVER FOR RPD - MAINTENANCE INC1YR</t>
  </si>
  <si>
    <t>32001-OP-PS1</t>
  </si>
  <si>
    <t>[OOD]MARCOMCENTRAL FUSIONPRO SERVER GANGED ADD-ON - REQUIRES 32001-OP-PS1</t>
  </si>
  <si>
    <t>202218-OP-PS1</t>
  </si>
  <si>
    <t>[OOD]MARCOMCENTRAL BRAND PORTAL - IDP OR SP INITIATED SAML INC1YR</t>
  </si>
  <si>
    <t>57248-OP-PS1</t>
  </si>
  <si>
    <t>[OOD]MARCOMCENTRAL MARCOMGATHER - ADOBE CREATIVE CLOUD ADD-ON - 1 USER INC1YR</t>
  </si>
  <si>
    <t>20024-084-1-PS1</t>
  </si>
  <si>
    <t>[OOD]QUADIENT INSPIRE IFORMS BY DAYLIGHT SUBSCRIPTION PER YEAR</t>
  </si>
  <si>
    <t>42010-2-OP-PS1</t>
  </si>
  <si>
    <t>[OOD]MARCOMCENTRAL FUSIONPRO CREATOR &amp; EXPRESSION - 1 SEAT 2 YR SUBSCRIPTION INC2YR</t>
  </si>
  <si>
    <t>42012-OP-PS1</t>
  </si>
  <si>
    <t>[OOD]MARCOMCENTRAL FUSIONPRO SERVER WITH API - SITE LICENSE - MAINTENANCE INC1YR</t>
  </si>
  <si>
    <t>58001-5-OP-PS1</t>
  </si>
  <si>
    <t>[OOD]MARCOMCENTRAL MARCOMGATHER TEAM INC5YR</t>
  </si>
  <si>
    <t>57241-OP-PS1</t>
  </si>
  <si>
    <t>[OOD]MARCOMCENTRAL MARCOMGATHER - ZAPIER ADD-ON INC1YR</t>
  </si>
  <si>
    <t>42013-OP-PS1</t>
  </si>
  <si>
    <t>[OOD]MARCOMCENTRAL FUSIONPRO SERVER WITH API - ENTERPRISE LICENSE - REQUIRES 42014-OP-PS1</t>
  </si>
  <si>
    <t>DS7IQ4STTWRFDB-PS1</t>
  </si>
  <si>
    <t>[OOD]QUADIENT 4 STATION TOWER, 4X500, CIS FD BOTTOM &amp; FURNITURE</t>
  </si>
  <si>
    <t>202210-OP-PS1</t>
  </si>
  <si>
    <t>[OOD]MARCOMCENTRAL BRAND PORTAL - BASE ANNUAL SUBSCRIPTION INC5YR</t>
  </si>
  <si>
    <t>57247-OP-PS1</t>
  </si>
  <si>
    <t>[OOD]MARCOMCENTRAL MARCOMGATHER - MICROSOFT AZURE SSO ADD-ON INC1YR</t>
  </si>
  <si>
    <t>202520-OP-PS1</t>
  </si>
  <si>
    <t>[OOD]MARCOMCENTRAL BRAND PORTAL - ADOBE WORKFRONT CONNECTOR INC1YR</t>
  </si>
  <si>
    <t>42506-ADDINST-OP-PS1</t>
  </si>
  <si>
    <t>[OOD]MARCOMCENTRAL FUSIONPRO SERVER WITH API - ADDITIONAL INSTANCE - MAINTENANCE INC1YR</t>
  </si>
  <si>
    <t>202219-OP-PS1</t>
  </si>
  <si>
    <t>[OOD]MARCOMCENTRAL BRAND PORTAL - SALESFORCE CONNECTOR INC1YR</t>
  </si>
  <si>
    <t>196000-1-3-PS1</t>
  </si>
  <si>
    <t>[OOD]QUADIENT INSPIRE BUSINESS AUTHORS</t>
  </si>
  <si>
    <t>58001-OP-PS1</t>
  </si>
  <si>
    <t>[OOD]MARCOMCENTRAL MARCOMGATHER TEAM INC1YR</t>
  </si>
  <si>
    <t>202222-OP-PS1</t>
  </si>
  <si>
    <t>[OOD]MARCOMCENTRAL BRAND PORTAL - MARKETO CONNECTOR INC1YR</t>
  </si>
  <si>
    <t>202206-OP-PS1</t>
  </si>
  <si>
    <t>[OOD]MARCOMCENTRAL BRAND PORTAL - BASE ANNUAL SUBSCRIPTION INC2YR</t>
  </si>
  <si>
    <t>57243-OP-PS1</t>
  </si>
  <si>
    <t>[OOD]MARCOMCENTRAL MARCOMGATHER - HUBSPOT ADD-ON INC1YR</t>
  </si>
  <si>
    <t>47003-OP-PS1</t>
  </si>
  <si>
    <t>[OOD]MARCOMCENTRAL FUSIONPRO PRODUCER - 3 INSTANCE LICENSE - REQUIRES 47004-OP-PS1</t>
  </si>
  <si>
    <t>57244-OP-PS1</t>
  </si>
  <si>
    <t>[OOD]MARCOMCENTRAL MARCOMGATHER - WORDPRESS ADD-ON INC1YR</t>
  </si>
  <si>
    <t>202422-OP-PS1</t>
  </si>
  <si>
    <t>[OOD]MARCOMCENTRAL BRAND PORTAL - ADOBE EXPERIENCE MANAGER CONNECTOR INC1YR</t>
  </si>
  <si>
    <t>202421-OP-PS1</t>
  </si>
  <si>
    <t>[OOD]MARCOMCENTRAL BRAND PORTAL - ADOBE STOCK CONNECTOR INC1YR</t>
  </si>
  <si>
    <t>47004-PRO-OP-PS1</t>
  </si>
  <si>
    <t>[OOD]MARCOMCENTRAL FUSIONPRO PRODUCER PRO - 9 INSTANCE LICENSE MAINTENANCE INC1YR</t>
  </si>
  <si>
    <t>42010-1-OP-PS1</t>
  </si>
  <si>
    <t>[OOD]MARCOMCENTRAL FUSIONPRO CREATOR &amp; EXPRESSION - 1 SEAT 1 YR SUBSCRIPTION INC1YR</t>
  </si>
  <si>
    <t>42004-OP-PS1</t>
  </si>
  <si>
    <t>[OOD]MARCOMCENTRAL FUSIONPRO SERVER LITE - REQUIRES 42007-OP-PS1</t>
  </si>
  <si>
    <t>57242-OP-PS1</t>
  </si>
  <si>
    <t>[OOD]MARCOMCENTRAL MARCOMGATHER - SLACK ADD-ON INC1YR</t>
  </si>
  <si>
    <t>202217-OP-PS1</t>
  </si>
  <si>
    <t>[OOD]MARCOMCENTRAL BRAND PORTAL - WEBSERVICES AND FEEDS - INDIVIDUAL INC1YR</t>
  </si>
  <si>
    <t>DS121D2DLIC-PS1</t>
  </si>
  <si>
    <t>[OOD]QUADIENT 1D/2D LICENSE</t>
  </si>
  <si>
    <t>202226-OP-PS1</t>
  </si>
  <si>
    <t>[OOD]MARCOMCENTRAL BRAND PORTAL - FUSIONPRO DESIGNER LICENSE INC1YR</t>
  </si>
  <si>
    <t>202420-OP-PS1</t>
  </si>
  <si>
    <t>[OOD]MARCOMCENTRAL BRAND PORTAL - OPENAI CONNECTOR INC1YR</t>
  </si>
  <si>
    <t>57001-2-OP-PS1</t>
  </si>
  <si>
    <t>[OOD]MARCOMCENTRAL MARCOMGATHER ESSENTIAL INC2YR</t>
  </si>
  <si>
    <t>57251-OP-PS1</t>
  </si>
  <si>
    <t>[OOD]MARCOMCENTRAL MARCOMGATHER - MICROSOFT OFFICE ADD-ON - 5 USERS INC1YR</t>
  </si>
  <si>
    <t>32002-OP-PS1</t>
  </si>
  <si>
    <t>[OOD]MARCOMCENTRAL FUSIONPRO SERVER GANGED ADD-ON - MAINTENANCE INC1YR</t>
  </si>
  <si>
    <t>42014-OP-PS1</t>
  </si>
  <si>
    <t>[OOD]MARCOMCENTRAL FUSIONPRO SERVER WITH API - ENTERPRISE LICENSE - MAINTENANCE INC1YR</t>
  </si>
  <si>
    <t>58001-2-OP-PS1</t>
  </si>
  <si>
    <t>[OOD]MARCOMCENTRAL MARCOMGATHER TEAM INC2YR</t>
  </si>
  <si>
    <t>20000-201-PS1</t>
  </si>
  <si>
    <t>[OOD]QUADIENT INSPIRE POWER USERS</t>
  </si>
  <si>
    <t>47004-OP-PS1</t>
  </si>
  <si>
    <t>[OOD]MARCOMCENTRAL FUSIONPRO PRODUCER - 3 INSTANCE LICENSE MAINTENANCE INC1YR</t>
  </si>
  <si>
    <t>202216-OP-PS1</t>
  </si>
  <si>
    <t>[OOD]MARCOMCENTRAL BRAND PORTAL - WEBSERVICES AND FEEDS - API BUNDLE INC1YR</t>
  </si>
  <si>
    <t>47003-ADDINST-OP-PS1</t>
  </si>
  <si>
    <t>[OOD]MARCOMCENTRAL FUSIONPRO PRODUCER - ADDITIONAL INSTANCE LICENSE - REQUIRES 47004-ADDINST-OP-PS1</t>
  </si>
  <si>
    <t>470031-OP-PS1</t>
  </si>
  <si>
    <t>[OOD]MARCOMCENTRAL FUSIONPRO PRODUCER LITE SUBSCRIPTION - 1 INSTANCE LICENSE INC1YR</t>
  </si>
  <si>
    <t>202225-OP-PS1</t>
  </si>
  <si>
    <t>[OOD]MARCOMCENTRAL BRAND PORTAL - LEVEL 2 CARRIER SHIPPING INC1YR</t>
  </si>
  <si>
    <t>202423-OP-PS1</t>
  </si>
  <si>
    <t>202215-OP-PS1</t>
  </si>
  <si>
    <t>[OOD]MARCOMCENTRAL BRAND PORTAL - ADDITIONAL STORAGE - 1TB INC1YR</t>
  </si>
  <si>
    <t>58001-4-OP-PS1</t>
  </si>
  <si>
    <t>[OOD]MARCOMCENTRAL MARCOMGATHER TEAM INC4YR</t>
  </si>
  <si>
    <t>42010-5-OP-PS1</t>
  </si>
  <si>
    <t>[OOD]MARCOMCENTRAL FUSIONPRO CREATOR &amp; EXPRESSION - 1 SEAT 5 YR SUBSCRIPTION INC5YR</t>
  </si>
  <si>
    <t>20000-202-PS1</t>
  </si>
  <si>
    <t>[OOD]QUADIENT INSPIRE BUSINESS COLLABORATION PACKAGE SMALLER ENTERPRISE-SIZED CUSTOMERS</t>
  </si>
  <si>
    <t>57003-OP-PS1</t>
  </si>
  <si>
    <t>[OOD]MARCOMCENTRAL MARCOMGATHER - ADDITIONAL 1TB STORAGE INC1YR</t>
  </si>
  <si>
    <t>42503-OP-PS1</t>
  </si>
  <si>
    <t>[OOD]MARCOMCENTRAL FUSIONPRO SERVER WITH API - REQUIRES 42506-OP-PS1</t>
  </si>
  <si>
    <t>202221-OP-PS1</t>
  </si>
  <si>
    <t>[OOD]MARCOMCENTRAL BRAND PORTAL - ELOQUA CONNECTOR INC1YR</t>
  </si>
  <si>
    <t>202220-OP-PS1</t>
  </si>
  <si>
    <t>[OOD]MARCOMCENTRAL BRAND PORTAL - SALESFORCE MARKETING CLOUD CONNECTOR INC1YR</t>
  </si>
  <si>
    <t>202405-OP-PS1</t>
  </si>
  <si>
    <t>[OOD]MARCOMCENTRAL BRAND PORTAL - PUNCHOUT INC1YR</t>
  </si>
  <si>
    <t>20024-085-1-PS1</t>
  </si>
  <si>
    <t>[OOD]QUADIENT INSPIRE 40K ADDITIONAL CLICKS-SOLD IN 10K CLICK INCREMENTS</t>
  </si>
  <si>
    <t>DS12G5IBASE12K-PS1</t>
  </si>
  <si>
    <t>[OOD]QUADIENT INSERTER SPEED LICENSE - 12K</t>
  </si>
  <si>
    <t>20010-001-2-PS1</t>
  </si>
  <si>
    <t>[OOD]QUADIENT INSPIRE DESIGNER + ICM BASIC TRAINING</t>
  </si>
  <si>
    <t>57001-4-OP-PS1</t>
  </si>
  <si>
    <t>[OOD]MARCOMCENTRAL MARCOMGATHER ESSENTIAL INC4YR</t>
  </si>
  <si>
    <t>57249-OP-PS1</t>
  </si>
  <si>
    <t>[OOD]MARCOMCENTRAL MARCOMGATHER - ADOBE CREATIVE CLOUD ADD-ON - 5 USERS INC1YR</t>
  </si>
  <si>
    <t>57250-OP-PS1</t>
  </si>
  <si>
    <t>[OOD]MARCOMCENTRAL MARCOMGATHER - MICROSOFT OFFICE ADD-ON - 1 USER INC1YR</t>
  </si>
  <si>
    <t>DS7IQ3STTWRFUTFDB-PS1</t>
  </si>
  <si>
    <t>[OOD]QUADIENT 3 STATION TOWER, 2X500, 1X1000, CIS FU-TOP &amp; FURNITURE</t>
  </si>
  <si>
    <t>42504-ADDINST-OP-PS1</t>
  </si>
  <si>
    <t>[OOD]MARCOMCENTRAL FUSIONPRO SERVER LITE - ADDITIONAL INSTANCE - REQUIRES 42507-ADDINST-OP-PS1</t>
  </si>
  <si>
    <t>42507-ADDINST-OP-PS1</t>
  </si>
  <si>
    <t>[OOD]MARCOMCENTRAL FUSIONPRO SERVER LITE - ADDITIONAL INSTANCE - MAINTENANCE INC1YR</t>
  </si>
  <si>
    <t>DS7IQ3STTWRFDTFUB-PS1</t>
  </si>
  <si>
    <t>57001-5-OP-PS1</t>
  </si>
  <si>
    <t>[OOD]MARCOMCENTRAL MARCOMGATHER ESSENTIAL INC5YR</t>
  </si>
  <si>
    <t>20020-020-1-PS1</t>
  </si>
  <si>
    <t>[OOD]QUADIENT INSPIRE PDF STREAMING</t>
  </si>
  <si>
    <t>42011-OP-PS1</t>
  </si>
  <si>
    <t>[OOD]MARCOMCENTRAL FUSIONPRO SERVER WITH API - SITE LICENSE - REQUIRES 42011-OP-PS1</t>
  </si>
  <si>
    <t>202404-OP-PS1</t>
  </si>
  <si>
    <t>[OOD]MARCOMCENTRAL BRAND PORTAL - AVANTI CONNECTOR INC1YR</t>
  </si>
  <si>
    <t>202418-OP-PS1</t>
  </si>
  <si>
    <t>[OOD]MARCOMCENTRAL BRAND PORTAL - IDP OR SP INITIATED SAML - PSP ONLY INC1YR</t>
  </si>
  <si>
    <t>10000-100-PS1</t>
  </si>
  <si>
    <t>[OOD]QUADIENT INSPIRE WORKSPACE</t>
  </si>
  <si>
    <t>PSC-PREM-COT-1M-PS1</t>
  </si>
  <si>
    <t>47003-PRO-OP-PS1</t>
  </si>
  <si>
    <t>[OOD]MARCOMCENTRAL FUSIONPRO PRODUCER PRO - 9 INSTANCE LICENSE - REQUIRES 47004-PRO-OP-PS1</t>
  </si>
  <si>
    <t>202223-OP-PS1</t>
  </si>
  <si>
    <t>[OOD]MARCOMCENTRAL BRAND PORTAL - CREDIT CARD PROCESSING VIA CYBERSOURCE INC1YR</t>
  </si>
  <si>
    <t>42550-OP-PS1</t>
  </si>
  <si>
    <t>[OOD]MARCOMCENTRAL FUSIONPRO SERVER FOR RPD - REQUIRES 42551-OP-PS1</t>
  </si>
  <si>
    <t>58001-3-OP-PS1</t>
  </si>
  <si>
    <t>[OOD]MARCOMCENTRAL MARCOMGATHER TEAM INC3YR</t>
  </si>
  <si>
    <t>42503-ADDINST-OP-PS1</t>
  </si>
  <si>
    <t>[OOD]MARCOMCENTRAL FUSIONPRO SERVER WITH API - ADDITIONAL INSTANCE - REQUIRES 42506-ADDINST-OP-PS1</t>
  </si>
  <si>
    <t>57001-3-OP-PS1</t>
  </si>
  <si>
    <t>[OOD]MARCOMCENTRAL MARCOMGATHER ESSENTIAL INC3YR</t>
  </si>
  <si>
    <t>57001-OP-PS1</t>
  </si>
  <si>
    <t>[OOD]MARCOMCENTRAL MARCOMGATHER ESSENTIAL INC1YR</t>
  </si>
  <si>
    <t>202224-OP-PS1</t>
  </si>
  <si>
    <t>[OOD]MARCOMCENTRAL BRAND PORTAL - SUPPLIER CONNECTION INC1YR</t>
  </si>
  <si>
    <t>202204-OP-PS1</t>
  </si>
  <si>
    <t>[OOD]MARCOMCENTRAL BRAND PORTAL - BASE ANNUAL SUBSCRIPTION INC1YR</t>
  </si>
  <si>
    <t>42010-3-OP-PS1</t>
  </si>
  <si>
    <t>[OOD]MARCOMCENTRAL FUSIONPRO CREATOR &amp; EXPRESSION - 1 SEAT 3 YR SUBSCRIPTION INC3YR</t>
  </si>
  <si>
    <t>202208-OP-PS1</t>
  </si>
  <si>
    <t>[OOD]MARCOMCENTRAL BRAND PORTAL - BASE ANNUAL SUBSCRIPTION INC3YR</t>
  </si>
  <si>
    <t>SMARTESSENTIAL-IX7-PS1</t>
  </si>
  <si>
    <t>[OOD]QUADIENT S.M.A.R.T. ESSENTIAL SUBSCRIPTION FOR IX-7 INC1YR</t>
  </si>
  <si>
    <t>42506-OP-PS1</t>
  </si>
  <si>
    <t>[OOD]MARCOMCENTRAL FUSIONPRO SERVER WITH API - MAINTENANCE INC1YR</t>
  </si>
  <si>
    <t>DIB-CSMA-PS1</t>
  </si>
  <si>
    <t>[OOD] QUADIENT MANDATORY SOFTWARE MAINTENANCE AGREEMENT.  RENEWED YEARLY FOR ESMART-</t>
  </si>
  <si>
    <t>E48B-MEM32GB</t>
  </si>
  <si>
    <t>HYTEC MEMORY UPGRADE KIT E48B 32GB</t>
  </si>
  <si>
    <t>42010-4-OP-PS1</t>
  </si>
  <si>
    <t>[OOD]MARCOMCENTRAL FUSIONPRO CREATOR &amp; EXPRESSION - 1 SEAT 4 YR SUBSCRIPTION INC4YR</t>
  </si>
  <si>
    <t>202228-OP-PS1</t>
  </si>
  <si>
    <t>[OOD]MARCOMCENTRAL BRAND PORTAL - DAM UPGRADE TO TEAM INC1YR</t>
  </si>
  <si>
    <t>DS7IQ4STTWRFUTFDB-PS1</t>
  </si>
  <si>
    <t>[OOD]QUADIENT 4 STATION TOWER, 4X500, CIS FU-TOP &amp; FD-BOTTO</t>
  </si>
  <si>
    <t>47004-ADDINST-OP-PS1</t>
  </si>
  <si>
    <t>[OOD]MARCOMCENTRAL FUSIONPRO PRODUCER - ADDITIONAL INSTANCE LICENSE - MAINTENANCE INC1YR</t>
  </si>
  <si>
    <t>42007-OP-PS1</t>
  </si>
  <si>
    <t>[OOD]MARCOMCENTRAL FUSIONPRO SERVER LITE - MAINTENANCE INC1YR</t>
  </si>
  <si>
    <t>DS77IQMXFDRLONG-PS1</t>
  </si>
  <si>
    <t>[OOD]QUADIENT DS77IQ DOCUMENT LICENSE MAXIFEEDER</t>
  </si>
  <si>
    <t>IMPSUBCLUSTER1-PS1</t>
  </si>
  <si>
    <t>[OOD]QUADIENT IMPRESS DEDICATED SUBCLUSTER 1-5M</t>
  </si>
  <si>
    <t>E28B-MEM32GB</t>
  </si>
  <si>
    <t>HYTEC MEMORY UPGRADE KIT E28B 32GB (16 GBX2)</t>
  </si>
  <si>
    <t>Added codes for Papercut, Quadient, Ricoh, Kodak</t>
  </si>
  <si>
    <t xml:space="preserve">Added codes for Duplo, Kofax, Laserfiche, Nuance, Opentext, Papercut, Quadient, Ricoh, Ricoh - CIP, Ricoh Scanners, Xrite. </t>
  </si>
  <si>
    <t>Added new items to BCC, EFI, EPS MarketDirect Storefront, Kodak Alaris, Kofax (Tungsten), Laserfiche, Onyx, P3 Source, PaperCut, QDIRECT, Ricoh, Ricoh - CIP, Ricoh Scanners, Ultimate, Xante, Xrite, WebCRD</t>
  </si>
  <si>
    <t>Added Engview and Coalfire as new vendor tab</t>
  </si>
  <si>
    <t>Removed discontinued items from EFI, EPS MarketDirect Storefront, ONPRINTSHIP, Quadient, Ricoh</t>
  </si>
  <si>
    <t>Additions to Avanti, Brother Mobile Solutions, Condeco, Docuware, EPSON, Kofax (Tungsten), Objectif Lune, PaperCut, Quadient, Ricoh, and Ultimate</t>
  </si>
  <si>
    <t>Added Roland as new vendor tab</t>
  </si>
  <si>
    <t>Removed discontinued items from Axon Ivy, BCC, Kofax, NSI, OBJECTIF LUNE, Ricoh, Ricoh - CIP</t>
  </si>
  <si>
    <t>Additions to Avanti, BCC, Brother Mobile Solutions, CGS, Duplo, EPS MarketDirect Storefront, GBC, OBJECTIF LUNE, PRINTNET, QUADIENT, Ricoh, Ricoh - CIP, Ricoh Scanners, Rosetta, RSA</t>
  </si>
  <si>
    <t>Removed discontinued items from BCC, One Vision, Quadient</t>
  </si>
  <si>
    <t>Added new items to Axon Ivy, Docuware, EFI, Ephesoft, EPS MarketingDirect, EPSON, KOFAX, Nuance, Objectif Lune, Oktopus, One Vision, Onprintshop, OpenText, PaperCut, ParaDatec, Quadient, Ricoh, Ricoh - CIP, RSA, Ultimate, Xante, WebCRD</t>
  </si>
  <si>
    <t>Added new vendor Nuance</t>
  </si>
  <si>
    <t>Removed discontinued items from EPSON and GBC</t>
  </si>
  <si>
    <t>Added new items to Docuware, Kofax, Marcom, Marcomgather, Printnet, Ricoh, Ricoh - CIP, Rosetta</t>
  </si>
  <si>
    <t>Added new vendor Brother Mobile Solutions</t>
  </si>
  <si>
    <t>Removed discontinued items from Duplo, EFI, EPSON, ID COLOR, Kofax, MarcomGather, NSI, NUANCE, ORIS, Qdirect, Quadient, Ricoh - CIP, Ricoh Scanners, Shipexec, Ultimate</t>
  </si>
  <si>
    <t>Added new items to PaperCut, Ricoh Scanners, Xante</t>
  </si>
  <si>
    <t>Added new vendor Axon Ivy, OnPrintShop, One Vision</t>
  </si>
  <si>
    <t>Removed discontinued items from Kofax</t>
  </si>
  <si>
    <t>Additions to Avanti, Hebco, Kofax, Ricoh - CIP, Ultimate</t>
  </si>
  <si>
    <t>Removed discontinued items from Ricoh, Stethos, and Ultimate</t>
  </si>
  <si>
    <t>Additions to EPSON, Marcom, Marcomgather, Openaxes, Opentext, Printnet, Quadient, Ricoh, Ricoh - CIP, Ricoh Scanners, Ultimate, and Xante</t>
  </si>
  <si>
    <t>SUMMARY OF UPDATES TO THE PRICE LIST</t>
  </si>
  <si>
    <t>Added EFI, EPS Market Direct Storefront, NUANCE, Onprintshop, Quadient, Ricoh and Ricoh Scanners</t>
  </si>
  <si>
    <t>[OOD]PAPERSTREAM CAP PREMIUM 1MO COTERM INC1MO</t>
  </si>
  <si>
    <t>[OOD]PAPERSTREAM CAP PRO 3YR SUBSCR INC3YR</t>
  </si>
  <si>
    <t>[OOD]PAPERSTREAM CAP PRO 5YR SUBSCR INC5YR</t>
  </si>
  <si>
    <t>[OOD]PAPERSTREAM CAP PRO 1YR SUBSCR INC1YR</t>
  </si>
  <si>
    <t>[OOD]PAPERSTREAM CAP PREMIUM 5YR SUBSCR INC5YR</t>
  </si>
  <si>
    <t>[OOD]PAPERSTREAM CAP PREMIUM 3YR SUBSCR INC3YR</t>
  </si>
  <si>
    <t>[OOD]PAPERSTREAM CAP PRO 1MO COTERM INC1MO</t>
  </si>
  <si>
    <t>USERR1-PS1</t>
  </si>
  <si>
    <t>ENGAGEADV100-PS1</t>
  </si>
  <si>
    <t>CON-ATXADUSR-SS-EA-01-PS1</t>
  </si>
  <si>
    <t>CON-PRSNCE-SS-EA-01-PS1</t>
  </si>
  <si>
    <t>CONCHECKIN01-PS1</t>
  </si>
  <si>
    <t>CONPOWER01-PS1</t>
  </si>
  <si>
    <t>CON-ATXPLTFM-SS-EA-01-PS1</t>
  </si>
  <si>
    <t>CONRMSCRAPP01-PS1</t>
  </si>
  <si>
    <t>ENGAGEPOW100-PS1</t>
  </si>
  <si>
    <t>CON-PRSADLUR-SS-EA-01-PS1</t>
  </si>
  <si>
    <t>[OOD]EPTURA ENGAGE ADVANCED (PACK OF 100 USERS) INC1YR</t>
  </si>
  <si>
    <t>[OOD]CONDECO ANALYTICS ADVANCED ADDITIONAL USER INC1YR</t>
  </si>
  <si>
    <t>[OOD]CONDECO PRESENCE INC1YR</t>
  </si>
  <si>
    <t>[OOD]AUTOMATED CHECK-IN INC1YR</t>
  </si>
  <si>
    <t>[OOD]CONDECO POWER INC1YR</t>
  </si>
  <si>
    <t>[OOD]CONDECO ANALYTICS ADVANCED INC1YR</t>
  </si>
  <si>
    <t>[OOD]ROOM SCREEN APP 2024 INC1YR</t>
  </si>
  <si>
    <t>[OOD]EPTURA ENGAGE POWER (PACK OF 100 USERS) INC1YR</t>
  </si>
  <si>
    <t>[OOD]CONDECO PRESENCE ADDITIONAL RESOURCES INC1YR</t>
  </si>
  <si>
    <t>2075C008-DS</t>
  </si>
  <si>
    <t>2075C010-DS</t>
  </si>
  <si>
    <t>2075C009-DS</t>
  </si>
  <si>
    <t>2075C007-DS</t>
  </si>
  <si>
    <t>ROSETTA MICR SUPPORT 3 YEARS 7 X 24, C 75000XM</t>
  </si>
  <si>
    <t>ROSETTA MICR SUPPORT 5 YEARS 7 X 24, C 7500XM</t>
  </si>
  <si>
    <t>ROSETTA MICR SUPPORT 4 YEARS 7 X 24, C 7500XM</t>
  </si>
  <si>
    <t>ROSETTA MICR SUPPORT 2 YEARS 7 X 24, C 7500XM</t>
  </si>
  <si>
    <t>MACHSYMPHONYFSPT-SVC-PS1</t>
  </si>
  <si>
    <t>20020-021-1-PS1</t>
  </si>
  <si>
    <t>2075C006-DS</t>
  </si>
  <si>
    <t>MACHSYMPHONYEMSP-SVC-PS1</t>
  </si>
  <si>
    <t>[OOD] QUADIENT 12-MONTH DIRECT CUSTOMER VOICE/VIDEO SUPPORT</t>
  </si>
  <si>
    <t>[OOD]QUADIENT INSPIRE PLATINUM SUPPORT</t>
  </si>
  <si>
    <t>ROSETTA MICR SUPPORT 1 YEAR 7 X 24, C 75000XM</t>
  </si>
  <si>
    <t>[OOD] QUADIENT 12-MONTH DIRECT CUSTOMER EMAIL SUPPORT (48-HR)</t>
  </si>
  <si>
    <t>3RD-301R17300-DS</t>
  </si>
  <si>
    <t>[SOW]CUSTOM MODIFICATION - ENTER PROJECT NAME/QUOTE</t>
  </si>
  <si>
    <t>[OOD] HP POSTSCRIPT UPGRADE FOR T7200</t>
  </si>
  <si>
    <t>[OOD] COLORGATE PS VALUE PACK 365 L1 INC1YR</t>
  </si>
  <si>
    <t>[OOD]COLORGATE PS VALUE PACK 365 T1 INC1YR</t>
  </si>
  <si>
    <t>HEWCQ742B-PS1</t>
  </si>
  <si>
    <t>004-231-001-013L1-PS1</t>
  </si>
  <si>
    <t>004-231-001-013T1-PS1</t>
  </si>
  <si>
    <t>202226-DLR-PS1</t>
  </si>
  <si>
    <t>202215-DLR-PS1</t>
  </si>
  <si>
    <t>57242-MTH-PS1</t>
  </si>
  <si>
    <t>202215-MTH-PS1</t>
  </si>
  <si>
    <t>202225-DLR-PS1</t>
  </si>
  <si>
    <t>57248-MTH-PS1</t>
  </si>
  <si>
    <t>202226-MTH-PS1</t>
  </si>
  <si>
    <t>202204-DLR-PS1</t>
  </si>
  <si>
    <t>57243-MTH-PS1</t>
  </si>
  <si>
    <t>57003-MTH-PS1</t>
  </si>
  <si>
    <t>202222-MTH-PS1</t>
  </si>
  <si>
    <t>202219-MTH-PS1</t>
  </si>
  <si>
    <t>202216-MTH-PS1</t>
  </si>
  <si>
    <t>202404-MTH-PS1</t>
  </si>
  <si>
    <t>57001-MTH-PS1</t>
  </si>
  <si>
    <t>202217-DLR-PS1</t>
  </si>
  <si>
    <t>202422-MTH-PS1</t>
  </si>
  <si>
    <t>202423-MTH-PS1</t>
  </si>
  <si>
    <t>202217-MTH-PS1</t>
  </si>
  <si>
    <t>202221-MTH-PS1</t>
  </si>
  <si>
    <t>57251-MTH-PS1</t>
  </si>
  <si>
    <t>202204-MTH-PS1</t>
  </si>
  <si>
    <t>202218-MTH-PS1</t>
  </si>
  <si>
    <t>57249-MTH-PS1</t>
  </si>
  <si>
    <t>58001-MTH-PS1</t>
  </si>
  <si>
    <t>202421-MTH-PS1</t>
  </si>
  <si>
    <t>202228-MTH-PS1</t>
  </si>
  <si>
    <t>202520-MTH-PS1</t>
  </si>
  <si>
    <t>57250-MTH-PS1</t>
  </si>
  <si>
    <t>202405-DLR-PS1</t>
  </si>
  <si>
    <t>202216-DLR-PS1</t>
  </si>
  <si>
    <t>202225-MTH-PS1</t>
  </si>
  <si>
    <t>202218-DLR-PS1</t>
  </si>
  <si>
    <t>202223-MTH-PS1</t>
  </si>
  <si>
    <t>42018-MTH-PS1</t>
  </si>
  <si>
    <t>202224-MTH-PS1</t>
  </si>
  <si>
    <t>57241-MTH-PS1</t>
  </si>
  <si>
    <t>57244-MTH-PS1</t>
  </si>
  <si>
    <t>202224-DLR-PS1</t>
  </si>
  <si>
    <t>202420-MTH-PS1</t>
  </si>
  <si>
    <t>202220-MTH-PS1</t>
  </si>
  <si>
    <t>202418-MTH-PS1</t>
  </si>
  <si>
    <t>57247-MTH-PS1</t>
  </si>
  <si>
    <t>[OOD]MARCOMCENTRAL SUBSCRIPTION MARCOMGATHER - SLACK ADD-ON MONTH</t>
  </si>
  <si>
    <t>[OOD]MARCOMCENTRAL SUBSCRIPTION BRAND PORTAL ADDITIONAL STORAGE - 1TB MONTH</t>
  </si>
  <si>
    <t>[OOD]MARCOMCENTRAL SUBSCRIPTION MARCOMGATHER - ADOBE CREATIVE CLOUD ADD-ON - 1 USER MONTH</t>
  </si>
  <si>
    <t>[OOD]MARCOMCENTRAL SUBSCRIPTION BRAND PORTAL FUSIONPRO DESIGNER LICENSE MONTH</t>
  </si>
  <si>
    <t>[OOD]MARCOMCENTRAL SUBSCRIPTION MARCOMGATHER - HUBSPOT ADD-ON MONTH</t>
  </si>
  <si>
    <t>[OOD]MARCOMCENTRAL SUBSCRIPTION MARCOMGATHER - ADDITIONAL 1TB STORAGE MONTH</t>
  </si>
  <si>
    <t>[OOD]MARCOMCENTRAL SUBSCRIPTION BRAND PORTAL MARKETO CONNECTOR MONTH</t>
  </si>
  <si>
    <t>[OOD]MARCOMCENTRAL SUBSCRIPTION BRAND PORTAL SALESFORCE CONNECTOR MONTH</t>
  </si>
  <si>
    <t>[OOD]MARCOMCENTRAL SUBSCRIPTION BRAND PORTAL WEBSERVICES AND FEEDS - API BUNDLE MONTH</t>
  </si>
  <si>
    <t>[OOD]MARCOMCENTRAL SUBSCRIPTION BRAND PORTAL AVANTI CONNECTOR MONTH</t>
  </si>
  <si>
    <t>[OOD]MARCOMCENTRAL SUBSCRIPTION MARCOMGATHER ESSENTIAL - MONTH</t>
  </si>
  <si>
    <t>[OOD]MARCOMCENTRAL SUBSCRIPTION BRAND PORTAL ADOBE EXPERIENCE MANAGER CONNECTOR MONTH</t>
  </si>
  <si>
    <t>[OOD]MARCOMCENTRAL SUBSCRIPTION BRAND PORTAL ADOBE WORKFRONT CONNECTOR MONTH</t>
  </si>
  <si>
    <t>[OOD]MARCOMCENTRAL SUBSCRIPTION BRAND PORTAL WEBSERVICES AND FEEDS - INDIVIDUAL MONTH</t>
  </si>
  <si>
    <t>[OOD]MARCOMCENTRAL SUBSCRIPTION BRAND PORTAL ELOQUA CONNECTOR MONTH</t>
  </si>
  <si>
    <t>[OOD]MARCOMCENTRAL SUBSCRIPTION MARCOMGATHER - MICROSOFT OFFICE ADD-ON - 5 USERS MONTH</t>
  </si>
  <si>
    <t>[OOD]MARCOMCENTRAL SUBSCRIPTION BRAND PORTAL BASE MONTH</t>
  </si>
  <si>
    <t>[OOD]MARCOMCENTRAL SUBSCRIPTION BRAND PORTAL IDP OR SP INITIATED SAML MONTH</t>
  </si>
  <si>
    <t>[OOD]MARCOMCENTRAL SUBSCRIPTION MARCOMGATHER - ADOBE CREATIVE CLOUD ADD-ON - 5 USERS MONTH</t>
  </si>
  <si>
    <t>[OOD]MARCOMCENTRAL SUBSCRIPTION MARCOMGATHER TEAM - MONTH</t>
  </si>
  <si>
    <t>[OOD]MARCOMCENTRAL SUBSCRIPTION BRAND PORTAL ADOBE STOCK CONNECTOR MONTH</t>
  </si>
  <si>
    <t>[OOD]MARCOMCENTRAL SUBSCRIPTION BRAND PORTAL - DAM UPGRADE TO TEAM MONTH</t>
  </si>
  <si>
    <t>[OOD]MARCOMCENTRAL SUBSCRIPTION BRAND PORTAL BYNDER CONNECTOR MONTH</t>
  </si>
  <si>
    <t>[OOD]MARCOMCENTRAL SUBSCRIPTION MARCOMGATHER - MICROSOFT OFFICE ADD-ON - 1 USER MONTH</t>
  </si>
  <si>
    <t>[OOD]MARCOMCENTRAL SUBSCRIPTION BRAND PORTAL LEVEL 2 CARRIER SHIPPING MONTH</t>
  </si>
  <si>
    <t>[OOD]MARCOMCENTRAL SUBSCRIPTION BRAND PORTAL CREDIT CARD PROCESSING VIA CYBERSOURCE MONTH</t>
  </si>
  <si>
    <t>[OOD]MARCOMCENTRAL SUBSCRIPTION FUSIONPRO EXPRESSION SERVER WITH API - MAINT MONTH</t>
  </si>
  <si>
    <t>[OOD]MARCOMCENTRAL SUBSCRIPTION BRAND PORTAL SUPPLIER CONNECTION MONTH</t>
  </si>
  <si>
    <t>[OOD]MARCOMCENTRAL SUBSCRIPTION MARCOMGATHER - ZAPIER ADD-ON MONTH</t>
  </si>
  <si>
    <t>[OOD]MARCOMCENTRAL SUBSCRIPTION MARCOMGATHER - WORDPRESS ADD-ON MONTH</t>
  </si>
  <si>
    <t>[OOD]MARCOMCENTRAL SUBSCRIPTION BRAND PORTAL OPENAI CONNECTOR MONTH</t>
  </si>
  <si>
    <t>[OOD]MARCOMCENTRAL SUBSCRIPTION BRAND PORTAL SALESFORCE MARKETING CLOUD CONNECTOR MONTH</t>
  </si>
  <si>
    <t>[OOD]MARCOMCENTRAL SUBSCRIPTION BRAND PORTAL IDP OR SP INITIATED SAML - PSP ONLY MONTH</t>
  </si>
  <si>
    <t>[OOD]MARCOMCENTRAL SUBSCRIPTION MARCOMGATHER - MICROSOFT AZURE SSO ADD-ON MONTH</t>
  </si>
  <si>
    <t>401277</t>
  </si>
  <si>
    <t>401279</t>
  </si>
  <si>
    <t>401275</t>
  </si>
  <si>
    <t>401276</t>
  </si>
  <si>
    <t>255841</t>
  </si>
  <si>
    <t>255835</t>
  </si>
  <si>
    <t>401269</t>
  </si>
  <si>
    <t>5765-H35-OC006</t>
  </si>
  <si>
    <t>255839</t>
  </si>
  <si>
    <t>255842</t>
  </si>
  <si>
    <t>255843</t>
  </si>
  <si>
    <t>401259</t>
  </si>
  <si>
    <t>255837</t>
  </si>
  <si>
    <t>255838</t>
  </si>
  <si>
    <t>5765-H35-OC002</t>
  </si>
  <si>
    <t>5765-H35-OC008</t>
  </si>
  <si>
    <t>255840</t>
  </si>
  <si>
    <t>5765-H35-OC009</t>
  </si>
  <si>
    <t>5765-H35-OC005</t>
  </si>
  <si>
    <t>255836</t>
  </si>
  <si>
    <t>5765-H35-OC007</t>
  </si>
  <si>
    <t>255844</t>
  </si>
  <si>
    <t>TF BATCHBUILDER UNLIMITED OUTPUTS 3 YR REG</t>
  </si>
  <si>
    <t>TF BATCHBUILDER BASE 3 YR REN</t>
  </si>
  <si>
    <t>TF BATCHBUILDER AUTOMATION 3 YR REG</t>
  </si>
  <si>
    <t>TF BATCHBUILDER XML/JDF OUTPUT 3 YR REG</t>
  </si>
  <si>
    <t>TF BATCHBUILDER PREFLIGHT 3 YR AFTER LIC</t>
  </si>
  <si>
    <t>TF BATCHBUILDER PREFLIGHT</t>
  </si>
  <si>
    <t>TF BATCHBUILDER BASE 1 YR AFTER LIC</t>
  </si>
  <si>
    <t>TF BATCHBUILDER SW MAINT 1 YR AFTER LIC OPTION CLASS</t>
  </si>
  <si>
    <t>TF BATCHBUILDER PREFLIGHT 3 YR REG</t>
  </si>
  <si>
    <t>TF BATCHBUILDER PREFLIGHT 5 YR REG</t>
  </si>
  <si>
    <t>TF BATCHBUILDER PREFLIGHT 5 YR REN</t>
  </si>
  <si>
    <t>TF BATCHBUILDER BASE 1 YR REG</t>
  </si>
  <si>
    <t>TF BATCHBUILDER PREFLIGHT 1 YR REN</t>
  </si>
  <si>
    <t>TF BATCHBUILDER PREFLIGHT 1 YR AFTER LIC</t>
  </si>
  <si>
    <t>TF BATCHBUILDER OPTIONAL FEATURES OPTION CLASS</t>
  </si>
  <si>
    <t>TF BATCHBUILDER SW MAINT 3 YR REN OPTION CLASS</t>
  </si>
  <si>
    <t>TF BATCHBUILDER PREFLIGHT 3 YR REN</t>
  </si>
  <si>
    <t>TF BATCHBUILDER SW MAINT 3 YR AFTER LIC OPTION CLASS</t>
  </si>
  <si>
    <t>TF BATCHBUILDER SW MAINT 1 YR REN OPTION CLASS</t>
  </si>
  <si>
    <t>TF BATCHBUILDER PREFLIGHT 1 YR REG</t>
  </si>
  <si>
    <t>TF BATCHBUILDER SW MAINT 3 YR REG OPTION CLASS</t>
  </si>
  <si>
    <t>TF BATCHBUILDER PREFLIGHT 5 YR AFTER LIC</t>
  </si>
  <si>
    <t>AQM-SU-PS1</t>
  </si>
  <si>
    <t>15012-04PPA-PS1</t>
  </si>
  <si>
    <t>901R90001-SM2-RNWL-PS1</t>
  </si>
  <si>
    <t>[OOD] LORTON A-QUA MAILER SET UP</t>
  </si>
  <si>
    <t>[OOD] COMPART UNLIMITED LICENSE FOR SIX MONTHS - PDF INPUT TO AFP OUTPUT</t>
  </si>
  <si>
    <t>[OOD]ONEVISION WIDE FORMAT AUTOMATION SUITE ANNUAL SUPPORT &amp; MAINT RENEWAL</t>
  </si>
  <si>
    <t>202228-MTH-OP-PS1</t>
  </si>
  <si>
    <t>57003-MTH-OP-PS1</t>
  </si>
  <si>
    <t>202224-MTH-OP-PS1</t>
  </si>
  <si>
    <t>202216-MTH-OP-PS1</t>
  </si>
  <si>
    <t>202226-MTH-OP-PS1</t>
  </si>
  <si>
    <t>202221-MTH-OP-PS1</t>
  </si>
  <si>
    <t>202222-MTH-OP-PS1</t>
  </si>
  <si>
    <t>57248-MTH-OP-PS1</t>
  </si>
  <si>
    <t>202217-MTH-OP-PS1</t>
  </si>
  <si>
    <t>58001-MTH-OP-PS1</t>
  </si>
  <si>
    <t>202520-MTH-OP-PS1</t>
  </si>
  <si>
    <t>57241-MTH-OP-PS1</t>
  </si>
  <si>
    <t>202418-MTH-OP-PS1</t>
  </si>
  <si>
    <t>202423-MTH-OP-PS1</t>
  </si>
  <si>
    <t>202404-MTH-OP-PS1</t>
  </si>
  <si>
    <t>202225-MTH-OP-PS1</t>
  </si>
  <si>
    <t>42018-MTH-OP-PS1</t>
  </si>
  <si>
    <t>57251-MTH-OP-PS1</t>
  </si>
  <si>
    <t>57247-MTH-OP-PS1</t>
  </si>
  <si>
    <t>57249-MTH-OP-PS1</t>
  </si>
  <si>
    <t>202422-MTH-OP-PS1</t>
  </si>
  <si>
    <t>57250-MTH-OP-PS1</t>
  </si>
  <si>
    <t>202421-MTH-OP-PS1</t>
  </si>
  <si>
    <t>57244-MTH-OP-PS1</t>
  </si>
  <si>
    <t>202220-MTH-OP-PS1</t>
  </si>
  <si>
    <t>202223-MTH-OP-PS1</t>
  </si>
  <si>
    <t>202420-MTH-OP-PS1</t>
  </si>
  <si>
    <t>57242-MTH-OP-PS1</t>
  </si>
  <si>
    <t>57243-MTH-OP-PS1</t>
  </si>
  <si>
    <t>202204-MTH-OP-PS1</t>
  </si>
  <si>
    <t>202218-MTH-OP-PS1</t>
  </si>
  <si>
    <t>202215-MTH-OP-PS1</t>
  </si>
  <si>
    <t>57001-MTH-OP-PS1</t>
  </si>
  <si>
    <t>202219-MTH-OP-PS1</t>
  </si>
  <si>
    <t>1823830-PS1</t>
  </si>
  <si>
    <t>[OOD]KODAK ALARIS CAPTURE PRO NETCLIENTGRP B 3YR KODAK IMAGE CAPTURE SOFTWARE STD WARRANTY 3 YEAR PHONE SUPPORT &amp; MINOR UPGRADES INC3YR</t>
  </si>
  <si>
    <t>13958235-PS1</t>
  </si>
  <si>
    <t>13707814-PS1</t>
  </si>
  <si>
    <t>13707870-PS1</t>
  </si>
  <si>
    <t>13707862-PS1</t>
  </si>
  <si>
    <t>14351043-PS1</t>
  </si>
  <si>
    <t>14351046-PS1</t>
  </si>
  <si>
    <t>14351045-PS1</t>
  </si>
  <si>
    <t>13865167-PS1</t>
  </si>
  <si>
    <t>13707784-PS1</t>
  </si>
  <si>
    <t>13707872-PS1</t>
  </si>
  <si>
    <t>14351044-PS1</t>
  </si>
  <si>
    <t>13707858-PS1</t>
  </si>
  <si>
    <t>994-000101-PS1</t>
  </si>
  <si>
    <t>994-000138-PS1</t>
  </si>
  <si>
    <t>994-000137-PS1</t>
  </si>
  <si>
    <t>994-000098-PS1</t>
  </si>
  <si>
    <t>994-000100-PS1</t>
  </si>
  <si>
    <t>994-000107-PS1</t>
  </si>
  <si>
    <t>487P-87720-362-PS1</t>
  </si>
  <si>
    <t>[OOD]LG 86IN 2YR EXTENDED WARRANTY FOR 5TH YR</t>
  </si>
  <si>
    <t>[OOD]LG 65IN 2YR EXTENDED WARRANTY FOR 5TH YR</t>
  </si>
  <si>
    <t>[OOD]LG 75IN 1YR EXTENDED WARRANTY FOR 4TH YR</t>
  </si>
  <si>
    <t>[OOD]LG 55IN 2YR EXTENDED WARRANTY FOR 5TH YR</t>
  </si>
  <si>
    <t>[OOD]LG 43IN 1YR EXTENDED WARRANTY FOR 4TH YR</t>
  </si>
  <si>
    <t>[OOD]LG 43IN 2YR EXTENDED WARRANTY FOR 5TH YR</t>
  </si>
  <si>
    <t>[OOD]LG 50IN 1YR EXTENDED WARRANTY FOR 4TH YR</t>
  </si>
  <si>
    <t>[OOD]LG 86IN 1YR EXTENDED WARRANTY FOR 4TH YR</t>
  </si>
  <si>
    <t>[OOD]LG 55IN 1YR EXTENDED WARRANTY FOR 4TH YR</t>
  </si>
  <si>
    <t>[OOD]LG 75IN 2YR EXTENDED WARRANTY FOR 5TH YR</t>
  </si>
  <si>
    <t>[OOD]LG 50IN 2YR EXTENDED WARRANTY FOR 5TH YR</t>
  </si>
  <si>
    <t>[OOD]LG 65IN 1YR EXTENDED WARRANTY FOR 4TH YR</t>
  </si>
  <si>
    <t>[OOD]LOGITECH RALLY PLUS 1YR EXTENDED WARRANTY</t>
  </si>
  <si>
    <t>[OOD]LOGITECH RALLY BAR MINI 1YR EXTENDED WARRANTY</t>
  </si>
  <si>
    <t>[OOD]LOGITECH RALLY BAR 1YR EXTENDED WARRANTY</t>
  </si>
  <si>
    <t>[OOD]LOGITECH MEETUP 1YR EXTENDED WARRANTY</t>
  </si>
  <si>
    <t>[OOD]LOGITECH RALLY 1YR EXTENDED WARRANTY</t>
  </si>
  <si>
    <t>[OOD]LOGITECH RALLY CAMERA 1YR EXTENDED WARRANTY</t>
  </si>
  <si>
    <t>[OOD]POLY PARTNER POLY PLUS 3 YR POLY LARGE ROOM KIT INCLUDES POLY E70 CAMERA GC8 TOUCH CONTROLLER INC3YR</t>
  </si>
  <si>
    <t>P1094906-PS1</t>
  </si>
  <si>
    <t>ZAC-QN41-2C0-PS1</t>
  </si>
  <si>
    <t>Z1AF-ZC1X-500-PS1</t>
  </si>
  <si>
    <t>ZA4-22X4-300-PS1</t>
  </si>
  <si>
    <t>ZAD-GSER-2C0-PS1</t>
  </si>
  <si>
    <t>ZA0-QN41-2C0-PS1</t>
  </si>
  <si>
    <t>ZA1-Z6X0-300-PS1</t>
  </si>
  <si>
    <t>Z1AE-ZC1X-3C0-PS1</t>
  </si>
  <si>
    <t>ZA1-Z6X0-3C0-PS1</t>
  </si>
  <si>
    <t>ZA4-Z4X0-3C0-PS1</t>
  </si>
  <si>
    <t>Z1AZ-ZD6X1-5C0-PS1</t>
  </si>
  <si>
    <t>ZA4-14X4-3C0-PS1</t>
  </si>
  <si>
    <t>ZA4-22X4-3C0-PS1</t>
  </si>
  <si>
    <t>ZR1-11X4-100-PS1</t>
  </si>
  <si>
    <t>Z1AF-ZC1X-3C0-PS1</t>
  </si>
  <si>
    <t>Z1AZ-ZT231-5C0-PS1</t>
  </si>
  <si>
    <t>ZA1-22X4-300-PS1</t>
  </si>
  <si>
    <t>Z1AZ-ZD4X1-5C0-PS1</t>
  </si>
  <si>
    <t>ZA4-11X4-300-PS1</t>
  </si>
  <si>
    <t>ZA4-14X4-300-PS1</t>
  </si>
  <si>
    <t>ZAC-GSER-2C0-PS1</t>
  </si>
  <si>
    <t>ZR0-S4X0-1C0-PS1</t>
  </si>
  <si>
    <t>Z1AF-ZC1X-5C0-PS1</t>
  </si>
  <si>
    <t>ZA1-22X4-3C0-PS1</t>
  </si>
  <si>
    <t>ZA1-14X4-3C0-PS1</t>
  </si>
  <si>
    <t>ZA0-QN41-1C0-PS1</t>
  </si>
  <si>
    <t>ZA1-Z4X0-300-PS1</t>
  </si>
  <si>
    <t>ZA1-Z4X0-3C0-PS1</t>
  </si>
  <si>
    <t>ZA1-17X4-3C0-PS1</t>
  </si>
  <si>
    <t>ZA1-11X4-300-PS1</t>
  </si>
  <si>
    <t>ZA1-105P-300-PS1</t>
  </si>
  <si>
    <t>ZA1-14X4-300-PS1</t>
  </si>
  <si>
    <t>ZR0-S4X0-100-PS1</t>
  </si>
  <si>
    <t>Z1AE-ZC1X-500-PS1</t>
  </si>
  <si>
    <t>Z1AE-ZC1X-5C0-PS1</t>
  </si>
  <si>
    <t>Z1AF-ZC1X-300-PS1</t>
  </si>
  <si>
    <t>ZA1-17X4-300-PS1</t>
  </si>
  <si>
    <t>Z1AE-ZC1X-300-PS1</t>
  </si>
  <si>
    <t>Z1AZ-ZT62-3C0-PS1</t>
  </si>
  <si>
    <t>ZA4-11X4-3C0-PS1</t>
  </si>
  <si>
    <t>ZB0-S4X0-100-PS1</t>
  </si>
  <si>
    <t>ZA4-Z4X0-300-PS1</t>
  </si>
  <si>
    <t>KIW-SIX2500-DEPW5DY-3-PS1</t>
  </si>
  <si>
    <t>BSNCSUB-12-SB-PS1</t>
  </si>
  <si>
    <t>BSNCSUB-12-SB-3YR-PS1</t>
  </si>
  <si>
    <t>PS-RCFESSENTIALSSETUP</t>
  </si>
  <si>
    <t>PS-RCF-ESSENTIALS100</t>
  </si>
  <si>
    <t>PS-RCF-ESSENTIALS300</t>
  </si>
  <si>
    <t>PS-RCF-ESSENTIALS500</t>
  </si>
  <si>
    <t>PS-RCF-ESSENTIALS750</t>
  </si>
  <si>
    <t>PS-RCF-ESSENTIALS1000</t>
  </si>
  <si>
    <t>PS-RCF-HOSTING1LINE</t>
  </si>
  <si>
    <t>PS-RCFPROFESSIONALSETUP</t>
  </si>
  <si>
    <t>PS-RCFPROFESSIONAL-RSISETUP</t>
  </si>
  <si>
    <t>PS-RCF-PROFESSIONAL1000</t>
  </si>
  <si>
    <t>PS-RCF-PROFESSIONAL2000</t>
  </si>
  <si>
    <t>PS-RCF-PROFESSIONAL3000</t>
  </si>
  <si>
    <t>PS-RCF-PROFESSIONAL4000</t>
  </si>
  <si>
    <t>PS-RCF-PROFESSIONAL5000</t>
  </si>
  <si>
    <t>PS-RCF-PROFESSIONAL7500</t>
  </si>
  <si>
    <t>PS-RCF-PROFESSIONAL10000</t>
  </si>
  <si>
    <t>PS-RCF-PROFESSIONAL15000</t>
  </si>
  <si>
    <t>PS-RCF-PROFESSIONAL20000</t>
  </si>
  <si>
    <t>PS-RCF-PROFESSIONAL25000</t>
  </si>
  <si>
    <t>PS-RCF-HOSTING5LINE</t>
  </si>
  <si>
    <t>PS-RCF-RSI5MFP</t>
  </si>
  <si>
    <t>PS-RCFFAXAUTOMATION</t>
  </si>
  <si>
    <t>PS-RCFENTERPRISESETUP</t>
  </si>
  <si>
    <t>PS-RCFENTERPRISE-RSISETUP</t>
  </si>
  <si>
    <t>PS-RCF-ENTERPRISE30000</t>
  </si>
  <si>
    <t>PS-RCF-ENTERPRISE40000</t>
  </si>
  <si>
    <t>PS-RCF-ENTERPRISE50000</t>
  </si>
  <si>
    <t>PS-RCF-ENTERPRISE75000</t>
  </si>
  <si>
    <t>PS-RCF-ENTERPRISE100000</t>
  </si>
  <si>
    <t>PS-RCF-HOSTING10LINE</t>
  </si>
  <si>
    <t>PS-RCF-RSI10MFP</t>
  </si>
  <si>
    <t>PS-RCFPORTING</t>
  </si>
  <si>
    <t>PS-RCFRSI5MFPSETUP</t>
  </si>
  <si>
    <t>PS-RCFRSI10MFPSETUP</t>
  </si>
  <si>
    <t>PS-RCFRSICUSTOMMFPSETUP</t>
  </si>
  <si>
    <t>PS-RCFTRAINING</t>
  </si>
  <si>
    <t>PS-RCF-UPGRADEPROFESSIONAL</t>
  </si>
  <si>
    <t>PS-RCF-UPGRADEENTERPRISE</t>
  </si>
  <si>
    <t>PS-RCFLINES</t>
  </si>
  <si>
    <t>PS-RCFPAGES</t>
  </si>
  <si>
    <t>PS-RCFPORT</t>
  </si>
  <si>
    <t>PS-INSRICOHCLOUDFAX</t>
  </si>
  <si>
    <t>PS-INSRICOHCLOUDFAX-TMM</t>
  </si>
  <si>
    <t>PS-CORE-6-RCF</t>
  </si>
  <si>
    <t>3RD-1000052550-DS</t>
  </si>
  <si>
    <t>[OOD]ZEBRA KEY PRINTER PROFILE MANAGER ENTSLIC PERP LICS 1 TO 1500 PRINTER INC0YR</t>
  </si>
  <si>
    <t>[OOD]ZEBRA 3YR ADV COMP COV DEPOT SVC QLN420</t>
  </si>
  <si>
    <t>[OOD]ZEBRA ONECARE ESSENTIAL PURCHASED WITHIN 30DAYS OF DEVICE NBD TAT ZC100 NON-COMPRE 5YR INC5YR</t>
  </si>
  <si>
    <t>[OOD]ZEBRA 3YR ONSITE SVC AGRMNT NEW 220XI4 ADV PLS</t>
  </si>
  <si>
    <t>[OOD]ZEBRA 2YR DEPOT EXTD WARR ADV PLUS COMP COV G</t>
  </si>
  <si>
    <t>[OOD]ZEBRA 3YR STD COMP COV SVC AGRMNT FOR QLN420</t>
  </si>
  <si>
    <t>[OOD]ZEBRA 3YR EXT WARR ADV OS NBD ZM600 RZ600</t>
  </si>
  <si>
    <t>[OOD]ZEBRA ONECARE ESSENTIAL PURCHASED WITHIN 30DAYS OF DEVICE ZC100 3YRS INC3YR</t>
  </si>
  <si>
    <t>[OOD]ZEBRA 3YR OS ADV COMP WARR ZM600</t>
  </si>
  <si>
    <t>[OOD]ZEBRA 3YR ADV PLUS  COMP COV OS ZM400 RZ400</t>
  </si>
  <si>
    <t>[OOD]ZEBRA ONECARE SELECT 5 YEAR ADV. EXCH. INC5YR</t>
  </si>
  <si>
    <t>[OOD]ZEBRA 3YR ONSITE SVC AGRMNT NEW 140XI4 ADV PLS</t>
  </si>
  <si>
    <t>[OOD]ZEBRA 1YR EXT WARR FOR XI4</t>
  </si>
  <si>
    <t>[OOD]ZEBRA ONECARE SELECT ADVANCE REPLACEMENT INC5YR</t>
  </si>
  <si>
    <t>[OOD]ZEBRA 3YR ONSITE SVC AGRMNT 220XI4 ADV</t>
  </si>
  <si>
    <t>[OOD]ZEBRA 3YR ONSITE SVC AGRMNT 110XI4 ADV PLUS</t>
  </si>
  <si>
    <t>[OOD]ZEBRA 3YR OS ADV FOR 140XI4</t>
  </si>
  <si>
    <t>[OOD]ZEBRA 2YR DEPOT EXTD WARR ADV COMP COV G SER</t>
  </si>
  <si>
    <t>[OOD]ZEBRA 1YR RNWL ZCEXWAR S4M COMP</t>
  </si>
  <si>
    <t>[OOD]ZEBRA ONECARE ESSENTIAL PURCHASED WITHIN 30DAYS OF DEVICE NBD TAT ZC100 COMPRE 5YR INC5YR</t>
  </si>
  <si>
    <t>[OOD]ZEBRA 3YR OS SVC  AGRMN 220XI4 ADV COMP COV</t>
  </si>
  <si>
    <t>[OOD]ZEBRA 3YR OS SVC AGR 140XI4 ADV COMP COV</t>
  </si>
  <si>
    <t>[OOD]ZEBRA 2YR STD COMP  COV SVC AGMNT FOR QLN420</t>
  </si>
  <si>
    <t>[OOD]ZEBRA 3YR OS NBD SVC FOR ZM400 RZ400</t>
  </si>
  <si>
    <t>[OOD]ZEBRA 3YR ADV COMP  COV ON-SITE SVC ZM400</t>
  </si>
  <si>
    <t>[OOD]ZEBRA 3YR OS SVC AGR 170XI4 ADV COMP COV</t>
  </si>
  <si>
    <t>[OOD]ZEBRA 3YR ONSITE SVC AGRMNT FOR NEW 110XI4 ADV</t>
  </si>
  <si>
    <t>[OOD]ZEBRA 3YR ADV OS SVC  105SLPLUS</t>
  </si>
  <si>
    <t>[OOD]ZEBRA 3YR OS SVC AGR 140XI4 ADV</t>
  </si>
  <si>
    <t>[OOD]ZEBRA 1YR DEPOT RENEWAL STANDARD FOR S4M</t>
  </si>
  <si>
    <t>[OOD]ZEBRA ONECARE ESSENTIAL PURCHASED WITHIN 30DAYS OF DEVICE ZC100 5YRS INC5YR</t>
  </si>
  <si>
    <t>[OOD]ZEBRA ONECARE ESSENTIAL PURCHASED WITHIN 30DAYS OF DEVICE ZC100 COMP 5YR INC5YR</t>
  </si>
  <si>
    <t>[OOD]ZEBRA ONECARE ESSENTIAL PURCHASED WITHIN 30DAYS OF DEVICE NBD TAT ZC100 NON-COMPRE 3YR INC3YR</t>
  </si>
  <si>
    <t>[OOD]ZEBRA 3YR OS SVC AGRMNT FOR NEW 170XI4 ADV</t>
  </si>
  <si>
    <t>[OOD]ZEBRA ONECARE SEL PURCH W/IN 30DYSVCS OF DEV ADV EXCH NA MX POOL ZT620 INC3YR</t>
  </si>
  <si>
    <t>[OOD]ZEBRA 3YR ONSITE SVC 110XI4 ADV PLUS COMP COV</t>
  </si>
  <si>
    <t>[OOD]TD ZEBRA PRINTER SUPPORT RENEWAL-1 YEAR</t>
  </si>
  <si>
    <t>[OOD]ZEBRA 3YR ZEBRACARE  ONSITE SVC FOR ZM4</t>
  </si>
  <si>
    <t>[OOD]RICOH SCANNER IX1600 3 YEAR DEPOT POST WARRANTY INC3YR</t>
  </si>
  <si>
    <t>[OOD]BRIGHTSIGN CLOUD SERVICE FOR CONTENT STORATE PER PLAYER INCLUDE 1YR INC1YR</t>
  </si>
  <si>
    <t>[OOD]BRIGHTSIGN CLOUD SERVICE FOR CONTENT STORATE PER PLAYER INCLUDE 3YR INC3YR</t>
  </si>
  <si>
    <t>[FSOW NO SDA]RICOH CLOUD FAX - ESSENTIALS SETUP</t>
  </si>
  <si>
    <t>RICOH CLOUD FAX - ESSENTIALS 100 (INCLUDES 100 FAX PER MONTH) INC1MO</t>
  </si>
  <si>
    <t>RICOH CLOUD FAX - ESSENTIALS 300 (INCLUDES 300 FAX PER MONTH) INC1MO</t>
  </si>
  <si>
    <t>RICOH CLOUD FAX - ESSENTIALS 500 (INCLUDES 500 FAX PER MONTH) INC1MO</t>
  </si>
  <si>
    <t>RICOH CLOUD FAX - ESSENTIALS 750 (INCLUDES 750 FAX PER MONTH) INC1MO</t>
  </si>
  <si>
    <t>RICOH CLOUD FAX - ESSENTIALS 1000 (INCLUDES 1000 FAX PER MONTH) INC1MO</t>
  </si>
  <si>
    <t>RICOH CLOUD FAX - HOSTING 1 FAX LINE INC1MO</t>
  </si>
  <si>
    <t>[FSOW]RICOH CLOUD FAX - PROFESSIONAL SETUP</t>
  </si>
  <si>
    <t>[FSOW]RICOH CLOUD FAX - PROFESSIONAL SETUP - MFP</t>
  </si>
  <si>
    <t>RICOH CLOUD FAX - PROFESSIONAL 1000 (INCLUDES 1000 FAX PER MONTH) INC1MO</t>
  </si>
  <si>
    <t>RICOH CLOUD FAX - PROFESSIONAL 2000 (INCLUDES 2000 FAX PER MONTH) INC1MO</t>
  </si>
  <si>
    <t>RICOH CLOUD FAX - PROFESSIONAL 3000 (INCLUDES 3000 FAX PER MONTH) INC1MO</t>
  </si>
  <si>
    <t>RICOH CLOUD FAX - PROFESSIONAL 4000 (INCLUDES 4000 FAX PER MONTH) INC1MO</t>
  </si>
  <si>
    <t>RICOH CLOUD FAX - PROFESSIONAL 5000 (INCLUDES 5000 FAX PER MONTH) INC1MO</t>
  </si>
  <si>
    <t>RICOH CLOUD FAX - PROFESSIONAL 7500 (INCLUDES 7500 FAX PER MONTH) INC1MO</t>
  </si>
  <si>
    <t>RICOH CLOUD FAX - PROFESSIONAL 10000 (INCLUDES 10000 FAX PER MONTH) INC1MO</t>
  </si>
  <si>
    <t>RICOH CLOUD FAX - PROFESSIONAL 15000 (INCLUDES 15000 FAX PER MONTH) INC1MO</t>
  </si>
  <si>
    <t>RICOH CLOUD FAX - PROFESSIONAL 20000 (INCLUDES 20000 FAX PER MONTH) INC1MO</t>
  </si>
  <si>
    <t>RICOH CLOUD FAX - PROFESSIONAL 25000 (INCLUDES 25000 FAX PER MONTH) INC1MO</t>
  </si>
  <si>
    <t>RICOH CLOUD FAX - PROFESSIONAL - HOSTING 5 FAX LINES INC1MO</t>
  </si>
  <si>
    <t>RICOH CLOUD FAX - PROFESSIONAL - CONNECTOR SUBSCRIPTION FOR 5 MFP INC1MO</t>
  </si>
  <si>
    <t>[FSOW]RICOH CLOUD FAX - PROFESSIONAL - ADD-ON - ADVANCED FAX CONFIGURATION</t>
  </si>
  <si>
    <t>[FSOW]RICOH CLOUD FAX - ENTERPRISE SETUP</t>
  </si>
  <si>
    <t>[FSOW]RICOH CLOUD FAX - ENTERPRISE SETUP - MFP</t>
  </si>
  <si>
    <t>RICOH CLOUD FAX - ENTERPRISE 30000 (INCLUDES 30000 FAX PER MONTH) INC1MO</t>
  </si>
  <si>
    <t>RICOH CLOUD FAX - ENTERPRISE 40000 (INCLUDES 40000 FAX PER MONTH) INC1MO</t>
  </si>
  <si>
    <t>RICOH CLOUD FAX - ENTERPRISE 50000 (INCLUDES 50000 FAX PER MONTH) INC1MO</t>
  </si>
  <si>
    <t>RICOH CLOUD FAX - ENTERPRISE 75000 (INCLUDES 75000 FAX PER MONTH) INC1MO</t>
  </si>
  <si>
    <t>RICOH CLOUD FAX - ENTERPRISE 100000 (INCLUDES 100000 FAX PER MONTH) INC1MO</t>
  </si>
  <si>
    <t>RICOH CLOUD FAX - ENTERPRISE - HOSTING 10 FAX LINES INC1MO</t>
  </si>
  <si>
    <t>RICOH CLOUD FAX - ENTERPRISE - CONNECTOR SUBSCRIPTION FOR 10 MFPS INC1MO</t>
  </si>
  <si>
    <t>RICOH CLOUD FAX - ADD-ON - SETUP NEW LINE OR PORTING EXISTING FAX LINE (QTY1)</t>
  </si>
  <si>
    <t>[FSOW]RICOH CLOUD FAX - ADD-ON - CONNECTOR SETUP UP TO 5 MFP</t>
  </si>
  <si>
    <t>[FSOW]RICOH CLOUD FAX - ADD-ON - CONNECTOR SETUP UP TO 10 MFP</t>
  </si>
  <si>
    <t>[FSOW] RICOH CLOUD FAX - ADD-ON - CONNECTOR SETUP - CUSTOM</t>
  </si>
  <si>
    <t>[SOW]RICOH CLOUD FAX - ADD-ON - ADDITIONAL TRAINING</t>
  </si>
  <si>
    <t>[SOW]RICOH CLOUD FAX - BUNDLE UPGRADE FROM ESSENTIALS TO PROFESSIONAL</t>
  </si>
  <si>
    <t>[SOW]RICOH CLOUD FAX - BUNDLE UPGRADE FROM PROFESSIONAL TO ENTERPRISE</t>
  </si>
  <si>
    <t>RICOH CLOUD FAX - BASE FAX LINES PER MONTH INC1MO</t>
  </si>
  <si>
    <t>RICOH CLOUD FAX - BASE FAX PAGES PER MONTH INC1MO</t>
  </si>
  <si>
    <t>RICOH CLOUD FAX - ONE TIME PORTING FEE</t>
  </si>
  <si>
    <t>[SOW]RICOH CLOUD FAX - PS INSTALLATION</t>
  </si>
  <si>
    <t>[SOW]RICOH CLOUD FAX - PS INSTALLATION (HOURLY) T&amp;M/MILESTONE</t>
  </si>
  <si>
    <t>[SOW NO SDA]RICOH PS RCF - 6</t>
  </si>
  <si>
    <t>[SOW]OPENTEXT XM FAX CLOUD ADVANCED ONBOARDING/INTEGRATIONS - PER HOUR</t>
  </si>
  <si>
    <t>PSB-RSICONN-1MO-PS1</t>
  </si>
  <si>
    <t>[OOD]PSB SMART INTEGRATION CONNECTORS SUBSCRIPTION 1 DEVICE INC1MO</t>
  </si>
  <si>
    <t>LIC-AV09Z-T00-30-G-PS1</t>
  </si>
  <si>
    <t>MNT-AV09Z-T00-30-5YG-PS1</t>
  </si>
  <si>
    <t>MNT-C576-XL1-6-S-PS1</t>
  </si>
  <si>
    <t>MNT-BE76-XL1-PS1</t>
  </si>
  <si>
    <t>CSS-IMPNEO-M-PS1</t>
  </si>
  <si>
    <t>CSS-IMPNEO-PS1</t>
  </si>
  <si>
    <t>[XXXX][OOD] NUANCE POWER PDF 3 ADVANCE VOL GOVT LEVEL G INC0YR</t>
  </si>
  <si>
    <t>[XXXX][OOD] NUANCE POWER PDF 3 ADVANCE VOL SUPPORT GOVT LEVEL G INC5YR</t>
  </si>
  <si>
    <t>[XXXX][XXXX] [OOD]NUANCE ECOPY V6 OFFICE INITIAL M&amp;S INC1YR</t>
  </si>
  <si>
    <t>[XXXX][OOD] ECOPY SS V5 ENTERPRISE 50+ RENEWAL M&amp;S INC1YR</t>
  </si>
  <si>
    <t>[XXXX][OOD]NUANCE COPITRAK NEOPOST INTEGRATION ANNUAL M&amp;S INC1YR</t>
  </si>
  <si>
    <t>[XXXX][OOD]NUANCE COPITRAK NEOPOST INTEGRATION SW INC0YR</t>
  </si>
  <si>
    <t>EQRE-5MKSW-DS</t>
  </si>
  <si>
    <t>ECOPRINTQ PAPERCUTMF MAGTEK SWIPE READER USB INC0YR</t>
  </si>
  <si>
    <t>EQRE-5BCUC-DS</t>
  </si>
  <si>
    <t>ECOPRINTQ PAPERCUTMF SYMCODE STANDARD CCD BARCODE SCANNER COMPACT INC0YR</t>
  </si>
  <si>
    <t>ELRE-5MTKT-DS</t>
  </si>
  <si>
    <t>ECOPRINTQ PAPERCUTMF ELATEC TWN4 HID PROX READER W/ THREE CABLES KIT INC0YR</t>
  </si>
  <si>
    <t>`</t>
  </si>
  <si>
    <t>Added items to Avanti, Condecco, Docuware, Marcom, Nuance, One Vision, Papercut, OnPrintShop, Quadient, Ricoh, and Ricoh-CIP</t>
  </si>
  <si>
    <t>436066-PS1</t>
  </si>
  <si>
    <t>436085-PS1</t>
  </si>
  <si>
    <t>436134-PS1</t>
  </si>
  <si>
    <t>436120-PS1</t>
  </si>
  <si>
    <t>436137-PS1</t>
  </si>
  <si>
    <t>436295-PS1</t>
  </si>
  <si>
    <t>436156-PS1</t>
  </si>
  <si>
    <t>436064-PS1</t>
  </si>
  <si>
    <t>436033-PS1</t>
  </si>
  <si>
    <t>436093-PS1</t>
  </si>
  <si>
    <t>436068-PS1</t>
  </si>
  <si>
    <t>436021-PS1</t>
  </si>
  <si>
    <t>436291-PS1</t>
  </si>
  <si>
    <t>436152-PS1</t>
  </si>
  <si>
    <t>436076-PS1</t>
  </si>
  <si>
    <t>436069-PS1</t>
  </si>
  <si>
    <t>436036-PS1</t>
  </si>
  <si>
    <t>436081-PS1</t>
  </si>
  <si>
    <t>436126-PS1</t>
  </si>
  <si>
    <t>436060-PS1</t>
  </si>
  <si>
    <t>436301-PS1</t>
  </si>
  <si>
    <t>436148-PS1</t>
  </si>
  <si>
    <t>436042-PS1</t>
  </si>
  <si>
    <t>436086-PS1</t>
  </si>
  <si>
    <t>436164-PS1</t>
  </si>
  <si>
    <t>436084-PS1</t>
  </si>
  <si>
    <t>436088-PS1</t>
  </si>
  <si>
    <t>436117-PS1</t>
  </si>
  <si>
    <t>436074-PS1</t>
  </si>
  <si>
    <t>436107-PS1</t>
  </si>
  <si>
    <t>436288-PS1</t>
  </si>
  <si>
    <t>436048-PS1</t>
  </si>
  <si>
    <t>436095-PS1</t>
  </si>
  <si>
    <t>436049-PS1</t>
  </si>
  <si>
    <t>436123-PS1</t>
  </si>
  <si>
    <t>436082-PS1</t>
  </si>
  <si>
    <t>436039-PS1</t>
  </si>
  <si>
    <t>436299-PS1</t>
  </si>
  <si>
    <t>436043-PS1</t>
  </si>
  <si>
    <t>436104-PS1</t>
  </si>
  <si>
    <t>436057-PS1</t>
  </si>
  <si>
    <t>436118-PS1</t>
  </si>
  <si>
    <t>436163-PS1</t>
  </si>
  <si>
    <t>436290-PS1</t>
  </si>
  <si>
    <t>436020-PS1</t>
  </si>
  <si>
    <t>436051-PS1</t>
  </si>
  <si>
    <t>436047-PS1</t>
  </si>
  <si>
    <t>436044-PS1</t>
  </si>
  <si>
    <t>436027-PS1</t>
  </si>
  <si>
    <t>436052-PS1</t>
  </si>
  <si>
    <t>436091-PS1</t>
  </si>
  <si>
    <t>436305-PS1</t>
  </si>
  <si>
    <t>436035-PS1</t>
  </si>
  <si>
    <t>436050-PS1</t>
  </si>
  <si>
    <t>436119-PS1</t>
  </si>
  <si>
    <t>436129-PS1</t>
  </si>
  <si>
    <t>436094-PS1</t>
  </si>
  <si>
    <t>436135-PS1</t>
  </si>
  <si>
    <t>436294-PS1</t>
  </si>
  <si>
    <t>436100-PS1</t>
  </si>
  <si>
    <t>436062-PS1</t>
  </si>
  <si>
    <t>436132-PS1</t>
  </si>
  <si>
    <t>436096-PS1</t>
  </si>
  <si>
    <t>436105-PS1</t>
  </si>
  <si>
    <t>436102-PS1</t>
  </si>
  <si>
    <t>436101-PS1</t>
  </si>
  <si>
    <t>436034-PS1</t>
  </si>
  <si>
    <t>436097-PS1</t>
  </si>
  <si>
    <t>436149-PS1</t>
  </si>
  <si>
    <t>436296-PS1</t>
  </si>
  <si>
    <t>436078-PS1</t>
  </si>
  <si>
    <t>436089-PS1</t>
  </si>
  <si>
    <t>436158-PS1</t>
  </si>
  <si>
    <t>436090-PS1</t>
  </si>
  <si>
    <t>436121-PS1</t>
  </si>
  <si>
    <t>436304-PS1</t>
  </si>
  <si>
    <t>436115-PS1</t>
  </si>
  <si>
    <t>436103-PS1</t>
  </si>
  <si>
    <t>436165-PS1</t>
  </si>
  <si>
    <t>436112-PS1</t>
  </si>
  <si>
    <t>436098-PS1</t>
  </si>
  <si>
    <t>436037-PS1</t>
  </si>
  <si>
    <t>436130-PS1</t>
  </si>
  <si>
    <t>436136-PS1</t>
  </si>
  <si>
    <t>436160-PS1</t>
  </si>
  <si>
    <t>436045-PS1</t>
  </si>
  <si>
    <t>436140-PS1</t>
  </si>
  <si>
    <t>436166-PS1</t>
  </si>
  <si>
    <t>436019-PS1</t>
  </si>
  <si>
    <t>436080-PS1</t>
  </si>
  <si>
    <t>436297-PS1</t>
  </si>
  <si>
    <t>436023-PS1</t>
  </si>
  <si>
    <t>436056-PS1</t>
  </si>
  <si>
    <t>436070-PS1</t>
  </si>
  <si>
    <t>436302-PS1</t>
  </si>
  <si>
    <t>436114-PS1</t>
  </si>
  <si>
    <t>436154-PS1</t>
  </si>
  <si>
    <t>436303-PS1</t>
  </si>
  <si>
    <t>436167-PS1</t>
  </si>
  <si>
    <t>436024-PS1</t>
  </si>
  <si>
    <t>436054-PS1</t>
  </si>
  <si>
    <t>436127-PS1</t>
  </si>
  <si>
    <t>436026-PS1</t>
  </si>
  <si>
    <t>436075-PS1</t>
  </si>
  <si>
    <t>436161-PS1</t>
  </si>
  <si>
    <t>436157-PS1</t>
  </si>
  <si>
    <t>436109-PS1</t>
  </si>
  <si>
    <t>436128-PS1</t>
  </si>
  <si>
    <t>436032-PS1</t>
  </si>
  <si>
    <t>436072-PS1</t>
  </si>
  <si>
    <t>436025-PS1</t>
  </si>
  <si>
    <t>436151-PS1</t>
  </si>
  <si>
    <t>436108-PS1</t>
  </si>
  <si>
    <t>436058-PS1</t>
  </si>
  <si>
    <t>436018-PS1</t>
  </si>
  <si>
    <t>436124-PS1</t>
  </si>
  <si>
    <t>436142-PS1</t>
  </si>
  <si>
    <t>436150-PS1</t>
  </si>
  <si>
    <t>436067-PS1</t>
  </si>
  <si>
    <t>436147-PS1</t>
  </si>
  <si>
    <t>436125-PS1</t>
  </si>
  <si>
    <t>436029-PS1</t>
  </si>
  <si>
    <t>436031-PS1</t>
  </si>
  <si>
    <t>436065-PS1</t>
  </si>
  <si>
    <t>436116-PS1</t>
  </si>
  <si>
    <t>436079-PS1</t>
  </si>
  <si>
    <t>436040-PS1</t>
  </si>
  <si>
    <t>436292-PS1</t>
  </si>
  <si>
    <t>436113-PS1</t>
  </si>
  <si>
    <t>436111-PS1</t>
  </si>
  <si>
    <t>436131-PS1</t>
  </si>
  <si>
    <t>436028-PS1</t>
  </si>
  <si>
    <t>436143-PS1</t>
  </si>
  <si>
    <t>436153-PS1</t>
  </si>
  <si>
    <t>436141-PS1</t>
  </si>
  <si>
    <t>436139-PS1</t>
  </si>
  <si>
    <t>436133-PS1</t>
  </si>
  <si>
    <t>436073-PS1</t>
  </si>
  <si>
    <t>436298-PS1</t>
  </si>
  <si>
    <t>436022-PS1</t>
  </si>
  <si>
    <t>436071-PS1</t>
  </si>
  <si>
    <t>436155-PS1</t>
  </si>
  <si>
    <t>436293-PS1</t>
  </si>
  <si>
    <t>436030-PS1</t>
  </si>
  <si>
    <t>436138-PS1</t>
  </si>
  <si>
    <t>436063-PS1</t>
  </si>
  <si>
    <t>436083-PS1</t>
  </si>
  <si>
    <t>436087-PS1</t>
  </si>
  <si>
    <t>436300-PS1</t>
  </si>
  <si>
    <t>436122-PS1</t>
  </si>
  <si>
    <t>436038-PS1</t>
  </si>
  <si>
    <t>436289-PS1</t>
  </si>
  <si>
    <t>436041-PS1</t>
  </si>
  <si>
    <t>436099-PS1</t>
  </si>
  <si>
    <t>436077-PS1</t>
  </si>
  <si>
    <t>436055-PS1</t>
  </si>
  <si>
    <t>436061-PS1</t>
  </si>
  <si>
    <t>436110-PS1</t>
  </si>
  <si>
    <t>436159-PS1</t>
  </si>
  <si>
    <t>436053-PS1</t>
  </si>
  <si>
    <t>436046-PS1</t>
  </si>
  <si>
    <t>436059-PS1</t>
  </si>
  <si>
    <t>436092-PS1</t>
  </si>
  <si>
    <t>436106-PS1</t>
  </si>
  <si>
    <t>[OOD]RICOH STREAMLINE NX V3 PRINT 1000 DEVICE 3YR TERM LICENSE INC3YR</t>
  </si>
  <si>
    <t>[OOD]RICOH STREAMLINE NX V3 SCAN &amp; CAPTURE 250 DEVICE 1YR TERM LICENSE INC1YR</t>
  </si>
  <si>
    <t>[OOD]RICOH STREAMLINE NX V3 CAC CONNECTOR 250 DEVICE 3YR TERM LICENSE INC3YR</t>
  </si>
  <si>
    <t>[OOD]RICOH STREAMLINE NX V3 CAC CONNECTOR 10 DEVICE 1M TERM LICENSE INC1MO</t>
  </si>
  <si>
    <t>[OOD]RICOH STREAMLINE NX V3 CAC CONNECTOR 50 DEVICE 4YR TERM LICENSE INC4YR</t>
  </si>
  <si>
    <t>[OOD]RICOH STREAMLINE NX V3 PRINT 1 DEVICE 1YR TERM LICENSE INC1YR</t>
  </si>
  <si>
    <t>[OOD]RICOH STREAMLINE NX V3 CERTIFICATE ENROLLMENT SERVICE 10 DEVICE 4YR TERM LICENSE INC4YR</t>
  </si>
  <si>
    <t>[OOD]RICOH STREAMLINE NX V3 PRINT 50 DEVICE 3YR TERM LICENSE INC3YR</t>
  </si>
  <si>
    <t>[OOD]RICOH STREAMLINE NX V3 BASE 10 DEVICE 3YR TERM LICENSE INC3YR</t>
  </si>
  <si>
    <t>[OOD]RICOH STREAMLINE NX V3 SCAN &amp; CAPTURE 10 DEVICE 3YR TERM LICENSE INC3YR</t>
  </si>
  <si>
    <t>[OOD]RICOH STREAMLINE NX V3 PRINT 10 DEVICE 4YR TERM LICENSE INC4YR</t>
  </si>
  <si>
    <t>[OOD]RICOH STREAMLINE NX V3 BASE 1000 DEVICE 1M TERM LICENSE INC1MO</t>
  </si>
  <si>
    <t>[OOD]RICOH STREAMLINE NX V3 BASE 1 DEVICE 3YR TERM LICENSE INC3YR</t>
  </si>
  <si>
    <t>[OOD]RICOH STREAMLINE NX V3 CERTIFICATE ENROLLMENT SERVICE 1000 DEVICE 2YR TERM LICENSE INC2YR</t>
  </si>
  <si>
    <t>[OOD]RICOH STREAMLINE NX V3 PRINT 1000 DEVICE 5YR TERM LICENSE INC5YR</t>
  </si>
  <si>
    <t>[OOD]RICOH STREAMLINE NX V3 PRINT 50 DEVICE 4YR TERM LICENSE INC4YR</t>
  </si>
  <si>
    <t>[OOD]RICOH STREAMLINE NX V3 BASE 1000 DEVICE 3YR TERM LICENSE INC3YR</t>
  </si>
  <si>
    <t>[OOD]RICOH STREAMLINE NX V3 SCAN &amp; CAPTURE 1000 DEVICE 1M TERM LICENSE INC1MO</t>
  </si>
  <si>
    <t>[OOD]RICOH STREAMLINE NX V3 CAC CONNECTOR 250 DEVICE 1YR TERM LICENSE INC1YR</t>
  </si>
  <si>
    <t>[OOD]RICOH STREAMLINE NX V3 PRINT 250 DEVICE 2YR TERM LICENSE INC2YR</t>
  </si>
  <si>
    <t>[OOD]RICOH STREAMLINE NX V3 SCAN &amp; CAPTURE 1 DEVICE 1YR TERM LICENSE INC1YR</t>
  </si>
  <si>
    <t>[OOD]RICOH STREAMLINE NX V3 CERTIFICATE ENROLLMENT SERVICE 100 DEVICE 1YR TERM LICENSE INC1YR</t>
  </si>
  <si>
    <t>[OOD]RICOH STREAMLINE NX V3 BASE 5000 DEVICE 4YR TERM LICENSE INC4YR</t>
  </si>
  <si>
    <t>[OOD]RICOH STREAMLINE NX V3 SCAN &amp; CAPTURE 1000 DEVICE 1YR TERM LICENSE INC1YR</t>
  </si>
  <si>
    <t>[OOD]RICOH STREAMLINE NX V3 MYPRINT 2YR TERM LICENSE INC2YR</t>
  </si>
  <si>
    <t>[OOD]RICOH STREAMLINE NX V3 SCAN &amp; CAPTURE 50 DEVICE 1YR TERM LICENSE INC1YR</t>
  </si>
  <si>
    <t>[OOD]RICOH STREAMLINE NX V3 SCAN &amp; CAPTURE 10 DEVICE 2YR TERM LICENSE INC2YR</t>
  </si>
  <si>
    <t>[OOD]RICOH STREAMLINE NX V3 @REMOTE CONNECTOR 1000 DEVICE 4YR TERM LICENSE INC4YR</t>
  </si>
  <si>
    <t>[OOD]RICOH STREAMLINE NX V3 PRINT 50 DEVICE 5YR TERM LICENSE INC5YR</t>
  </si>
  <si>
    <t>[OOD]RICOH STREAMLINE NX V3 SCAN &amp; CAPTURE 5000 DEVICE 5YR TERM LICENSE INC5YR</t>
  </si>
  <si>
    <t>[OOD]RICOH STREAMLINE NX V3 BASE 1 DEVICE 1M TERM LICENSE INC1MO</t>
  </si>
  <si>
    <t>[OOD]RICOH STREAMLINE NX V3 PRINT 10 DEVICE 1M TERM LICENSE INC1MO</t>
  </si>
  <si>
    <t>[OOD]RICOH STREAMLINE NX V3 SCAN &amp; CAPTURE 250 DEVICE 3YR TERM LICENSE INC3YR</t>
  </si>
  <si>
    <t>[OOD]RICOH STREAMLINE NX V3 PRINT 50 DEVICE 1M TERM LICENSE INC1MO</t>
  </si>
  <si>
    <t>[OOD]RICOH STREAMLINE NX V3 CAC CONNECTOR 1000 DEVICE 1M TERM LICENSE INC1MO</t>
  </si>
  <si>
    <t>[OOD]RICOH STREAMLINE NX V3 SCAN &amp; CAPTURE 5000 DEVICE 1M TERM LICENSE INC1MO</t>
  </si>
  <si>
    <t>[OOD]RICOH STREAMLINE NX V3 BASE 50 DEVICE 4YR TERM LICENSE INC4YR</t>
  </si>
  <si>
    <t>[OOD]RICOH STREAMLINE NX V3 PRINT 1 DEVICE 5YR TERM LICENSE INC5YR</t>
  </si>
  <si>
    <t>[OOD]RICOH STREAMLINE NX V3 BASE 10 DEVICE 5YR TERM LICENSE INC5YR</t>
  </si>
  <si>
    <t>[OOD]RICOH STREAMLINE NX V3 SCAN &amp; CAPTURE 50 DEVICE 5YR TERM LICENSE INC5YR</t>
  </si>
  <si>
    <t>[OOD]RICOH STREAMLINE NX V3 PRINT 5000 DEVICE 1YR TERM LICENSE INC1YR</t>
  </si>
  <si>
    <t>[OOD]RICOH STREAMLINE NX V3 @REMOTE CONNECTOR 250 DEVICE 5YR TERM LICENSE INC5YR</t>
  </si>
  <si>
    <t>[OOD]RICOH STREAMLINE NX V3 MYPRINT 1YR TERM LICENSE INC1YR</t>
  </si>
  <si>
    <t>[OOD]RICOH STREAMLINE NX V3 BASE 1 DEVICE 2YR TERM LICENSE INC2YR</t>
  </si>
  <si>
    <t>[OOD]RICOH STREAMLINE NX V3 BASE 250 DEVICE 1M TERM LICENSE INC1MO</t>
  </si>
  <si>
    <t>[OOD]RICOH STREAMLINE NX V3 PRINT 1000 DEVICE 1M TERM LICENSE INC1MO</t>
  </si>
  <si>
    <t>[OOD]RICOH STREAMLINE NX V3 BASE 5000 DEVICE 5YR TERM LICENSE INC5YR</t>
  </si>
  <si>
    <t>[OOD]RICOH STREAMLINE NX V3 BASE 50 DEVICE 5YR TERM LICENSE INC5YR</t>
  </si>
  <si>
    <t>[OOD]RICOH STREAMLINE NX V3 BASE 5000 DEVICE 1YR TERM LICENSE INC1YR</t>
  </si>
  <si>
    <t>[OOD]RICOH STREAMLINE NX V3 PRINT 5000 DEVICE 1M TERM LICENSE INC1MO</t>
  </si>
  <si>
    <t>[OOD]RICOH STREAMLINE NX V3 SCAN &amp; CAPTURE 1000 DEVICE 2YR TERM LICENSE INC2YR</t>
  </si>
  <si>
    <t>[OOD]RICOH STREAMLINE NX V3 SCAN &amp; CAPTURE 1 DEVICE 5YR TERM LICENSE INC5YR</t>
  </si>
  <si>
    <t>[OOD]RICOH STREAMLINE NX V3 BASE 250 DEVICE 3YR TERM LICENSE INC3YR</t>
  </si>
  <si>
    <t>[OOD]RICOH STREAMLINE NX V3 PRINT 250 DEVICE 1M TERM LICENSE INC1MO</t>
  </si>
  <si>
    <t>[OOD]RICOH STREAMLINE NX V3 @REMOTE CONNECTOR 1000 DEVICE 5YR TERM LICENSE INC5YR</t>
  </si>
  <si>
    <t>[OOD]RICOH STREAMLINE NX V3 CAC CONNECTOR 50 DEVICE 2YR TERM LICENSE INC2YR</t>
  </si>
  <si>
    <t>[OOD]RICOH STREAMLINE NX V3 SCAN &amp; CAPTURE 50 DEVICE 3YR TERM LICENSE INC3YR</t>
  </si>
  <si>
    <t>[OOD]RICOH STREAMLINE NX V3 CAC CONNECTOR 1000 DEVICE 3YR TERM LICENSE INC3YR</t>
  </si>
  <si>
    <t>[OOD]RICOH STREAMLINE NX V3 PRINT 1 DEVICE 1M TERM LICENSE INC1MO</t>
  </si>
  <si>
    <t>[OOD]RICOH STREAMLINE NX V3 SCAN &amp; CAPTURE 250 DEVICE 4YR TERM LICENSE INC4YR</t>
  </si>
  <si>
    <t>[OOD]RICOH STREAMLINE NX V3 PRINT 5000 DEVICE 2YR TERM LICENSE INC2YR</t>
  </si>
  <si>
    <t>[OOD]RICOH STREAMLINE NX V3 CAC CONNECTOR 10 DEVICE 3YR TERM LICENSE INC3YR</t>
  </si>
  <si>
    <t>[OOD]RICOH STREAMLINE NX V3 SCAN &amp; CAPTURE 1000 DEVICE 3YR TERM LICENSE INC3YR</t>
  </si>
  <si>
    <t>[OOD]RICOH STREAMLINE NX V3 SCAN &amp; CAPTURE 250 DEVICE 5YR TERM LICENSE INC5YR</t>
  </si>
  <si>
    <t>[OOD]RICOH STREAMLINE NX V3 SCAN &amp; CAPTURE 5000 DEVICE 4YR TERM LICENSE INC4YR</t>
  </si>
  <si>
    <t>[OOD]RICOH STREAMLINE NX V3 SCAN &amp; CAPTURE 1000 DEVICE 4YR TERM LICENSE INC4YR</t>
  </si>
  <si>
    <t>[OOD]RICOH STREAMLINE NX V3 BASE 50 DEVICE 3YR TERM LICENSE INC3YR</t>
  </si>
  <si>
    <t>[OOD]RICOH STREAMLINE NX V3 SCAN &amp; CAPTURE 5000 DEVICE 3YR TERM LICENSE INC3YR</t>
  </si>
  <si>
    <t>[OOD]RICOH STREAMLINE NX V3 CERTIFICATE ENROLLMENT SERVICE 1000 DEVICE 1YR TERM LICENSE INC1YR</t>
  </si>
  <si>
    <t>[OOD]RICOH STREAMLINE NX V3 PRINT 1 DEVICE 2YR TERM LICENSE INC2YR</t>
  </si>
  <si>
    <t>[OOD]RICOH STREAMLINE NX V3 SCAN &amp; CAPTURE 10 DEVICE 1M TERM LICENSE INC1MO</t>
  </si>
  <si>
    <t>[OOD]RICOH STREAMLINE NX V3 SCAN &amp; CAPTURE 50 DEVICE 2YR TERM LICENSE INC2YR</t>
  </si>
  <si>
    <t>[OOD]RICOH STREAMLINE NX V3 CERTIFICATE ENROLLMENT SERVICE 1000 DEVICE 4YR TERM LICENSE INC4YR</t>
  </si>
  <si>
    <t>[OOD]RICOH STREAMLINE NX V3 SCAN &amp; CAPTURE 250 DEVICE 2YR TERM LICENSE INC2YR</t>
  </si>
  <si>
    <t>[OOD]RICOH STREAMLINE NX V3 CAC CONNECTOR 50 DEVICE 1M TERM LICENSE INC1MO</t>
  </si>
  <si>
    <t>[OOD]RICOH STREAMLINE NX V3 SCAN &amp; CAPTURE 1 DEVICE 4YR TERM LICENSE INC4YR</t>
  </si>
  <si>
    <t>[OOD]RICOH STREAMLINE NX V3 @REMOTE CONNECTOR 1000 DEVICE 3YR TERM LICENSE INC3YR</t>
  </si>
  <si>
    <t>[OOD]RICOH STREAMLINE NX V3 SCAN &amp; CAPTURE 10 DEVICE 5YR TERM LICENSE INC5YR</t>
  </si>
  <si>
    <t>[OOD]RICOH STREAMLINE NX V3 MYPRINT 3YR TERM LICENSE INC3YR</t>
  </si>
  <si>
    <t>[OOD]RICOH STREAMLINE NX V3 @REMOTE CONNECTOR 250 DEVICE 2YR TERM LICENSE INC2YR</t>
  </si>
  <si>
    <t>[OOD]RICOH STREAMLINE NX V3 SCAN &amp; CAPTURE 10 DEVICE 4YR TERM LICENSE INC4YR</t>
  </si>
  <si>
    <t>[OOD]RICOH STREAMLINE NX V3 BASE 5000 DEVICE 3YR TERM LICENSE INC3YR</t>
  </si>
  <si>
    <t>[OOD]RICOH STREAMLINE NX V3 CAC CONNECTOR 250 DEVICE 2YR TERM LICENSE INC2YR</t>
  </si>
  <si>
    <t>[OOD]RICOH STREAMLINE NX V3 CAC CONNECTOR 10 DEVICE 4YR TERM LICENSE INC4YR</t>
  </si>
  <si>
    <t>[OOD]RICOH STREAMLINE NX V3 CERTIFICATE ENROLLMENT SERVICE 100 DEVICE 5YR TERM LICENSE INC5YR</t>
  </si>
  <si>
    <t>[OOD]RICOH STREAMLINE NX V3 BASE 250 DEVICE 5YR TERM LICENSE INC5YR</t>
  </si>
  <si>
    <t>[OOD]RICOH STREAMLINE NX V3 CAC CONNECTOR 10 DEVICE 5YR TERM LICENSE INC5YR</t>
  </si>
  <si>
    <t>[OOD]RICOH STREAMLINE NX V3 MYPRINT 4YR TERM LICENSE INC4YR</t>
  </si>
  <si>
    <t>[OOD]RICOH STREAMLINE NX V3 BASE 50 DEVICE 1M TERM LICENSE INC1MO</t>
  </si>
  <si>
    <t>[OOD]RICOH STREAMLINE NX V3 SCAN &amp; CAPTURE 250 DEVICE 1M TERM LICENSE INC1MO</t>
  </si>
  <si>
    <t>[OOD]RICOH STREAMLINE NX V3 PRINT 1 DEVICE 3YR TERM LICENSE INC3YR</t>
  </si>
  <si>
    <t>[OOD]RICOH STREAMLINE NX V3 BASE 10 DEVICE 1YR TERM LICENSE INC1YR</t>
  </si>
  <si>
    <t>[OOD]RICOH STREAMLINE NX V3 PRINT 1000 DEVICE 1YR TERM LICENSE INC1YR</t>
  </si>
  <si>
    <t>[OOD]RICOH STREAMLINE NX V3 PRINT 250 DEVICE 4YR TERM LICENSE INC4YR</t>
  </si>
  <si>
    <t>[OOD]RICOH STREAMLINE NX V3 SCAN &amp; CAPTURE 1 DEVICE 2YR TERM LICENSE INC2YR</t>
  </si>
  <si>
    <t>[OOD]RICOH STREAMLINE NX V3 @REMOTE CONNECTOR 250 DEVICE 3YR TERM LICENSE INC3YR</t>
  </si>
  <si>
    <t>[OOD]RICOH STREAMLINE NX V3 CERTIFICATE ENROLLMENT SERVICE 100 DEVICE 3YR TERM LICENSE INC3YR</t>
  </si>
  <si>
    <t>[OOD]RICOH STREAMLINE NX V3 SCAN &amp; CAPTURE 1 DEVICE 3YR TERM LICENSE INC3YR</t>
  </si>
  <si>
    <t>[OOD]RICOH STREAMLINE NX V3 MYPRINT 5YR TERM LICENSE INC5YR</t>
  </si>
  <si>
    <t>[OOD]RICOH STREAMLINE NX V3 BASE 50 DEVICE 1YR TERM LICENSE INC1YR</t>
  </si>
  <si>
    <t>[OOD]RICOH STREAMLINE NX V3 PRINT 50 DEVICE 1YR TERM LICENSE INC1YR</t>
  </si>
  <si>
    <t>[OOD]RICOH STREAMLINE NX V3 CAC CONNECTOR 1000 DEVICE 1YR TERM LICENSE INC1YR</t>
  </si>
  <si>
    <t>[OOD]RICOH STREAMLINE NX V3 BASE 1000 DEVICE 1YR TERM LICENSE INC1YR</t>
  </si>
  <si>
    <t>[OOD]RICOH STREAMLINE NX V3 PRINT 250 DEVICE 5YR TERM LICENSE INC5YR</t>
  </si>
  <si>
    <t>[OOD]RICOH STREAMLINE NX V3 CERTIFICATE ENROLLMENT SERVICE 1000 DEVICE 5YR TERM LICENSE INC5YR</t>
  </si>
  <si>
    <t>[OOD]RICOH STREAMLINE NX V3 CERTIFICATE ENROLLMENT SERVICE 100 DEVICE 4YR TERM LICENSE INC4YR</t>
  </si>
  <si>
    <t>[OOD]RICOH STREAMLINE NX V3 @REMOTE CONNECTOR 1000 DEVICE 1M TERM LICENSE INC1MO</t>
  </si>
  <si>
    <t>[OOD]RICOH STREAMLINE NX V3 CAC CONNECTOR 10 DEVICE 2YR TERM LICENSE INC2YR</t>
  </si>
  <si>
    <t>[OOD]RICOH STREAMLINE NX V3 BASE 5000 DEVICE 2YR TERM LICENSE INC2YR</t>
  </si>
  <si>
    <t>[OOD]RICOH STREAMLINE NX V3 PRINT 5000 DEVICE 4YR TERM LICENSE INC4YR</t>
  </si>
  <si>
    <t>[OOD]RICOH STREAMLINE NX V3 BASE 250 DEVICE 1YR TERM LICENSE INC1YR</t>
  </si>
  <si>
    <t>[OOD]RICOH STREAMLINE NX V3 CERTIFICATE ENROLLMENT SERVICE 100 DEVICE 2YR TERM LICENSE INC2YR</t>
  </si>
  <si>
    <t>[OOD]RICOH STREAMLINE NX V3 @REMOTE CONNECTOR 250 DEVICE 1M TERM LICENSE INC1MO</t>
  </si>
  <si>
    <t>[OOD]RICOH STREAMLINE NX V3 PRINT 10 DEVICE 2YR TERM LICENSE INC2YR</t>
  </si>
  <si>
    <t>[OOD]RICOH STREAMLINE NX V3 BASE 10 DEVICE 1M TERM LICENSE INC1MO</t>
  </si>
  <si>
    <t>[OOD]RICOH STREAMLINE NX V3 CAC CONNECTOR 10 DEVICE 1YR TERM LICENSE INC1YR</t>
  </si>
  <si>
    <t>[OOD]RICOH STREAMLINE NX V3 CAC CONNECTOR 250 DEVICE 5YR TERM LICENSE INC5YR</t>
  </si>
  <si>
    <t>[OOD]RICOH STREAMLINE NX V3 CERTIFICATE ENROLLMENT SERVICE 10 DEVICE 2YR TERM LICENSE INC2YR</t>
  </si>
  <si>
    <t>[OOD]RICOH STREAMLINE NX V3 PRINT 5000 DEVICE 3YR TERM LICENSE INC3YR</t>
  </si>
  <si>
    <t>[OOD]RICOH STREAMLINE NX V3 CERTIFICATE ENROLLMENT SERVICE 10 DEVICE 1YR TERM LICENSE INC1YR</t>
  </si>
  <si>
    <t>[OOD]RICOH STREAMLINE NX V3 CAC CONNECTOR 50 DEVICE 1YR TERM LICENSE INC1YR</t>
  </si>
  <si>
    <t>[OOD]RICOH STREAMLINE NX V3 BASE 50 DEVICE 2YR TERM LICENSE INC2YR</t>
  </si>
  <si>
    <t>[OOD]RICOH STREAMLINE NX V3 BASE 1000 DEVICE 2YR TERM LICENSE INC2YR</t>
  </si>
  <si>
    <t>[OOD]RICOH STREAMLINE NX V3 PRINT 250 DEVICE 3YR TERM LICENSE INC3YR</t>
  </si>
  <si>
    <t>[OOD]RICOH STREAMLINE NX V3 @REMOTE CONNECTOR 250 DEVICE 4YR TERM LICENSE INC4YR</t>
  </si>
  <si>
    <t>[OOD]RICOH STREAMLINE NX V3 SCAN &amp; CAPTURE 50 DEVICE 1M TERM LICENSE INC1MO</t>
  </si>
  <si>
    <t>[OOD]RICOH STREAMLINE NX V3 BASE 250 DEVICE 4YR TERM LICENSE INC4YR</t>
  </si>
  <si>
    <t>[OOD]RICOH STREAMLINE NX V3 BASE 1 DEVICE 4YR TERM LICENSE INC4YR</t>
  </si>
  <si>
    <t>[OOD]RICOH STREAMLINE NX V3 @REMOTE CONNECTOR 1000 DEVICE 2YR TERM LICENSE INC2YR</t>
  </si>
  <si>
    <t>[OOD]RICOH STREAMLINE NX V3 @REMOTE CONNECTOR 1000 DEVICE 1YR TERM LICENSE INC1YR</t>
  </si>
  <si>
    <t>[OOD]RICOH STREAMLINE NX V3 CAC CONNECTOR 1000 DEVICE 2YR TERM LICENSE INC2YR</t>
  </si>
  <si>
    <t>[OOD]RICOH STREAMLINE NX V3 BASE 10 DEVICE 2YR TERM LICENSE INC2YR</t>
  </si>
  <si>
    <t>[OOD]RICOH STREAMLINE NX V3 CAC CONNECTOR 1000 DEVICE 5YR TERM LICENSE INC5YR</t>
  </si>
  <si>
    <t>[OOD]RICOH STREAMLINE NX V3 CERTIFICATE ENROLLMENT SERVICE 10 DEVICE 3YR TERM LICENSE INC3YR</t>
  </si>
  <si>
    <t>[OOD]RICOH STREAMLINE NX V3 CAC CONNECTOR 50 DEVICE 5YR TERM LICENSE INC5YR</t>
  </si>
  <si>
    <t>[OOD]RICOH STREAMLINE NX V3 CAC CONNECTOR 1000 DEVICE 4YR TERM LICENSE INC4YR</t>
  </si>
  <si>
    <t>[OOD]RICOH STREAMLINE NX V3 CAC CONNECTOR 50 DEVICE 3YR TERM LICENSE INC3YR</t>
  </si>
  <si>
    <t>[OOD]RICOH STREAMLINE NX V3 PRINT 10 DEVICE 5YR TERM LICENSE INC5YR</t>
  </si>
  <si>
    <t>[OOD]RICOH STREAMLINE NX V3 PRINT 1 DEVICE 4YR TERM LICENSE INC4YR</t>
  </si>
  <si>
    <t>[OOD]RICOH STREAMLINE NX V3 BASE 5000 DEVICE 1M TERM LICENSE INC1MO</t>
  </si>
  <si>
    <t>[OOD]RICOH STREAMLINE NX V3 PRINT 1000 DEVICE 4YR TERM LICENSE INC4YR</t>
  </si>
  <si>
    <t>[OOD]RICOH STREAMLINE NX V3 CERTIFICATE ENROLLMENT SERVICE 1000 DEVICE 3YR TERM LICENSE INC3YR</t>
  </si>
  <si>
    <t>[OOD]RICOH STREAMLINE NX V3 BASE 1 DEVICE 5YR TERM LICENSE INC5YR</t>
  </si>
  <si>
    <t>[OOD]RICOH STREAMLINE NX V3 BASE 250 DEVICE 2YR TERM LICENSE INC2YR</t>
  </si>
  <si>
    <t>[OOD]RICOH STREAMLINE NX V3 CAC CONNECTOR 250 DEVICE 4YR TERM LICENSE INC4YR</t>
  </si>
  <si>
    <t>[OOD]RICOH STREAMLINE NX V3 PRINT 10 DEVICE 3YR TERM LICENSE INC3YR</t>
  </si>
  <si>
    <t>[OOD]RICOH STREAMLINE NX V3 SCAN &amp; CAPTURE 10 DEVICE 1YR TERM LICENSE INC1YR</t>
  </si>
  <si>
    <t>[OOD]RICOH STREAMLINE NX V3 SCAN &amp; CAPTURE 5000 DEVICE 1YR TERM LICENSE INC1YR</t>
  </si>
  <si>
    <t>[OOD]RICOH STREAMLINE NX V3 SCAN &amp; CAPTURE 1 DEVICE 1M TERM LICENSE INC1MO</t>
  </si>
  <si>
    <t>[OOD]RICOH STREAMLINE NX V3 CAC CONNECTOR 250 DEVICE 1M TERM LICENSE INC1MO</t>
  </si>
  <si>
    <t>[OOD]RICOH STREAMLINE NX V3 BASE 10 DEVICE 4YR TERM LICENSE INC4YR</t>
  </si>
  <si>
    <t>[OOD]RICOH STREAMLINE NX V3 BASE 1 DEVICE 1YR TERM LICENSE INC1YR</t>
  </si>
  <si>
    <t>[OOD]RICOH STREAMLINE NX V3 BASE 1000 DEVICE 4YR TERM LICENSE INC4YR</t>
  </si>
  <si>
    <t>[OOD]RICOH STREAMLINE NX V3 SCAN &amp; CAPTURE 50 DEVICE 4YR TERM LICENSE INC4YR</t>
  </si>
  <si>
    <t>[OOD]RICOH STREAMLINE NX V3 PRINT 5000 DEVICE 5YR TERM LICENSE INC5YR</t>
  </si>
  <si>
    <t>[OOD]RICOH STREAMLINE NX V3 PRINT 250 DEVICE 1YR TERM LICENSE INC1YR</t>
  </si>
  <si>
    <t>[OOD]RICOH STREAMLINE NX V3 PRINT 1000 DEVICE 2YR TERM LICENSE INC2YR</t>
  </si>
  <si>
    <t>[OOD]RICOH STREAMLINE NX V3 @REMOTE CONNECTOR 250 DEVICE 1YR TERM LICENSE INC1YR</t>
  </si>
  <si>
    <t>[OOD]RICOH STREAMLINE NX V3 CERTIFICATE ENROLLMENT SERVICE 10 DEVICE 5YR TERM LICENSE INC5YR</t>
  </si>
  <si>
    <t>[OOD]RICOH STREAMLINE NX V3 PRINT 10 DEVICE 1YR TERM LICENSE INC1YR</t>
  </si>
  <si>
    <t>[OOD]RICOH STREAMLINE NX V3 BASE 1000 DEVICE 5YR TERM LICENSE INC5YR</t>
  </si>
  <si>
    <t>[OOD]RICOH STREAMLINE NX V3 PRINT 50 DEVICE 2YR TERM LICENSE INC2YR</t>
  </si>
  <si>
    <t>[OOD]RICOH STREAMLINE NX V3 SCAN &amp; CAPTURE 5000 DEVICE 2YR TERM LICENSE INC2YR</t>
  </si>
  <si>
    <t>[OOD]RICOH STREAMLINE NX V3 SCAN &amp; CAPTURE 1000 DEVICE 5YR TERM LICENSE INC5YR</t>
  </si>
  <si>
    <t>ELNC-TC01</t>
  </si>
  <si>
    <t>ELRE-ICBB</t>
  </si>
  <si>
    <t>ITHW-SBKT</t>
  </si>
  <si>
    <t>ELRB-PHWH</t>
  </si>
  <si>
    <t>ELCD-PXKF</t>
  </si>
  <si>
    <t>ITHW-REDD</t>
  </si>
  <si>
    <t>ELRE-CPKT</t>
  </si>
  <si>
    <t>ITHW-REMI</t>
  </si>
  <si>
    <t>INVL-SS15</t>
  </si>
  <si>
    <t>ITHW-NR91</t>
  </si>
  <si>
    <t>ELRE-TKSD</t>
  </si>
  <si>
    <t>EQHW-KPWH</t>
  </si>
  <si>
    <t>ELRE-MTSC</t>
  </si>
  <si>
    <t>ELRE-MTBT</t>
  </si>
  <si>
    <t>RFRE-ICIT</t>
  </si>
  <si>
    <t>INHW-REPX</t>
  </si>
  <si>
    <t>ITHW-RESW</t>
  </si>
  <si>
    <t>INHW-REIC</t>
  </si>
  <si>
    <t>ITHW-CD10</t>
  </si>
  <si>
    <t>ITHW-PD54</t>
  </si>
  <si>
    <t>ITPT-SF54</t>
  </si>
  <si>
    <t>EQRE-BCSD</t>
  </si>
  <si>
    <t>EQHW-CCAD</t>
  </si>
  <si>
    <t>INHW-PD15</t>
  </si>
  <si>
    <t>EQRE-HIMT</t>
  </si>
  <si>
    <t>RFCD-PXKF</t>
  </si>
  <si>
    <t>ITHW-REIC</t>
  </si>
  <si>
    <t>ITHW-REPX</t>
  </si>
  <si>
    <t>ELRE-MTBB</t>
  </si>
  <si>
    <t>INHW-CCNX</t>
  </si>
  <si>
    <t>RFNC-EH24</t>
  </si>
  <si>
    <t>ELRE-ICBT</t>
  </si>
  <si>
    <t>ELRE-ICQK</t>
  </si>
  <si>
    <t>ELRE-ICST</t>
  </si>
  <si>
    <t>INHW-RESW</t>
  </si>
  <si>
    <t>RFRE-PPKI</t>
  </si>
  <si>
    <t>RFCD-PXSE</t>
  </si>
  <si>
    <t>ELRE-MTIT</t>
  </si>
  <si>
    <t>ELRE-ICSC</t>
  </si>
  <si>
    <t>ELRE-ICIT</t>
  </si>
  <si>
    <t>ELCD-MISE</t>
  </si>
  <si>
    <t>ELRE-MTQK</t>
  </si>
  <si>
    <t>EQRE-BCUC</t>
  </si>
  <si>
    <t>EQHW-KPBK</t>
  </si>
  <si>
    <t>ELCD-CFPK</t>
  </si>
  <si>
    <t>INHW-REMI</t>
  </si>
  <si>
    <t>INHW-CCUS</t>
  </si>
  <si>
    <t>DZRE-BR73</t>
  </si>
  <si>
    <t>ELCD-PX80</t>
  </si>
  <si>
    <t>ELRE-MTST</t>
  </si>
  <si>
    <t>EQCD-SWII</t>
  </si>
  <si>
    <t>INHW-REBC</t>
  </si>
  <si>
    <t>EQRE-BCHY</t>
  </si>
  <si>
    <t>RFCD-PXHI</t>
  </si>
  <si>
    <t>RFRE-PPIT</t>
  </si>
  <si>
    <t>EQRE-5BCUC</t>
  </si>
  <si>
    <t>ELRE-5MTKT</t>
  </si>
  <si>
    <t>EQRB-5SURB</t>
  </si>
  <si>
    <t>RFRE-5PPRC</t>
  </si>
  <si>
    <t>[OOD]ECOPRINTQ PAPERCUTMF TCP CONVERTER 1 INC1YR</t>
  </si>
  <si>
    <t>[OOD]ECOPRINTQ PAPERCUTMF ELATEC TNW4 BB TRANSACT MOBILE ID-PI W/ THREE CABLES KIT (REQUIRES BB TRANSACT ID WHEN ORDERING) INC1YR</t>
  </si>
  <si>
    <t>[OOD]ECOPRINTQ PAPERCUTMF ITC CLEARRF CELLULAR SIGNAL BOOSTER UL KIT 7880-5800 INC1YR</t>
  </si>
  <si>
    <t>[OOD]ECOPRINTQ PAPERCUTMF PLASTIC ELATEC READER HOLDER (SNAP IN) INC0YR</t>
  </si>
  <si>
    <t>[OOD]ECOPRINTQ PAPERCUTMF ID KEYFOB FOR MIFARE TECHNOLOGY ELATEC INC0YR</t>
  </si>
  <si>
    <t>[OOD]ECOPRINTQ PAPERCUTMF ITC ADD BARCODE READER (1D-2D) CELLULAR FRONT FACING INC1YR</t>
  </si>
  <si>
    <t>[OOD]ECOPRINTQ PAPERCUTMF ELATEC TWN4 CONFIGURATION CARD PROGRAMMER KIT INC0YR</t>
  </si>
  <si>
    <t>[OOD]ECOPRINTQ PAPERCUTMF ITC ADD MIFARE CONTACTIESS READER INC1YR</t>
  </si>
  <si>
    <t>[OOD]ECOPRINTQ PAPERCUTMF INTERCARD VALUE LOADER (SIMPLYSMART 1500) BILLS &amp; COINS ACCEPTANCE AND CARD DISPENSER INC1YR</t>
  </si>
  <si>
    <t>[OOD]ECOPRINTQ PAPERCUTMF ITC NOTE ACCEPTOR RECYCLER (1 OR 5) INC1YR</t>
  </si>
  <si>
    <t>[OOD]ECOPRINTQ PAPERCUTMF ELATEC TRACER KIT FOR ID CARD TECHNOLOGY DISCOVERY INC0YR</t>
  </si>
  <si>
    <t>[OOD]ECOPRINTQ PAPERCUTMF PERIXX USB KEYPAD PERIPAD 201 PLUS(WHITE) INC1YR</t>
  </si>
  <si>
    <t>[OOD]ECOPRINTQ PAPERCUTMF ELATEC TWN4 SMARTCARD READER -P 6 FOOT USB CABLE BLACK INC1YR</t>
  </si>
  <si>
    <t>[OOD]ECOPRINTQ PAPERCUTMF ELATEC TNW4 READER W-BLUETOOTH 3 CABLES KIT INC1YR</t>
  </si>
  <si>
    <t>[OOD]ECOPRINTQ PAPERCUTMF RFIDEAS HP HID ICLASS INTERNAL READER USB INC1YR</t>
  </si>
  <si>
    <t>[OOD]ECOPRINTQ PAPERCUTMF INTERCARD ADD HID PROX (125 KHZ) READER INC1YR</t>
  </si>
  <si>
    <t>[OOD]ECOPRINTQ PAPERCUTMF ITC ADD MAGNETIC SWIPE READER INC1YR</t>
  </si>
  <si>
    <t>[OOD]ECOPRINTQ PAPERCUTMF INTERCARD ADD HID ICLASS READER INC1YR</t>
  </si>
  <si>
    <t>[OOD]ECOPRINTQ PAPERCUTMF ITC EPORT USA BYPASS CARD 10 PACK INC0YR</t>
  </si>
  <si>
    <t>[OOD]ECOPRINTQ PAPERCUTMF PEDESTAL FOR ITC TERMINAL EPORT 5400 INC1YR</t>
  </si>
  <si>
    <t>[OOD]ECOPRINTQ PAPERCUTMF ITC CREDIT CARD PAYMENT TERMINAL SWIFT EPORT 5400 INC1YR</t>
  </si>
  <si>
    <t>[OOD]ECOPRINTQ PAPERCUTMF SYMCODE CCD BARCODE READER MODULE SCANNER INC1YR</t>
  </si>
  <si>
    <t>[OOD]ECOPRINTQ PAPERCUTMF TERMINAL INTERFACE COPIER CABLE ADVANCE COLOR MULTI-PRIZE INC1YR</t>
  </si>
  <si>
    <t>[OOD]ECOPRINTQ PAPERCUTMF INTERCARD PEDESTAL FOR LOADER W-DISPENSER INC1YR</t>
  </si>
  <si>
    <t>[OOD]ECOPRINTQ PAPERCUTMF READER R5427 (125KHZ + 13-56MHZ + KEYBOARD EMULATOR) INC1YR</t>
  </si>
  <si>
    <t>[OOD]ECOPRINTQ PAPERCUTMF RFIDEAS ID KEYFOB FOR HID PROX II TECHNOLOGY RFIDEAS INC0YR</t>
  </si>
  <si>
    <t>[OOD]ECOPRINTQ PAPERCUTMF ITC ADD HID ICLASS READER INC1YR</t>
  </si>
  <si>
    <t>[OOD]ECOPRINTQ PAPERCUTMF ITC ADD HID PROX (125 KHZ) READER INC1YR</t>
  </si>
  <si>
    <t>[OOD]ECOPRINTQ PAPERCUTMF ELATEC TNW4 BB TRANSACT MOBILE ID-P W/ THREE CABLES KIT (REQUIRES BB TRANSACT ID WHEN ORDERING) INC1YR</t>
  </si>
  <si>
    <t>[OOD]ECOPRINTQ PAPERCUTMF INTERCARD ADD NAYAX CREDIT CARD SYSTEM INC1YR</t>
  </si>
  <si>
    <t>[OOD]ECOPRINTQ PAPERCUTMF RFIDEAS ETHERNET 241 USB CONVERTER W-PS INC1YR</t>
  </si>
  <si>
    <t>[OOD]ECOPRINTQ PAPERCUTMF ELATEC TWN4 PI READER W/ BLUETOOTH W/ THREE CABLES KIT INC1YR</t>
  </si>
  <si>
    <t>[OOD]ECOPRINTQ PAPERCUTMF ELATEC TNW4 SLIM INTERNAL SLIM PI BLE KIT INC1YR</t>
  </si>
  <si>
    <t>[OOD]ECOPRINTQ PAPERCUTMF ELATEC TNW4 SAFETRUST MOBILE ID-PI W/ THREE CABLES KIT (REQUIRES SAFETRUST ID WHEN ORDERING) INC1YR</t>
  </si>
  <si>
    <t>[OOD]ECOPRINTQ PAPERCUTMF INTERCARD ADD MAGNETIC SWIPE READER INC1YR</t>
  </si>
  <si>
    <t>[OOD]ECOPRINTQ PAPERCUTMF RFIDEAS HID PROX PLUS CARD READER USB FOR KIOSK ECO TOUCH INC1YR</t>
  </si>
  <si>
    <t>[OOD]ECOPRINTQ PAPERCUTMF RFIDEAS ID SEAL FOR PROXIMITY HID TECHNOLOGY RFIDEAS INC0YR</t>
  </si>
  <si>
    <t>[OOD]ECOPRINTQ PAPERCUTMF ELATEC TNW4 PROX READER USB-P (INTERNAL MINI USB) INC1YR</t>
  </si>
  <si>
    <t>[OOD]ECOPRINTQ PAPERCUTMF ELATEC TWN4 SMARTCARD READER -PI 6 FOOT USB CABLE BLACK INC1YR</t>
  </si>
  <si>
    <t>[OOD]ECOPRINTQ PAPERCUTMF ELATEC TNW4 ICLASS READER USB-PI (INTERNAL MINI USB) INC1YR</t>
  </si>
  <si>
    <t>[OOD]ECOPRINTQ PAPERCUTMF MIFARE SEAL FOR PROXIMITY TECHNOLOGY ELATEC INC0YR</t>
  </si>
  <si>
    <t>[OOD]ECOPRINTQ PAPERCUTMF ELATEC TNW4 SLIM INTERNAL SLIM P BLE KIT INC1YR</t>
  </si>
  <si>
    <t>[OOD]ECOPRINTQ PAPERCUTMF SYMCODE STANDARD CCD BARCODE SCANNER COMPACT INC1YR</t>
  </si>
  <si>
    <t>[OOD]ECOPRINTQ PAPERCUTMF KEYBOARD EMULATION USB KEYPAD PLUS(BLACK) INC1YR</t>
  </si>
  <si>
    <t>[OOD]ECOPRINTQ PAPERCUTMF ELATEC PACK OF 10 FIRMWARE CONFIG CARDS INC0YR</t>
  </si>
  <si>
    <t>[OOD]ECOPRINTQ PAPERCUTMF INTERCARD ADD MIFARE CONTACTLESS READER INC1YR</t>
  </si>
  <si>
    <t>[OOD]ECOPRINTQ PAPERCUTMF INTERCARD ADD CREDIT CARD SYSTEM INC1YR</t>
  </si>
  <si>
    <t>[OOD]ECOPRINTQ PAPERCUTMF BIO READER NET DMZ073 INC1YR</t>
  </si>
  <si>
    <t>[OOD]ECOPRINTQ PAPERCUTMF HID TECHNOLOGY CARD CR80 PVC BLANK ELATEC INC0YR</t>
  </si>
  <si>
    <t>[OOD]ECOPRINTQ PAPERCUTMF ELATEC TNW4 SAFETRUST MOBILE ID-P W/ THREE CABLES KIT (REQUIRES SAFETRUST ID WHEN ORDERING) INC1YR</t>
  </si>
  <si>
    <t>[OOD]ECOPRINTQ PAPERCUTMF ID CARD SWIPE TECHNOLOGY CR80 PVC TRACK II ENCODED (500 MINIMUM QUANTITY) INC0YR</t>
  </si>
  <si>
    <t>[OOD]ECOPRINTQ PAPERCUTMF INTERCARD ADD BARCODE READER (1D-2D) CELLULAR FRONT FAICING INC1YR</t>
  </si>
  <si>
    <t>[OOD]ECOPRINTQ PAPERCUTMF BAR CODE HONEYWELL 1250G SINGLE LINE LASER SCANNER W-FLX NECK STND &amp; HOLDER INC1YR</t>
  </si>
  <si>
    <t>[OOD]ECOPRINTQ PAPERCUTMF RFIDEAS HID TECHNOLOGY CARD PVC HID LOGO INC0YR</t>
  </si>
  <si>
    <t>[OOD]ECOPRINTQ PAPERCUTMF RFIDEAS HP HID PROX INTERNAL READER USB INC1YR</t>
  </si>
  <si>
    <t>[OOD]ECOPRINTQ PAPERCUTMF SYMCODE STANDARD CCD BARCODE SCANNER COMPACT INC0YR</t>
  </si>
  <si>
    <t>[OOD]ECOPRINTQ PAPERCUTMF ELATEC TWN4 HID PROX READER W/ THREE CABLES KIT INC0YR</t>
  </si>
  <si>
    <t>[OOD]ECOPRINTQ PAPERCUTMF STANDARD UNIVERSAL READER BRACKET INC0YR</t>
  </si>
  <si>
    <t>[OOD]ECOPRINTQ PAPERCUTMF RFIDEAS PCPROX PLUS SP FOR RICOH MFPS W/ THREE CABLES KIT INC0YR</t>
  </si>
  <si>
    <t xml:space="preserve">Added items to Papercut and Ricoh. </t>
  </si>
  <si>
    <t>3RD-PSCON-SSO-BASIC-DS</t>
  </si>
  <si>
    <t>CONDECO SSO SETUP/MODIFICATION BASIC</t>
  </si>
  <si>
    <t>3RD-PSTECH009-DS</t>
  </si>
  <si>
    <t>CONDECO API CONSULTATION</t>
  </si>
  <si>
    <t>3RD-EPWPTR01CX-DS</t>
  </si>
  <si>
    <t>CONDECO ELITE IMPLEMENTATION PACKAGE</t>
  </si>
  <si>
    <t>3RD-EPWPAD02PR-DS</t>
  </si>
  <si>
    <t>EPTURA VISITOR PS CUSTOM SOW</t>
  </si>
  <si>
    <t>3RD-PROSERV-CONFIG-VIS-DS</t>
  </si>
  <si>
    <t>VISITOR CONFIGURATION WORKSHOP</t>
  </si>
  <si>
    <t>3RD-EPWPTR01CE-DS</t>
  </si>
  <si>
    <t>CONDECO ASSIST IMPLEMENTATION PACKAGE</t>
  </si>
  <si>
    <t>3RD-PSCON-SCIM-MAP-DS</t>
  </si>
  <si>
    <t>CONDECO SCIM EXTERNAL GROUP MAPPING CONFIGURATION</t>
  </si>
  <si>
    <t>3RD-PSTECH008-DS</t>
  </si>
  <si>
    <t>CONDECO ONE-TIME USER IMPORT</t>
  </si>
  <si>
    <t>3RD-VISITORADV02-DS</t>
  </si>
  <si>
    <t>3RD-PSPROX08-DS</t>
  </si>
  <si>
    <t>EPTURA VISITOR ACCESS CONTROL SYSTEM (ACS) INTEGRATION</t>
  </si>
  <si>
    <t>3RD-PROSERV-TRAIN-VIS-DS</t>
  </si>
  <si>
    <t>VISITOR TRAINING SESSION</t>
  </si>
  <si>
    <t>3RD-PSCON-PXC-INT-DS</t>
  </si>
  <si>
    <t>CONDECO EPTURA VISITOR INTEGRATION</t>
  </si>
  <si>
    <t>3RD-SERVPROX09-DS</t>
  </si>
  <si>
    <t>CONDECO SOLUTION HEALTH CHECK</t>
  </si>
  <si>
    <t>3RD-PSTECH001-DS</t>
  </si>
  <si>
    <t>CONDECO SCIM DEPLOYMENT NEW CUSTOMERS</t>
  </si>
  <si>
    <t>3RD-PSTECH013-1-DS</t>
  </si>
  <si>
    <t>CONDECO UAT SITE CREATION/MODIFICATION</t>
  </si>
  <si>
    <t>3RD-EPWPTR01CS-DS</t>
  </si>
  <si>
    <t>CONDECO GUIDE IMPLEMENTATION PACKAGE</t>
  </si>
  <si>
    <t>3RD-EPWPAD01XS-DS</t>
  </si>
  <si>
    <t>EPTURA VISITOR AUTOMATED USER PROVISIONING SCIM</t>
  </si>
  <si>
    <t>3RD-PROSERV-TRAIN-CON-DS</t>
  </si>
  <si>
    <t>CONDECO TRAINING SESSION</t>
  </si>
  <si>
    <t>3RD-PSTECH004-DS</t>
  </si>
  <si>
    <t>CONDECO TECH EXTRA - M365 INTEGRATION DEPLOYMENT</t>
  </si>
  <si>
    <t>3RD-PSCON-CHECKIN-DS</t>
  </si>
  <si>
    <t>CONDECO AUTOMATED CHECK-IN SETUP</t>
  </si>
  <si>
    <t>3RD-PSTECH006-DS</t>
  </si>
  <si>
    <t>CONDECO DEVICE HUB DEPLOYMENT</t>
  </si>
  <si>
    <t>3RD-PSTECH015-DS</t>
  </si>
  <si>
    <t>CONDECO SCIM DEPLOYMENT EXISTING CUSTOMERS</t>
  </si>
  <si>
    <t>3RD-EPWPADCUSTCPS-DS</t>
  </si>
  <si>
    <t>CONDECO PS CUSTOM SOW</t>
  </si>
  <si>
    <t>3RD-PSCON-CHECKINADDL-DS</t>
  </si>
  <si>
    <t>CONDECO AUTOMATED CHECK-IN ADDITIONAL LOCATION/SERVER</t>
  </si>
  <si>
    <t>3RD-EPWPTR01CC-DS</t>
  </si>
  <si>
    <t>CONDECO CONCIERGE IMPLEMENTATION PACKAGE</t>
  </si>
  <si>
    <t>3RD-EPWPAD01XF-DS</t>
  </si>
  <si>
    <t>EPTURA VISITOR AUTOMATED USER PROVISIONING SFTP</t>
  </si>
  <si>
    <t>3RD-PSTECH011-DS</t>
  </si>
  <si>
    <t>CONDECO SSO SETUP/MODIFICATION - ADVANCED</t>
  </si>
  <si>
    <t>3RD-PROSERV-CONFIG-CON-DS</t>
  </si>
  <si>
    <t>CONDECO DESK OR ROOM CONFIGURATION WORKSHOP</t>
  </si>
  <si>
    <t>8017568-PS1</t>
  </si>
  <si>
    <t>[OOD]KODAK ALARIS SCAN CARE KIT, S5180, 1 YR. O/S SBD KODAK EXTENDED WARRANTY INC1YR</t>
  </si>
  <si>
    <t>1159185-PS1</t>
  </si>
  <si>
    <t>[OOD]KODAK ALARIS CAPTURE PRO NETCLIENTGRP B 5YR KODAK IMAGE CAPTURE SOFTWARE STD. WARRANTY - 5 YEAR INC5YR</t>
  </si>
  <si>
    <t>8017451-PS1</t>
  </si>
  <si>
    <t>[OOD]KODAK ALARIS SCAN CARE KIT, S5160, 1 YR. O/S SBD KODAK EXTENDED WARRANTY INC1YR</t>
  </si>
  <si>
    <t>3RD-1059716-DS</t>
  </si>
  <si>
    <t>KODAK ALARIS CAPPRO NETWRK UPGRADE REMOTE KODAK TRAINING/PRO SERVICES</t>
  </si>
  <si>
    <t>8017675-PS1</t>
  </si>
  <si>
    <t>[OOD]KODAK ALARIS SCAN CARE KIT, S5210, 1 YR. O/S SBD KODAK EXTENDED WARRANTY INC1YR</t>
  </si>
  <si>
    <t>01HWD001M1M1-PS1</t>
  </si>
  <si>
    <t>[XXXX][OOD]KOFAX CONTROLSUITE MICRO MULTI-CARD READER SUPPORT FOR 1 YEAR INC1YR</t>
  </si>
  <si>
    <t>CTS-TERM-0388-0SMB-PS1</t>
  </si>
  <si>
    <t>[OOD]KOFAX CONTROLSUITE PRINT SMB DEVICE (1-9 DEVICES) 5 YEAR TERM INC5YR</t>
  </si>
  <si>
    <t>PP-MARCOM-HOURLY-OP</t>
  </si>
  <si>
    <t>[SOW NO SDA]RICOH PS MARCOMCENTRAL HOURLY RATE</t>
  </si>
  <si>
    <t>PP-MARCOM-FP-PRODUCER-OP</t>
  </si>
  <si>
    <t>[OA]RICOH PS MARCOMCENTRAL FUSIONPRO PRODUCER - REMOTE INSTALLATION</t>
  </si>
  <si>
    <t>PP-MARCOM-FP-ADV-TRAIN-OP</t>
  </si>
  <si>
    <t>[SOW]RIOCH PS MARCOMCENTRAL FUSIONPRO ADVANCE TRAINING</t>
  </si>
  <si>
    <t>PP-MARCOM-LAUNCHVIDEO-OP</t>
  </si>
  <si>
    <t>[SOW NO SDA]RICOH PS MARCOMCENTRAL PORTAL LAUNCH VIDEO</t>
  </si>
  <si>
    <t>PP-MARCOM-FP-INSTALL-OP</t>
  </si>
  <si>
    <t>[OA]RICOH PS MARCOMCENTRAL FUSIONPRO CREATOR - REMOTE INSTALLATION</t>
  </si>
  <si>
    <t>PP-MARCOMINFOSEC-OP</t>
  </si>
  <si>
    <t>[OA] RICOH INFOSEC COMPLIANCE REPORT</t>
  </si>
  <si>
    <t>PP-MARCOM-FP-TRAINING-OP</t>
  </si>
  <si>
    <t>[OA]RICOH PS MARCOMCENTRAL FUSIONPRO CREATOR BASIC TRAINING (3HRS)</t>
  </si>
  <si>
    <t>PP-MARCOM-ES-OP</t>
  </si>
  <si>
    <t>[SOW]RICOH PS MARCOMCENTRAL ENGINEERING SERVICES</t>
  </si>
  <si>
    <t>PP-MARCOM-FP-INST-TRAIN-OP</t>
  </si>
  <si>
    <t>[OA]RICOH PS MARCOMCENTRAL FUSIONPRO CREATOR INSTALLATION AND TRAINING</t>
  </si>
  <si>
    <t>PP-MARCOM-PM-OP</t>
  </si>
  <si>
    <t>[SOW NO SDA]RICOH PS MARCOMCENTRAL PROJECT MGMT PRO SVCS FLAT</t>
  </si>
  <si>
    <t>PP-MARCOM-POC-OP</t>
  </si>
  <si>
    <t>[OA]RICOH PS MARCOMCENTRAL PORTAL PROOF OF CONCEPT-2 MONTHS</t>
  </si>
  <si>
    <t>PP-MARCOM-FP-SERVER-OP</t>
  </si>
  <si>
    <t>[OA]RICOH PS MARCOMCENTRAL FUSIONPRO SERVER - REMOTE INSTALLATION</t>
  </si>
  <si>
    <t>3RD-1000052549-DS</t>
  </si>
  <si>
    <t>[XXXX][SOW]OPENTEXT CORE FAX CLOUD ADVANCED ONBOARDING/INTEGRATIONS - PER HALF DAY</t>
  </si>
  <si>
    <t>3RD-1000052548-DS</t>
  </si>
  <si>
    <t>[XXXX] [SOW]OPENTEXT CORE FAX CLOUD ADVANCED ONBOARDING/INTEGRATIONS - PER DAY</t>
  </si>
  <si>
    <t>3RD-1000052547-DS</t>
  </si>
  <si>
    <t>[XXXX] [SOW]OPENTEXT CORE FAX CLOUD ADVANCED ONBOARDING/INTEGRATIONS - PER 1 WEEK</t>
  </si>
  <si>
    <t>SMARTESSENTIAL-IX3-PS1</t>
  </si>
  <si>
    <t>[OOD]QUADIENT S.M.A.R.T. ESSENTIAL SUBSCRIPTION FOR IX-3 INC1YR</t>
  </si>
  <si>
    <t>3RD-197SERVICE01-DS</t>
  </si>
  <si>
    <t>[SOW]TECHDATA MAC ADDRESS AND SERIAL NUMBER SERVICE</t>
  </si>
  <si>
    <t>4870-85830-112-PS1</t>
  </si>
  <si>
    <t>[OOD]POLY PREM POLYCOM STUDIO M&amp;S INC1YR</t>
  </si>
  <si>
    <t>PS-SUBS-SERVICE-BASIC</t>
  </si>
  <si>
    <t>[SOW NO SDA]RICOH SUBSCRIPTION-BASIC SUPPORT &amp; DEVELOPMENT SERVICE - 1 YEAR</t>
  </si>
  <si>
    <t>PS-SUBS-SERVICE-STANDARD</t>
  </si>
  <si>
    <t>[SOW NO SDA]RICOH SUBSCRIPTION-STANDARD SUPPORT &amp; DEVELOPMENT SERVICE - 1 YEAR</t>
  </si>
  <si>
    <t>PS-SUBS-SERVICE-PREMIUM</t>
  </si>
  <si>
    <t>[SOW NO SDA]RICOH SUBSCRIPTION-PREMIUM SUPPORT &amp; DEVELOPMENT SERVICE - 1 YEAR</t>
  </si>
  <si>
    <t>3RD-1000014017-DS</t>
  </si>
  <si>
    <t>[SOW NO SDA]OPENTEXT RIGHTFAX BN ODM GLOBAL SERVICES - PREPAID 4-HOUR BLOCK (AFTER HOURS)</t>
  </si>
  <si>
    <t>1000052955-PS1</t>
  </si>
  <si>
    <t>[OOD]OPENTEXT FAX LOCAL NUMBERS DID NUMBER PORTING (ONE-TIME CHARGE) CHARGE</t>
  </si>
  <si>
    <t>1000066919-PS1</t>
  </si>
  <si>
    <t>[OOD]OPENTEXT FAX CONNECT TIER 7 - 500000+ INC5YR</t>
  </si>
  <si>
    <t>PS-PMOSERVICES-BPM</t>
  </si>
  <si>
    <t>[SOW NO SDA]RICOH PS BPM PMO SERVICES</t>
  </si>
  <si>
    <t>PS-PMOSERVICES-BPM-TMM</t>
  </si>
  <si>
    <t>[SOW]RICOH PS BPM PMO SERVICES TIME AND MATERIALS / MILESTONE</t>
  </si>
  <si>
    <t>PS-PMO-6-BPM</t>
  </si>
  <si>
    <t>[SOW NO SDA]RICOH PS PROJECT MANAGEMENT-BPM 6 MONTH</t>
  </si>
  <si>
    <t>PS-PMO-3-BPM</t>
  </si>
  <si>
    <t>[SOW NO SDA]RICOH PS PROJECT MANAGEMENT-BPM 3 MONTH</t>
  </si>
  <si>
    <t>PS-PMO-12-BPM</t>
  </si>
  <si>
    <t>[SOW NO SDA]RICOH PS PROJECT MANAGEMENT-BPM 12 MONTH</t>
  </si>
  <si>
    <t>3RD-QKIOSKCUSTOM-DS</t>
  </si>
  <si>
    <t>[OA]QTRAK KIOSK CUSTOMIZATION</t>
  </si>
  <si>
    <t>3RD-PODLOGO-DS</t>
  </si>
  <si>
    <t>[OA]QTRAK KIOSK CUSTOMIZATION (UNLIMITED KIOSKS)</t>
  </si>
  <si>
    <t>3RD-PODWRAP-DS</t>
  </si>
  <si>
    <t>[OA]QTRAK CUSTOM HEAVY DUTY DIGITAL GRAPHIC VINYL WRAP PER PANEL (INSTALLED)</t>
  </si>
  <si>
    <t>3RD-PODRFID-DS</t>
  </si>
  <si>
    <t>[OA]QTRAK RFID READING AT KIOSK</t>
  </si>
  <si>
    <t>3RD-PODBRC-DS</t>
  </si>
  <si>
    <t>[OA]QTRAK BARCODE READING AT KIOSK</t>
  </si>
  <si>
    <t>3RD-PODMSR-DS</t>
  </si>
  <si>
    <t>[OA]QTRAK MAGNETIC STRIP READING AT LOCKER KIOSK</t>
  </si>
  <si>
    <t>3RD-PODOUTDOOR-DS</t>
  </si>
  <si>
    <t>[OA]QTRAK SEALING POD FROM ELEMENTS (PER PACKPOD UNIT)</t>
  </si>
  <si>
    <t>3RD-EXTWAR-2-HD225-DS</t>
  </si>
  <si>
    <t>BRIGHTSIGN 2YR EXTENDED WARRANTY FOR HD225 INC2YR</t>
  </si>
  <si>
    <t>3RD-BF-SHIP-OCEAN-21-DS</t>
  </si>
  <si>
    <t>BLUEFIN 21.5 INCH OCEAN FREIGHT TO U.S. MAINLAND PER UNIT</t>
  </si>
  <si>
    <t>3RD-BF-SHIP-OCEAN-15-DS</t>
  </si>
  <si>
    <t>BLUEFIN 15.6 INCH OCEAN FREIGHT TO U.S. MAINLAND PER UNIT</t>
  </si>
  <si>
    <t>3RD-BS-SHIP-E-DS</t>
  </si>
  <si>
    <t>BRIGHTSIGN SHIPPING FEE PER CONTROLLER EAST OF N DAKOTA DOWN TO NEW MEXICO</t>
  </si>
  <si>
    <t>3RD-ALOBI-INSTALL-GRP1-DS</t>
  </si>
  <si>
    <t>ALOBI GROUP1 INSTALL - WALL-MOUNT AND COUNTER/SHELF</t>
  </si>
  <si>
    <t>3RD-BF-SHIP-AIR-32-DS</t>
  </si>
  <si>
    <t>BLUEFIN 32 INCH AIR FREIGHT TO U.S. MAINLAND PER UNIT</t>
  </si>
  <si>
    <t>3RD-BF-SHIP-AIR-21-DS</t>
  </si>
  <si>
    <t>BLUEFIN 21.5 INCH AIR FREIGHT TO U.S. MAINLAND PER UNIT</t>
  </si>
  <si>
    <t>3RD-BF-SHIP-OCEAN-43-DS</t>
  </si>
  <si>
    <t>BLUEFIN 43 INCH OCEAN FREIGHT TO U.S. MAINLAND PER UNIT</t>
  </si>
  <si>
    <t>3RD-BF-SHIP-OCEAN-32-DS</t>
  </si>
  <si>
    <t>BLUEFIN 32 INCH OCEAN FREIGHT TO U.S. MAINLAND PER UNIT</t>
  </si>
  <si>
    <t>3RD-TRAN-BACUST-DS</t>
  </si>
  <si>
    <t>BRIGHTSIGN CUSTOM REMOTE TRAINING 1HR</t>
  </si>
  <si>
    <t>3RD-BF-SHIP-AIR-10-DS</t>
  </si>
  <si>
    <t>BLUEFIN 10.1 INCH AIR FREIGHT TO U.S. MAINLAND PER UNIT</t>
  </si>
  <si>
    <t>3RD-ALOBI-INSTALL-GRP2-DS</t>
  </si>
  <si>
    <t>ALOBI GROUP2 INSTALL - FLOOR STAND</t>
  </si>
  <si>
    <t>3RD-SVC-WIFI-INST-DS</t>
  </si>
  <si>
    <t>BRIGHTSIGN WI-FI MODULE INSTALLATION AT BRIGHTSIGN WAREHOUSE INC1YR</t>
  </si>
  <si>
    <t>3RD-BF-SHIP-AIR-43-DS</t>
  </si>
  <si>
    <t>BLUEFIN 43 INCH AIR FREIGHT TO U.S. MAINLAND PER UNIT</t>
  </si>
  <si>
    <t>3RD-EXTWAR-2-LS425-DS</t>
  </si>
  <si>
    <t>BRIGHTSIGN 2YR EXTENDED WARRANTY FOR LS425 INC2YR</t>
  </si>
  <si>
    <t>3RD-BF-SHIP-OCEAN-10-DS</t>
  </si>
  <si>
    <t>BLUEFIN 10.1 INCH OCEAN FREIGHT TO U.S. MAINLAND PER UNIT</t>
  </si>
  <si>
    <t>3RD-ALOBI-NETADD-DS</t>
  </si>
  <si>
    <t>ALOBI NETWORK DROP INSTALLATION</t>
  </si>
  <si>
    <t>3RD-EXTWAR-2-LS445-DS</t>
  </si>
  <si>
    <t>BRIGHTSIGN 2YR EXTENDED WARRANTY FOR LS445 INC2YR</t>
  </si>
  <si>
    <t>3RD-BS-SHIP-W-DS</t>
  </si>
  <si>
    <t>BRIGHTSIGN SHIPPING FEE PER CONTROLLER WEST INCLUDE N DAKOTA DOWN TO NEW MEXICO</t>
  </si>
  <si>
    <t>3RD-BF-SHIP-AIR-15-DS</t>
  </si>
  <si>
    <t>BLUEFIN 15.6 INCH AIR FREIGHT TO U.S. MAINLAND PER UNIT</t>
  </si>
  <si>
    <t>PS.HARDWARE</t>
  </si>
  <si>
    <t>APEXAXCESS-6024-6</t>
  </si>
  <si>
    <t>[OOD]  APEX AXCESS STANDARD DEPTH LOCKER 6 HIGH 333366</t>
  </si>
  <si>
    <t>TS-SHADOW-TZLKR-VERTCOL-PS1</t>
  </si>
  <si>
    <t>[OOD]TZ INTEL LKR ADD VERTICAL COLUMN BASE UNIT FOR TS CONTRACTS</t>
  </si>
  <si>
    <t>TS-SHADOW-APXLKR-1LGC-PS1</t>
  </si>
  <si>
    <t>[OOD]APEX INTELLIGENT LOCKER BASE UNIT FOR TS CONTRACTS (LCKR1-LG-C)</t>
  </si>
  <si>
    <t>SPC-APEX-B-6136-6SAC</t>
  </si>
  <si>
    <t>[OOD]DHL ONLY-APEX SHALLOW LCKR EXTRL CNTRLR 6 HIGH 666666 BUNDLE</t>
  </si>
  <si>
    <t>APEXAXCESS-6807-CH</t>
  </si>
  <si>
    <t>[OOD]APEX AXCESS OTDR LCKR DC PWR 7 DRS HRZNTL W/CNTRLR</t>
  </si>
  <si>
    <t>APEXAXCESS-6804-S</t>
  </si>
  <si>
    <t>[OOD]APEX AXCESS OUTDOOR LOCKER DC POWER 4 DOOR SATELLITE</t>
  </si>
  <si>
    <t>TS-SHADOW-APXLKR-CONLY-PS1</t>
  </si>
  <si>
    <t>[OOD]APEX INTELLIGENT LOCKER BASE UNIT FOR TS CONTRACTS (LCKR-C-ONLY)</t>
  </si>
  <si>
    <t>TS-SHADOW-APXLKR-2SMC-PS1</t>
  </si>
  <si>
    <t>[OOD]APEX INTELLIGENT LOCKER BASE UNIT FOR TS CONTRACTS (LCKR-2-SM-C)</t>
  </si>
  <si>
    <t>APEX-RDR-BARCODE-2DQR-DS</t>
  </si>
  <si>
    <t>APEX READERS BARCODE 2D/QR</t>
  </si>
  <si>
    <t>APEX-FRONT-SKIRT-DS</t>
  </si>
  <si>
    <t>APEX FRONT SKIRT (6X00 MODELS)</t>
  </si>
  <si>
    <t>APEX-RDR-PROX-DS</t>
  </si>
  <si>
    <t>APEX READERS PROXIMITY</t>
  </si>
  <si>
    <t>APEXAXCESS-68XX.C-HTRKT-DS</t>
  </si>
  <si>
    <t>APEX HEATER KIT FOR 6800.C OUTDR LKR 115V 60HZ</t>
  </si>
  <si>
    <t>SPC-APEX-D-6136-6</t>
  </si>
  <si>
    <t>[OOD]DHL ONLY-APEX SHALL LCKR 6 HIGH 666666-SATELITE INC CUSTOM BRAN</t>
  </si>
  <si>
    <t>TS-SHADOW-APXLKR-2MDC-PS1</t>
  </si>
  <si>
    <t>[OOD]APEX INTELLIGENT LOCKER BASE UNIT FOR TS CONTRACTS (LCKR-2-MD-C)</t>
  </si>
  <si>
    <t>ACCESSORY</t>
  </si>
  <si>
    <t>418378-RM</t>
  </si>
  <si>
    <t>RICOH GREENLINE REMANUFACTURED INTERNAL FINISHER SR3250</t>
  </si>
  <si>
    <t>NOT DEFINED</t>
  </si>
  <si>
    <t>TN00105C</t>
  </si>
  <si>
    <t>[OOD] SHARPCUT FLATBED CUTTER SXC1717 CONVEYOR 67 X 67</t>
  </si>
  <si>
    <t>MACHINE</t>
  </si>
  <si>
    <t>2524462-SVC-PS1</t>
  </si>
  <si>
    <t>[OOD] GBC YEARLY MAINTENANCE FOR SEAL 54 EL-1 LAMINATOR</t>
  </si>
  <si>
    <t>DU2-540-DS</t>
  </si>
  <si>
    <t>ROLAND HIGH VOLUME DRYER UNIT FOR VG-540</t>
  </si>
  <si>
    <t>54549</t>
  </si>
  <si>
    <t>[OOD] GBC SEAL 54 EL-1  115VAC WITH ROLL TROUGH LEVELING FEET AND IMAGE GUIDE INCLUDED</t>
  </si>
  <si>
    <t>EQ-3RD PARTY ADD ON</t>
  </si>
  <si>
    <t>HEB-AP05-DS</t>
  </si>
  <si>
    <t>[OA]HEBCO AP05 BI-DIRECTIONAL 3 FT CONVEYOR</t>
  </si>
  <si>
    <t>HEB-BMDESIGN-PS1</t>
  </si>
  <si>
    <t>[OOD]HEBCO BMDESIGN BULK MAILER PRO DESIGNER</t>
  </si>
  <si>
    <t>HEB-FDAP3-DS</t>
  </si>
  <si>
    <t>HEBCO AP3 ADDRESS PRINTER</t>
  </si>
  <si>
    <t>3RD-HEB-FDAP3-INST-DS</t>
  </si>
  <si>
    <t>[OA]HEBCO INSTALLATION FOR AP3 ADDRESS PRINTER</t>
  </si>
  <si>
    <t>HEB-FDAP3-SVC-PS1</t>
  </si>
  <si>
    <t>[OOD]HEBCO ANNUAL MAINTENANCE AGREEMENT FOR AP3 ADDRESS PRINTER</t>
  </si>
  <si>
    <t>EQRE-5MKSW</t>
  </si>
  <si>
    <t>[OOD]ECOPRINTQ PAPERCUTMF MAGTEK SWIPE READER USB INC0YR</t>
  </si>
  <si>
    <t>3RD-HEBCOINSTALL-DS</t>
  </si>
  <si>
    <t>HEBCO INSTALLATION</t>
  </si>
  <si>
    <t>HEBCOSVCAGREE-PS1</t>
  </si>
  <si>
    <t>[OOD] HEBCO SERVICE AGREEMENT</t>
  </si>
  <si>
    <t>X90R3IN1-DS</t>
  </si>
  <si>
    <t>[OA]LOGOJET UVX90R-SE 3 IN 1 GOLF BALL PRINTING TRAY SEGMENT (72 POSITIONS, ADD UP TO QTY OF 3 TO FILL THE BED)</t>
  </si>
  <si>
    <t>PP-PRODUCTION-BUSOPS-PS1</t>
  </si>
  <si>
    <t>[SOW NO SDA]PRODUCTION BUSINESS OPERATIONS CONSULTING RICOH</t>
  </si>
  <si>
    <t>RIPKUVX90R-PS1</t>
  </si>
  <si>
    <t>[OOD]LOGOJET PRINT PRO RIP SOFTWARE FOR 90R SERIES PRINTERS</t>
  </si>
  <si>
    <t>MS-PS-RCF-LINE-FEE</t>
  </si>
  <si>
    <t>RICOH CLOUD FAX - FAX LINE NUMBER</t>
  </si>
  <si>
    <t>MS-PS-RCF-PORTING-FEE</t>
  </si>
  <si>
    <t>COUNT FUNCTION - RICOH CLOUD PORTING FEE</t>
  </si>
  <si>
    <t>3RD-PSCP-PS-0002-DS</t>
  </si>
  <si>
    <t>PAPERSTREAM CAPTURE PRO QUICK STARTSW INSTALL 1HR.</t>
  </si>
  <si>
    <t>3RD-PSCP-PS-0005-DS</t>
  </si>
  <si>
    <t>PAPERSTREAM CAPTURE PRO SCANJOB PROFILE DEV.</t>
  </si>
  <si>
    <t>3RD-PSCP-PS-0003-DS</t>
  </si>
  <si>
    <t>PAPERSTREAM CAPTURE PRO QUICKSTART SW INSTALL 90M.</t>
  </si>
  <si>
    <t>3RD-PSCP-PS-0006-DS</t>
  </si>
  <si>
    <t>PAPERSTREAM CAPTURE PRO ADDITIONAL USER TRAINING.</t>
  </si>
  <si>
    <t>3RD-PSCP-PS-0004-DS</t>
  </si>
  <si>
    <t>PAPERSTREAM CAPTURE PRO SW INSTALL TRAINING 3HR.</t>
  </si>
  <si>
    <t>9P35841-PS1</t>
  </si>
  <si>
    <t>[OOD]RICOH SMART LOCKER INTEGRATION SOFTWARE INC1YR</t>
  </si>
  <si>
    <t>PS-PMOSERVICES-LOCKER</t>
  </si>
  <si>
    <t>[SOW NO SDA]RICOH PS - DW-LOCKER PMO SERVICES</t>
  </si>
  <si>
    <t>3RD-HELPREM-CV-DS</t>
  </si>
  <si>
    <t>[SOW]CLEARVISION ROOM BUNDLE POST-SALE 3YR REMOTE SERVICE</t>
  </si>
  <si>
    <t>3RD-INSTALM-CV-DS</t>
  </si>
  <si>
    <t>[SOW]CLEARVISION ROOM BUNDLE INSTALLATION OF MEDIUM ROOM</t>
  </si>
  <si>
    <t>436267-PS1</t>
  </si>
  <si>
    <t>[OOD]RICOH SPACES ROOM BOOKING LICENSE ENHANCED 3 YEAR INC3YR OMYA (PER ROOM)</t>
  </si>
  <si>
    <t>436268-PS1</t>
  </si>
  <si>
    <t>[OOD]RICOH SPACES SPACE BOOKING LICENSE ENHANNCED 3 YEAR INC3YR OMYA (PER SPACE)</t>
  </si>
  <si>
    <t>[OOD]ECOPRINTQ PAPERCUTMF ELATEC TWN4 ICLASS READER PI W/ THREE CABLES KIT INC0YR</t>
  </si>
  <si>
    <t>ELRE-5ICKT</t>
  </si>
  <si>
    <t>Added items to Condecco, Kodak, Kofax, Marcom, Opentext, Quadient, Ricoh, and Ricoh Scanners</t>
  </si>
  <si>
    <t>MNT-PPDSPER0390-E5-PS1</t>
  </si>
  <si>
    <t>PPDSPER0390-E-PS1</t>
  </si>
  <si>
    <t>[OOD]TUNGSTEN POWER PDF 5 ADVANCED VOLUME 5 YEAR M&amp;S LEVEL E VLIC 200-499 USERS INCLUDES LICENSE SERVER INC5YR</t>
  </si>
  <si>
    <t>[OOD]TUNGSTEN POWER PDF 5 ADVANCED VOLUME LEVEL E VLIC 200-499 USERS INCLUDES LICENSE SERVER INC0YR</t>
  </si>
  <si>
    <t>DW-ADP-SUP-CLD40-PS1</t>
  </si>
  <si>
    <t>[OOD]DOCUWARE ADP SUPPORT CLOUD 40 INC1YR</t>
  </si>
  <si>
    <t>UCSA-ENTLICIT5-999-PS1</t>
  </si>
  <si>
    <t>UCSA-ENTLICIT1-4-PS1</t>
  </si>
  <si>
    <t>[OOD]UCS ADV VIDEO SVC ANN CONTRACT  5-999LIC PER LIC INC1YR</t>
  </si>
  <si>
    <t>[OOD]UCS ADV VIDEO SVC ANN CONTRACT 1-4 LIC PER LIC INC1YR</t>
  </si>
  <si>
    <t>UP-240-SVC-PS1</t>
  </si>
  <si>
    <t>MC-HARDKEY-THV-DS</t>
  </si>
  <si>
    <t>ONYX THRIVE HARDWARE DONGLE</t>
  </si>
  <si>
    <t>855SE00338-PS1</t>
  </si>
  <si>
    <t>TS-VC40-INST-TOOL</t>
  </si>
  <si>
    <t>TS-VC80-INST-UCTR</t>
  </si>
  <si>
    <t>TS-VC60-INST-FULL</t>
  </si>
  <si>
    <t>TS-Z75-INST-FULL</t>
  </si>
  <si>
    <t>TS-Z75-INST-LCT2</t>
  </si>
  <si>
    <t>TS-VC60-INST-TOOL</t>
  </si>
  <si>
    <t>TS-Z75-INST-PLTF</t>
  </si>
  <si>
    <t>TS-Z75-INST-UCTR</t>
  </si>
  <si>
    <t>TS-VC70-INST-UCTR</t>
  </si>
  <si>
    <t>TS-VC70-INST-TOOL</t>
  </si>
  <si>
    <t>TS-VC80-INST-BASE</t>
  </si>
  <si>
    <t>TS-VC80-INST-TOOL</t>
  </si>
  <si>
    <t>TS-VC40-INST-MICR</t>
  </si>
  <si>
    <t>TS-VC80-INST-HVYP</t>
  </si>
  <si>
    <t>TS-VC40-INST-INKP</t>
  </si>
  <si>
    <t>TS-Z75-INST-TOOL</t>
  </si>
  <si>
    <t>TS-Z75-INST-TAPE</t>
  </si>
  <si>
    <t>TS-VC80-INST-AIRB</t>
  </si>
  <si>
    <t>TS-VC80-INST-REWD</t>
  </si>
  <si>
    <t>TS-Z75-INST-BASE</t>
  </si>
  <si>
    <t>TS-VC60-INST-BASE</t>
  </si>
  <si>
    <t>TS-VC80-INST-FULL</t>
  </si>
  <si>
    <t>TS-VC40-INST-HSPD</t>
  </si>
  <si>
    <t>TS-VC60-INST-HSPD</t>
  </si>
  <si>
    <t>TS-VC40-INST-BKEN</t>
  </si>
  <si>
    <t>TS-VC70-INST-FULL</t>
  </si>
  <si>
    <t>TS-VC70-INST-BASE</t>
  </si>
  <si>
    <t>TS-VC60-INST-INKD</t>
  </si>
  <si>
    <t>TS-VC80-INST-UNWD</t>
  </si>
  <si>
    <t>TS-VC40-INST-CDPX</t>
  </si>
  <si>
    <t>TS-VC60-VC70-RPSO</t>
  </si>
  <si>
    <t>TS-VC40-INST-MDPX</t>
  </si>
  <si>
    <t>TS-VC40-INST-MSPX</t>
  </si>
  <si>
    <t>TS-Z75-INST-STK2</t>
  </si>
  <si>
    <t>TS-VC40-INST-ULPW</t>
  </si>
  <si>
    <t>TS-VC80-INST-PRPQ</t>
  </si>
  <si>
    <t>TS-VC40-INST-FULL</t>
  </si>
  <si>
    <t>INSTALL TOOLS RENTAL FOR VC40000</t>
  </si>
  <si>
    <t>INSTALL OF VC80 UNDERCOATER OPTION</t>
  </si>
  <si>
    <t>INSTALL OF VC60000 FULL CONFIGURATION</t>
  </si>
  <si>
    <t>INSTALL OF PRO Z75 FULL CONFIGURATION</t>
  </si>
  <si>
    <t>INSTALL OF Z75 2ND TRAY FEED OPTION</t>
  </si>
  <si>
    <t>INSTALL TOOLS RENTAL FOR VC60000</t>
  </si>
  <si>
    <t>INSTALL OF Z75 PALLET FEEDER OPTION</t>
  </si>
  <si>
    <t>INSTALL OF Z75 UNDERCOATER OPTION</t>
  </si>
  <si>
    <t>INSTALL OF VC70 OPTION UNDERCOATER</t>
  </si>
  <si>
    <t>INSTALL TOOLS RENTAL FOR VC70000</t>
  </si>
  <si>
    <t>INSTALL OF VC80000 BASE DUPLEX CONFIG</t>
  </si>
  <si>
    <t>INSTALL TOOLS RENTAL FOR VC80000</t>
  </si>
  <si>
    <t>INSTALL OF VC40 OPTION SINGLE ENG MICR</t>
  </si>
  <si>
    <t>INSTALL OF VC80 HEAVY PAPER OPTION</t>
  </si>
  <si>
    <t>INSTALL OF VC40 OPTION PIGMENT INK</t>
  </si>
  <si>
    <t>INSTALL TOOLS RENTAL FOR PROZ75</t>
  </si>
  <si>
    <t>INSTALL OF Z75 TAPE INSERTER OPTION</t>
  </si>
  <si>
    <t>INSTALL OF VC80 AIR BOOSTER OPTION</t>
  </si>
  <si>
    <t>INSTALL OF VC80 REWINDER OPTION</t>
  </si>
  <si>
    <t>INSTALL OF PRO Z75 BASE SYSTEM CONFIG</t>
  </si>
  <si>
    <t>INSTALL OF VC60000 BASE DUPLEX</t>
  </si>
  <si>
    <t>INSTALL OF VC80000 FULL CONFIGURATION</t>
  </si>
  <si>
    <t>INSTALL OF VC40 OPTION COLOR SPEED</t>
  </si>
  <si>
    <t>INSTALL OF VC60 OPTION SPEED UPGRADE</t>
  </si>
  <si>
    <t>INSTALL OF VC40 OPTION BLACK ENHANCE</t>
  </si>
  <si>
    <t>INSTALL OF VC70000 FULL CONFIGURATION</t>
  </si>
  <si>
    <t>INSTALL OF VC70000 BASE DUPLEX</t>
  </si>
  <si>
    <t>INSTALL OF VC60 OPTION TYPED INK UPGRADE</t>
  </si>
  <si>
    <t>INSTALL OF VC80 UNWINDER OPTION</t>
  </si>
  <si>
    <t>INSTALL OF VC40000 BASE CMYK DUPLEX</t>
  </si>
  <si>
    <t>INSTALL OF VC60/VC70 OPTION RIPSO</t>
  </si>
  <si>
    <t>INSTALL OF VC40000 BASE MONO DUPLEX</t>
  </si>
  <si>
    <t>INSTALL OF VC40000 BASE MONO SIMPLEX</t>
  </si>
  <si>
    <t>INSTALL OF Z75 2ND STACKER OPTION</t>
  </si>
  <si>
    <t>INSTALL OF VC40 OPTION ULTRA/LOW POWER</t>
  </si>
  <si>
    <t>INSTALL OF VC80 PREMIUM PQ OPTION</t>
  </si>
  <si>
    <t>INSTALL OF VC40000 FULL CONFIGURATION</t>
  </si>
  <si>
    <t>[OOD]TASKALFA PRO 15000C 4 YEAR EXT. PRINT HEAD WARRANTY</t>
  </si>
  <si>
    <t>3RD-SC-SRCONSULTANT-DS</t>
  </si>
  <si>
    <t>3RD-SMARTIQHOURLY-DS</t>
  </si>
  <si>
    <t>3000007798-VRNWL-PS1</t>
  </si>
  <si>
    <t>WRLD1</t>
  </si>
  <si>
    <t>401270</t>
  </si>
  <si>
    <t>401271</t>
  </si>
  <si>
    <t>401272</t>
  </si>
  <si>
    <t>401281</t>
  </si>
  <si>
    <t>401280</t>
  </si>
  <si>
    <t>401282</t>
  </si>
  <si>
    <t>401261</t>
  </si>
  <si>
    <t>401262</t>
  </si>
  <si>
    <t>401267</t>
  </si>
  <si>
    <t>CS-25ECERT1K-PS1</t>
  </si>
  <si>
    <t>[SOW]SMART COMMUNICATIONS SENIOR CONSULTANT PROFESSIONAL SERVICES</t>
  </si>
  <si>
    <t>SMARTCOMMS HOURLY CONSULTING &amp; PM</t>
  </si>
  <si>
    <t>[OOD]EPS CPS SOFTWARE ES-6000 4 ADDT YRS SMSA-5 YEAR-RENEWAL</t>
  </si>
  <si>
    <t>RICHOH BLUAIRSPACE STARTER 1 - SUBSCR - 1YR</t>
  </si>
  <si>
    <t>TF OPTIMIZER AUTOMATION 1 YR AFTER LIC</t>
  </si>
  <si>
    <t>TF OPTIMIZER XML/JDF OUTPUT 1 YR AFTER LIC</t>
  </si>
  <si>
    <t>TF OPTIMIZER UNLIMITED OUTPUTS 1 YR AFTER LIC</t>
  </si>
  <si>
    <t>TF OPTIMIZER XML/JDF OUTPUT 3 YR REN</t>
  </si>
  <si>
    <t>TF OPTIMIZER AUTOMATION 3 YR REN</t>
  </si>
  <si>
    <t>TF OPTIMIZER UNLIMITED OUTPUTS 3 YR REN</t>
  </si>
  <si>
    <t>TF OPTIMIZER XML/JDF OUTPUT 1 YR REG</t>
  </si>
  <si>
    <t>TF OPTIMIZER UNLIMITED OUTPUTS 1 YR REG</t>
  </si>
  <si>
    <t>TF OPTIMIZER UNLIMITED OUTPUTS 1 YR REN</t>
  </si>
  <si>
    <t>CS-25ECERT16K-PS1</t>
  </si>
  <si>
    <t>CS-25ECERT64K-PS1</t>
  </si>
  <si>
    <t>[OOD]QUADIENT E-CERTIFY SUBSCRIPTION - LEVEL 2 (UP TO 1,000 E-CERTS PER YEAR)</t>
  </si>
  <si>
    <t>[OOD]QUADIENT E-CERTIFY SUBSCRIPTION - LEVEL 7 (UP TO 16,000 E-CERTS PER YEAR)</t>
  </si>
  <si>
    <t>3RD-EPASTR01MS01-DS</t>
  </si>
  <si>
    <t>ASSETPOWER01-PS1</t>
  </si>
  <si>
    <t>[SOW]EPTURA ASSET GUIDE IMPLEMENTATION PACKAGE</t>
  </si>
  <si>
    <t>[OOD]EPTURA ASSET POWER INC1YR</t>
  </si>
  <si>
    <t>3RD-8019655-DS</t>
  </si>
  <si>
    <t>8017493-PS1</t>
  </si>
  <si>
    <t>8017477-PS1</t>
  </si>
  <si>
    <t>KODAK ALARIS S5000 SERIES O/S INSTALL &amp;TRNG KODAK TRAINING/PRO SERVICES</t>
  </si>
  <si>
    <t>[OOD]KODAK ALARIS CARE KIT, S5160, 5 YR. O/S SBD KODAK EXTENDED WARRANTY INC5YR</t>
  </si>
  <si>
    <t>[OOD]KODAK ALARIS SCAN CARE KIT, S5160, 3 YR. O/S SBD KODAK EXTENDED WARRANTY INC3YR</t>
  </si>
  <si>
    <t>INDW-5ADFCSMA-PS1</t>
  </si>
  <si>
    <t>[OOD]ECOPRINTQ PAPERCUTMF INTUITIVE ADDITIONAL DOCUWARE FILING CABINET - MONTHLY ALIGNMENT ONLY INC1MO</t>
  </si>
  <si>
    <t>CRM7-PS1</t>
  </si>
  <si>
    <t>C200-DS</t>
  </si>
  <si>
    <t>APSJ-PS1</t>
  </si>
  <si>
    <t>SPE-BBSDK-PS1</t>
  </si>
  <si>
    <t>SPE-AZURE-HOSTING-PS1</t>
  </si>
  <si>
    <t>SYAB3-PS1</t>
  </si>
  <si>
    <t>POSTALANALYTICSSETUP-PS1</t>
  </si>
  <si>
    <t>OM306S-EMA-PS1</t>
  </si>
  <si>
    <t>HS9E-EMA-PS1</t>
  </si>
  <si>
    <t>SH11A-EMA-PS1</t>
  </si>
  <si>
    <t>SPE-HOST-PS1</t>
  </si>
  <si>
    <t>1E53-EMA-PS1</t>
  </si>
  <si>
    <t>PSP-S-PSSS-TIERA-EMA-PS1</t>
  </si>
  <si>
    <t>SP3-S-TRAIN4-EMA-PS1</t>
  </si>
  <si>
    <t>SPE-PSSS-TIERC-EMA-PS1</t>
  </si>
  <si>
    <t>TI11-EMA-PS1</t>
  </si>
  <si>
    <t>SP3-S-ADMIN5-EMA-PS1</t>
  </si>
  <si>
    <t>DLA2-EMA-PS1</t>
  </si>
  <si>
    <t>AX00-PRO-EMA-PS1</t>
  </si>
  <si>
    <t>TIHC-EMA-PS1</t>
  </si>
  <si>
    <t>HZ00-EMA-PS1</t>
  </si>
  <si>
    <t>AR200-EMA-PS1</t>
  </si>
  <si>
    <t>TIVP-EMA-PS1</t>
  </si>
  <si>
    <t>CRM8-EMA-PS1</t>
  </si>
  <si>
    <t>AR200-PB-DS</t>
  </si>
  <si>
    <t>POSTALADDON-PS1</t>
  </si>
  <si>
    <t>PSSS-TIERA-EMA-PS1</t>
  </si>
  <si>
    <t>[OOD]PITNEY BOWES CRIGHT MAILER ELEC DELIV STAND-ALONE SW INC0YR</t>
  </si>
  <si>
    <t>PITNEY BOWES SENDPRO C-LITE - 5LBS CUSTOMER INSTALL INC0YR</t>
  </si>
  <si>
    <t>[OOD]PITNEY BOWES SENDPRO MAILCENTER P3000 - 270/170 LPM SPEED UPGRADE INC0YR</t>
  </si>
  <si>
    <t>[OOD]PITNEY BOWES BLACK BOX SDK INC0YR</t>
  </si>
  <si>
    <t>[OOD]PITNEY BOWES SPE AZURE HOSTING INC1YR</t>
  </si>
  <si>
    <t>[OOD]PITNEY BOWES SINGLE LOCATION ANALYTICS 1 USER 1 BPN 1 MACHINE WITH PS SENDPRO MAILCENTER INC1YR</t>
  </si>
  <si>
    <t>[OOD]POSTAL ADVOCATE SET UP FEE (PER UNIT)</t>
  </si>
  <si>
    <t>[OOD]PITNEY BOWES LETTER OPENER WITH SORT (MAINTENANCE) INC1YR</t>
  </si>
  <si>
    <t>[OOD]PITNEY BOWES DESKTOP SENDKIT (10 LB SCALE / 4 INCH LABEL PRINTER) (MAINTENANCE) INC1YR</t>
  </si>
  <si>
    <t>[OOD]PITNEY BOWES SH11A OFFICE SHREDDER (MAINTENANCE) INC1YR</t>
  </si>
  <si>
    <t>[OOD]PITNEY BOWES SPE WISETECH HOSTING INC1YR</t>
  </si>
  <si>
    <t>[OOD] PITNEY BOWES PITNEYSHIP PRO 1E53 NETWORKED SENDKIT (MAINTENANCE) INC1YR</t>
  </si>
  <si>
    <t>[OOD]PITNEY BOWES PSPRO PREMIER SUPPORT SUBSCRIPTION TIER A INC1YR</t>
  </si>
  <si>
    <t>[OOD]PITNEY BOWES REMOTE TRAINING SERVICE SUBSCRIPTION UP TO 4 HOURS PER MONTH INC1YR</t>
  </si>
  <si>
    <t>[OOD]PITNEY BOWES SPE PREMIER SUPPORT SUBSCRIPTION TIER C INC1YR</t>
  </si>
  <si>
    <t>[OOD]PITNEY BOWES RELAY 1000 INSERTING SYSTEM 3 STATION (MAINTENANCE) INC1YR</t>
  </si>
  <si>
    <t>[OOD]PITNEY BOWES 360 ADMIN SERVICES UP TO 5 HOURS/MONTH INC1YR</t>
  </si>
  <si>
    <t>[OOD]PITNEY BOWES SEND PRO C SERIES LABEL PRINTER (MAINTENANCE) INC1YR</t>
  </si>
  <si>
    <t>[OOD]PITNEY BOWES PITNEYSHIP CUBE (MAINTENANCE) INC1YR</t>
  </si>
  <si>
    <t>[OOD]PITNEY BOWES RELAY 5000/8000 HIGH CAP FEEDER (MAINTENANCE) INC1YR</t>
  </si>
  <si>
    <t>[OOD]PITNEY BOWES SENDPRO MAILSTATION HZ00 INC1YR</t>
  </si>
  <si>
    <t>[OOD]PITNEY BOWES ADDRESS RIGHT PRINTER INCLUDES INSTALL/TRAINING/STARTER INK (MAINTENANCE) INC1YR</t>
  </si>
  <si>
    <t>[OOD] PITNEY BOWES TIVP - VERTICAL POWER STACKER (MAINTENANCE) INC1YR</t>
  </si>
  <si>
    <t>[OOD]PITNEY BOWES CONNECT RIGHT MAILER - ADDRESS CORRECTION SERVICE - INSTALLATION AND TRAINING - PLANET PRESS INSTALLS (MAINTENANCE) INC1YR</t>
  </si>
  <si>
    <t>PITNEY BOWES ADDRESS RIGHT PRINTER INCLUDES INSTALL/TRAINING/STARTER INK INC0YR</t>
  </si>
  <si>
    <t>[OOD]POSTAL ADVOCATE ADDITIONAL SITES ONE TIME FEE</t>
  </si>
  <si>
    <t>[OOD] PITNEY BOWES PREMIER SUPPORT SUBSCRIPTION SVC - TIERA INC1YR</t>
  </si>
  <si>
    <t>IM-306STATS-DS</t>
  </si>
  <si>
    <t>NEOPOST STATS PRINTER OPTION FOR 306 FACTORY INSTALLED INC0YR</t>
  </si>
  <si>
    <t>Z1BE-ZX7X-1C0-PS1</t>
  </si>
  <si>
    <t>PPME-ONPREM-3000-PTRS-PS1</t>
  </si>
  <si>
    <t>Z1AZ-ZT411-5C0-PS1</t>
  </si>
  <si>
    <t>Z1AZ-XI42-5C0-PS1</t>
  </si>
  <si>
    <t>PPME-ONPREM-1500-PTRS-PS1</t>
  </si>
  <si>
    <t>P1050667-037-DS</t>
  </si>
  <si>
    <t>Z1AZ-ZT421-5C0-PS1</t>
  </si>
  <si>
    <t>[OOD]ZEBRA 1YR 3DAY TAT NA MX/5DAY TAT ROW ESSEN ONECARE ZXP7 PURCH AFTER 30DAY INC1YR</t>
  </si>
  <si>
    <t>[OOD]ZEBRA KEY PRINTER PROFILE MANAGER ENTERPRISE SNGLE SVR PERP LICS 1-3000 PRINTERS INC0YR</t>
  </si>
  <si>
    <t>[OOD]ZEBRA 5YR ONECARE SEL PURCH W/IN ADV EXCH ZT411/R COMPRE INC5YR</t>
  </si>
  <si>
    <t>[OOD]ZEBRA 5YR ONECARE SEL PURCH W/IN 30DAY SPARE POOL 220XI4 INC5YR</t>
  </si>
  <si>
    <t>[OOD]ZEBRA KEY PRINTER PROFILE MANAGER ENTERPRISE SNGLE SVR PERP LICS 1-1500 PRINTERS INC0YR</t>
  </si>
  <si>
    <t>ZEBRA FRONT PANEL KIT OF P1050667-035CPNT FOR EXISTING QL420 INSTALLATIONS INC0YR</t>
  </si>
  <si>
    <t>[OOD]ZEBRA 5YR ONECARE SEL PURCH WITHIN ADV EXCH ZT421 ZT421R COMPREHENSIVE INC5YR</t>
  </si>
  <si>
    <t>S-CLEANING-EVENT-PS1</t>
  </si>
  <si>
    <t>[OOD]RICOH SCANNER ADDITIONAL CLEANING EVENT (PNC ONLY)</t>
  </si>
  <si>
    <t>TS-INSTTRAIN-DTG-RI1000</t>
  </si>
  <si>
    <t>TS INSTALL AND TRAINING DTG RI1000</t>
  </si>
  <si>
    <t>PPDSPER0393-A-PS1</t>
  </si>
  <si>
    <t>MNT-PPDSPER0390-I2-PS1</t>
  </si>
  <si>
    <t>MNT-PPDSPER0390-D2-PS1</t>
  </si>
  <si>
    <t>PPDSPER0390-A-PS1</t>
  </si>
  <si>
    <t>MNT-PPDSPER0393-A5-PS1</t>
  </si>
  <si>
    <t>MNT-PPDSPER0391-H1-PS1</t>
  </si>
  <si>
    <t>MNT-PPDSPER0393-D3-PS1</t>
  </si>
  <si>
    <t>PPDSPER0390-F-PS1</t>
  </si>
  <si>
    <t>MNT-PPDSPER0391-C2-PS1</t>
  </si>
  <si>
    <t>PPDSPER0391-I-PS1</t>
  </si>
  <si>
    <t>MNT-PPDSPER0393-I1-PS1</t>
  </si>
  <si>
    <t>MNT-PPDSPER0390-H2-PS1</t>
  </si>
  <si>
    <t>MNT-PPDSPER0393-E2-PS1</t>
  </si>
  <si>
    <t>MNT-PPDSPER0393-A2-PS1</t>
  </si>
  <si>
    <t>MNT-PPDSPER0391-H4-PS1</t>
  </si>
  <si>
    <t>MNT-PPDSPER0391-J1-PS1</t>
  </si>
  <si>
    <t>MNT-PPDSPER0393-B5-PS1</t>
  </si>
  <si>
    <t>MNT-PPDSPER0390-F5-PS1</t>
  </si>
  <si>
    <t>MNT-PPDSPER0390-A2-PS1</t>
  </si>
  <si>
    <t>PPDSPER0393-F-PS1</t>
  </si>
  <si>
    <t>MNT-PPDSPER0391-B1-PS1</t>
  </si>
  <si>
    <t>MNT-PPDSPER0390-H3-PS1</t>
  </si>
  <si>
    <t>MNT-PPDSPER0393-B2-PS1</t>
  </si>
  <si>
    <t>MNT-PPDSPER0393-H4-PS1</t>
  </si>
  <si>
    <t>MNT-PPDSPER0391-I1-PS1</t>
  </si>
  <si>
    <t>MNT-PPDSPER0391-J2-PS1</t>
  </si>
  <si>
    <t>MNT-PPDSPER0393-C5-PS1</t>
  </si>
  <si>
    <t>MNT-PPDSPER0393-E3-PS1</t>
  </si>
  <si>
    <t>MNT-PPDSPER0393-G5-PS1</t>
  </si>
  <si>
    <t>MNT-PPDSPER0390-E2-PS1</t>
  </si>
  <si>
    <t>MNT-PPDSPER0391-G3-PS1</t>
  </si>
  <si>
    <t>PPDSPER0393-E-PS1</t>
  </si>
  <si>
    <t>MNT-PPDSPER0393-B1-PS1</t>
  </si>
  <si>
    <t>MNT-PPDSPER0391-J3-PS1</t>
  </si>
  <si>
    <t>MNT-PPDSPER0393-H3-PS1</t>
  </si>
  <si>
    <t>PPDSPER0390-B-PS1</t>
  </si>
  <si>
    <t>MNT-PPDSPER0391-I3-PS1</t>
  </si>
  <si>
    <t>MNT-PPDSPER0393-A1-PS1</t>
  </si>
  <si>
    <t>MNT-PPDSPER0391-E5-PS1</t>
  </si>
  <si>
    <t>MNT-PPDSPER0393-F5-PS1</t>
  </si>
  <si>
    <t>MNT-PPDSPER0390-D1-PS1</t>
  </si>
  <si>
    <t>PPDSPER0390-H-PS1</t>
  </si>
  <si>
    <t>MNT-PPDSPER0393-A4-PS1</t>
  </si>
  <si>
    <t>MNT-PPDSPER0393-H5-PS1</t>
  </si>
  <si>
    <t>MNT-PPDSPER0391-A5-PS1</t>
  </si>
  <si>
    <t>MNT-PPDSPER0391-B3-PS1</t>
  </si>
  <si>
    <t>MNT-PPDSPER0391-G4-PS1</t>
  </si>
  <si>
    <t>MNT-PPDSPER0390-I1-PS1</t>
  </si>
  <si>
    <t>MNT-PPDSPER0391-J4-PS1</t>
  </si>
  <si>
    <t>MNT-PPDSPER0390-B5-PS1</t>
  </si>
  <si>
    <t>MNT-PPDSPER0391-J5-PS1</t>
  </si>
  <si>
    <t>MNT-PPDSPER0390-E1-PS1</t>
  </si>
  <si>
    <t>MNT-PPDSPER0393-H1-PS1</t>
  </si>
  <si>
    <t>MNT-PPDSPER0391-E3-PS1</t>
  </si>
  <si>
    <t>MNT-PPDSPER0393-I3-PS1</t>
  </si>
  <si>
    <t>MNT-PPDSPER0390-J4-PS1</t>
  </si>
  <si>
    <t>MNT-PPDSPER0393-F4-PS1</t>
  </si>
  <si>
    <t>MNT-PPDSPER0393-C3-PS1</t>
  </si>
  <si>
    <t>MNT-PPDSPER0390-B2-PS1</t>
  </si>
  <si>
    <t>MNT-PPDSPER0391-F3-PS1</t>
  </si>
  <si>
    <t>PPDSPER0391-E-PS1</t>
  </si>
  <si>
    <t>MNT-PPDSPER0390-A4-PS1</t>
  </si>
  <si>
    <t>MNT-PPDSPER0390-H1-PS1</t>
  </si>
  <si>
    <t>MNT-PPDSPER0393-J1-PS1</t>
  </si>
  <si>
    <t>MNT-PPDSPER0393-H2-PS1</t>
  </si>
  <si>
    <t>MNT-PPDSPER0393-J2-PS1</t>
  </si>
  <si>
    <t>MNT-PPDSPER0393-G4-PS1</t>
  </si>
  <si>
    <t>MNT-PPDSPER0391-I2-PS1</t>
  </si>
  <si>
    <t>PPDSPER0393-C-PS1</t>
  </si>
  <si>
    <t>MNT-PPDSPER0390-H4-PS1</t>
  </si>
  <si>
    <t>MNT-PPDSPER0391-H5-PS1</t>
  </si>
  <si>
    <t>PPDSPER0390-J-PS1</t>
  </si>
  <si>
    <t>PPDSPER0393-D-PS1</t>
  </si>
  <si>
    <t>PPDSPER0393-I-PS1</t>
  </si>
  <si>
    <t>MNT-PPDSPER0391-C3-PS1</t>
  </si>
  <si>
    <t>MNT-PPDSPER0390-A3-PS1</t>
  </si>
  <si>
    <t>MNT-PPDSPER0391-H3-PS1</t>
  </si>
  <si>
    <t>MNT-PPDSPER0393-A3-PS1</t>
  </si>
  <si>
    <t>MNT-PPDSPER0391-H2-PS1</t>
  </si>
  <si>
    <t>MNT-PPDSPER0391-A4-PS1</t>
  </si>
  <si>
    <t>MNT-PPDSPER0390-G1-PS1</t>
  </si>
  <si>
    <t>MNT-PPDSPER0391-B4-PS1</t>
  </si>
  <si>
    <t>MNT-PPDSPER0390-B1-PS1</t>
  </si>
  <si>
    <t>MNT-PPDSPER0390-C4-PS1</t>
  </si>
  <si>
    <t>MNT-PPDSPER0393-G3-PS1</t>
  </si>
  <si>
    <t>PPDSPER0393-H-PS1</t>
  </si>
  <si>
    <t>MNT-PPDSPER0391-B5-PS1</t>
  </si>
  <si>
    <t>MNT-PPDSPER0390-G5-PS1</t>
  </si>
  <si>
    <t>MNT-PPDSPER0393-J4-PS1</t>
  </si>
  <si>
    <t>MNT-PPDSPER0391-F4-PS1</t>
  </si>
  <si>
    <t>PPDSPER0391-C-PS1</t>
  </si>
  <si>
    <t>MNT-PPDSPER0390-C3-PS1</t>
  </si>
  <si>
    <t>PPDSPER0391-J-PS1</t>
  </si>
  <si>
    <t>MNT-PPDSPER0391-I5-PS1</t>
  </si>
  <si>
    <t>MNT-PPDSPER0393-J3-PS1</t>
  </si>
  <si>
    <t>MNT-PPDSPER0393-G1-PS1</t>
  </si>
  <si>
    <t>MNT-PPDSPER0393-F2-PS1</t>
  </si>
  <si>
    <t>MNT-PPDSPER0393-I4-PS1</t>
  </si>
  <si>
    <t>MNT-PPDSPER0393-J5-PS1</t>
  </si>
  <si>
    <t>MNT-PPDSPER0393-I2-PS1</t>
  </si>
  <si>
    <t>MNT-PPDSPER0390-C5-PS1</t>
  </si>
  <si>
    <t>MNT-PPDSPER0390-J2-PS1</t>
  </si>
  <si>
    <t>MNT-PPDSPER0391-D3-PS1</t>
  </si>
  <si>
    <t>MNT-PPDSPER0391-D1-PS1</t>
  </si>
  <si>
    <t>MNT-PPDSPER0393-I5-PS1</t>
  </si>
  <si>
    <t>MNT-PPDSPER0391-F1-PS1</t>
  </si>
  <si>
    <t>MNT-PPDSPER0391-C1-PS1</t>
  </si>
  <si>
    <t>MNT-PPDSPER0391-F2-PS1</t>
  </si>
  <si>
    <t>PPDSPER0390-D-PS1</t>
  </si>
  <si>
    <t>MNT-PPDSPER0393-B4-PS1</t>
  </si>
  <si>
    <t>MNT-PPDSPER0393-C2-PS1</t>
  </si>
  <si>
    <t>MNT-PPDSPER0390-D3-PS1</t>
  </si>
  <si>
    <t>MNT-PPDSPER0391-D5-PS1</t>
  </si>
  <si>
    <t>MNT-PPDSPER0390-C2-PS1</t>
  </si>
  <si>
    <t>MNT-PPDSPER0390-G4-PS1</t>
  </si>
  <si>
    <t>MNT-PPDSPER0391-A1-PS1</t>
  </si>
  <si>
    <t>MNT-PPDSPER0390-F2-PS1</t>
  </si>
  <si>
    <t>MNT-PPDSPER0391-E1-PS1</t>
  </si>
  <si>
    <t>PPDSPER0390-I-PS1</t>
  </si>
  <si>
    <t>PPDSPER0391-H-PS1</t>
  </si>
  <si>
    <t>MNT-PPDSPER0391-F5-PS1</t>
  </si>
  <si>
    <t>MNT-PPDSPER0390-F4-PS1</t>
  </si>
  <si>
    <t>MNT-PPDSPER0391-D4-PS1</t>
  </si>
  <si>
    <t>MNT-PPDSPER0390-G2-PS1</t>
  </si>
  <si>
    <t>MNT-PPDSPER0391-B2-PS1</t>
  </si>
  <si>
    <t>MNT-PPDSPER0393-G2-PS1</t>
  </si>
  <si>
    <t>PPDSPER0393-G-PS1</t>
  </si>
  <si>
    <t>MNT-PPDSPER0390-E3-PS1</t>
  </si>
  <si>
    <t>MNT-PPDSPER0390-I3-PS1</t>
  </si>
  <si>
    <t>MNT-PPDSPER0393-F3-PS1</t>
  </si>
  <si>
    <t>MNT-PPDSPER0393-E5-PS1</t>
  </si>
  <si>
    <t>MNT-PPDSPER0393-D4-PS1</t>
  </si>
  <si>
    <t>MNT-PPDSPER0390-J5-PS1</t>
  </si>
  <si>
    <t>MNT-PPDSPER0391-C5-PS1</t>
  </si>
  <si>
    <t>MNT-PPDSPER0390-J1-PS1</t>
  </si>
  <si>
    <t>MNT-PPDSPER0390-D4-PS1</t>
  </si>
  <si>
    <t>MNT-PPDSPER0391-G2-PS1</t>
  </si>
  <si>
    <t>MNT-PPDSPER0393-D1-PS1</t>
  </si>
  <si>
    <t>PPDSPER0393-J-PS1</t>
  </si>
  <si>
    <t>MNT-PPDSPER0390-I4-PS1</t>
  </si>
  <si>
    <t>PPDSPER0391-G-PS1</t>
  </si>
  <si>
    <t>MNT-PPDSPER0393-C1-PS1</t>
  </si>
  <si>
    <t>MNT-PPDSPER0391-E2-PS1</t>
  </si>
  <si>
    <t>MNT-PPDSPER0393-E1-PS1</t>
  </si>
  <si>
    <t>MNT-PPDSPER0391-C4-PS1</t>
  </si>
  <si>
    <t>MNT-PPDSPER0393-D2-PS1</t>
  </si>
  <si>
    <t>PPDSPER0390-C-PS1</t>
  </si>
  <si>
    <t>MNT-PPDSPER0391-A2-PS1</t>
  </si>
  <si>
    <t>MNT-PPDSPER0390-A5-PS1</t>
  </si>
  <si>
    <t>MNT-PPDSPER0393-E4-PS1</t>
  </si>
  <si>
    <t>MNT-PPDSPER0390-H5-PS1</t>
  </si>
  <si>
    <t>MNT-PPDSPER0393-C4-PS1</t>
  </si>
  <si>
    <t>MNT-PPDSPER0390-D5-PS1</t>
  </si>
  <si>
    <t>MNT-PPDSPER0391-E4-PS1</t>
  </si>
  <si>
    <t>PPDSPER0391-D-PS1</t>
  </si>
  <si>
    <t>PPDSPER0391-A-PS1</t>
  </si>
  <si>
    <t>MNT-PPDSPER0390-B3-PS1</t>
  </si>
  <si>
    <t>PPDSPER0390-G-PS1</t>
  </si>
  <si>
    <t>MNT-PPDSPER0390-E4-PS1</t>
  </si>
  <si>
    <t>MNT-PPDSPER0391-D2-PS1</t>
  </si>
  <si>
    <t>MNT-PPDSPER0390-F3-PS1</t>
  </si>
  <si>
    <t>MNT-PPDSPER0390-J3-PS1</t>
  </si>
  <si>
    <t>PPDSPER0391-B-PS1</t>
  </si>
  <si>
    <t>MNT-PPDSPER0390-A1-PS1</t>
  </si>
  <si>
    <t>MNT-PPDSPER0391-G1-PS1</t>
  </si>
  <si>
    <t>MNT-PPDSPER0391-I4-PS1</t>
  </si>
  <si>
    <t>MNT-PPDSPER0393-D5-PS1</t>
  </si>
  <si>
    <t>MNT-PPDSPER0393-F1-PS1</t>
  </si>
  <si>
    <t>MNT-PPDSPER0390-B4-PS1</t>
  </si>
  <si>
    <t>MNT-PPDSPER0390-F1-PS1</t>
  </si>
  <si>
    <t>MNT-PPDSPER0391-A3-PS1</t>
  </si>
  <si>
    <t>PPDSPER0393-B-PS1</t>
  </si>
  <si>
    <t>MNT-PPDSPER0390-G3-PS1</t>
  </si>
  <si>
    <t>MNT-PPDSPER0393-B3-PS1</t>
  </si>
  <si>
    <t>MNT-PPDSPER0391-G5-PS1</t>
  </si>
  <si>
    <t>MNT-PPDSPER0390-C1-PS1</t>
  </si>
  <si>
    <t>MNT-PPDSPER0390-I5-PS1</t>
  </si>
  <si>
    <t>PPDSPER0391-F-PS1</t>
  </si>
  <si>
    <t>[OOD]TUNGSTEN POWER PDF 5 - GOVERNMENT INCLUDES LICENSE SERVER LEVEL A</t>
  </si>
  <si>
    <t>[OOD]TUNGSTEN POWER PDF 5 - BUSINESS INCLUDES LICENSE SERVER 2 YEARS INITIAL M&amp;S LEVEL I INC2YR</t>
  </si>
  <si>
    <t>[OOD]TUNGSTEN POWER PDF 5 - BUSINESS INCLUDES LICENSE SERVER 2 YEARS INITIAL M&amp;S LEVEL D INC2YR</t>
  </si>
  <si>
    <t>[OOD]TUNGSTEN POWER PDF 5 ADVANCED VOLUME LEVEL A VLIC 5-24 USERS INCLUDES LICENSE SERVER INC0YR</t>
  </si>
  <si>
    <t>[OOD]TUNGSTEN POWER PDF 5 - GOVERNMENT INCLUDES LICENSE SERVER 5 YEARS INITIAL M&amp;S LEVEL A INC5YR</t>
  </si>
  <si>
    <t>[OOD]TUNGSTEN POWER PDF 5 - ACADEMIC INCLUDES LICENSE SERVER 1 YEAR INITIAL M&amp;S LEVEL H INC1YR</t>
  </si>
  <si>
    <t>[OOD]TUNGSTEN POWER PDF 5 - GOVERNMENT INCLUDES LICENSE SERVER 3 YEARS INITIAL M&amp;S LEVEL D INC3YR</t>
  </si>
  <si>
    <t>[OOD]TUNGSTEN POWER PDF 5 ADVANCED VOLUME LEVEL F VLIC 500-999 USERS INCLUDES LICENSE SERVER INC0YR</t>
  </si>
  <si>
    <t>[OOD]TUNGSTEN POWER PDF 5 - ACADEMIC INCLUDES LICENSE SERVER 2 YEARS INITIAL M&amp;S LEVEL C INC2YR</t>
  </si>
  <si>
    <t>[OOD]TUNGSTEN POWER PDF 5 - ACADEMIC INCLUDES LICENSE SERVER LEVEL I</t>
  </si>
  <si>
    <t>[OOD]TUNGSTEN POWER PDF 5 - GOVERNMENT INCLUDES LICENSE SERVER 1 YEAR INITIAL M&amp;S LEVEL I INC1YR</t>
  </si>
  <si>
    <t>[OOD]TUNGSTEN POWER PDF 5 - BUSINESS INCLUDES LICENSE SERVER 2 YEARS INITIAL M&amp;S LEVEL H INC2YR</t>
  </si>
  <si>
    <t>[OOD]TUNGSTEN POWER PDF 5 - GOVERNMENT INCLUDES LICENSE SERVER 2 YEARS INITIAL M&amp;S LEVEL E INC2YR</t>
  </si>
  <si>
    <t>[OOD]TUNGSTEN POWER PDF 5 - GOVERNMENT INCLUDES LICENSE SERVER 2 YEARS INITIAL M&amp;S LEVEL A INC2YR</t>
  </si>
  <si>
    <t>[OOD]TUNGSTEN POWER PDF 5 - ACADEMIC INCLUDES LICENSE SERVER 4 YEARS INITIAL M&amp;S LEVEL H INC4YR</t>
  </si>
  <si>
    <t>[OOD]TUNGSTEN POWER PDF 5 - ACADEMIC INCLUDES LICENSE SERVER 1 YEAR INITIAL M&amp;S LEVEL J INC1YR</t>
  </si>
  <si>
    <t>[OOD]TUNGSTEN POWER PDF 5 - GOVERNMENT INCLUDES LICENSE SERVER 5 YEARS INITIAL M&amp;S LEVEL B INC5YR</t>
  </si>
  <si>
    <t>[OOD]TUNGSTEN POWER PDF 5 - BUSINESS INCLUDES LICENSE SERVER 5 YEARS INITIAL M&amp;S LEVEL F INC5YR</t>
  </si>
  <si>
    <t>[OOD]TUNGSTEN POWER PDF 5 - BUSINESS INCLUDES LICENSE SERVER 2 YEARS INITIAL M&amp;S LEVEL A INC2YR</t>
  </si>
  <si>
    <t>[OOD]TUNGSTEN POWER PDF 5 BUSINESS GOVERNMENT LEVEL F VLIC 500-999 USERS INCLUDES LICENSE SERVER INC0YR</t>
  </si>
  <si>
    <t>[OOD]TUNGSTEN POWER PDF 5 - ACADEMIC INCLUDES LICENSE SERVER 1 YEAR INITIAL M&amp;S LEVEL B INC1YR</t>
  </si>
  <si>
    <t>[OOD]TUNGSTEN POWER PDF 5 - BUSINESS INCLUDES LICENSE SERVER 3 YEARS INITIAL M&amp;S LEVEL H INC3YR</t>
  </si>
  <si>
    <t>[OOD]TUNGSTEN POWER PDF 5 - GOVERNMENT INCLUDES LICENSE SERVER 2 YEARS INITIAL M&amp;S LEVEL B INC2YR</t>
  </si>
  <si>
    <t>[OOD]TUNGSTEN POWER PDF 5 - GOVERNMENT INCLUDES LICENSE SERVER 4 YEARS INITIAL M&amp;S LEVEL H INC4YR</t>
  </si>
  <si>
    <t>[OOD]TUNGSTEN POWER PDF 5 - ACADEMIC INCLUDES LICENSE SERVER 1 YEAR INITIAL M&amp;S LEVEL I INC1YR</t>
  </si>
  <si>
    <t>[OOD]TUNGSTEN POWER PDF 5 - ACADEMIC INCLUDES LICENSE SERVER 2 YEARS INITIAL M&amp;S LEVEL J INC2YR</t>
  </si>
  <si>
    <t>[OOD]TUNGSTEN POWER PDF 5 BUSINESS GOVERNMENT 5 YEAR M&amp;S LEVEL C VLIC 50-99 USERS INCLUDES LICENSE SERVER INC5YR</t>
  </si>
  <si>
    <t>[OOD]TUNGSTEN POWER PDF 5 - GOVERNMENT INCLUDES LICENSE SERVER 3 YEARS INITIAL M&amp;S LEVEL E INC3YR</t>
  </si>
  <si>
    <t>[OOD]TUNGSTEN POWER PDF 5 - GOVERNMENT INCLUDES LICENSE SERVER 5 YEARS INITIAL M&amp;S LEVEL G INC5YR</t>
  </si>
  <si>
    <t>[OOD]TUNGSTEN POWER PDF 5 - BUSINESS INCLUDES LICENSE SERVER 2 YEARS INITIAL M&amp;S LEVEL E INC2YR</t>
  </si>
  <si>
    <t>[OOD]TUNGSTEN POWER PDF 5 - ACADEMIC INCLUDES LICENSE SERVER 3 YEARS INITIAL M&amp;S LEVEL G INC3YR</t>
  </si>
  <si>
    <t>[OOD]TUNGSTEN POWER PDF 5 - GOVERNMENT INCLUDES LICENSE SERVER LEVEL E</t>
  </si>
  <si>
    <t>[OOD]TUNGSTEN POWER PDF 5 - GOVERNMENT INCLUDES LICENSE SERVER 1 YEAR INITIAL M&amp;S LEVEL B INC1YR</t>
  </si>
  <si>
    <t>[OOD]TUNGSTEN POWER PDF 5 - ACADEMIC INCLUDES LICENSE SERVER 3 YEARS INITIAL M&amp;S LEVEL J INC3YR</t>
  </si>
  <si>
    <t>[OOD]TUNGSTEN POWER PDF 5 - GOVERNMENT INCLUDES LICENSE SERVER 3 YEARS INITIAL M&amp;S LEVEL H INC3YR</t>
  </si>
  <si>
    <t>[OOD]TUNGSTEN POWER PDF 5 - BUSINESS INCLUDES LICENSE SERVER LEVEL B</t>
  </si>
  <si>
    <t>[OOD]TUNGSTEN POWER PDF 5 - ACADEMIC INCLUDES LICENSE SERVER 3 YEARS INITIAL M&amp;S LEVEL I INC3YR</t>
  </si>
  <si>
    <t>[OOD]TUNGSTEN POWER PDF 5 - GOVERNMENT INCLUDES LICENSE SERVER 1 YEAR INITIAL M&amp;S LEVEL A INC1YR</t>
  </si>
  <si>
    <t>[OOD]TUNGSTEN POWER PDF 5 - ACADEMIC INCLUDES LICENSE SERVER 5 YEARS INITIAL M&amp;S LEVEL E INC5YR</t>
  </si>
  <si>
    <t>[OOD]TUNGSTEN POWER PDF 5 - GOVERNMENT INCLUDES LICENSE SERVER 5 YEARS INITIAL M&amp;S LEVEL F INC5YR</t>
  </si>
  <si>
    <t>[OOD]TUNGSTEN POWER PDF 5 - BUSINESS INCLUDES LICENSE SERVER 1 YEAR INITIAL M&amp;S LEVEL D INC1YR</t>
  </si>
  <si>
    <t>[OOD]TUNGSTEN POWER PDF 5 ADVANCED VOLUME LEVEL H VLIC 2,500-4,999 USERS INCLUDES LICENSE SERVER INC0YR</t>
  </si>
  <si>
    <t>[OOD]TUNGSTEN POWER PDF 5 - GOVERNMENT INCLUDES LICENSE SERVER 4 YEARS INITIAL M&amp;S LEVEL A INC4YR</t>
  </si>
  <si>
    <t>[OOD]TUNGSTEN POWER PDF 5 - GOVERNMENT INCLUDES LICENSE SERVER 5 YEARS INITIAL M&amp;S LEVEL H INC5YR</t>
  </si>
  <si>
    <t>[OOD]TUNGSTEN POWER PDF 5 - ACADEMIC INCLUDES LICENSE SERVER 5 YEARS INITIAL M&amp;S LEVEL A INC5YR</t>
  </si>
  <si>
    <t>[OOD]TUNGSTEN POWER PDF 5 - ACADEMIC INCLUDES LICENSE SERVER 3 YEARS INITIAL M&amp;S LEVEL B INC3YR</t>
  </si>
  <si>
    <t>[OOD]TUNGSTEN POWER PDF 5 - ACADEMIC INCLUDES LICENSE SERVER 4 YEARS INITIAL M&amp;S LEVEL G INC4YR</t>
  </si>
  <si>
    <t>[OOD]TUNGSTEN POWER PDF 5 - BUSINESS INCLUDES LICENSE SERVER 1 YEAR INITIAL M&amp;S LEVEL I INC1YR</t>
  </si>
  <si>
    <t>[OOD]TUNGSTEN POWER PDF 5 - ACADEMIC INCLUDES LICENSE SERVER 4 YEARS INITIAL M&amp;S LEVEL J INC4YR</t>
  </si>
  <si>
    <t>[OOD]TUNGSTEN POWER PDF 5 - BUSINESS INCLUDES LICENSE SERVER 5 YEARS INITIAL M&amp;S LEVEL B INC5YR</t>
  </si>
  <si>
    <t>[OOD]TUNGSTEN POWER PDF 5 - ACADEMIC INCLUDES LICENSE SERVER 5 YEARS INITIAL M&amp;S LEVEL J INC5YR</t>
  </si>
  <si>
    <t>[OOD]TUNGSTEN POWER PDF 5 - BUSINESS INCLUDES LICENSE SERVER 1 YEAR INITIAL M&amp;S LEVEL E INC1YR</t>
  </si>
  <si>
    <t>[OOD]TUNGSTEN POWER PDF 5 - GOVERNMENT INCLUDES LICENSE SERVER 1 YEAR INITIAL M&amp;S LEVEL H INC1YR</t>
  </si>
  <si>
    <t>[OOD]TUNGSTEN POWER PDF 5 - ACADEMIC INCLUDES LICENSE SERVER 3 YEARS INITIAL M&amp;S LEVEL E INC3YR</t>
  </si>
  <si>
    <t>[OOD]TUNGSTEN POWER PDF 5 - GOVERNMENT INCLUDES LICENSE SERVER 3 YEARS INITIAL M&amp;S LEVEL I INC3YR</t>
  </si>
  <si>
    <t>[OOD]TUNGSTEN POWER PDF 5 - BUSINESS INCLUDES LICENSE SERVER 4 YEARS INITIAL M&amp;S LEVEL J INC4YR</t>
  </si>
  <si>
    <t>[OOD]TUNGSTEN POWER PDF 5 - GOVERNMENT INCLUDES LICENSE SERVER 4 YEARS INITIAL M&amp;S LEVEL F INC4YR</t>
  </si>
  <si>
    <t>[OOD]TUNGSTEN POWER PDF 5 - GOVERNMENT INCLUDES LICENSE SERVER 3 YEARS INITIAL M&amp;S LEVEL C INC3YR</t>
  </si>
  <si>
    <t>[OOD]TUNGSTEN POWER PDF 5 - BUSINESS INCLUDES LICENSE SERVER 2 YEARS INITIAL M&amp;S LEVEL B INC2YR</t>
  </si>
  <si>
    <t>[OOD]TUNGSTEN POWER PDF 5 - ACADEMIC INCLUDES LICENSE SERVER 3 YEARS INITIAL M&amp;S LEVEL F INC3YR</t>
  </si>
  <si>
    <t>[OOD]TUNGSTEN POWER PDF 5 - ACADEMIC INCLUDES LICENSE SERVER LEVEL E</t>
  </si>
  <si>
    <t>[OOD]TUNGSTEN POWER PDF 5 - BUSINESS INCLUDES LICENSE SERVER 4 YEARS INITIAL M&amp;S LEVEL A INC4YR</t>
  </si>
  <si>
    <t>[OOD]TUNGSTEN POWER PDF 5 ADVANCED VOLUME 1 YEAR M&amp;S LEVEL H VLIC 2,500-4,999 USERS INCLUDES LICENSE SERVER INC1YR</t>
  </si>
  <si>
    <t>[OOD]TUNGSTEN POWER PDF 5 - GOVERNMENT INCLUDES LICENSE SERVER 1 YEAR INITIAL M&amp;S LEVEL J INC1YR</t>
  </si>
  <si>
    <t>[OOD]TUNGSTEN POWER PDF 5 - GOVERNMENT INCLUDES LICENSE SERVER 2 YEARS INITIAL M&amp;S LEVEL H INC2YR</t>
  </si>
  <si>
    <t>[OOD]TUNGSTEN POWER PDF 5 - GOVERNMENT INCLUDES LICENSE SERVER 2 YEARS INITIAL M&amp;S LEVEL J INC2YR</t>
  </si>
  <si>
    <t>[OOD]TUNGSTEN POWER PDF 5 - GOVERNMENT INCLUDES LICENSE SERVER 4 YEARS INITIAL M&amp;S LEVEL G INC4YR</t>
  </si>
  <si>
    <t>[OOD]TUNGSTEN POWER PDF 5 - ACADEMIC INCLUDES LICENSE SERVER 2 YEARS INITIAL M&amp;S LEVEL I INC2YR</t>
  </si>
  <si>
    <t>[OOD]TUNGSTEN POWER PDF 5 BUSINESS GOVERNMENT LEVEL C VLIC 50-99 USERS INCLUDES LICENSE SERVER INC0YR</t>
  </si>
  <si>
    <t>[OOD]TUNGSTEN POWER PDF 5 - BUSINESS INCLUDES LICENSE SERVER 4 YEARS INITIAL M&amp;S LEVEL H INC4YR</t>
  </si>
  <si>
    <t>[OOD]TUNGSTEN POWER PDF 5 - ACADEMIC INCLUDES LICENSE SERVER 5 YEARS INITIAL M&amp;S LEVEL H INC5YR</t>
  </si>
  <si>
    <t>[OOD]TUNGSTEN POWER PDF 5 - BUSINESS INCLUDES LICENSE SERVER LEVEL J</t>
  </si>
  <si>
    <t>[OOD]TUNGSTEN POWER PDF 5 - GOVERNMENT INCLUDES LICENSE SERVER LEVEL D</t>
  </si>
  <si>
    <t>[OOD]TUNGSTEN POWER PDF 5 - GOVERNMENT INCLUDES LICENSE SERVER LEVEL I</t>
  </si>
  <si>
    <t>[OOD]TUNGSTEN POWER PDF 5 - ACADEMIC INCLUDES LICENSE SERVER 3 YEARS INITIAL M&amp;S LEVEL C INC3YR</t>
  </si>
  <si>
    <t>[OOD]TUNGSTEN POWER PDF 5 - BUSINESS INCLUDES LICENSE SERVER 3 YEARS INITIAL M&amp;S LEVEL A INC3YR</t>
  </si>
  <si>
    <t>[OOD]TUNGSTEN POWER PDF 5 - ACADEMIC INCLUDES LICENSE SERVER 3 YEARS INITIAL M&amp;S LEVEL H INC3YR</t>
  </si>
  <si>
    <t>[OOD]TUNGSTEN POWER PDF 5 - GOVERNMENT INCLUDES LICENSE SERVER 3 YEARS INITIAL M&amp;S LEVEL A INC3YR</t>
  </si>
  <si>
    <t>[OOD]TUNGSTEN POWER PDF 5 - ACADEMIC INCLUDES LICENSE SERVER 2 YEARS INITIAL M&amp;S LEVEL H INC2YR</t>
  </si>
  <si>
    <t>[OOD]TUNGSTEN POWER PDF 5 - ACADEMIC INCLUDES LICENSE SERVER 4 YEARS INITIAL M&amp;S LEVEL A INC4YR</t>
  </si>
  <si>
    <t>[OOD]TUNGSTEN POWER PDF 5 ADVANCED VOLUME 1 YEAR M&amp;S LEVEL G VLIC 1000-2499 USERS INCLUDES LICENSE SERVER INC1YR</t>
  </si>
  <si>
    <t>[OOD]TUNGSTEN POWER PDF 5 - ACADEMIC INCLUDES LICENSE SERVER 4 YEARS INITIAL M&amp;S LEVEL B INC4YR</t>
  </si>
  <si>
    <t>[OOD]TUNGSTEN POWER PDF 5 - BUSINESS INCLUDES LICENSE SERVER 1 YEAR INITIAL M&amp;S LEVEL B INC1YR</t>
  </si>
  <si>
    <t>[OOD]TUNGSTEN POWER PDF 5 - BUSINESS INCLUDES LICENSE SERVER 4 YEARS INITIAL M&amp;S LEVEL C INC4YR</t>
  </si>
  <si>
    <t>[OOD]TUNGSTEN POWER PDF 5 - GOVERNMENT INCLUDES LICENSE SERVER 3 YEARS INITIAL M&amp;S LEVEL G INC3YR</t>
  </si>
  <si>
    <t>[OOD]TUNGSTEN POWER PDF 5 - GOVERNMENT INCLUDES LICENSE SERVER LEVEL H</t>
  </si>
  <si>
    <t>[OOD]TUNGSTEN POWER PDF 5 - ACADEMIC INCLUDES LICENSE SERVER 5 YEARS INITIAL M&amp;S LEVEL B INC5YR</t>
  </si>
  <si>
    <t>[OOD]TUNGSTEN POWER PDF 5 ADVANCED VOLUME 5 YEAR M&amp;S LEVEL G VLIC 1000-2499 USERS INCLUDES LICENSE SERVER INC5YR</t>
  </si>
  <si>
    <t>[OOD]TUNGSTEN POWER PDF 5 - GOVERNMENT INCLUDES LICENSE SERVER 4 YEARS INITIAL M&amp;S LEVEL J INC4YR</t>
  </si>
  <si>
    <t>[OOD]TUNGSTEN POWER PDF 5 - ACADEMIC INCLUDES LICENSE SERVER 4 YEARS INITIAL M&amp;S LEVEL F INC4YR</t>
  </si>
  <si>
    <t>[OOD]TUNGSTEN POWER PDF 5 - ACADEMIC INCLUDES LICENSE SERVER LEVEL C</t>
  </si>
  <si>
    <t>[OOD]TUNGSTEN POWER PDF 5 - BUSINESS INCLUDES LICENSE SERVER 3 YEARS INITIAL M&amp;S LEVEL C INC3YR</t>
  </si>
  <si>
    <t>[OOD]TUNGSTEN POWER PDF 5 - ACADEMIC INCLUDES LICENSE SERVER LEVEL J</t>
  </si>
  <si>
    <t>[OOD]TUNGSTEN POWER PDF 5 - ACADEMIC INCLUDES LICENSE SERVER 5 YEARS INITIAL M&amp;S LEVEL I INC5YR</t>
  </si>
  <si>
    <t>[OOD]TUNGSTEN POWER PDF 5 - GOVERNMENT INCLUDES LICENSE SERVER 3 YEARS INITIAL M&amp;S LEVEL J INC3YR</t>
  </si>
  <si>
    <t>[OOD]TUNGSTEN POWER PDF 5 - GOVERNMENT INCLUDES LICENSE SERVER 1 YEAR INITIAL M&amp;S LEVEL G INC1YR</t>
  </si>
  <si>
    <t>[OOD]TUNGSTEN POWER PDF 5 - GOVERNMENT INCLUDES LICENSE SERVER 2 YEARS INITIAL M&amp;S LEVEL F INC2YR</t>
  </si>
  <si>
    <t>[OOD]TUNGSTEN POWER PDF 5 - GOVERNMENT INCLUDES LICENSE SERVER 4 YEARS INITIAL M&amp;S LEVEL I INC4YR</t>
  </si>
  <si>
    <t>[OOD]TUNGSTEN POWER PDF 5 - GOVERNMENT INCLUDES LICENSE SERVER 5 YEARS INITIAL M&amp;S LEVEL J INC5YR</t>
  </si>
  <si>
    <t>[OOD]TUNGSTEN POWER PDF 5 - GOVERNMENT INCLUDES LICENSE SERVER 2 YEARS INITIAL M&amp;S LEVEL I INC2YR</t>
  </si>
  <si>
    <t>[OOD]TUNGSTEN POWER PDF 5 ADVANCED VOLUME 5 YEAR M&amp;S LEVEL C VLIC 50-99 USERS INCLUDES LICENSE SERVER INC5YR</t>
  </si>
  <si>
    <t>[OOD]TUNGSTEN POWER PDF 5 - BUSINESS INCLUDES LICENSE SERVER 2 YEARS INITIAL M&amp;S LEVEL J INC2YR</t>
  </si>
  <si>
    <t>[OOD]TUNGSTEN POWER PDF 5 - ACADEMIC INCLUDES LICENSE SERVER 3 YEARS INITIAL M&amp;S LEVEL D INC3YR</t>
  </si>
  <si>
    <t>[OOD]TUNGSTEN POWER PDF 5 - ACADEMIC INCLUDES LICENSE SERVER 1 YEAR INITIAL M&amp;S LEVEL D INC1YR</t>
  </si>
  <si>
    <t>[OOD]TUNGSTEN POWER PDF 5 - GOVERNMENT INCLUDES LICENSE SERVER 5 YEARS INITIAL M&amp;S LEVEL I INC5YR</t>
  </si>
  <si>
    <t>[OOD]TUNGSTEN POWER PDF 5 - ACADEMIC INCLUDES LICENSE SERVER 1 YEAR INITIAL M&amp;S LEVEL F INC1YR</t>
  </si>
  <si>
    <t>[OOD]TUNGSTEN POWER PDF 5 - ACADEMIC INCLUDES LICENSE SERVER 1 YEAR INITIAL M&amp;S LEVEL C INC1YR</t>
  </si>
  <si>
    <t>[OOD]TUNGSTEN POWER PDF 5 - ACADEMIC INCLUDES LICENSE SERVER 2 YEARS INITIAL M&amp;S LEVEL F INC2YR</t>
  </si>
  <si>
    <t>[OOD]TUNGSTEN POWER PDF 5 - BUSINESS INCLUDES LICENSE SERVER LEVEL D</t>
  </si>
  <si>
    <t>[OOD]TUNGSTEN POWER PDF 5 - GOVERNMENT INCLUDES LICENSE SERVER 4 YEARS INITIAL M&amp;S LEVEL B INC4YR</t>
  </si>
  <si>
    <t>[OOD]TUNGSTEN POWER PDF 5 - GOVERNMENT INCLUDES LICENSE SERVER 2 YEARS INITIAL M&amp;S LEVEL C INC2YR</t>
  </si>
  <si>
    <t>[OOD]TUNGSTEN POWER PDF 5 - BUSINESS INCLUDES LICENSE SERVER 3 YEARS INITIAL M&amp;S LEVEL D INC3YR</t>
  </si>
  <si>
    <t>[OOD]TUNGSTEN POWER PDF 5 - ACADEMIC INCLUDES LICENSE SERVER 5 YEARS INITIAL M&amp;S LEVEL D INC5YR</t>
  </si>
  <si>
    <t>[OOD]TUNGSTEN POWER PDF 5 - BUSINESS INCLUDES LICENSE SERVER 2 YEARS INITIAL M&amp;S LEVEL C INC2YR</t>
  </si>
  <si>
    <t>[OOD]TUNGSTEN POWER PDF 5 - BUSINESS INCLUDES LICENSE SERVER 4 YEARS INITIAL M&amp;S LEVEL G INC4YR</t>
  </si>
  <si>
    <t>[OOD]TUNGSTEN POWER PDF 5 - ACADEMIC INCLUDES LICENSE SERVER 1 YEAR INITIAL M&amp;S LEVEL A INC1YR</t>
  </si>
  <si>
    <t>[OOD]TUNGSTEN POWER PDF 5 - BUSINESS INCLUDES LICENSE SERVER 2 YEARS INITIAL M&amp;S LEVEL F INC2YR</t>
  </si>
  <si>
    <t>[OOD]TUNGSTEN POWER PDF 5 - ACADEMIC INCLUDES LICENSE SERVER 1 YEAR INITIAL M&amp;S LEVEL E INC1YR</t>
  </si>
  <si>
    <t>[OOD]TUNGSTEN POWER PDF 5 - BUSINESS INCLUDES LICENSE SERVER LEVEL I</t>
  </si>
  <si>
    <t>[OOD]TUNGSTEN POWER PDF 5 - ACADEMIC INCLUDES LICENSE SERVER LEVEL H</t>
  </si>
  <si>
    <t>[OOD]TUNGSTEN POWER PDF 5 - ACADEMIC INCLUDES LICENSE SERVER 5 YEARS INITIAL M&amp;S LEVEL F INC5YR</t>
  </si>
  <si>
    <t>[OOD]TUNGSTEN POWER PDF 5 - BUSINESS INCLUDES LICENSE SERVER 4 YEARS INITIAL M&amp;S LEVEL F INC4YR</t>
  </si>
  <si>
    <t>[OOD]TUNGSTEN POWER PDF 5 - ACADEMIC INCLUDES LICENSE SERVER 4 YEARS INITIAL M&amp;S LEVEL D INC4YR</t>
  </si>
  <si>
    <t>[OOD]TUNGSTEN POWER PDF 5 ADVANCED VOLUME 2 YEAR M&amp;S LEVEL G VLIC 1000-2499 USERS INCLUDES LICENSE SERVER INC2YR</t>
  </si>
  <si>
    <t>[OOD]TUNGSTEN POWER PDF 5 - ACADEMIC INCLUDES LICENSE SERVER 2 YEARS INITIAL M&amp;S LEVEL B INC2YR</t>
  </si>
  <si>
    <t>[OOD]TUNGSTEN POWER PDF 5 - GOVERNMENT INCLUDES LICENSE SERVER 2 YEARS INITIAL M&amp;S LEVEL G INC2YR</t>
  </si>
  <si>
    <t>[OOD]TUNGSTEN POWER PDF 5 - GOVERNMENT INCLUDES LICENSE SERVER LEVEL G</t>
  </si>
  <si>
    <t>[OOD]TUNGSTEN POWER PDF 5 - BUSINESS INCLUDES LICENSE SERVER 3 YEARS INITIAL M&amp;S LEVEL E INC3YR</t>
  </si>
  <si>
    <t>[OOD]TUNGSTEN POWER PDF 5 - BUSINESS INCLUDES LICENSE SERVER 3 YEARS INITIAL M&amp;S LEVEL I INC3YR</t>
  </si>
  <si>
    <t>[OOD]TUNGSTEN POWER PDF 5 - GOVERNMENT INCLUDES LICENSE SERVER 3 YEARS INITIAL M&amp;S LEVEL F INC3YR</t>
  </si>
  <si>
    <t>[OOD]TUNGSTEN POWER PDF 5 - GOVERNMENT INCLUDES LICENSE SERVER 5 YEARS INITIAL M&amp;S LEVEL E INC5YR</t>
  </si>
  <si>
    <t>[OOD]TUNGSTEN POWER PDF 5 - GOVERNMENT INCLUDES LICENSE SERVER 4 YEARS INITIAL M&amp;S LEVEL D INC4YR</t>
  </si>
  <si>
    <t>[OOD]TUNGSTEN POWER PDF 5 - BUSINESS INCLUDES LICENSE SERVER 5 YEARS INITIAL M&amp;S LEVEL J INC5YR</t>
  </si>
  <si>
    <t>[OOD]TUNGSTEN POWER PDF 5 - ACADEMIC INCLUDES LICENSE SERVER 5 YEARS INITIAL M&amp;S LEVEL C INC5YR</t>
  </si>
  <si>
    <t>[OOD]TUNGSTEN POWER PDF 5 - BUSINESS INCLUDES LICENSE SERVER 1 YEAR INITIAL M&amp;S LEVEL J INC1YR</t>
  </si>
  <si>
    <t>[OOD]TUNGSTEN POWER PDF 5 - BUSINESS INCLUDES LICENSE SERVER 4 YEARS INITIAL M&amp;S LEVEL D INC4YR</t>
  </si>
  <si>
    <t>[OOD]TUNGSTEN POWER PDF 5 - ACADEMIC INCLUDES LICENSE SERVER 2 YEARS INITIAL M&amp;S LEVEL G INC2YR</t>
  </si>
  <si>
    <t>[OOD]TUNGSTEN POWER PDF 5 - GOVERNMENT INCLUDES LICENSE SERVER 1 YEAR INITIAL M&amp;S LEVEL D INC1YR</t>
  </si>
  <si>
    <t>[OOD]TUNGSTEN POWER PDF 5 - GOVERNMENT INCLUDES LICENSE SERVER LEVEL J</t>
  </si>
  <si>
    <t>[OOD]TUNGSTEN POWER PDF 5 - BUSINESS INCLUDES LICENSE SERVER 4 YEARS INITIAL M&amp;S LEVEL I INC4YR</t>
  </si>
  <si>
    <t>[OOD]TUNGSTEN POWER PDF 5 - ACADEMIC INCLUDES LICENSE SERVER LEVEL G</t>
  </si>
  <si>
    <t>[OOD]TUNGSTEN POWER PDF 5 - GOVERNMENT INCLUDES LICENSE SERVER 1 YEAR INITIAL M&amp;S LEVEL C INC1YR</t>
  </si>
  <si>
    <t>[OOD]TUNGSTEN POWER PDF 5 - ACADEMIC INCLUDES LICENSE SERVER 2 YEARS INITIAL M&amp;S LEVEL E INC2YR</t>
  </si>
  <si>
    <t>[OOD]TUNGSTEN POWER PDF 5 - GOVERNMENT INCLUDES LICENSE SERVER 1 YEAR INITIAL M&amp;S LEVEL E INC1YR</t>
  </si>
  <si>
    <t>[OOD]TUNGSTEN POWER PDF 5 - ACADEMIC INCLUDES LICENSE SERVER 4 YEARS INITIAL M&amp;S LEVEL C INC4YR</t>
  </si>
  <si>
    <t>[OOD]TUNGSTEN POWER PDF 5 - GOVERNMENT INCLUDES LICENSE SERVER 2 YEARS INITIAL M&amp;S LEVEL D INC2YR</t>
  </si>
  <si>
    <t>[OOD]TUNGSTEN POWER PDF 5 ADVANCED VOLUME LEVEL C VLIC 50-99 USERS INCLUDES LICENSE SERVER INC0YR</t>
  </si>
  <si>
    <t>[OOD]TUNGSTEN POWER PDF 5 - ACADEMIC INCLUDES LICENSE SERVER 2 YEARS INITIAL M&amp;S LEVEL A INC2YR</t>
  </si>
  <si>
    <t>[OOD]TUNGSTEN POWER PDF 5 - BUSINESS INCLUDES LICENSE SERVER 5 YEARS INITIAL M&amp;S LEVEL A INC5YR</t>
  </si>
  <si>
    <t>[OOD]TUNGSTEN POWER PDF 5 - GOVERNMENT INCLUDES LICENSE SERVER 4 YEARS INITIAL M&amp;S LEVEL E INC4YR</t>
  </si>
  <si>
    <t>[OOD]TUNGSTEN POWER PDF 5 - BUSINESS INCLUDES LICENSE SERVER 5 YEARS INITIAL M&amp;S LEVEL H INC5YR</t>
  </si>
  <si>
    <t>[OOD]TUNGSTEN POWER PDF 5 - GOVERNMENT INCLUDES LICENSE SERVER 4 YEARS INITIAL M&amp;S LEVEL C INC4YR</t>
  </si>
  <si>
    <t>[OOD]TUNGSTEN POWER PDF 5 - BUSINESS INCLUDES LICENSE SERVER 5 YEARS INITIAL M&amp;S LEVEL D INC5YR</t>
  </si>
  <si>
    <t>[OOD]TUNGSTEN POWER PDF 5 - ACADEMIC INCLUDES LICENSE SERVER 4 YEARS INITIAL M&amp;S LEVEL E INC4YR</t>
  </si>
  <si>
    <t>[OOD]TUNGSTEN POWER PDF 5 - ACADEMIC INCLUDES LICENSE SERVER LEVEL D</t>
  </si>
  <si>
    <t>[OOD]TUNGSTEN POWER PDF 5 - ACADEMIC INCLUDES LICENSE SERVER LEVEL A</t>
  </si>
  <si>
    <t>[OOD]TUNGSTEN POWER PDF 5 - BUSINESS INCLUDES LICENSE SERVER 3 YEARS INITIAL M&amp;S LEVEL B INC3YR</t>
  </si>
  <si>
    <t>[OOD]TUNGSTEN POWER PDF 5 ADVANCED VOLUME LEVEL G VLIC 1000-2499 USERS INCLUDES LICENSE SERVER INC0YR</t>
  </si>
  <si>
    <t>[OOD]TUNGSTEN POWER PDF 5 - BUSINESS INCLUDES LICENSE SERVER 4 YEARS INITIAL M&amp;S LEVEL E INC4YR</t>
  </si>
  <si>
    <t>[OOD]TUNGSTEN POWER PDF 5 - ACADEMIC INCLUDES LICENSE SERVER 2 YEARS INITIAL M&amp;S LEVEL D INC2YR</t>
  </si>
  <si>
    <t>[OOD]TUNGSTEN POWER PDF 5 - BUSINESS INCLUDES LICENSE SERVER 3 YEARS INITIAL M&amp;S LEVEL F INC3YR</t>
  </si>
  <si>
    <t>[OOD]TUNGSTEN POWER PDF 5 - BUSINESS INCLUDES LICENSE SERVER 3 YEARS INITIAL M&amp;S LEVEL J INC3YR</t>
  </si>
  <si>
    <t>[OOD]TUNGSTEN POWER PDF 5 - ACADEMIC INCLUDES LICENSE SERVER LEVEL B</t>
  </si>
  <si>
    <t>[OOD]TUNGSTEN POWER PDF 5 ADVANCED VOLUME 1 YEAR M&amp;S LEVEL A VLIC 5-24 USERS INCLUDES LICENSE SERVER INC1YR</t>
  </si>
  <si>
    <t>[OOD]TUNGSTEN POWER PDF 5 - ACADEMIC INCLUDES LICENSE SERVER 1 YEAR INITIAL M&amp;S LEVEL G INC1YR</t>
  </si>
  <si>
    <t>[OOD]TUNGSTEN POWER PDF 5 - ACADEMIC INCLUDES LICENSE SERVER 4 YEARS INITIAL M&amp;S LEVEL I INC4YR</t>
  </si>
  <si>
    <t>[OOD]TUNGSTEN POWER PDF 5 - GOVERNMENT INCLUDES LICENSE SERVER 5 YEARS INITIAL M&amp;S LEVEL D INC5YR</t>
  </si>
  <si>
    <t>[OOD]TUNGSTEN POWER PDF 5 BUSINESS GOVERNMENT 1 YEAR M&amp;S LEVEL F VLIC 500-999 USERS INCLUDES LICENSE SERVER INC1YR</t>
  </si>
  <si>
    <t>[OOD]TUNGSTEN POWER PDF 5 - BUSINESS INCLUDES LICENSE SERVER 4 YEARS INITIAL M&amp;S LEVEL B INC4YR</t>
  </si>
  <si>
    <t>[OOD]TUNGSTEN POWER PDF 5 ADVANCED VOLUME 1 YEAR M&amp;S LEVEL F VLIC 500-999 USERS INCLUDES LICENSE SERVER INC1YR</t>
  </si>
  <si>
    <t>[OOD]TUNGSTEN POWER PDF 5 - ACADEMIC INCLUDES LICENSE SERVER 3 YEARS INITIAL M&amp;S LEVEL A INC3YR</t>
  </si>
  <si>
    <t>[OOD]TUNGSTEN POWER PDF 5 - GOVERNMENT INCLUDES LICENSE SERVER LEVEL B</t>
  </si>
  <si>
    <t>[OOD]TUNGSTEN POWER PDF 5 ADVANCED VOLUME 3 YEAR M&amp;S LEVEL G VLIC 1000-2499 USERS INCLUDES LICENSE SERVER INC3YR</t>
  </si>
  <si>
    <t>[OOD]TUNGSTEN POWER PDF 5 - GOVERNMENT INCLUDES LICENSE SERVER 3 YEARS INITIAL M&amp;S LEVEL B INC3YR</t>
  </si>
  <si>
    <t>[OOD]TUNGSTEN POWER PDF 5 - ACADEMIC INCLUDES LICENSE SERVER 5 YEARS INITIAL M&amp;S LEVEL G INC5YR</t>
  </si>
  <si>
    <t>[OOD]TUNGSTEN POWER PDF 5 - BUSINESS INCLUDES LICENSE SERVER 1 YEAR INITIAL M&amp;S LEVEL C INC1YR</t>
  </si>
  <si>
    <t>[OOD]TUNGSTEN POWER PDF 5 - BUSINESS INCLUDES LICENSE SERVER 5 YEARS INITIAL M&amp;S LEVEL I INC5YR</t>
  </si>
  <si>
    <t>[OOD]TUNGSTEN POWER PDF 5 - ACADEMIC INCLUDES LICENSE SERVER LEVEL F</t>
  </si>
  <si>
    <t>RFRE-5ICRC</t>
  </si>
  <si>
    <t>[OOD]ECOPRINTQ PAPERCUTMF RFIDEAS PCPROX PLUS SP W/ICLASS FOR RICOH MFPS W/ THREE CABLES KIT INC0YR</t>
  </si>
  <si>
    <t>[LLT]PLATEN COVER PN2000</t>
  </si>
  <si>
    <t>416478</t>
  </si>
  <si>
    <t>7769700-DS</t>
  </si>
  <si>
    <t>SWFALCONVPLUSKOFAXVRS-PS1</t>
  </si>
  <si>
    <t>SWFALCONVPLUS1DBARCODE-PS1</t>
  </si>
  <si>
    <t>9310032-DS</t>
  </si>
  <si>
    <t>9310027-DS</t>
  </si>
  <si>
    <t>ALFFALCONVPLUS1DBARCODE-PS1</t>
  </si>
  <si>
    <t>OPEX M72 ENVELOPE CATCHER (NO M&amp;S REQD) INC0YR</t>
  </si>
  <si>
    <t>[OOD]OPEX FALCON V-PLUS VRS TECHNOLOGY SOFTWARE INC0YR</t>
  </si>
  <si>
    <t>[OOD]OPEX FALCON V-PLUS 1D BARCODE SUITE SOFTWARE INC0YR</t>
  </si>
  <si>
    <t>OPEX FALCON V-PLUS REAR STANDARD PRINTER ONL</t>
  </si>
  <si>
    <t>OPEX FALCON V-PLUS MICR PLUS INC0YR</t>
  </si>
  <si>
    <t>9310013</t>
  </si>
  <si>
    <t>[OOD]OPEX FALCON V-PLUS BASE MACHINE WITH CORRUGATOR (NA) 120V INC0YR</t>
  </si>
  <si>
    <t>[OOD]OPEX SERVICE FALCON V+ 1D BARCODE ANNUAL LICENSE FEE INC1YR</t>
  </si>
  <si>
    <t>Added items to Condecco, Papercut, Kodak, Quadient, Ricoh, Onyx, Opex and Ricoh CP</t>
  </si>
  <si>
    <t>KIT17-1074</t>
  </si>
  <si>
    <t>M72 FRNT SHLF RETROFIT AS7200 REMOVAL FIELD RETROFIT</t>
  </si>
  <si>
    <t>DWIDP800K-PS1</t>
  </si>
  <si>
    <t>[OOD]DOCUWARE IDP 800K INC1YR</t>
  </si>
  <si>
    <t>DWIDP675K-PS1</t>
  </si>
  <si>
    <t>[OOD]DOCUWARE IDP 675K INC1YR</t>
  </si>
  <si>
    <t>DWIDP500K-PS1</t>
  </si>
  <si>
    <t>[OOD]DOCUWARE IDP 500K INC1YR</t>
  </si>
  <si>
    <t>DWIDP300K-PS1</t>
  </si>
  <si>
    <t>[OOD]DOCUWARE IDP 300K INC1YR</t>
  </si>
  <si>
    <t>3RD-DC618CPM04-INST-DS</t>
  </si>
  <si>
    <t>[SUBS TO 3RD-DC618CPM08-INST-DS]DUPLO DC618CPM04 INSTALL FEE</t>
  </si>
  <si>
    <t>TS-VC80-INST-E2EP</t>
  </si>
  <si>
    <t>INSTALL OF VC80 EDGE-TO-EDGE OPTION</t>
  </si>
  <si>
    <t>3RD-AAO-DC746OSM04-INST-DS</t>
  </si>
  <si>
    <t>DUPLO INSTALL FOR DC746 Optional Slitter Module</t>
  </si>
  <si>
    <t>3RD-ULTRA300A-INST-DS</t>
  </si>
  <si>
    <t>INSTALLATION FOR ULTRA300A UV COATER</t>
  </si>
  <si>
    <t>3RD-SC-PM-DS</t>
  </si>
  <si>
    <t>[SOW]SMART COMMUNICATIONS PROJECT MANAGER PROFESSIONAL SERVICES</t>
  </si>
  <si>
    <t>BLUAIRSPACE STARTER 1 - SUBSCR - 1YR</t>
  </si>
  <si>
    <t>WRLD1-RNWL</t>
  </si>
  <si>
    <t>BLUAIRSPACE STARTER 1 - SUBSCR - 1YR - RENEWAL</t>
  </si>
  <si>
    <t>WRLD400</t>
  </si>
  <si>
    <t>BLUAIRSPACE UNLIMITED - SUBSCR - 1YR</t>
  </si>
  <si>
    <t>WRLD500-RNWL</t>
  </si>
  <si>
    <t>BLUAIRSPACE WORLDVIEW GAMES - ANNUAL RATE - RENEWAL</t>
  </si>
  <si>
    <t>WRLD50</t>
  </si>
  <si>
    <t>BLUAIRSPACE STARTER 50 - SUBSCR - 1YR</t>
  </si>
  <si>
    <t>BLU100</t>
  </si>
  <si>
    <t>BLUAIRSPACE PLATFORM WHITE LABEL</t>
  </si>
  <si>
    <t>WEBAR110</t>
  </si>
  <si>
    <t>BLUAIRSPACE WEBAR ADDITIONAL CLICKS</t>
  </si>
  <si>
    <t>BLU101</t>
  </si>
  <si>
    <t>BLUAIRSPACE PLATFORM WHITE LABEL MAINTENANCE</t>
  </si>
  <si>
    <t>WRLD10</t>
  </si>
  <si>
    <t>BLUAIRSPACE STARTER 10 - SUBSCR - 1YR</t>
  </si>
  <si>
    <t>WRLD200-RNWL</t>
  </si>
  <si>
    <t>BLUAIRSPACE ENTERPRISE - SUBSCR - 1YR - RENEWAL</t>
  </si>
  <si>
    <t>WRLD50-RNWL</t>
  </si>
  <si>
    <t>BLUAIRSPACE STARTER 50 - SUBSCR - 1YR - RENEWAL</t>
  </si>
  <si>
    <t>WRLD10-RNWL</t>
  </si>
  <si>
    <t>BLUAIRSPACE STARTER 10 - SUBSCR - 1YR - RENEWAL</t>
  </si>
  <si>
    <t>WRLD100-RNWL</t>
  </si>
  <si>
    <t>BLUAIRSPACE STARTER 100 - SUBSCR - 1YR - RENEWAL</t>
  </si>
  <si>
    <t>WRLD200</t>
  </si>
  <si>
    <t>BLUAIRSPACE ENTERPRISE - SUBSCR - 1YR</t>
  </si>
  <si>
    <t>BLU101-RNWL</t>
  </si>
  <si>
    <t>BLUAIRSPACE PLATFORM WHITE LABEL MAINTENANCE - RENEWAL</t>
  </si>
  <si>
    <t>WRLD500</t>
  </si>
  <si>
    <t>BLUAIRSPACE WORLDVIEW GAMES - ANNUAL RATE</t>
  </si>
  <si>
    <t>WRLD100</t>
  </si>
  <si>
    <t>BLUAIRSPACE STARTER 100 - SUBSCR - 1YR</t>
  </si>
  <si>
    <t>WRLD400-RNWL</t>
  </si>
  <si>
    <t>BLUAIRSPACE UNLIMITED - SUBSCR - 1YR - RENEWAL</t>
  </si>
  <si>
    <t>SF-300F-SVC-PS1</t>
  </si>
  <si>
    <t>[OOD]YEARLY SERVICE FOR DUPLO SF-300F</t>
  </si>
  <si>
    <t>[OOD]QUADIENT E-CERTIFY SUBSCRIPTION - LEVEL 10 (UP TO 64K QUADIENT E-CERTS PER YEAR)</t>
  </si>
  <si>
    <t>8017477-PS12</t>
  </si>
  <si>
    <t>8017691-PS1</t>
  </si>
  <si>
    <t>[OOD]KODAK ALARIS S5210 3YR EXTENDED WARRANTY 4HR 1 PREVENTATIVE MAINTENANCE ADVANCED KCK INC3YR</t>
  </si>
  <si>
    <t>8017600-PS1</t>
  </si>
  <si>
    <t>[OOD]KODAK ALARIS S5180 3YR EXTENDED WARRANTY 4HR 1 PREVENTATIVE MAINTENANCE ADVANCED KCK INC3YR</t>
  </si>
  <si>
    <t>8017618-PS1</t>
  </si>
  <si>
    <t>[OOD]KODAK ALARIS S5180 5YR EXTENDED WARRANTY 4HR 1 PREVENTATIVE MAINTENANCE ADVANCED KCK INC5YR</t>
  </si>
  <si>
    <t>8017709-PS1</t>
  </si>
  <si>
    <t>[OOD]KODAK ALARIS S5210 5YR EXTENDED WARRANTY 4HR 1 PREVENTATIVE MAINTENANCE ADVANCED KCK INC5YR</t>
  </si>
  <si>
    <t>8017683-PS1</t>
  </si>
  <si>
    <t>[OOD]KODAK ALARIS S5210 2YR EXTENDED WARRANTY 4HR 1 PREVENTATIVE MAINTENANCE ADVANCED KCK INC2YR</t>
  </si>
  <si>
    <t>8017469-PS1</t>
  </si>
  <si>
    <t>[OOD]KODAK ALARIS S5160 2YR EXTENDED WARRANTY 4HR 1 PREVENTATIVE MAINTENANCE ADVANCED KCK INC2YR</t>
  </si>
  <si>
    <t>8017592-PS1</t>
  </si>
  <si>
    <t>[OOD]KODAK ALARIS S5180 2YR EXTENDED WARRANTY 4HR 1 PREVENTATIVE MAINTENANCE ADVANCED KCK INC2YR</t>
  </si>
  <si>
    <t>PS-TIMEBLOCK-OL-12</t>
  </si>
  <si>
    <t>[SOW NO SDA]RICOH PS BLOCK OF TIME - OBJECTIF LUNE - 12 MONTHS</t>
  </si>
  <si>
    <t>PS-TIMEBLOCK-OL-60</t>
  </si>
  <si>
    <t>[SOW NO SDA]RICOH PS BLOCK OF TIME - OBJECTIF LUNE - 60 MONTHS</t>
  </si>
  <si>
    <t>PS-TIMEBLOCK-OL-24</t>
  </si>
  <si>
    <t>[SOW NO SDA]RICOH PS BLOCK OF TIME - OBJECTIF LUNE - 24 MONTHS</t>
  </si>
  <si>
    <t>PS-TIMEBLOCK-OL-36</t>
  </si>
  <si>
    <t>[SOW NO SDA]RICOH PS BLOCK OF TIME - OBJECTIF LUNE - 36 MONTHS</t>
  </si>
  <si>
    <t>PS-TIMEBLOCK-OL-48</t>
  </si>
  <si>
    <t>[SOW NO SDA]RICOH PS BLOCK OF TIME - OBJECTIF LUNE - 48 MONTHS</t>
  </si>
  <si>
    <t>PS-AC-PAPERCUT-12</t>
  </si>
  <si>
    <t>[SOW NO SDA]RICOH PS ALWAYS CURRENT SERVICES FOR PAPERCUT 12 MONTHS</t>
  </si>
  <si>
    <t>FORMS-CONN-DW-PS1</t>
  </si>
  <si>
    <t>[OOD]RICOH EFORM MANAGER TO DOCUWARE CONNECTOR INC1YR</t>
  </si>
  <si>
    <t>FORMS-1000-PS1</t>
  </si>
  <si>
    <t>[OOD]RICOH EFORM MANAGER 1000 SUBMISSIONS INC1YR</t>
  </si>
  <si>
    <t>FORMS-AS-500-PS1</t>
  </si>
  <si>
    <t>[OOD]RICOH EFORM MANAGER 500 ADDITIONAL SUBMISSIONS INC1YR</t>
  </si>
  <si>
    <t>PSCP-ST-MAIN-2-PS1</t>
  </si>
  <si>
    <t>[OOD]RICOH SCANNERS PAPERSTREAM CAPTURE PRO QC &amp; INDEX - MAINTENANCE (2 YEARS) - 1 PC INC2YR</t>
  </si>
  <si>
    <t>436421-PS1</t>
  </si>
  <si>
    <t>[OOD]RICOH STREAMLINE NX MULTIVENDOR PRINT + SCAN TERM 5000 DEVICE INC1YR</t>
  </si>
  <si>
    <t>436413-PS1</t>
  </si>
  <si>
    <t>[OOD]RICOH STREAMLINE NX MULTIVENDOR PRINT + SCAN TERM 250 DEVICE INC3YR</t>
  </si>
  <si>
    <t>436322-PS1</t>
  </si>
  <si>
    <t>[OOD]RICOH STREAMLINE NX MULTIVENDOR DM AGENT TERM 250 DEVICE INC2YR</t>
  </si>
  <si>
    <t>436411-PS1</t>
  </si>
  <si>
    <t>[OOD]RICOH STREAMLINE NX MULTIVENDOR PRINT + SCAN TERM 250 DEVICE INC1YR</t>
  </si>
  <si>
    <t>436416-PS1</t>
  </si>
  <si>
    <t>[OOD]RICOH STREAMLINE NX MULTIVENDOR PRINT + SCAN TERM 1000 DEVICE INC1YR</t>
  </si>
  <si>
    <t>436313-PS1</t>
  </si>
  <si>
    <t>[OOD]RICOH STREAMLINE NX MULTIVENDOR DM AGENT TERM 10 DEVICE INC3YR</t>
  </si>
  <si>
    <t>436320-PS1</t>
  </si>
  <si>
    <t>[OOD]RICOH STREAMLINE NX MULTIVENDOR DM AGENT TERM 50 DEVICE INC5YR</t>
  </si>
  <si>
    <t>436371-PS1</t>
  </si>
  <si>
    <t>[OOD]RICOH STREAMLINE NX MULTIVENDOR SCAN &amp; CAPTURE TERM 10 DEVICE INC1YR</t>
  </si>
  <si>
    <t>436402-PS1</t>
  </si>
  <si>
    <t>[OOD]RICOH STREAMLINE NX MULTIVENDOR PRINT + SCAN TERM 10 DEVICE INC2YR</t>
  </si>
  <si>
    <t>436396-PS1</t>
  </si>
  <si>
    <t>[OOD]RICOH STREAMLINE NX MULTIVENDOR PRINT + SCAN TERM 1 DEVICE INC1YR</t>
  </si>
  <si>
    <t>436338-PS1</t>
  </si>
  <si>
    <t>[OOD]RICOH STREAMLINE NX MULTIVENDOR PRINT TERM 1 DEVICE INC3YR</t>
  </si>
  <si>
    <t>436398-PS1</t>
  </si>
  <si>
    <t>[OOD]RICOH STREAMLINE NX MULTIVENDOR PRINT + SCAN TERM 1 DEVICE INC3YR</t>
  </si>
  <si>
    <t>436366-PS1</t>
  </si>
  <si>
    <t>[OOD]RICOH STREAMLINE NX MULTIVENDOR SCAN &amp; CAPTURE TERM 1 DEVICE INC1YR</t>
  </si>
  <si>
    <t>436346-PS1</t>
  </si>
  <si>
    <t>[OOD]RICOH STREAMLINE NX MULTIVENDOR PRINT TERM 50 DEVICE INC1YR</t>
  </si>
  <si>
    <t>436342-PS1</t>
  </si>
  <si>
    <t>[OOD]RICOH STREAMLINE NX MULTIVENDOR PRINT TERM 10 DEVICE INC2YR</t>
  </si>
  <si>
    <t>PS-AC-SLNX-12</t>
  </si>
  <si>
    <t>[SOW NO SDA]RICOH PS ALWAYS CURRENT SERVICES FOR SLNX 12 MONTHS</t>
  </si>
  <si>
    <t>436373-PS1</t>
  </si>
  <si>
    <t>[OOD]RICOH STREAMLINE NX MULTIVENDOR SCAN &amp; CAPTURE TERM 10 DEVICE INC3YR</t>
  </si>
  <si>
    <t>436389-PS1</t>
  </si>
  <si>
    <t>[OOD]RICOH STREAMLINE NX MULTIVENDOR SCAN &amp; CAPTURE TERM 1000 DEVICE INC4YR</t>
  </si>
  <si>
    <t>436345-PS1</t>
  </si>
  <si>
    <t>[OOD]RICOH STREAMLINE NX MULTIVENDOR PRINT TERM 10 DEVICE INC5YR</t>
  </si>
  <si>
    <t>436323-PS1</t>
  </si>
  <si>
    <t>[OOD]RICOH STREAMLINE NX MULTIVENDOR DM AGENT TERM 250 DEVICE INC3YR</t>
  </si>
  <si>
    <t>436414-PS1</t>
  </si>
  <si>
    <t>[OOD]RICOH STREAMLINE NX MULTIVENDOR PRINT + SCAN TERM 250 DEVICE INC4YR</t>
  </si>
  <si>
    <t>436400-PS1</t>
  </si>
  <si>
    <t>[OOD]RICOH STREAMLINE NX MULTIVENDOR PRINT + SCAN TERM 1 DEVICE INC5YR</t>
  </si>
  <si>
    <t>436349-PS1</t>
  </si>
  <si>
    <t>[OOD]RICOH STREAMLINE NX MULTIVENDOR PRINT TERM 50 DEVICE INC4YR</t>
  </si>
  <si>
    <t>436324-PS1</t>
  </si>
  <si>
    <t>[OOD]RICOH STREAMLINE NX MULTIVENDOR DM AGENT TERM 250 DEVICE INC4YR</t>
  </si>
  <si>
    <t>436419-PS1</t>
  </si>
  <si>
    <t>[OOD]RICOH STREAMLINE NX MULTIVENDOR PRINT + SCAN TERM 1000 DEVICE INC4YR</t>
  </si>
  <si>
    <t>436314-PS1</t>
  </si>
  <si>
    <t>[OOD]RICOH STREAMLINE NX MULTIVENDOR DM AGENT TERM 10 DEVICE INC4YR</t>
  </si>
  <si>
    <t>436308-PS1</t>
  </si>
  <si>
    <t>[OOD]RICOH STREAMLINE NX MULTIVENDOR DM AGENT TERM 1 DEVICE INC3YR</t>
  </si>
  <si>
    <t>436363-PS1</t>
  </si>
  <si>
    <t>[OOD]RICOH STREAMLINE NX MULTIVENDOR PRINT TERM 5000 DEVICE INC3YR</t>
  </si>
  <si>
    <t>436310-PS1</t>
  </si>
  <si>
    <t>[OOD]RICOH STREAMLINE NX MULTIVENDOR DM AGENT TERM 1 DEVICE INC5YR</t>
  </si>
  <si>
    <t>436333-PS1</t>
  </si>
  <si>
    <t>[OOD]RICOH STREAMLINE NX MULTIVENDOR DM AGENT TERM 5000 DEVICE INC3YR</t>
  </si>
  <si>
    <t>436311-PS1</t>
  </si>
  <si>
    <t>[OOD]RICOH STREAMLINE NX MULTIVENDOR DM AGENT TERM 10 DEVICE INC1YR</t>
  </si>
  <si>
    <t>436376-PS1</t>
  </si>
  <si>
    <t>[OOD]RICOH STREAMLINE NX MULTIVENDOR SCAN &amp; CAPTURE TERM 50 DEVICE INC1YR</t>
  </si>
  <si>
    <t>436417-PS1</t>
  </si>
  <si>
    <t>[OOD]RICOH STREAMLINE NX MULTIVENDOR PRINT + SCAN TERM 1000 DEVICE INC2YR</t>
  </si>
  <si>
    <t>436407-PS1</t>
  </si>
  <si>
    <t>[OOD]RICOH STREAMLINE NX MULTIVENDOR PRINT + SCAN TERM 50 DEVICE INC2YR</t>
  </si>
  <si>
    <t>436316-PS1</t>
  </si>
  <si>
    <t>[OOD]RICOH STREAMLINE NX MULTIVENDOR DM AGENT TERM 50 DEVICE INC1YR</t>
  </si>
  <si>
    <t>436347-PS1</t>
  </si>
  <si>
    <t>[OOD]RICOH STREAMLINE NX MULTIVENDOR PRINT TERM 50 DEVICE INC2YR</t>
  </si>
  <si>
    <t>436365-PS1</t>
  </si>
  <si>
    <t>[OOD]RICOH STREAMLINE NX MULTIVENDOR PRINT TERM 5000 DEVICE INC5YR</t>
  </si>
  <si>
    <t>436387-PS1</t>
  </si>
  <si>
    <t>[OOD]RICOH STREAMLINE NX MULTIVENDOR SCAN &amp; CAPTURE TERM 1000 DEVICE INC2YR</t>
  </si>
  <si>
    <t>436329-PS1</t>
  </si>
  <si>
    <t>[OOD]RICOH STREAMLINE NX MULTIVENDOR DM AGENT TERM 1000 DEVICE INC4YR</t>
  </si>
  <si>
    <t>436410-PS1</t>
  </si>
  <si>
    <t>[OOD]RICOH STREAMLINE NX MULTIVENDOR PRINT + SCAN TERM 50 DEVICE INC5YR</t>
  </si>
  <si>
    <t>436406-PS1</t>
  </si>
  <si>
    <t>[OOD]RICOH STREAMLINE NX MULTIVENDOR PRINT + SCAN TERM 50 DEVICE INC1YR</t>
  </si>
  <si>
    <t>436383-PS1</t>
  </si>
  <si>
    <t>[OOD]RICOH STREAMLINE NX MULTIVENDOR SCAN &amp; CAPTURE TERM 250 DEVICE INC3YR</t>
  </si>
  <si>
    <t>436360-PS1</t>
  </si>
  <si>
    <t>[OOD]RICOH STREAMLINE NX MULTIVENDOR PRINT TERM 1000 DEVICE INC5YR</t>
  </si>
  <si>
    <t>436315-PS1</t>
  </si>
  <si>
    <t>[OOD]RICOH STREAMLINE NX MULTIVENDOR DM AGENT TERM 10 DEVICE INC5YR</t>
  </si>
  <si>
    <t>436412-PS1</t>
  </si>
  <si>
    <t>[OOD]RICOH STREAMLINE NX MULTIVENDOR PRINT + SCAN TERM 250 DEVICE INC2YR</t>
  </si>
  <si>
    <t>436393-PS1</t>
  </si>
  <si>
    <t>[OOD]RICOH STREAMLINE NX MULTIVENDOR SCAN &amp; CAPTURE TERM 5000 DEVICE INC3YR</t>
  </si>
  <si>
    <t>436423-PS1</t>
  </si>
  <si>
    <t>[OOD]RICOH STREAMLINE NX MULTIVENDOR PRINT + SCAN TERM 5000 DEVICE INC3YR</t>
  </si>
  <si>
    <t>436390-PS1</t>
  </si>
  <si>
    <t>[OOD]RICOH STREAMLINE NX MULTIVENDOR SCAN &amp; CAPTURE TERM 1000 DEVICE INC5YR</t>
  </si>
  <si>
    <t>436415-PS1</t>
  </si>
  <si>
    <t>[OOD]RICOH STREAMLINE NX MULTIVENDOR PRINT + SCAN TERM 250 DEVICE INC5YR</t>
  </si>
  <si>
    <t>436344-PS1</t>
  </si>
  <si>
    <t>[OOD]RICOH STREAMLINE NX MULTIVENDOR PRINT TERM 10 DEVICE INC4YR</t>
  </si>
  <si>
    <t>436356-PS1</t>
  </si>
  <si>
    <t>[OOD]RICOH STREAMLINE NX MULTIVENDOR PRINT TERM 1000 DEVICE INC1YR</t>
  </si>
  <si>
    <t>436385-PS1</t>
  </si>
  <si>
    <t>[OOD]RICOH STREAMLINE NX MULTIVENDOR SCAN &amp; CAPTURE TERM 250 DEVICE INC5YR</t>
  </si>
  <si>
    <t>436331-PS1</t>
  </si>
  <si>
    <t>[OOD]RICOH STREAMLINE NX MULTIVENDOR DM AGENT TERM 5000 DEVICE INC1YR</t>
  </si>
  <si>
    <t>436306-PS1</t>
  </si>
  <si>
    <t>[OOD]RICOH STREAMLINE NX MULTIVENDOR DM AGENT TERM 1 DEVICE INC1YR</t>
  </si>
  <si>
    <t>436364-PS1</t>
  </si>
  <si>
    <t>[OOD]RICOH STREAMLINE NX MULTIVENDOR PRINT TERM 5000 DEVICE INC4YR</t>
  </si>
  <si>
    <t>436409-PS1</t>
  </si>
  <si>
    <t>[OOD]RICOH STREAMLINE NX MULTIVENDOR PRINT + SCAN TERM 50 DEVICE INC4YR</t>
  </si>
  <si>
    <t>436386-PS1</t>
  </si>
  <si>
    <t>[OOD]RICOH STREAMLINE NX MULTIVENDOR SCAN &amp; CAPTURE TERM 1000 DEVICE INC1YR</t>
  </si>
  <si>
    <t>436380-PS1</t>
  </si>
  <si>
    <t>[OOD]RICOH STREAMLINE NX MULTIVENDOR SCAN &amp; CAPTURE TERM 50 DEVICE INC5YR</t>
  </si>
  <si>
    <t>436340-PS1</t>
  </si>
  <si>
    <t>[OOD]RICOH STREAMLINE NX MULTIVENDOR PRINT TERM 1 DEVICE INC5YR</t>
  </si>
  <si>
    <t>436372-PS1</t>
  </si>
  <si>
    <t>[OOD]RICOH STREAMLINE NX MULTIVENDOR SCAN &amp; CAPTURE TERM 10 DEVICE INC2YR</t>
  </si>
  <si>
    <t>436378-PS1</t>
  </si>
  <si>
    <t>[OOD]RICOH STREAMLINE NX MULTIVENDOR SCAN &amp; CAPTURE TERM 50 DEVICE INC3YR</t>
  </si>
  <si>
    <t>436418-PS1</t>
  </si>
  <si>
    <t>[OOD]RICOH STREAMLINE NX MULTIVENDOR PRINT + SCAN TERM 1000 DEVICE INC3YR</t>
  </si>
  <si>
    <t>436381-PS1</t>
  </si>
  <si>
    <t>[OOD]RICOH STREAMLINE NX MULTIVENDOR SCAN &amp; CAPTURE TERM 250 DEVICE INC1YR</t>
  </si>
  <si>
    <t>436384-PS1</t>
  </si>
  <si>
    <t>[OOD]RICOH STREAMLINE NX MULTIVENDOR SCAN &amp; CAPTURE TERM 250 DEVICE INC4YR</t>
  </si>
  <si>
    <t>436343-PS1</t>
  </si>
  <si>
    <t>[OOD]RICOH STREAMLINE NX MULTIVENDOR PRINT TERM 10 DEVICE INC3YR</t>
  </si>
  <si>
    <t>436420-PS1</t>
  </si>
  <si>
    <t>[OOD]RICOH STREAMLINE NX MULTIVENDOR PRINT + SCAN TERM 1000 DEVICE INC5YR</t>
  </si>
  <si>
    <t>436318-PS1</t>
  </si>
  <si>
    <t>[OOD]RICOH STREAMLINE NX MULTIVENDOR DM AGENT TERM 50 DEVICE INC3YR</t>
  </si>
  <si>
    <t>436352-PS1</t>
  </si>
  <si>
    <t>[OOD]RICOH STREAMLINE NX MULTIVENDOR PRINT TERM 250 DEVICE INC2YR</t>
  </si>
  <si>
    <t>436350-PS1</t>
  </si>
  <si>
    <t>[OOD]RICOH STREAMLINE NX MULTIVENDOR PRINT TERM 50 DEVICE INC5YR</t>
  </si>
  <si>
    <t>436307-PS1</t>
  </si>
  <si>
    <t>[OOD]RICOH STREAMLINE NX MULTIVENDOR DM AGENT TERM 1 DEVICE INC2YR</t>
  </si>
  <si>
    <t>436368-PS1</t>
  </si>
  <si>
    <t>[OOD]RICOH STREAMLINE NX MULTIVENDOR SCAN &amp; CAPTURE TERM 1 DEVICE INC3YR</t>
  </si>
  <si>
    <t>436332-PS1</t>
  </si>
  <si>
    <t>[OOD]RICOH STREAMLINE NX MULTIVENDOR DM AGENT TERM 5000 DEVICE INC2YR</t>
  </si>
  <si>
    <t>436317-PS1</t>
  </si>
  <si>
    <t>[OOD]RICOH STREAMLINE NX MULTIVENDOR DM AGENT TERM 50 DEVICE INC2YR</t>
  </si>
  <si>
    <t>436388-PS1</t>
  </si>
  <si>
    <t>[OOD]RICOH STREAMLINE NX MULTIVENDOR SCAN &amp; CAPTURE TERM 1000 DEVICE INC3YR</t>
  </si>
  <si>
    <t>436374-PS1</t>
  </si>
  <si>
    <t>[OOD]RICOH STREAMLINE NX MULTIVENDOR SCAN &amp; CAPTURE TERM 10 DEVICE INC4YR</t>
  </si>
  <si>
    <t>436357-PS1</t>
  </si>
  <si>
    <t>[OOD]RICOH STREAMLINE NX MULTIVENDOR PRINT TERM 1000 DEVICE INC2YR</t>
  </si>
  <si>
    <t>436375-PS1</t>
  </si>
  <si>
    <t>[OOD]RICOH STREAMLINE NX MULTIVENDOR SCAN &amp; CAPTURE TERM 10 DEVICE INC5YR</t>
  </si>
  <si>
    <t>436370-PS1</t>
  </si>
  <si>
    <t>[OOD]RICOH STREAMLINE NX MULTIVENDOR SCAN &amp; CAPTURE TERM 1 DEVICE INC5YR</t>
  </si>
  <si>
    <t>436377-PS1</t>
  </si>
  <si>
    <t>[OOD]RICOH STREAMLINE NX MULTIVENDOR SCAN &amp; CAPTURE TERM 50 DEVICE INC2YR</t>
  </si>
  <si>
    <t>436369-PS1</t>
  </si>
  <si>
    <t>[OOD]RICOH STREAMLINE NX MULTIVENDOR SCAN &amp; CAPTURE TERM 1 DEVICE INC4YR</t>
  </si>
  <si>
    <t>436404-PS1</t>
  </si>
  <si>
    <t>[OOD]RICOH STREAMLINE NX MULTIVENDOR PRINT + SCAN TERM 10 DEVICE INC4YR</t>
  </si>
  <si>
    <t>436379-PS1</t>
  </si>
  <si>
    <t>[OOD]RICOH STREAMLINE NX MULTIVENDOR SCAN &amp; CAPTURE TERM 50 DEVICE INC4YR</t>
  </si>
  <si>
    <t>436336-PS1</t>
  </si>
  <si>
    <t>[OOD]RICOH STREAMLINE NX MULTIVENDOR PRINT TERM 1 DEVICE INC1YR</t>
  </si>
  <si>
    <t>436325-PS1</t>
  </si>
  <si>
    <t>[OOD]RICOH STREAMLINE NX MULTIVENDOR DM AGENT TERM 250 DEVICE INC5YR</t>
  </si>
  <si>
    <t>436337-PS1</t>
  </si>
  <si>
    <t>[OOD]RICOH STREAMLINE NX MULTIVENDOR PRINT TERM 1 DEVICE INC2YR</t>
  </si>
  <si>
    <t>436348-PS1</t>
  </si>
  <si>
    <t>[OOD]RICOH STREAMLINE NX MULTIVENDOR PRINT TERM 50 DEVICE INC3YR</t>
  </si>
  <si>
    <t>436405-PS1</t>
  </si>
  <si>
    <t>[OOD]RICOH STREAMLINE NX MULTIVENDOR PRINT + SCAN TERM 10 DEVICE INC5YR</t>
  </si>
  <si>
    <t>436326-PS1</t>
  </si>
  <si>
    <t>[OOD]RICOH STREAMLINE NX MULTIVENDOR DM AGENT TERM 1000 DEVICE INC1YR</t>
  </si>
  <si>
    <t>436362-PS1</t>
  </si>
  <si>
    <t>[OOD]RICOH STREAMLINE NX MULTIVENDOR PRINT TERM 5000 DEVICE INC2YR</t>
  </si>
  <si>
    <t>436353-PS1</t>
  </si>
  <si>
    <t>[OOD]RICOH STREAMLINE NX MULTIVENDOR PRINT TERM 250 DEVICE INC3YR</t>
  </si>
  <si>
    <t>436401-PS1</t>
  </si>
  <si>
    <t>[OOD]RICOH STREAMLINE NX MULTIVENDOR PRINT + SCAN TERM 10 DEVICE INC1YR</t>
  </si>
  <si>
    <t>436392-PS1</t>
  </si>
  <si>
    <t>[OOD]RICOH STREAMLINE NX MULTIVENDOR SCAN &amp; CAPTURE TERM 5000 DEVICE INC2YR</t>
  </si>
  <si>
    <t>436312-PS1</t>
  </si>
  <si>
    <t>[OOD]RICOH STREAMLINE NX MULTIVENDOR DM AGENT TERM 10 DEVICE INC2YR</t>
  </si>
  <si>
    <t>436319-PS1</t>
  </si>
  <si>
    <t>[OOD]RICOH STREAMLINE NX MULTIVENDOR DM AGENT TERM 50 DEVICE INC4YR</t>
  </si>
  <si>
    <t>436309-PS1</t>
  </si>
  <si>
    <t>[OOD]RICOH STREAMLINE NX MULTIVENDOR DM AGENT TERM 1 DEVICE INC4YR</t>
  </si>
  <si>
    <t>436424-PS1</t>
  </si>
  <si>
    <t>[OOD]RICOH STREAMLINE NX MULTIVENDOR PRINT + SCAN TERM 5000 DEVICE INC4YR</t>
  </si>
  <si>
    <t>436351-PS1</t>
  </si>
  <si>
    <t>[OOD]RICOH STREAMLINE NX MULTIVENDOR PRINT TERM 250 DEVICE INC1YR</t>
  </si>
  <si>
    <t>436327-PS1</t>
  </si>
  <si>
    <t>[OOD]RICOH STREAMLINE NX MULTIVENDOR DM AGENT TERM 1000 DEVICE INC2YR</t>
  </si>
  <si>
    <t>436408-PS1</t>
  </si>
  <si>
    <t>[OOD]RICOH STREAMLINE NX MULTIVENDOR PRINT + SCAN TERM 50 DEVICE INC3YR</t>
  </si>
  <si>
    <t>436367-PS1</t>
  </si>
  <si>
    <t>[OOD]RICOH STREAMLINE NX MULTIVENDOR SCAN &amp; CAPTURE TERM 1 DEVICE INC2YR</t>
  </si>
  <si>
    <t>436403-PS1</t>
  </si>
  <si>
    <t>[OOD]RICOH STREAMLINE NX MULTIVENDOR PRINT + SCAN TERM 10 DEVICE INC3YR</t>
  </si>
  <si>
    <t>436341-PS1</t>
  </si>
  <si>
    <t>[OOD]RICOH STREAMLINE NX MULTIVENDOR PRINT TERM 10 DEVICE INC1YR</t>
  </si>
  <si>
    <t>436394-PS1</t>
  </si>
  <si>
    <t>[OOD]RICOH STREAMLINE NX MULTIVENDOR SCAN &amp; CAPTURE TERM 5000 DEVICE INC4YR</t>
  </si>
  <si>
    <t>436358-PS1</t>
  </si>
  <si>
    <t>[OOD]RICOH STREAMLINE NX MULTIVENDOR PRINT TERM 1000 DEVICE INC3YR</t>
  </si>
  <si>
    <t>436382-PS1</t>
  </si>
  <si>
    <t>[OOD]RICOH STREAMLINE NX MULTIVENDOR SCAN &amp; CAPTURE TERM 250 DEVICE INC2YR</t>
  </si>
  <si>
    <t>436335-PS1</t>
  </si>
  <si>
    <t>[OOD]RICOH STREAMLINE NX MULTIVENDOR DM AGENT TERM 5000 DEVICE INC5YR</t>
  </si>
  <si>
    <t>436355-PS1</t>
  </si>
  <si>
    <t>[OOD]RICOH STREAMLINE NX MULTIVENDOR PRINT TERM 250 DEVICE INC5YR</t>
  </si>
  <si>
    <t>436361-PS1</t>
  </si>
  <si>
    <t>[OOD]RICOH STREAMLINE NX MULTIVENDOR PRINT TERM 5000 DEVICE INC1YR</t>
  </si>
  <si>
    <t>436422-PS1</t>
  </si>
  <si>
    <t>[OOD]RICOH STREAMLINE NX MULTIVENDOR PRINT + SCAN TERM 5000 DEVICE INC2YR</t>
  </si>
  <si>
    <t>436354-PS1</t>
  </si>
  <si>
    <t>[OOD]RICOH STREAMLINE NX MULTIVENDOR PRINT TERM 250 DEVICE INC4YR</t>
  </si>
  <si>
    <t>436397-PS1</t>
  </si>
  <si>
    <t>[OOD]RICOH STREAMLINE NX MULTIVENDOR PRINT + SCAN TERM 1 DEVICE INC2YR</t>
  </si>
  <si>
    <t>436334-PS1</t>
  </si>
  <si>
    <t>[OOD]RICOH STREAMLINE NX MULTIVENDOR DM AGENT TERM 5000 DEVICE INC4YR</t>
  </si>
  <si>
    <t>436425-PS1</t>
  </si>
  <si>
    <t>[OOD]RICOH STREAMLINE NX MULTIVENDOR PRINT + SCAN TERM 5000 DEVICE INC5YR</t>
  </si>
  <si>
    <t>436391-PS1</t>
  </si>
  <si>
    <t>[OOD]RICOH STREAMLINE NX MULTIVENDOR SCAN &amp; CAPTURE TERM 5000 DEVICE INC1YR</t>
  </si>
  <si>
    <t>436321-PS1</t>
  </si>
  <si>
    <t>[OOD]RICOH STREAMLINE NX MULTIVENDOR DM AGENT TERM 250 DEVICE INC1YR</t>
  </si>
  <si>
    <t>436328-PS1</t>
  </si>
  <si>
    <t>[OOD]RICOH STREAMLINE NX MULTIVENDOR DM AGENT TERM 1000 DEVICE INC3YR</t>
  </si>
  <si>
    <t>436395-PS1</t>
  </si>
  <si>
    <t>[OOD]RICOH STREAMLINE NX MULTIVENDOR SCAN &amp; CAPTURE TERM 5000 DEVICE INC5YR</t>
  </si>
  <si>
    <t>436330-PS1</t>
  </si>
  <si>
    <t>[OOD]RICOH STREAMLINE NX MULTIVENDOR DM AGENT TERM 1000 DEVICE INC5YR</t>
  </si>
  <si>
    <t>436339-PS1</t>
  </si>
  <si>
    <t>[OOD]RICOH STREAMLINE NX MULTIVENDOR PRINT TERM 1 DEVICE INC4YR</t>
  </si>
  <si>
    <t>436359-PS1</t>
  </si>
  <si>
    <t>[OOD]RICOH STREAMLINE NX MULTIVENDOR PRINT TERM 1000 DEVICE INC4YR</t>
  </si>
  <si>
    <t>436399-PS1</t>
  </si>
  <si>
    <t>[OOD]RICOH STREAMLINE NX MULTIVENDOR PRINT + SCAN TERM 1 DEVICE INC4YR</t>
  </si>
  <si>
    <t>KCA-PER-BACK-SWIN-PS1</t>
  </si>
  <si>
    <t>PS-AC-CONTROLSUITE-12</t>
  </si>
  <si>
    <t>[SOW NO SDA]RICOH PS ALWAYS CURRENT SERVICES FOR CONTROLSUITE 12 MONTHS</t>
  </si>
  <si>
    <t>[OOD]TUNGSTEN POWER PDF 5 - BUSINESS (1000-2499 USERS) INCLUDES LICENSE SERVER 3 YEARS INITIAL M&amp;S LEVEL G INC3YR</t>
  </si>
  <si>
    <t>[OOD]TUNGSTEN POWER PDF 5 - GOVERNMENT (50-99 USERS) INCLUDES LICENSE SERVER 5 YEARS INITIAL M&amp;S LEVEL C INC5YR</t>
  </si>
  <si>
    <t>[OOD]TUNGSTEN POWER PDF 5 - BUSINESS (5-24 USERS) INCLUDES LICENSE SERVER 1 YEAR INITIAL M&amp;S LEVEL A INC1YR</t>
  </si>
  <si>
    <t>[OOD]TUNGSTEN POWER PDF 5 - BUSINESS (5-24 USERS) INCLUDES LICENSE SERVER LEVEL A</t>
  </si>
  <si>
    <t>[OOD]TUNGSTEN POWER PDF 5 - BUSINESS (50-99 USERS) INCLUDES LICENSE SERVER LEVEL C</t>
  </si>
  <si>
    <t>[OOD]TUNGSTEN POWER PDF 5 - BUSINESS (1000-2499 USERS) INCLUDES LICENSE SERVER 5 YEARS INITIAL M&amp;S LEVEL G INC5YR</t>
  </si>
  <si>
    <t>[OOD]TUNGSTEN POWER PDF 5 - BUSINESS (500-999 USERS) INCLUDES LICENSE SERVER 1 YEAR INITIAL M&amp;S LEVEL F INC1YR</t>
  </si>
  <si>
    <t>[OOD]TUNGSTEN POWER PDF 5 - BUSINESS (1000-2499 USERS) INCLUDES LICENSE SERVER LEVEL G</t>
  </si>
  <si>
    <t>[OOD]TUNGSTEN POWER PDF 5 - BUSINESS (500-999 USERS) INCLUDES LICENSE SERVER LEVEL F</t>
  </si>
  <si>
    <t>[OOD]TUNGSTEN POWER PDF 5 - BUSINESS (50-99 USERS) INCLUDES LICENSE SERVER 5 YEARS INITIAL M&amp;S LEVEL C INC5YR</t>
  </si>
  <si>
    <t>[OOD]TUNGSTEN POWER PDF 5 - BUSINESS (1000-2499 USERS) INCLUDES LICENSE SERVER 1 YEAR INITIAL M&amp;S LEVEL G INC1YR</t>
  </si>
  <si>
    <t>[OOD]TUNGSTEN POWER PDF 5 - BUSINESS (2500-4999 USERS) INCLUDES LICENSE SERVER LEVEL H</t>
  </si>
  <si>
    <t>[OOD]TUNGSTEN POWER PDF 5 - BUSINESS (2500-4999 USERS) INCLUDES LICENSE SERVER 1 YEAR INITIAL M&amp;S LEVEL H INC1YR</t>
  </si>
  <si>
    <t>[OOD]TUNGSTEN POWER PDF 5 - GOVERNMENT (5-24 USERS) INCLUDES LICENSE SERVER LEVEL A</t>
  </si>
  <si>
    <t>[OOD]TUNGSTEN POWER PDF 5 - BUSINESS (5000-9999 USERS) INCLUDES LICENSE SERVER 2 YEARS INITIAL M&amp;S LEVEL I INC2YR</t>
  </si>
  <si>
    <t>[OOD]TUNGSTEN POWER PDF 5 - ACADEMIC (1000-2499 USERS) INCLUDES LICENSE SERVER 3 YEARS INITIAL M&amp;S LEVEL G INC3YR</t>
  </si>
  <si>
    <t>[OOD]TUNGSTEN POWER PDF 5 - ACADEMIC (5000-9999 USERS) INCLUDES LICENSE SERVER 3 YEARS INITIAL M&amp;S LEVEL I INC3YR</t>
  </si>
  <si>
    <t>[OOD]TUNGSTEN POWER PDF 5 - ACADEMIC (50-99 USERS) INCLUDES LICENSE SERVER 2 YEARS INITIAL M&amp;S LEVEL C INC2YR</t>
  </si>
  <si>
    <t>[OOD]TUNGSTEN POWER PDF 5 - GOVERNMENT (200-499 USERS) INCLUDES LICENSE SERVER 2 YEARS INITIAL M&amp;S LEVEL E INC2YR</t>
  </si>
  <si>
    <t>[OOD]TUNGSTEN POWER PDF 5 - GOVERNMENT (5-24 USERS) INCLUDES LICENSE SERVER 2 YEARS INITIAL M&amp;S LEVEL A INC2YR</t>
  </si>
  <si>
    <t>[OOD]TUNGSTEN POWER PDF 5 - GOVERNMENT (2500-4999 USERS) INCLUDES LICENSE SERVER 5 YEARS INITIAL M&amp;S LEVEL H INC5YR</t>
  </si>
  <si>
    <t>[OOD]TUNGSTEN POWER PDF 5 - ACADEMIC (10K+ USERS) INCLUDES LICENSE SERVER 4 YEARS INITIAL M&amp;S LEVEL J INC4YR</t>
  </si>
  <si>
    <t>[OOD]TUNGSTEN POWER PDF 5 - GOVERNMENT (2500-4999 USERS) INCLUDES LICENSE SERVER 4 YEARS INITIAL M&amp;S LEVEL H INC4YR</t>
  </si>
  <si>
    <t>[OOD]TUNGSTEN POWER PDF 5 - BUSINESS (25-49 USERS) INCLUDES LICENSE SERVER LEVEL B</t>
  </si>
  <si>
    <t>[OOD]TUNGSTEN POWER PDF 5 - ACADEMIC (2500-4999 USERS) INCLUDES LICENSE SERVER 4 YEARS INITIAL M&amp;S LEVEL H INC4YR</t>
  </si>
  <si>
    <t>[OOD]TUNGSTEN POWER PDF 5 - BUSINESS (2500-4999 USERS) INCLUDES LICENSE SERVER 3 YEARS INITIAL M&amp;S LEVEL H INC3YR</t>
  </si>
  <si>
    <t>[OOD]TUNGSTEN POWER PDF 5 - BUSINESS (100-199 USERS) INCLUDES LICENSE SERVER 2 YEARS INITIAL M&amp;S LEVEL D INC2YR</t>
  </si>
  <si>
    <t>[OOD]TUNGSTEN POWER PDF 5 - ACADEMIC (5-24 USERS) INCLUDES LICENSE SERVER 5 YEARS INITIAL M&amp;S LEVEL A INC5YR</t>
  </si>
  <si>
    <t>[OOD]TUNGSTEN POWER PDF 5 - ACADEMIC (1000-2499 USERS) INCLUDES LICENSE SERVER 4 YEARS INITIAL M&amp;S LEVEL G INC4YR</t>
  </si>
  <si>
    <t>[OOD]TUNGSTEN POWER PDF 5 - GOVERNMENT (10K+ USERS) INCLUDES LICENSE SERVER 2 YEARS INITIAL M&amp;S LEVEL J INC2YR</t>
  </si>
  <si>
    <t>[OOD]TUNGSTEN POWER PDF 5 - ACADEMIC (10K+ USERS) INCLUDES LICENSE SERVER 1 YEAR INITIAL M&amp;S LEVEL J INC1YR</t>
  </si>
  <si>
    <t>[OOD]TUNGSTEN POWER PDF 5 - GOVERNMENT (500-999 USERS) INCLUDES LICENSE SERVER LEVEL F</t>
  </si>
  <si>
    <t>[OOD]TUNGSTEN POWER PDF 5 - ACADEMIC (25-49 USERS) INCLUDES LICENSE SERVER 1 YEAR INITIAL M&amp;S LEVEL B INC1YR</t>
  </si>
  <si>
    <t>[OOD]TUNGSTEN POWER PDF 5 - BUSINESS (200-499 USERS) INCLUDES LICENSE SERVER 1 YEAR INITIAL M&amp;S LEVEL E INC1YR</t>
  </si>
  <si>
    <t>[OOD]TUNGSTEN POWER PDF 5 - GOVERNMENT (5000-9999 USERS) INCLUDES LICENSE SERVER 3 YEARS INITIAL M&amp;S LEVEL I INC3YR</t>
  </si>
  <si>
    <t>[OOD]TUNGSTEN POWER PDF 5 - GOVERNMENT (5-24 USERS) INCLUDES LICENSE SERVER 4 YEARS INITIAL M&amp;S LEVEL A INC4YR</t>
  </si>
  <si>
    <t>[OOD]TUNGSTEN POWER PDF 5 - BUSINESS (100-199 USERS) INCLUDES LICENSE SERVER 1 YEAR INITIAL M&amp;S LEVEL D INC1YR</t>
  </si>
  <si>
    <t>[OOD]TUNGSTEN POWER PDF 5 - GOVERNMENT (10K+ USERS) INCLUDES LICENSE SERVER 5 YEARS INITIAL M&amp;S LEVEL J INC5YR</t>
  </si>
  <si>
    <t>[OOD]TUNGSTEN POWER PDF 5 - GOVERNMENT (25-49 USERS) INCLUDES LICENSE SERVER 4 YEARS INITIAL M&amp;S LEVEL B INC4YR</t>
  </si>
  <si>
    <t>[OOD]TUNGSTEN POWER PDF 5 - GOVERNMENT (50-99 USERS) INCLUDES LICENSE SERVER LEVEL C</t>
  </si>
  <si>
    <t>[OOD]TUNGSTEN POWER PDF 5 - ACADEMIC (5-24 USERS) INCLUDES LICENSE SERVER 1 YEAR INITIAL M&amp;S LEVEL A INC1YR</t>
  </si>
  <si>
    <t>[OOD]TUNGSTEN POWER PDF 5 - BUSINESS (5000-9999 USERS) INCLUDES LICENSE SERVER 1 YEAR INITIAL M&amp;S LEVEL I INC1YR</t>
  </si>
  <si>
    <t>[OOD]TUNGSTEN POWER PDF 5 - BUSINESS (25-49 USERS) INCLUDES LICENSE SERVER 2 YEARS INITIAL M&amp;S LEVEL B INC2YR</t>
  </si>
  <si>
    <t>[OOD]TUNGSTEN POWER PDF 5 - BUSINESS (5000-9999 USERS) INCLUDES LICENSE SERVER LEVEL I</t>
  </si>
  <si>
    <t>[OOD]TUNGSTEN POWER PDF 5 - BUSINESS (5-24 USERS) INCLUDES LICENSE SERVER 2 YEARS INITIAL M&amp;S LEVEL A INC2YR</t>
  </si>
  <si>
    <t>[OOD]TUNGSTEN POWER PDF 5 - GOVERNMENT (200-499 USERS) INCLUDES LICENSE SERVER LEVEL E</t>
  </si>
  <si>
    <t>[OOD]TUNGSTEN POWER PDF 5 - GOVERNMENT (2500-4999 USERS) INCLUDES LICENSE SERVER 2 YEARS INITIAL M&amp;S LEVEL H INC2YR</t>
  </si>
  <si>
    <t>[OOD]TUNGSTEN POWER PDF 5 - GOVERNMENT (5-24 USERS) INCLUDES LICENSE SERVER 1 YEAR INITIAL M&amp;S LEVEL A INC1YR</t>
  </si>
  <si>
    <t>[OOD]TUNGSTEN POWER PDF 5 - ACADEMIC (50-99 USERS) INCLUDES LICENSE SERVER 3 YEARS INITIAL M&amp;S LEVEL C INC3YR</t>
  </si>
  <si>
    <t>[OOD]TUNGSTEN POWER PDF 5 - BUSINESS (100-199 USERS) INCLUDES LICENSE SERVER 4 YEARS INITIAL M&amp;S LEVEL D INC4YR</t>
  </si>
  <si>
    <t>[OOD]TUNGSTEN POWER PDF 5 - ACADEMIC (5000-9999 USERS) INCLUDES LICENSE SERVER 2 YEARS INITIAL M&amp;S LEVEL I INC2YR</t>
  </si>
  <si>
    <t>[OOD]TUNGSTEN POWER PDF 5 - BUSINESS (50-99 USERS) INCLUDES LICENSE SERVER 3 YEARS INITIAL M&amp;S LEVEL C INC3YR</t>
  </si>
  <si>
    <t>[OOD]TUNGSTEN POWER PDF 5 - ACADEMIC (10K+ USERS) INCLUDES LICENSE SERVER 5 YEARS INITIAL M&amp;S LEVEL J INC5YR</t>
  </si>
  <si>
    <t>[OOD]TUNGSTEN POWER PDF 5 - GOVERNMENT (5000-9999 USERS) INCLUDES LICENSE SERVER 4 YEARS INITIAL M&amp;S LEVEL I INC4YR</t>
  </si>
  <si>
    <t>[OOD]TUNGSTEN POWER PDF 5 - GOVERNMENT (200-499 USERS) INCLUDES LICENSE SERVER 3 YEARS INITIAL M&amp;S LEVEL E INC3YR</t>
  </si>
  <si>
    <t>[OOD]TUNGSTEN POWER PDF 5 - GOVERNMENT (1000-2499 USERS) INCLUDES LICENSE SERVER 5 YEARS INITIAL M&amp;S LEVEL G INC5YR</t>
  </si>
  <si>
    <t>[OOD]TUNGSTEN POWER PDF 5 - ACADEMIC (10K+ USERS) INCLUDES LICENSE SERVER 3 YEARS INITIAL M&amp;S LEVEL J INC3YR</t>
  </si>
  <si>
    <t>[OOD]TUNGSTEN POWER PDF 5 - ACADEMIC (2500-4999 USERS) INCLUDES LICENSE SERVER 2 YEARS INITIAL M&amp;S LEVEL H INC2YR</t>
  </si>
  <si>
    <t>[OOD]TUNGSTEN POWER PDF 5 - GOVERNMENT (5000-9999 USERS) INCLUDES LICENSE SERVER 5 YEARS INITIAL M&amp;S LEVEL I INC5YR</t>
  </si>
  <si>
    <t>[OOD]TUNGSTEN POWER PDF 5 - BUSINESS (10K+ USERS) INCLUDES LICENSE SERVER 2 YEARS INITIAL M&amp;S LEVEL J INC2YR</t>
  </si>
  <si>
    <t>[OOD]TUNGSTEN POWER PDF 5 - ACADEMIC (5-24 USERS) INCLUDES LICENSE SERVER 4 YEARS INITIAL M&amp;S LEVEL A INC4YR</t>
  </si>
  <si>
    <t>[OOD]TUNGSTEN POWER PDF 5 - ACADEMIC (500-999 USERS) INCLUDES LICENSE SERVER 4 YEARS INITIAL M&amp;S LEVEL F INC4YR</t>
  </si>
  <si>
    <t>[OOD]TUNGSTEN POWER PDF 5 - GOVERNMENT (1000-2499 USERS) INCLUDES LICENSE SERVER 3 YEARS INITIAL M&amp;S LEVEL G INC3YR</t>
  </si>
  <si>
    <t>[OOD]TUNGSTEN POWER PDF 5 - BUSINESS (200-499 USERS) INCLUDES LICENSE SERVER 5 YEARS INITIAL M&amp;S LEVEL E INC5YR</t>
  </si>
  <si>
    <t>[OOD]TUNGSTEN POWER PDF 5 - ACADEMIC (100-199 USERS) INCLUDES LICENSE SERVER 5 YEARS INITIAL M&amp;S LEVEL D INC5YR</t>
  </si>
  <si>
    <t>[OOD]TUNGSTEN POWER PDF 5 - ACADEMIC (50-99 USERS) INCLUDES LICENSE SERVER LEVEL C</t>
  </si>
  <si>
    <t>[OOD]TUNGSTEN POWER PDF 5 - BUSINESS (25-49 USERS) INCLUDES LICENSE SERVER 5 YEARS INITIAL M&amp;S LEVEL B INC5YR</t>
  </si>
  <si>
    <t>[OOD]TUNGSTEN POWER PDF 5 - ACADEMIC (5000-9999 USERS) INCLUDES LICENSE SERVER 5 YEARS INITIAL M&amp;S LEVEL I INC5YR</t>
  </si>
  <si>
    <t>[OOD]TUNGSTEN POWER PDF 5 - BUSINESS (500-999 USERS) INCLUDES LICENSE SERVER 4 YEARS INITIAL M&amp;S LEVEL F INC4YR</t>
  </si>
  <si>
    <t>[OOD]TUNGSTEN POWER PDF 5 - BUSINESS (2500-4999 USERS) INCLUDES LICENSE SERVER 4 YEARS INITIAL M&amp;S LEVEL H INC4YR</t>
  </si>
  <si>
    <t>[OOD]TUNGSTEN POWER PDF 5 - BUSINESS (1000-2499 USERS) INCLUDES LICENSE SERVER 4 YEARS INITIAL M&amp;S LEVEL G INC4YR</t>
  </si>
  <si>
    <t>[OOD]TUNGSTEN POWER PDF 5 - ACADEMIC (2500-4999 USERS) INCLUDES LICENSE SERVER 5 YEARS INITIAL M&amp;S LEVEL H INC5YR</t>
  </si>
  <si>
    <t>[OOD]TUNGSTEN POWER PDF 5 - BUSINESS (5000-9999 USERS) INCLUDES LICENSE SERVER 3 YEARS INITIAL M&amp;S LEVEL I INC3YR</t>
  </si>
  <si>
    <t>[OOD]TUNGSTEN POWER PDF 5 - ACADEMIC (100-199 USERS) INCLUDES LICENSE SERVER 2 YEARS INITIAL M&amp;S LEVEL D INC2YR</t>
  </si>
  <si>
    <t>[OOD]TUNGSTEN POWER PDF 5 - BUSINESS (500-999 USERS) INCLUDES LICENSE SERVER 3 YEARS INITIAL M&amp;S LEVEL F INC3YR</t>
  </si>
  <si>
    <t>[OOD]TUNGSTEN POWER PDF 5 - GOVERNMENT (50-99 USERS) INCLUDES LICENSE SERVER 3 YEARS INITIAL M&amp;S LEVEL C INC3YR</t>
  </si>
  <si>
    <t>[OOD]TUNGSTEN POWER PDF 5 - ACADEMIC (500-999 USERS) INCLUDES LICENSE SERVER 2 YEARS INITIAL M&amp;S LEVEL F INC2YR</t>
  </si>
  <si>
    <t>[OOD]TUNGSTEN POWER PDF 5 - BUSINESS (100-199 USERS) INCLUDES LICENSE SERVER LEVEL D</t>
  </si>
  <si>
    <t>[OOD]TUNGSTEN POWER PDF 5 - ACADEMIC (500-999 USERS) INCLUDES LICENSE SERVER 3 YEARS INITIAL M&amp;S LEVEL F INC3YR</t>
  </si>
  <si>
    <t>[OOD]TUNGSTEN POWER PDF 5 - GOVERNMENT (100-199 USERS) INCLUDES LICENSE SERVER 3 YEARS INITIAL M&amp;S LEVEL D INC3YR</t>
  </si>
  <si>
    <t>[OOD]TUNGSTEN POWER PDF 5 - ACADEMIC (5-24 USERS) INCLUDES LICENSE SERVER 2 YEARS INITIAL M&amp;S LEVEL A INC2YR</t>
  </si>
  <si>
    <t>[OOD]TUNGSTEN POWER PDF 5 - GOVERNMENT (25-49 USERS) INCLUDES LICENSE SERVER LEVEL B</t>
  </si>
  <si>
    <t>[OOD]TUNGSTEN POWER PDF 5 - ACADEMIC (200-499 USERS) INCLUDES LICENSE SERVER 1 YEAR INITIAL M&amp;S LEVEL E INC1YR</t>
  </si>
  <si>
    <t>[OOD]TUNGSTEN POWER PDF 5 - ACADEMIC (5000-9999 USERS) INCLUDES LICENSE SERVER LEVEL I</t>
  </si>
  <si>
    <t>[OOD]TUNGSTEN POWER PDF 5 - GOVERNMENT (1000-2499 USERS) INCLUDES LICENSE SERVER 4 YEARS INITIAL M&amp;S LEVEL G INC4YR</t>
  </si>
  <si>
    <t>[OOD]TUNGSTEN POWER PDF 5 - GOVERNMENT (1000-2499 USERS) INCLUDES LICENSE SERVER 2 YEARS INITIAL M&amp;S LEVEL G INC2YR</t>
  </si>
  <si>
    <t>[OOD]TUNGSTEN POWER PDF 5 - ACADEMIC (2500-4999 USERS) INCLUDES LICENSE SERVER 3 YEARS INITIAL M&amp;S LEVEL H INC3YR</t>
  </si>
  <si>
    <t>[OOD]TUNGSTEN POWER PDF 5 - GOVERNMENT (5-24 USERS) INCLUDES LICENSE SERVER 3 YEARS INITIAL M&amp;S LEVEL A INC3YR</t>
  </si>
  <si>
    <t>[OOD]TUNGSTEN POWER PDF 5 - ACADEMIC (10K+ USERS) INCLUDES LICENSE SERVER 2 YEARS INITIAL M&amp;S LEVEL J INC2YR</t>
  </si>
  <si>
    <t>[OOD]TUNGSTEN POWER PDF 5 - BUSINESS (10K+ USERS) INCLUDES LICENSE SERVER 1 YEAR INITIAL M&amp;S LEVEL J INC1YR</t>
  </si>
  <si>
    <t>[OOD]TUNGSTEN POWER PDF 5 - GOVERNMENT (50-99 USERS) INCLUDES LICENSE SERVER 1 YEAR INITIAL M&amp;S LEVEL C INC1YR</t>
  </si>
  <si>
    <t>[OOD]TUNGSTEN POWER PDF 5 - GOVERNMENT (25-49 USERS) INCLUDES LICENSE SERVER 1 YEAR INITIAL M&amp;S LEVEL B INC1YR</t>
  </si>
  <si>
    <t>[OOD]TUNGSTEN POWER PDF 5 - BUSINESS (5000-9999 USERS) INCLUDES LICENSE SERVER 4 YEARS INITIAL M&amp;S LEVEL I INC4YR</t>
  </si>
  <si>
    <t>[OOD]TUNGSTEN POWER PDF 5 - ACADEMIC (25-49 USERS) INCLUDES LICENSE SERVER 2 YEARS INITIAL M&amp;S LEVEL B INC2YR</t>
  </si>
  <si>
    <t>[OOD]TUNGSTEN POWER PDF 5 - BUSINESS (50-99 USERS) INCLUDES LICENSE SERVER 4 YEARS INITIAL M&amp;S LEVEL C INC4YR</t>
  </si>
  <si>
    <t>[OOD]TUNGSTEN POWER PDF 5 - GOVERNMENT (500-999 USERS) INCLUDES LICENSE SERVER 5 YEARS INITIAL M&amp;S LEVEL F INC5YR</t>
  </si>
  <si>
    <t>[OOD]TUNGSTEN POWER PDF 5 - GOVERNMENT (100-199 USERS) INCLUDES LICENSE SERVER 5 YEARS INITIAL M&amp;S LEVEL D INC5YR</t>
  </si>
  <si>
    <t>[OOD]TUNGSTEN POWER PDF 5 - BUSINESS (25-49 USERS) INCLUDES LICENSE SERVER 4 YEARS INITIAL M&amp;S LEVEL B INC4YR</t>
  </si>
  <si>
    <t>[OOD]TUNGSTEN POWER PDF 5 - GOVERNMENT (500-999 USERS) INCLUDES LICENSE SERVER 3 YEARS INITIAL M&amp;S LEVEL F INC3YR</t>
  </si>
  <si>
    <t>[OOD]TUNGSTEN POWER PDF 5 - ACADEMIC (50-99 USERS) INCLUDES LICENSE SERVER 5 YEARS INITIAL M&amp;S LEVEL C INC5YR</t>
  </si>
  <si>
    <t>[OOD]TUNGSTEN POWER PDF 5 - ACADEMIC (25-49 USERS) INCLUDES LICENSE SERVER 3 YEARS INITIAL M&amp;S LEVEL B INC3YR</t>
  </si>
  <si>
    <t>[OOD]TUNGSTEN POWER PDF 5 - GOVERNMENT (100-199 USERS) INCLUDES LICENSE SERVER 1 YEAR INITIAL M&amp;S LEVEL D INC1YR</t>
  </si>
  <si>
    <t>[OOD]TUNGSTEN POWER PDF 5 - ACADEMIC (5-24 USERS) INCLUDES LICENSE SERVER 3 YEARS INITIAL M&amp;S LEVEL A INC3YR</t>
  </si>
  <si>
    <t>[OOD]TUNGSTEN POWER PDF 5 - GOVERNMENT (25-49 USERS) INCLUDES LICENSE SERVER 3 YEARS INITIAL M&amp;S LEVEL B INC3YR</t>
  </si>
  <si>
    <t>[OOD]TUNGSTEN POWER PDF 5 - ACADEMIC (25-49 USERS) INCLUDES LICENSE SERVER 5 YEARS INITIAL M&amp;S LEVEL B INC5YR</t>
  </si>
  <si>
    <t>[OOD]TUNGSTEN POWER PDF 5 - GOVERNMENT (200-499 USERS) INCLUDES LICENSE SERVER 1 YEAR INITIAL M&amp;S LEVEL E INC1YR</t>
  </si>
  <si>
    <t>[OOD]TUNGSTEN POWER PDF 5 - BUSINESS (200-499 USERS) INCLUDES LICENSE SERVER 4 YEARS INITIAL M&amp;S LEVEL E INC4YR</t>
  </si>
  <si>
    <t>[OOD]TUNGSTEN POWER PDF 5 - ACADEMIC (10K+ USERS) INCLUDES LICENSE SERVER LEVEL J</t>
  </si>
  <si>
    <t>[OOD]TUNGSTEN POWER PDF 5 - GOVERNMENT (10K+ USERS) INCLUDES LICENSE SERVER 3 YEARS INITIAL M&amp;S LEVEL J INC3YR</t>
  </si>
  <si>
    <t>[OOD]TUNGSTEN POWER PDF 5 - ACADEMIC (200-499 USERS) INCLUDES LICENSE SERVER 4 YEARS INITIAL M&amp;S LEVEL E INC4YR</t>
  </si>
  <si>
    <t>[OOD]TUNGSTEN POWER PDF 5 - BUSINESS (200-499 USERS) INCLUDES LICENSE SERVER LEVEL E</t>
  </si>
  <si>
    <t>[OOD]TUNGSTEN POWER PDF 5 - BUSINESS (25-49 USERS) INCLUDES LICENSE SERVER 3 YEARS INITIAL M&amp;S LEVEL B INC3YR</t>
  </si>
  <si>
    <t>[OOD]TUNGSTEN POWER PDF 5 - GOVERNMENT (10K+ USERS) INCLUDES LICENSE SERVER 1 YEAR INITIAL M&amp;S LEVEL J INC1YR</t>
  </si>
  <si>
    <t>[OOD]TUNGSTEN POWER PDF 5 - GOVERNMENT (500-999 USERS) INCLUDES LICENSE SERVER 1 YEAR INITIAL M&amp;S LEVEL F INC1YR</t>
  </si>
  <si>
    <t>[OOD]TUNGSTEN POWER PDF 5 - GOVERNMENT (50-99 USERS) INCLUDES LICENSE SERVER 2 YEARS INITIAL M&amp;S LEVEL C INC2YR</t>
  </si>
  <si>
    <t>[OOD]TUNGSTEN POWER PDF 5 - BUSINESS (50-99 USERS) INCLUDES LICENSE SERVER 1 YEAR INITIAL M&amp;S LEVEL C INC1YR</t>
  </si>
  <si>
    <t>[OOD]TUNGSTEN POWER PDF 5 - BUSINESS (10K+ USERS) INCLUDES LICENSE SERVER 3 YEARS INITIAL M&amp;S LEVEL J INC3YR</t>
  </si>
  <si>
    <t>[OOD]TUNGSTEN POWER PDF 5 - ACADEMIC (5000-9999 USERS) INCLUDES LICENSE SERVER 4 YEARS INITIAL M&amp;S LEVEL I INC4YR</t>
  </si>
  <si>
    <t>[OOD]TUNGSTEN POWER PDF 5 - ACADEMIC (1000-2499 USERS) INCLUDES LICENSE SERVER 5 YEARS INITIAL M&amp;S LEVEL G INC5YR</t>
  </si>
  <si>
    <t>[OOD]TUNGSTEN POWER PDF 5 - ACADEMIC (100-199 USERS) INCLUDES LICENSE SERVER 1 YEAR INITIAL M&amp;S LEVEL D INC1YR</t>
  </si>
  <si>
    <t>[OOD]TUNGSTEN POWER PDF 5 - BUSINESS (500-999 USERS) INCLUDES LICENSE SERVER 2 YEARS INITIAL M&amp;S LEVEL F INC2YR</t>
  </si>
  <si>
    <t>[OOD]TUNGSTEN POWER PDF 5 - ACADEMIC (5000-9999 USERS) INCLUDES LICENSE SERVER 1 YEAR INITIAL M&amp;S LEVEL I INC1YR</t>
  </si>
  <si>
    <t>[OOD]TUNGSTEN POWER PDF 5 - GOVERNMENT (5-24 USERS) INCLUDES LICENSE SERVER 5 YEARS INITIAL M&amp;S LEVEL A INC5YR</t>
  </si>
  <si>
    <t>[OOD]TUNGSTEN POWER PDF 5 - ACADEMIC (2500-4999 USERS) INCLUDES LICENSE SERVER 1 YEAR INITIAL M&amp;S LEVEL H INC1YR</t>
  </si>
  <si>
    <t>[OOD]TUNGSTEN POWER PDF 5 - GOVERNMENT (5000-9999 USERS) INCLUDES LICENSE SERVER LEVEL I</t>
  </si>
  <si>
    <t>[OOD]TUNGSTEN POWER PDF 5 - ACADEMIC (1000-2499 USERS) INCLUDES LICENSE SERVER 2 YEARS INITIAL M&amp;S LEVEL G INC2YR</t>
  </si>
  <si>
    <t>[OOD]TUNGSTEN POWER PDF 5 - GOVERNMENT (25-49 USERS) INCLUDES LICENSE SERVER 5 YEARS INITIAL M&amp;S LEVEL B INC5YR</t>
  </si>
  <si>
    <t>[OOD]TUNGSTEN POWER PDF 5 - BUSINESS (500-999 USERS) INCLUDES LICENSE SERVER 5 YEARS INITIAL M&amp;S LEVEL F INC5YR</t>
  </si>
  <si>
    <t>[OOD]TUNGSTEN POWER PDF 5 - GOVERNMENT (100-199 USERS) INCLUDES LICENSE SERVER 2 YEARS INITIAL M&amp;S LEVEL D INC2YR</t>
  </si>
  <si>
    <t>[OOD]TUNGSTEN POWER PDF 5 - GOVERNMENT (25-49 USERS) INCLUDES LICENSE SERVER 2 YEARS INITIAL M&amp;S LEVEL B INC2YR</t>
  </si>
  <si>
    <t>[OOD]TUNGSTEN POWER PDF 5 - BUSINESS (200-499 USERS) INCLUDES LICENSE SERVER 2 YEARS INITIAL M&amp;S LEVEL E INC2YR</t>
  </si>
  <si>
    <t>[OOD]TUNGSTEN POWER PDF 5 - GOVERNMENT (2500-4999 USERS) INCLUDES LICENSE SERVER 3 YEARS INITIAL M&amp;S LEVEL H INC3YR</t>
  </si>
  <si>
    <t>[OOD]TUNGSTEN POWER PDF 5 - ACADEMIC (500-999 USERS) INCLUDES LICENSE SERVER 1 YEAR INITIAL M&amp;S LEVEL F INC1YR</t>
  </si>
  <si>
    <t>[OOD]TUNGSTEN POWER PDF 5 - BUSINESS (100-199 USERS) INCLUDES LICENSE SERVER 3 YEARS INITIAL M&amp;S LEVEL D INC3YR</t>
  </si>
  <si>
    <t>[OOD]TUNGSTEN POWER PDF 5 - BUSINESS (1000-2499 USERS) INCLUDES LICENSE SERVER 2 YEARS INITIAL M&amp;S LEVEL G INC2YR</t>
  </si>
  <si>
    <t>[OOD]TUNGSTEN POWER PDF 5 - ACADEMIC (200-499 USERS) INCLUDES LICENSE SERVER LEVEL E</t>
  </si>
  <si>
    <t>[OOD]TUNGSTEN POWER PDF 5 - BUSINESS (200-499 USERS) INCLUDES LICENSE SERVER 3 YEARS INITIAL M&amp;S LEVEL E INC3YR</t>
  </si>
  <si>
    <t>[OOD]TUNGSTEN POWER PDF 5 - GOVERNMENT (100-199 USERS) INCLUDES LICENSE SERVER LEVEL D</t>
  </si>
  <si>
    <t>[OOD]TUNGSTEN POWER PDF 5 - BUSINESS (10K+ USERS) INCLUDES LICENSE SERVER 5 YEARS INITIAL M&amp;S LEVEL J INC5YR</t>
  </si>
  <si>
    <t>[OOD]TUNGSTEN POWER PDF 5 - BUSINESS (25-49 USERS) INCLUDES LICENSE SERVER 1 YEAR INITIAL M&amp;S LEVEL B INC1YR</t>
  </si>
  <si>
    <t>[OOD]TUNGSTEN POWER PDF 5 - GOVERNMENT (5000-9999 USERS) INCLUDES LICENSE SERVER 1 YEAR INITIAL M&amp;S LEVEL I INC1YR</t>
  </si>
  <si>
    <t>[OOD]TUNGSTEN POWER PDF 5 - ACADEMIC (5-24 USERS) INCLUDES LICENSE SERVER LEVEL A</t>
  </si>
  <si>
    <t>[OOD]TUNGSTEN POWER PDF 5 - BUSINESS (2500-4999 USERS) INCLUDES LICENSE SERVER 2 YEARS INITIAL M&amp;S LEVEL H INC2YR</t>
  </si>
  <si>
    <t>[OOD]TUNGSTEN POWER PDF 5 - ACADEMIC (500-999 USERS) INCLUDES LICENSE SERVER 5 YEARS INITIAL M&amp;S LEVEL F INC5YR</t>
  </si>
  <si>
    <t>[OOD]TUNGSTEN POWER PDF 5 - ACADEMIC (25-49 USERS) INCLUDES LICENSE SERVER LEVEL B</t>
  </si>
  <si>
    <t>[OOD]TUNGSTEN POWER PDF 5 - GOVERNMENT (2500-4999 USERS) INCLUDES LICENSE SERVER 1 YEAR INITIAL M&amp;S LEVEL H INC1YR</t>
  </si>
  <si>
    <t>[OOD]TUNGSTEN POWER PDF 5 - BUSINESS (10K+ USERS) INCLUDES LICENSE SERVER LEVEL J</t>
  </si>
  <si>
    <t>[OOD]TUNGSTEN POWER PDF 5 - BUSINESS (5-24 USERS) INCLUDES LICENSE SERVER 3 YEARS INITIAL M&amp;S LEVEL A INC3YR</t>
  </si>
  <si>
    <t>[OOD]TUNGSTEN POWER PDF 5 - GOVERNMENT (10K+ USERS) INCLUDES LICENSE SERVER 4 YEARS INITIAL M&amp;S LEVEL J INC4YR</t>
  </si>
  <si>
    <t>[OOD]TUNGSTEN POWER PDF 5 - GOVERNMENT (1000-2499 USERS) INCLUDES LICENSE SERVER 1 YEAR INITIAL M&amp;S LEVEL G INC1YR</t>
  </si>
  <si>
    <t>[OOD]TUNGSTEN POWER PDF 5 - GOVERNMENT (500-999 USERS) INCLUDES LICENSE SERVER 2 YEARS INITIAL M&amp;S LEVEL F INC2YR</t>
  </si>
  <si>
    <t>[OOD]TUNGSTEN POWER PDF 5 - GOVERNMENT (5000-9999 USERS) INCLUDES LICENSE SERVER 2 YEARS INITIAL M&amp;S LEVEL I INC2YR</t>
  </si>
  <si>
    <t>[OOD]TUNGSTEN POWER PDF 5 - ACADEMIC (100-199 USERS) INCLUDES LICENSE SERVER 3 YEARS INITIAL M&amp;S LEVEL D INC3YR</t>
  </si>
  <si>
    <t>[OOD]TUNGSTEN POWER PDF 5 - ACADEMIC (50-99 USERS) INCLUDES LICENSE SERVER 1 YEAR INITIAL M&amp;S LEVEL C INC1YR</t>
  </si>
  <si>
    <t>[OOD]TUNGSTEN POWER PDF 5 - BUSINESS (50-99 USERS) INCLUDES LICENSE SERVER 2 YEARS INITIAL M&amp;S LEVEL C INC2YR</t>
  </si>
  <si>
    <t>[OOD]TUNGSTEN POWER PDF 5 - ACADEMIC (2500-4999 USERS) INCLUDES LICENSE SERVER LEVEL H</t>
  </si>
  <si>
    <t>[OOD]TUNGSTEN POWER PDF 5 - GOVERNMENT (1000-2499 USERS) INCLUDES LICENSE SERVER LEVEL G</t>
  </si>
  <si>
    <t>[OOD]TUNGSTEN POWER PDF 5 - GOVERNMENT (200-499 USERS) INCLUDES LICENSE SERVER 5 YEARS INITIAL M&amp;S LEVEL E INC5YR</t>
  </si>
  <si>
    <t>[OOD]TUNGSTEN POWER PDF 5 - GOVERNMENT (10K+ USERS) INCLUDES LICENSE SERVER LEVEL J</t>
  </si>
  <si>
    <t>[OOD]TUNGSTEN POWER PDF 5 - ACADEMIC (1000-2499 USERS) INCLUDES LICENSE SERVER LEVEL G</t>
  </si>
  <si>
    <t>[OOD]TUNGSTEN POWER PDF 5 - ACADEMIC (200-499 USERS) INCLUDES LICENSE SERVER 2 YEARS INITIAL M&amp;S LEVEL E INC2YR</t>
  </si>
  <si>
    <t>[OOD]TUNGSTEN POWER PDF 5 - GOVERNMENT (200-499 USERS) INCLUDES LICENSE SERVER 4 YEARS INITIAL M&amp;S LEVEL E INC4YR</t>
  </si>
  <si>
    <t>[OOD]TUNGSTEN POWER PDF 5 - ACADEMIC (50-99 USERS) INCLUDES LICENSE SERVER 4 YEARS INITIAL M&amp;S LEVEL C INC4YR</t>
  </si>
  <si>
    <t>[OOD]TUNGSTEN POWER PDF 5 - ACADEMIC (100-199 USERS) INCLUDES LICENSE SERVER LEVEL D</t>
  </si>
  <si>
    <t>[OOD]TUNGSTEN POWER PDF 5 - BUSINESS (5-24 USERS) INCLUDES LICENSE SERVER 5 YEARS INITIAL M&amp;S LEVEL A INC5YR</t>
  </si>
  <si>
    <t>[OOD]TUNGSTEN POWER PDF 5 - ACADEMIC (200-499 USERS) INCLUDES LICENSE SERVER 5 YEARS INITIAL M&amp;S LEVEL E INC5YR</t>
  </si>
  <si>
    <t>[OOD]TUNGSTEN POWER PDF 5 - BUSINESS (5000-9999 USERS) INCLUDES LICENSE SERVER 5 YEARS INITIAL M&amp;S LEVEL I INC5YR</t>
  </si>
  <si>
    <t>[OOD]TUNGSTEN POWER PDF 5 - ACADEMIC (500-999 USERS) INCLUDES LICENSE SERVER LEVEL F</t>
  </si>
  <si>
    <t>[OOD]TUNGSTEN POWER PDF 5 - ACADEMIC (200-499 USERS) INCLUDES LICENSE SERVER 3 YEARS INITIAL M&amp;S LEVEL E INC3YR</t>
  </si>
  <si>
    <t>[OOD]TUNGSTEN POWER PDF 5 - BUSINESS (10K+ USERS) INCLUDES LICENSE SERVER 4 YEARS INITIAL M&amp;S LEVEL J INC4YR</t>
  </si>
  <si>
    <t>[OOD]TUNGSTEN POWER PDF 5 - GOVERNMENT (500-999 USERS) INCLUDES LICENSE SERVER 4 YEARS INITIAL M&amp;S LEVEL F INC4YR</t>
  </si>
  <si>
    <t>[OOD]TUNGSTEN POWER PDF 5 - BUSINESS (5-24 USERS) INCLUDES LICENSE SERVER 4 YEARS INITIAL M&amp;S LEVEL A INC4YR</t>
  </si>
  <si>
    <t>[OOD]TUNGSTEN POWER PDF 5 - ACADEMIC (25-49 USERS) INCLUDES LICENSE SERVER 4 YEARS INITIAL M&amp;S LEVEL B INC4YR</t>
  </si>
  <si>
    <t>[OOD]TUNGSTEN POWER PDF 5 - GOVERNMENT (2500-4999 USERS) INCLUDES LICENSE SERVER LEVEL H</t>
  </si>
  <si>
    <t>[OOD]TUNGSTEN POWER PDF 5 - ACADEMIC (100-199 USERS) INCLUDES LICENSE SERVER 4 YEARS INITIAL M&amp;S LEVEL D INC4YR</t>
  </si>
  <si>
    <t>[OOD]TUNGSTEN POWER PDF 5 - GOVERNMENT (100-199 USERS) INCLUDES LICENSE SERVER 4 YEARS INITIAL M&amp;S LEVEL D INC4YR</t>
  </si>
  <si>
    <t>[OOD]TUNGSTEN POWER PDF 5 - BUSINESS (2500-4999 USERS) INCLUDES LICENSE SERVER 5 YEARS INITIAL M&amp;S LEVEL H INC5YR</t>
  </si>
  <si>
    <t>[OOD]TUNGSTEN POWER PDF 5 - GOVERNMENT (50-99 USERS) INCLUDES LICENSE SERVER 4 YEARS INITIAL M&amp;S LEVEL C INC4YR</t>
  </si>
  <si>
    <t>[OOD]TUNGSTEN POWER PDF 5 - BUSINESS (100-199 USERS) INCLUDES LICENSE SERVER 5 YEARS INITIAL M&amp;S LEVEL D INC5YR</t>
  </si>
  <si>
    <t>[OOD]TUNGSTEN POWER PDF 5 - ACADEMIC (1000-2499 USERS) INCLUDES LICENSE SERVER 1 YEAR INITIAL M&amp;S LEVEL G INC1YR</t>
  </si>
  <si>
    <t>Added items to Duplo, Papercut, Kodak, Objectif Lune, and Ricoh</t>
  </si>
  <si>
    <t>3RD-TRN-BACUST-DS</t>
  </si>
  <si>
    <t>BRIGHTSIGN CUSTOMIZED BRIGHTAUTHOR CONNECTED TRAINING, COST PER HOUR</t>
  </si>
  <si>
    <t>3RD-SVC-WIFIINST-DS</t>
  </si>
  <si>
    <t>BRIGHTSIGN WIFI MODULE INSTALLATION</t>
  </si>
  <si>
    <t>3RD-WIFIMODULE-SURCHARGE-DS</t>
  </si>
  <si>
    <t>BRIGHTSIGN WIFI MODULE SURCHARGE</t>
  </si>
  <si>
    <t>T56E120-DS</t>
  </si>
  <si>
    <t>T56E220-DS</t>
  </si>
  <si>
    <t>T56E320-DS</t>
  </si>
  <si>
    <t>T56E420-DS</t>
  </si>
  <si>
    <t>T56E520-DS</t>
  </si>
  <si>
    <t>T56E620-DS</t>
  </si>
  <si>
    <t>T56E720-DS</t>
  </si>
  <si>
    <t>T56E820-DS</t>
  </si>
  <si>
    <t>T56E920-DS</t>
  </si>
  <si>
    <t>T56EA20-DS</t>
  </si>
  <si>
    <t>T56EB20-DS</t>
  </si>
  <si>
    <t>T56ED20-DS</t>
  </si>
  <si>
    <t>EPSON ULTRACHROME PRO12 PHOTO BLACK INK BAG, 1.6L</t>
  </si>
  <si>
    <t>EPSON ULTRACHROME PRO12 PHOTO CYAN INK BAG, 1.6L</t>
  </si>
  <si>
    <t>EPSON ULTRACHROME PRO12 PHOTO MAGENTA INK BAG, 1.6L</t>
  </si>
  <si>
    <t>EPSON ULTRACHROME PRO12 PHOTO YELLOW INK BAG, 1.6L</t>
  </si>
  <si>
    <t>EPSON ULTRACHROME PRO12 PHOTO LIGHT CYAN INK BAG, 1.6L</t>
  </si>
  <si>
    <t>EPSON ULTRACHROME PRO12 PHOTO LIGHT MAGENTA INK BAG, 1.6L</t>
  </si>
  <si>
    <t>EPSON ULTRACHROME PRO12 PHOTO GRAY INK BAG, 1.6L</t>
  </si>
  <si>
    <t>EPSON ULTRACHROME PRO12 PHOTO MATTE BLACK INK BAG, 1.6L</t>
  </si>
  <si>
    <t>EPSON ULTRACHROME PRO12 PHOTO LIGHT GRAY INK BAG, 1.6L</t>
  </si>
  <si>
    <t>EPSON ULTRACHROME PRO12 PHOTO ORANGE INK BAG, 1.6L</t>
  </si>
  <si>
    <t>EPSON ULTRACHROME PRO12 PHOTO GREEN INK BAG, 1.6L</t>
  </si>
  <si>
    <t>EPSON ULTRACHROME PRO12 PHOTO VIOLET INK BAG, 1.6L</t>
  </si>
  <si>
    <t>1462415-DS</t>
  </si>
  <si>
    <t>KODAK ALARIS EXTRA EXTRA LARGE FEEDER CONSUMABLES KIT FOR I4000/I5000 SERIES SCANNERS</t>
  </si>
  <si>
    <t>[OOD]DOCUWARE CLOUD 15 (1 ADDITIONAL 10 GB STORAGE SPACE) INCXMO</t>
  </si>
  <si>
    <t>ITHW-5RESW</t>
  </si>
  <si>
    <t>TTPT-5RPCT</t>
  </si>
  <si>
    <t>TTPT-5CCNX</t>
  </si>
  <si>
    <t>[OOD]ECOPRINTQ PAPERCUTMF ITC ADD MAGNETIC SWIPE READER INC0YR</t>
  </si>
  <si>
    <t>[OOD]ECOPRINTQ PAPERCUTMF CARTADIS ADD RECEIPT PRINTER INC0YR</t>
  </si>
  <si>
    <t>[OOD]ECOPRINTQ PAPERCUTMF CARTADIS BANK CREDIT CARD OPTION (NAYAX) INC0YR</t>
  </si>
  <si>
    <t>3rd-HEBCOINSTALL-DS</t>
  </si>
  <si>
    <t>Added items to Duplo, Papercut, Kodak, Hebco, Ecoprintq, Docuware and Ricoh</t>
  </si>
  <si>
    <t>SCV7000WG</t>
  </si>
  <si>
    <t>[OOD]EPSON SURECOLOR V7000 10-COLOR 4X8 UV FLATBED PRINTER</t>
  </si>
  <si>
    <t>PP-WFA-TMM</t>
  </si>
  <si>
    <t>[SOW]PROD WORKFLOW PRO SVCS VARIABLE CHARGE T&amp;M</t>
  </si>
  <si>
    <t>Added items to Papercut, Epson, Duplo Opentext, Ricoh - CIP and Ricoh</t>
  </si>
  <si>
    <t>US-5082-ZZ-PS1</t>
  </si>
  <si>
    <t>DBM700-PROMO</t>
  </si>
  <si>
    <t>[OOD]DUPLO DBM-700 BOOKLET MAKER (INCLUDES: DBM700, DBM700S AND DBM700T</t>
  </si>
  <si>
    <t>1000021238-PS1</t>
  </si>
  <si>
    <t>[OOD]OPENTEXT RIGHTFAX SERVER ENTERPRISE EDITION REDUNDANT INC0YR</t>
  </si>
  <si>
    <t>PS-CONSULTING-BP-EWA1</t>
  </si>
  <si>
    <t>[FSOW NO SDA]RICOH CONSULTING - BUSINESS PROCESS OPTIMIZATION - EXTENDED WORKFLOW ASSESSMENT - LEVEL 1</t>
  </si>
  <si>
    <t>PS-CONSULTING-BP-RWA2</t>
  </si>
  <si>
    <t>[FSOW NO SDA]RICOH CONSULTING - BUSINESS PROCESS OPTIMIZATION - RAPID WORKFLOW ASSESSMENT - LEVEL 2</t>
  </si>
  <si>
    <t>PS-CONSULTING-BP-RWA1</t>
  </si>
  <si>
    <t>[FSOW NO SDA]RICOH CONSULTING - BUSINESS PROCESS OPTIMIZATION - RAPID WORKFLOW ASSESSMENT - LEVEL 1</t>
  </si>
  <si>
    <t>SIX2500-DEPW5DY-3-PS1</t>
  </si>
  <si>
    <t>RIPKUVX40RPL-PS1</t>
  </si>
  <si>
    <t>3RD-LJ-ONSITESUPPORT2-DS</t>
  </si>
  <si>
    <t>LJFULLFLEXISUB1YR-PS1</t>
  </si>
  <si>
    <t>LJUVX40RPLUSSE-WARRANTY-PS1</t>
  </si>
  <si>
    <t>[OOD]LOGOJET PRINT PRO RIP SOFTWARE FOR UVX40R PLUS MODEL</t>
  </si>
  <si>
    <t>[OA]LOGOJET ONSITE SUPPORT VISIT-2 DAYS PRINTER MAINTENANCE SERVICE AND REPAIR</t>
  </si>
  <si>
    <t>[OOD]LOGOJET FLEXI COMPLETE - FULL SUBSCRIPTION RIP SOFTWARE EDITION FOR R SERIES PRINTER</t>
  </si>
  <si>
    <t>[OOD]LOGOJET 1 YEAR EXTENDED WARRANTY (2 YEAR TOTAL AT TIME OF INSTALL) (MODEL SPECIFIC PART NUMBER)</t>
  </si>
  <si>
    <t>PP-ISFLOGOJET</t>
  </si>
  <si>
    <t>3RD-208J-INS-DS</t>
  </si>
  <si>
    <t>3RD-2503CC-INS-DS</t>
  </si>
  <si>
    <t>3RD-255C-INS-DS</t>
  </si>
  <si>
    <t>3RD-714XLT-INS-DS</t>
  </si>
  <si>
    <t>3RD-HD4170ONX-INS-DS</t>
  </si>
  <si>
    <t>3RD-KC-EXC5160-SVC-DS</t>
  </si>
  <si>
    <t>3RD-KC-EXC3S-SVC-DS</t>
  </si>
  <si>
    <t>3RD-0854-SVC-DS</t>
  </si>
  <si>
    <t>3RD-SPRINT-3000-SVC-DS</t>
  </si>
  <si>
    <t>3RD-FC114A-SVC-DS</t>
  </si>
  <si>
    <t>3RD-KF200-SVC-DS</t>
  </si>
  <si>
    <t>3RD-1501-SVC-DS</t>
  </si>
  <si>
    <t>3RD-TITAN200BC-SVC-DS</t>
  </si>
  <si>
    <t>3RD-305TC-SVC-DS</t>
  </si>
  <si>
    <t>3RD-HD7500ONYX-SVC-DS</t>
  </si>
  <si>
    <t>3RD-SM-MBM-4005CC-SVC-DS</t>
  </si>
  <si>
    <t>3RD-2604SMC-SVC-DS</t>
  </si>
  <si>
    <t>3RD-FB20-SVC-DS</t>
  </si>
  <si>
    <t>3RD-ACM-24E-INS-DS</t>
  </si>
  <si>
    <t>3RD-2604SC-INS-DS</t>
  </si>
  <si>
    <t>3RD-AEROCUTNANOM-INS-DS</t>
  </si>
  <si>
    <t>3RD-APESONYX-INS-DS</t>
  </si>
  <si>
    <t>3RD-AWM-21-INS-DS</t>
  </si>
  <si>
    <t>3RD-3104SC-INS-DS</t>
  </si>
  <si>
    <t>3RD-ACM-EPI41PLUS-INS-DS</t>
  </si>
  <si>
    <t>3RD-AFAC-E1-INS-DS</t>
  </si>
  <si>
    <t>3RD-ACM-EPI41PLUS-SVC-DS</t>
  </si>
  <si>
    <t>3RD-HD4170ONX-SVC-DS</t>
  </si>
  <si>
    <t>3RD-ICPPLUS-SVC-DS</t>
  </si>
  <si>
    <t>3RD-PMS-SVC-DS</t>
  </si>
  <si>
    <t>3RD-5260-SVC-DS</t>
  </si>
  <si>
    <t>3RD-FC10-SVC-DS</t>
  </si>
  <si>
    <t>3RD-ICUT160-SVC-DS</t>
  </si>
  <si>
    <t>3RD-4850-SVC-DS</t>
  </si>
  <si>
    <t>3RD-TITAN200BCLB-SVC-DS</t>
  </si>
  <si>
    <t>3RD-370TC-SVC-DS</t>
  </si>
  <si>
    <t>3RD-0493VP-SVC-DS</t>
  </si>
  <si>
    <t>3RD-IJOG-AIR-SVC-DS</t>
  </si>
  <si>
    <t>3RD-2503SC-SVC-DS</t>
  </si>
  <si>
    <t>3RD-5255-INS-DS</t>
  </si>
  <si>
    <t>3RD-62001-INS-DS</t>
  </si>
  <si>
    <t>3RD-714XA-INS-DS</t>
  </si>
  <si>
    <t>3RD-ACCUCREASR-INS-DS</t>
  </si>
  <si>
    <t>3RD-SPRINT-TRMR-SVC-DS</t>
  </si>
  <si>
    <t>3RD-5255-SVC-DS</t>
  </si>
  <si>
    <t>3RD-352S-SVC-DS</t>
  </si>
  <si>
    <t>3RD-0787-SVC-DS</t>
  </si>
  <si>
    <t>3RD-OPSSUBDEVSDRCFT-DS</t>
  </si>
  <si>
    <t>3RD-ICUT160-INS-DS</t>
  </si>
  <si>
    <t>3RD-KC-EXC3S-INS-DS</t>
  </si>
  <si>
    <t>3RD-PMAV3-INS-DS</t>
  </si>
  <si>
    <t>3RD-408A-INS-DS</t>
  </si>
  <si>
    <t>3RD-5560-INS-DS</t>
  </si>
  <si>
    <t>3RD-ABM-SVC-DS</t>
  </si>
  <si>
    <t>3RD-1800-SVC-DS</t>
  </si>
  <si>
    <t>3RD-TITAN265-SVC-DS</t>
  </si>
  <si>
    <t>3RD-2604SC-SVC-DS</t>
  </si>
  <si>
    <t>3RD-5260-INS-DS</t>
  </si>
  <si>
    <t>3RD-6655-INS-DS</t>
  </si>
  <si>
    <t>3RD-CL-27SD-INS-DS</t>
  </si>
  <si>
    <t>3RD-ACM-EPI41-SVC-DS</t>
  </si>
  <si>
    <t>3RD-2604SMC-INS-DS</t>
  </si>
  <si>
    <t>3RD-355TH-INS-DS</t>
  </si>
  <si>
    <t>3RD-EH-3-SVC-DS</t>
  </si>
  <si>
    <t>3RD-4850-INS-DS</t>
  </si>
  <si>
    <t>3RD-AEROCUX-INS-DS</t>
  </si>
  <si>
    <t>3RD-HD7000ONYX-INS-DS</t>
  </si>
  <si>
    <t>3RD-208J-SVC-DS</t>
  </si>
  <si>
    <t>3RD-HD7725ONYX-INS-DS</t>
  </si>
  <si>
    <t>3RD-714XA-SVC-DS</t>
  </si>
  <si>
    <t>5560-SVC-DS</t>
  </si>
  <si>
    <t>3RD-0494V-SVC-DS</t>
  </si>
  <si>
    <t>3RD-APESONYX-SVC-DS</t>
  </si>
  <si>
    <t>3RD-SCM-SVC-DS</t>
  </si>
  <si>
    <t>3RD-AEROCUTNANOM-SVC-DS</t>
  </si>
  <si>
    <t>3RD-AWM-21-SVC-DS</t>
  </si>
  <si>
    <t>3RD-ACTREG-KF200-SVC-DS</t>
  </si>
  <si>
    <t>3RD-4815-SVC-DS</t>
  </si>
  <si>
    <t>3RD-0451L-SVC-DS</t>
  </si>
  <si>
    <t>3RD-6660-SVC-DS</t>
  </si>
  <si>
    <t>3RD-TITAN230-SVC-DS</t>
  </si>
  <si>
    <t>3RD-TITAN200PRO-SVC-DS</t>
  </si>
  <si>
    <t>3RD-TITAN230TC-SVC-DS</t>
  </si>
  <si>
    <t>3RD-2604CC-SVC-DS</t>
  </si>
  <si>
    <t>3RD-TCC2700XM-SVC-DS</t>
  </si>
  <si>
    <t>3RD-2503SC-INS-DS</t>
  </si>
  <si>
    <t>3RD-2604CC-INS-DS</t>
  </si>
  <si>
    <t>3RD-352-INS-DS</t>
  </si>
  <si>
    <t>3RD-6660-INS-DS</t>
  </si>
  <si>
    <t>3RD-ABM-INS-DS</t>
  </si>
  <si>
    <t>3RD-AEROCUXPRO-INS-DS</t>
  </si>
  <si>
    <t>3RD-EH-3-INS-DS</t>
  </si>
  <si>
    <t>3RD-EZCREASE-INS-DS</t>
  </si>
  <si>
    <t>3RD-ACM-24E-SVC-DS</t>
  </si>
  <si>
    <t>3RD-JF-SVC-DS</t>
  </si>
  <si>
    <t>3RD-6655-SVC-DS</t>
  </si>
  <si>
    <t>3RD-2503CC-SVC-DS</t>
  </si>
  <si>
    <t>3RD-AEROCUXPRO-SVC-DS</t>
  </si>
  <si>
    <t>3RD-FC114A-INS-DS</t>
  </si>
  <si>
    <t>3RD-KC-ARC254-SVC-DS</t>
  </si>
  <si>
    <t>3RD-OPSSUBDEVPMRCFT-DS</t>
  </si>
  <si>
    <t>3RD-352S-INS-DS</t>
  </si>
  <si>
    <t>3RD-CBS3000-INS-DS</t>
  </si>
  <si>
    <t>3RD-E-INS-DS</t>
  </si>
  <si>
    <t>3RD-4005CC-INS-DS</t>
  </si>
  <si>
    <t>3RD-363TH-INS-DS</t>
  </si>
  <si>
    <t>3RD-370TC-INS-DS</t>
  </si>
  <si>
    <t>3RD-HD7000-INS-DS</t>
  </si>
  <si>
    <t>3RD-0692-SVC-DS</t>
  </si>
  <si>
    <t>3RD-0857-SVC-DS</t>
  </si>
  <si>
    <t>3RD-HD7500ONYX-INS-DS</t>
  </si>
  <si>
    <t>3RD-AFAC-E1-SVC-DS</t>
  </si>
  <si>
    <t>3RD-IJOG-SVC-DS</t>
  </si>
  <si>
    <t>3RD-PAL-14ONYX-SVC-DS</t>
  </si>
  <si>
    <t>3RD-CL-27SD-SVC-DS</t>
  </si>
  <si>
    <t>3RD-ACAC-SVC-DS</t>
  </si>
  <si>
    <t>3RD-ACCUCREASR-SVC-DS</t>
  </si>
  <si>
    <t>3RD-FC114-SVC-DS</t>
  </si>
  <si>
    <t>3RD-4350-SVC-DS</t>
  </si>
  <si>
    <t>3RD-714XLT-SVC-DS</t>
  </si>
  <si>
    <t>3RD-352-SVC-DS</t>
  </si>
  <si>
    <t>3RD-TITAN200PROLB-SVC-DS</t>
  </si>
  <si>
    <t>3RD-ICUT370-SVC-DS</t>
  </si>
  <si>
    <t>3RD-HD7000-SVC-DS</t>
  </si>
  <si>
    <t>3RD-255C-SVC-DS</t>
  </si>
  <si>
    <t>3RD-363TH-SVC-DS</t>
  </si>
  <si>
    <t>3RD-AFC1-SVC-DS</t>
  </si>
  <si>
    <t>3RD-KC-EXC5160-INS-DS</t>
  </si>
  <si>
    <t>3RD-TITAN230-INS-DS</t>
  </si>
  <si>
    <t>3RD-1501-INS-DS</t>
  </si>
  <si>
    <t>3RD-1800-INS-DS</t>
  </si>
  <si>
    <t>3RD-4350-INS-DS</t>
  </si>
  <si>
    <t>3RD-4815-INS-DS</t>
  </si>
  <si>
    <t>3RD-ACM-EPI41-INS-DS</t>
  </si>
  <si>
    <t>3RD-ACTREG-KF200-INS-DS</t>
  </si>
  <si>
    <t>3RD-AFC1-INS-DS</t>
  </si>
  <si>
    <t>3RD-ICUT370-INS-DS</t>
  </si>
  <si>
    <t>3RD-JF-INS-DS</t>
  </si>
  <si>
    <t>3RD-OD4012ON-INS-DS</t>
  </si>
  <si>
    <t>3RD-TITAN230TC-INS-DS</t>
  </si>
  <si>
    <t>3RD-0494V-INS-DS</t>
  </si>
  <si>
    <t>3RD-0692-INS-DS</t>
  </si>
  <si>
    <t>3RD-PMAV3-SVC-DS</t>
  </si>
  <si>
    <t>3RD-0787-INS-DS</t>
  </si>
  <si>
    <t>3RD-408A-SVC-DS</t>
  </si>
  <si>
    <t>3RD-3104SC-SVC-DS</t>
  </si>
  <si>
    <t>3RD-AEROCUX-SVC-DS</t>
  </si>
  <si>
    <t>3RD-VERSA2700EP-SVC-DS</t>
  </si>
  <si>
    <t>3RD-305TC-INS-DS</t>
  </si>
  <si>
    <t>3RD-0854-INS-DS</t>
  </si>
  <si>
    <t>3RD-FB20-INS-DS</t>
  </si>
  <si>
    <t>3RD-FC10-INS-DS</t>
  </si>
  <si>
    <t>3RD-HLA2301-SVC-DS</t>
  </si>
  <si>
    <t>3RD-EZCREASE-SVC-DS</t>
  </si>
  <si>
    <t>3RD-HD7725ONYX-SVC-DS</t>
  </si>
  <si>
    <t>3RD-E-SVC-DS</t>
  </si>
  <si>
    <t>3RD-OD4012ON-SVC-DS</t>
  </si>
  <si>
    <t>3RD-IJOG-INS-DS</t>
  </si>
  <si>
    <t>3RD-PMS-INS-DS</t>
  </si>
  <si>
    <t>3RD-VERSA2700EP-INS-DS</t>
  </si>
  <si>
    <t>3RD-KC-ST250-INS-DS</t>
  </si>
  <si>
    <t>3RD-SCM-INS-DS</t>
  </si>
  <si>
    <t>3RD-62001-SVC-DS</t>
  </si>
  <si>
    <t>3RD-355TH-SVC-DS</t>
  </si>
  <si>
    <t>3RD-FC114-INS-DS</t>
  </si>
  <si>
    <t>3RD-OPSSUBDEVPMRCHT-DS</t>
  </si>
  <si>
    <t>3RD-HD7000ONYX-SVC-DS</t>
  </si>
  <si>
    <t>3RD-SEALER-SVC-DS</t>
  </si>
  <si>
    <t>3RD-0332-SVC-DS</t>
  </si>
  <si>
    <t>3RD-ICPPLUS-INS-DS</t>
  </si>
  <si>
    <t>3RD-KC-ARC254-INS-DS</t>
  </si>
  <si>
    <t>3RD-SPRINT-3000-INS-DS</t>
  </si>
  <si>
    <t>3RD-0857-INS-DS</t>
  </si>
  <si>
    <t>3RD-IJOG-AIR-INS-DS</t>
  </si>
  <si>
    <t>3RD-SEALER-INS-DS</t>
  </si>
  <si>
    <t>3RD-SPRINT-TRMR-INS-DS</t>
  </si>
  <si>
    <t>3RD-TITAN200PRO-INS-DS</t>
  </si>
  <si>
    <t>3RD-TITAN200PROLB-INS-DS</t>
  </si>
  <si>
    <t>3RD-0332-INS-DS</t>
  </si>
  <si>
    <t>3RD-KC-ST210-INS-DS</t>
  </si>
  <si>
    <t>3RD-TITAN200BCLB-INS-DS</t>
  </si>
  <si>
    <t>3RD-TITAN265-INS-DS</t>
  </si>
  <si>
    <t>3RD-0451L-INS-DS</t>
  </si>
  <si>
    <t>3RD-KF200-INS-DS</t>
  </si>
  <si>
    <t>3RD-TCC2700XM-INS-DS</t>
  </si>
  <si>
    <t>3RD-KC-ST165-INS-DS</t>
  </si>
  <si>
    <t>3RD-TITAN200BC-INS-DS</t>
  </si>
  <si>
    <t>3RD-PAL-14ONYX-INS-DS</t>
  </si>
  <si>
    <t>3RD-0493VP-INS-DS</t>
  </si>
  <si>
    <t>3RD-5560-SVC-DS</t>
  </si>
  <si>
    <t>3RD-OPSSUBDEVPMRCPT-DS</t>
  </si>
  <si>
    <t>3RD-OPSSUBDEVIC1-DS</t>
  </si>
  <si>
    <t>3RD-OPSSUBDEVSSRCFT-DS</t>
  </si>
  <si>
    <t>3RD-OPSSUBDEVQARCFT-DS</t>
  </si>
  <si>
    <t>3RD-HLA2301-INS-DS</t>
  </si>
  <si>
    <t>3RD-OPSSUBDEVGDRCPT-DS</t>
  </si>
  <si>
    <t>[OA] CIP ISF SETUP, INSTALLATION AND TRAINING OF LOGOJET PRINTERS</t>
  </si>
  <si>
    <t>PFS INSTALL - MBM 208J MANUAL FOLDER</t>
  </si>
  <si>
    <t>PFS INSTALL - MBM DESTROYIT 2503CC SHREDDER 3/16 X 1-1/2 CROSS CUT</t>
  </si>
  <si>
    <t>PFS INSTALL - GFP 255C   55 COLD LAMINATOR</t>
  </si>
  <si>
    <t>PFS INSTALL - BAUM 714XLT 8-PAGE AIR-FEED PAPER FOLDER (URETHANE ROLLER) W/ STAND</t>
  </si>
  <si>
    <t>PFS INSTALL - HD4170 HEAVY DUTY TWO ROLLER COIL INSERTER</t>
  </si>
  <si>
    <t>PFS WARRANTY - EXCALIBUR 5000 (63INCH) WALL MOUNT BOARD CUTTER</t>
  </si>
  <si>
    <t>PFS WARRANTY - KEENCUT EXCALIBUR 3S</t>
  </si>
  <si>
    <t>PFS WARRANTY - MBM STITCHFOLD BOOKLET MAKER (FOR HAND FEED OFF-LINE USE)</t>
  </si>
  <si>
    <t>PFS WARRANTY - MBM SPRINT 3000 BOOKLETMAKER</t>
  </si>
  <si>
    <t>PFS WARRANTY - COUNT FC114 AIR CREASING NUMBERING &amp; PERFORATING UNIT</t>
  </si>
  <si>
    <t>PFS WARRANTY - COUNT KF-200 KNIFE FOLDER</t>
  </si>
  <si>
    <t>PFS WARRANTY - MARTIN YALE 1501X AUTOFOLDER</t>
  </si>
  <si>
    <t>PFS WARRANTY - CHALLENGE TITAN 200 BC PAPER CUTTER WITH PLEXIGLAS SHIELD</t>
  </si>
  <si>
    <t>PFS WARRANTY - CHALLENGE 305TC PAPER CUTTER W/ LIGHT BEAM SAFETY</t>
  </si>
  <si>
    <t>PFS WARRANTY - PUNCH 7500HONYX (HORIZONTAL)</t>
  </si>
  <si>
    <t>PFS WARRANTY - MBM DESTROYIT 4005CC SHREDDER 3/16 X 1-1/2INCH CROSS CUT</t>
  </si>
  <si>
    <t>PFS WARRANTY - MBM DESTROYIT 2604 SUPER MICRO CUT SHREDDER</t>
  </si>
  <si>
    <t>PFS WARRANTY - FASTBACK MODEL 20 BINDING SYSTEM</t>
  </si>
  <si>
    <t>PFS INSTALL - COMBMAC-24E  14 ELECTRIC PUNCH AND MANUAL BIND</t>
  </si>
  <si>
    <t>PFS INSTALL - MBM DESTROYIT 2604SC SHREDDER 3/16 STRIP CUT</t>
  </si>
  <si>
    <t>PFS INSTALL - MBM AEROCUT NANO MAX WITH VISION FOCUS SOFTWARE</t>
  </si>
  <si>
    <t>PFS INSTALL - AUTOMATIC PAPER EJECTOR &amp; STACKER MODULE FOR HD7725 / HD7000</t>
  </si>
  <si>
    <t>PFS INSTALL - WIREMAC WITH ELECTRIC PUNCH (AVAIL IN 2:1 OR 3:1)</t>
  </si>
  <si>
    <t>PFS INSTALL - MBM DESTROYIT 3104SC SHREDDER 3/16 STRAIGHT CUT</t>
  </si>
  <si>
    <t>PFS INSTALL - COILMAC EPI41+ 4:1 ELEC PUNCH INSERT W/ CRIMPER(248 OVAL)</t>
  </si>
  <si>
    <t>PFS INSTALL - FINISH@COIL-E1 ELECTRIC COIL INSERTER &amp; CUTTER CRIMPER</t>
  </si>
  <si>
    <t>PFS WARRANTY - COILMAC EPI41+ 4:1 ELEC PUNCH INSERT W/ CRIMPER(.248 OVAL)</t>
  </si>
  <si>
    <t>PFS WARRANTY - HD4170 HEAVY DUTY TWO ROLLER COIL INSERTER*</t>
  </si>
  <si>
    <t>PFS WARRANTY - COUNT ICREASE PRO PLUS</t>
  </si>
  <si>
    <t>PFS WARRANTY - COUNT PERFMASTER PERF AND SCORE MACHINE</t>
  </si>
  <si>
    <t>PFS WARRANTY - MBM TRIUMPH 5260-VRCUT 20-3/8INCH PAPER CUTTER</t>
  </si>
  <si>
    <t>PFS WARRANTY - MBM STAPLER FOR FC 10 COLLATOR</t>
  </si>
  <si>
    <t>PFS WARRANTY - CHALLENGE 1160 ICUTTER PAPER CUTTER</t>
  </si>
  <si>
    <t>PFS WARRANTY - TRUIMPH 4850 18-1/2INCH FULLY AUTOMATIC PAPER CUTTER</t>
  </si>
  <si>
    <t>PFS WARRANTY - CHALLENGE TITAN 200 BC PAPER CUTTER WITH LIGHT BEAM</t>
  </si>
  <si>
    <t>PFS WARRANTY - CHALLANGE 370TC PAPER CUTTER W/ LIGHT BEAM SAFETY</t>
  </si>
  <si>
    <t>PFS WARRANTY - MBM 5560 VR CUT PACKAGE INCL CUTTER/SIDE TABLE/KNIFE/STICKS</t>
  </si>
  <si>
    <t>PFS WARRANTY - CHALLENGE IJOG HEAVY DUTY JOGGER WITH AIR ASSIST</t>
  </si>
  <si>
    <t>PFS WARRANTY - MBM DESTROYIT 2503SC SHREDDER 3/16INCH STRAIGHT CUT</t>
  </si>
  <si>
    <t>PFS INSTALL - TRIUMPH 5255  20-1/2 PROGRAMMABLE CUTTER</t>
  </si>
  <si>
    <t>PFS INSTALL - MARTIN YALE 62001 LETTER OPENER W/ TRAY</t>
  </si>
  <si>
    <t>PFS INSTALL - BAUM 714XAP AIR-FED PAPER WITH PROGRAMMABLE SET-UP</t>
  </si>
  <si>
    <t>PFS INSTALL - COUNT ACCUCREASER AIR TOUCH</t>
  </si>
  <si>
    <t>PFS WARRANTY - MBM FACE TRIMMER FOR SPRINT BOOKLET MAKERS</t>
  </si>
  <si>
    <t>PFS WARRANTY - TRIUMPH 5255 20-1/2INCH PROGRAMMABLE CUTTER</t>
  </si>
  <si>
    <t>PFS WARRANTY - MBM 352F FRICTION FEED FOLDER</t>
  </si>
  <si>
    <t>PFS WARRANTY - PAITEC IM17000 IN-LINE PRESSURE SEALER W/ CABINET</t>
  </si>
  <si>
    <t>[SOW NO SDA] OPS SENIOR DEVELOPER -  FULL TIME</t>
  </si>
  <si>
    <t>PFS INSTALL - CHALLENGE 1160 ICUTTER PAPER CUTTER</t>
  </si>
  <si>
    <t>PFS INSTALL - KEENCUT EXCALIBUR 3S</t>
  </si>
  <si>
    <t>PFS INSTALL - COUNT PERFMASTER AIR</t>
  </si>
  <si>
    <t>PFS INSTALL - MBM 408A FOLDER</t>
  </si>
  <si>
    <t>PFS INSTALL - MBM TRIUMPH 5560 215 PROGRAMMABLE PAPER CUTTER</t>
  </si>
  <si>
    <t>PFS WARRANTY - BOOKLETMAC BOOKLET MAKER</t>
  </si>
  <si>
    <t>PFS WARRANTY - MBM 1800S AUTOMATIC PROGRAMMABLE SUCTION FOLDER</t>
  </si>
  <si>
    <t>PFS WARRANTY - CHALLENGE TITAN 265TC 26.5INCH HYDRAULIC CUTTER W/ LIGHTBEAM</t>
  </si>
  <si>
    <t>PFS WARRANTY - MBM DESTROYIT 2604SC SHREDDER 3/16INCH STRIP CUT</t>
  </si>
  <si>
    <t>PFS INSTALL - MBM TRIUMPH 5260-VRCUT 20-3/8 PAPER CUTTER</t>
  </si>
  <si>
    <t>PFS INSTALL - MBM TRIUMPH 6655 25-1/2 PAPER CUTTER</t>
  </si>
  <si>
    <t>PFS INSTALL - DRY-LAM CL-27SD 27 ELEMENT SERIES STANDARD ROLL LAMINATOR</t>
  </si>
  <si>
    <t>PFS WARRANTY - COILMAC EPI -ELECTRIC PUNCH WITH ELECTRIC COIL INSERTER 4:1</t>
  </si>
  <si>
    <t>PFS INSTALL - MBM DESTROYIT 2604 SUPER MICRO CUT SHREDDER</t>
  </si>
  <si>
    <t>PFS INSTALL - GFP 355TH  55 TOP HEAT LAMINATOR</t>
  </si>
  <si>
    <t>PFS WARRANTY - CHALLENGE EH-3 PAPER DRILL</t>
  </si>
  <si>
    <t>PFS INSTALL - TRUIMPH 4850   18-1/2 FULLY AUTOMATIC PAPER CUTTER</t>
  </si>
  <si>
    <t>PFS INSTALL - MBM AEROCUT X DIGITAL FINISHING SYSTEM</t>
  </si>
  <si>
    <t>PFS INSTALL - RHIN-O-TUFF HD7000 3-IN-1 PPS PICK PUNCH</t>
  </si>
  <si>
    <t>PFS WARRANTY - MBM 208J MANUAL FOLDER</t>
  </si>
  <si>
    <t>PFS INSTALL - ONYX HD7725 ULTIMA ELECTRIC PUNCH</t>
  </si>
  <si>
    <t>PFS WARRANTY - BAUM 714XAP AIR-FED PAPER WITH PROGRAMMABLE SET-UP</t>
  </si>
  <si>
    <t>PFS WARRANTY - MBM TRIUMPH 5560 21.5INCH PROGRAMMABLE PAPER CUTTER</t>
  </si>
  <si>
    <t>PFS WARRANTY - MBM TRIUMPH 7260 28INCH HYDRAULIC PAPER CUTTER</t>
  </si>
  <si>
    <t>PFS WARRANTY - AUTOMATIC PAPER EJECTOR &amp; STACKER MODULE FOR HD7725 / HD7000</t>
  </si>
  <si>
    <t>PFS WARRANTY - CHALLENGE HYDRAULIC ROUND CORNERING MACHINE</t>
  </si>
  <si>
    <t>PFS WARRANTY - MBM AEROCUT NANO MAX WITH VISION FOCUS SOFTWARE</t>
  </si>
  <si>
    <t>PFS WARRANTY - WIREMAC WITH ELECTRIC PUNCH (AVAIL. IN 2:1 OR 3:1)</t>
  </si>
  <si>
    <t>PFS WARRANTY - COUNT ACCUCREASER KF CREASER KNIFE FOLDER SYSTEM</t>
  </si>
  <si>
    <t>PFS WARRANTY - TRIUMPH 4815D 18-1/2INCH PAPER CUTTER</t>
  </si>
  <si>
    <t>PFS WARRANTY - TRIUMPH 4315 16-3/4INCH ELECTRIC PAPER CUTTER</t>
  </si>
  <si>
    <t>PFS WARRANTY - MBM TRIUMPH 6660-VRCUT 25-1/2INCH PAPER CUTTER</t>
  </si>
  <si>
    <t>PFS WARRANTY - CHALLENGE TITAN 230 CUTTER PROGRAMMABLE W/ LIGHT BEAM</t>
  </si>
  <si>
    <t>PFS WARRANTY - CHALLENGE TITAN 200 PRO CUTTER PROGRAMMABLE W/ PLEXISHIELD</t>
  </si>
  <si>
    <t>PFS WARRANTY - CHALLENGE TITAN 230 CUTTER W/ TC CONTROLS AND LIGHT BEAMS</t>
  </si>
  <si>
    <t>PFS WARRANTY - MBM DESTROYIT 2604CC SHREDDER 3/32INCH X 5/8INCH CROSS CUT</t>
  </si>
  <si>
    <t>PFS WARRANTY - TCC 2700XM 27INCH ROLL LAMINATOR</t>
  </si>
  <si>
    <t>PFS INSTALL - MBM DESTROYIT 2503SC SHREDDER 3/16 STRAIGHT CUT</t>
  </si>
  <si>
    <t>PFS INSTALL - MBM DESTROYIT 2604CC SHREDDER 3/32 X 5/8 CROSS CUT</t>
  </si>
  <si>
    <t>PFS INSTALL - MBM 352S AIR/SUCTION FEED FOLDER</t>
  </si>
  <si>
    <t>PFS INSTALL - MBM TRIUMPH 6660-VRCUT 25-1/2 PAPER CUTTER</t>
  </si>
  <si>
    <t>PFS INSTALL - BOOKLETMAC BOOKLET MAKER</t>
  </si>
  <si>
    <t>PFS INSTALL - MBM AEROCUT X PRO DIGITAL FINISHING SYSTEM</t>
  </si>
  <si>
    <t>PFS INSTALL - CHALLENGE EH-3 PAPER DRILL</t>
  </si>
  <si>
    <t>PFS INSTALL - COUNT EZ CREASER TOUCH</t>
  </si>
  <si>
    <t>PFS WARRANTY - COMBMAC-24E 14INCH ELECTRIC PUNCH AND MANUAL BIND</t>
  </si>
  <si>
    <t>PFS WARRANTY - CHALLENGE JF SINGLE SPINDLE FLOOR DRILL</t>
  </si>
  <si>
    <t>PFS WARRANTY - MBM TRIUMPH 6655 25-1/2INCH PAPER CUTTER</t>
  </si>
  <si>
    <t>PFS WARRANTY - MBM DESTROYIT 2503CC SHREDDER 3/16INCH X 1-1/2INCH CROSS CUT</t>
  </si>
  <si>
    <t>PFS WARRANTY - MBM AEROCUT X PRO DIGITAL FINISHING SYSTEM</t>
  </si>
  <si>
    <t>PFS INSTALL COUNT FC114 AIR CREASING NUMBERING PERFORATING UNIT</t>
  </si>
  <si>
    <t>PFS WARRANTY - ROTATRIM POWERTECH 73INCH ELECTRIC ROTARY TRIMMER</t>
  </si>
  <si>
    <t>[SOW NO SDA] OPS PROJECT MANAGER  -  FULL TIME</t>
  </si>
  <si>
    <t>PFS INSTALL - MBM 352F FRICTION FEED FOLDER</t>
  </si>
  <si>
    <t>PFS INSTALL - RHIN-O-TUFF COIL BINDING SYSTEM 3000</t>
  </si>
  <si>
    <t>PFS INSTALL - AKILES FLEXIPUNCH-E HEAVY DUTY PUNCH SYSTEM W/ INTERCHANGEABLE PUNCHING DIES</t>
  </si>
  <si>
    <t>PFS INSTALL - MBM DESTROYIT 4005CC SHREDDER 3/32 X 5/8 CROSS CUT</t>
  </si>
  <si>
    <t>PFS INSTALL - GFP 363TH  63 TOP HEAT LAMINATOR</t>
  </si>
  <si>
    <t>PFS INSTALL - CHALLANGE 370TC PAPER CUTTER W/ LIGHT BEAM SAFETY</t>
  </si>
  <si>
    <t>PFS INSTALL - HD7000 PUNCH MACHINE (DIES ARE ADDITIONAL CHARGE)</t>
  </si>
  <si>
    <t>PFS WARRANTY - MBM SF 2 STITCHFOLD-2 BOOKLET MAKER (FOR USE IN-LINE W/ COLLATORS)</t>
  </si>
  <si>
    <t>PFS WARRANTY - MBM STITCHFOLD FACE TRIMMER</t>
  </si>
  <si>
    <t>PFS INSTALL - PUNCH 7500HONYX HORIZONTAL</t>
  </si>
  <si>
    <t>PFS WARRANTY - FINISH@COIL-E1 ELECTRIC COIL INSERTER &amp; CUTTER CRIMPER</t>
  </si>
  <si>
    <t>PFS WARRANTY - CHALLENGE IJOG HEAVY DUTY JOGGER WITHOUT AIR ASSIST</t>
  </si>
  <si>
    <t>PFS WARRANTY - ONYX PAL-14 PIKS-A-LIFT AUTOMATED MODULE</t>
  </si>
  <si>
    <t>PFS WARRANTY - DRY-LAM CL-27SD 27INCH ELEMENT SERIES STANDARD ROLL LAMINATOR</t>
  </si>
  <si>
    <t>PFS WARRANTY - AKILES CRIMP-@-COIL TWO SIDED CRIMPER</t>
  </si>
  <si>
    <t>PFS WARRANTY - COUNT ACCUCREASER AIR TOUCH</t>
  </si>
  <si>
    <t>PFS WARRANTY - COUNT FC114 CREASER NUMBERING &amp; PERFORATING UNIT</t>
  </si>
  <si>
    <t>PFS WARRANTY - MBM TRIUMPH 4350 16-3/4INCH ELECTRIC PAPER CUTTER</t>
  </si>
  <si>
    <t>PFS WARRANTY - BAUM 714XLT AIR-FEED PAPER FOLDER (URETHANE ROLLERS)</t>
  </si>
  <si>
    <t>PFS WARRANTY - MBM 352S AIR/SUCTION FEED FOLDER</t>
  </si>
  <si>
    <t>PFS WARRANTY - CHALLENGE TITAN 200 PRO CUTTER PROGRAMMABLE W/ LIGHT BEAM</t>
  </si>
  <si>
    <t>PFS WARRANTY - CHALLENGE I-CUT 1370 PAPER CUTTER</t>
  </si>
  <si>
    <t>PFS WARRANTY - HD7000 PUNCH MACHINE (DIES ARE ADDITIONAL CHARGE)</t>
  </si>
  <si>
    <t>PFS WARRANTY - GFP 255C 55INCH COLD LAMINATOR</t>
  </si>
  <si>
    <t>PFS WARRANTY - GFP 363TH 63INCH TOP HEAT LAMINATOR</t>
  </si>
  <si>
    <t>PFS WARRANTY - AKILES FLEXICLOSER 2 ELECTRIC WIRE CLOSER</t>
  </si>
  <si>
    <t>PFS INSTALL - EXCALIBUR 5000 (63) WALL MOUNT BOARD CUTTER</t>
  </si>
  <si>
    <t>PFS INSTALL - CHALLENGE TITAN 230 CUTTER PROGRAMMABLE W/ LIGHT BEAM</t>
  </si>
  <si>
    <t>PFS INSTALL - MARTIN YALE 1501X AUTOFOLDER</t>
  </si>
  <si>
    <t>PFS INSTALL - MBM 1800S AUTOMATIC PROGRAMMABLE SUCTION FOLDER</t>
  </si>
  <si>
    <t>PFS INSTALL - MBM TRIUMPH 4350 16-3/4 ELECTRIC PAPER CUTTER</t>
  </si>
  <si>
    <t>PFS INSTALL - TRIUMPH 4815D  18-1/2 PAPER CUTTER</t>
  </si>
  <si>
    <t>PFS INSTALL - COILMAC EPI -ELECTRIC PUNCH WITH ELECTRIC COIL INSERTER 4:1</t>
  </si>
  <si>
    <t>PFS INSTALL - COUNT ACCUCREASER KF CREASER KNIFE FOLDER SYSTEM</t>
  </si>
  <si>
    <t>PFS INSTALL - AKILES FLEXICLOSER 2 ELECTRIC WIRE CLOSER</t>
  </si>
  <si>
    <t>PFS INSTALL - CHALLENGE I-CUT 1370 PAPER CUTTER</t>
  </si>
  <si>
    <t>PFS INSTALL - CHALLENGE JF SINGLE SPINDLE FLOOR DRILL</t>
  </si>
  <si>
    <t>PFS INSTALL - OD4012 PUNCH MACHINE (DIES ARE ADDITIONAL CHARGE)</t>
  </si>
  <si>
    <t>PFS INSTALL - CHALLENGE TITAN 230 CUTTER W/ TC CONTROLS AND LIGHT BEAMS</t>
  </si>
  <si>
    <t>PFS INSTALL - MBM TRIUMPH 7260 28 HYDRAULIC PAPER CUTTER</t>
  </si>
  <si>
    <t>PFS INSTALL - MBM SF 2 STITCHFOLD-2 BOOKLET MAKER (FOR USE IN-LINE W/ COLLATORS)</t>
  </si>
  <si>
    <t>PFS WARRANTY - COUNT PERFMASTER AIR</t>
  </si>
  <si>
    <t>PFS INSTALL - PAITEC IM17000 IN-LINE PRESSURE SEALER W/ CABINET</t>
  </si>
  <si>
    <t>PFS WARRANTY - MBM 408A FOLDER</t>
  </si>
  <si>
    <t>PFS WARRANTY - MBM DESTROYIT 3104SC SHREDDER 3/16INCH STRAIGHT CUT</t>
  </si>
  <si>
    <t>PFS WARRANTY - MBM AEROCUT X DIGITAL FINISHING SYSTEM</t>
  </si>
  <si>
    <t>PFS WARRANTY - TAMERICA VERSA LAM 2700EP ROLL LAMINATOR</t>
  </si>
  <si>
    <t>PFS INSTALL - CHALLENGE 305TC PAPER CUTTER W/ LIGHT BEAM SAFETY</t>
  </si>
  <si>
    <t>PFS INSTALL - MBM STITCHFOLD BOOKLET MAKER (FOR HAND FEED OFF-LINE USE)</t>
  </si>
  <si>
    <t>PFS INSTALL - FASTBACK MODEL 20 BINDING SYSTEM</t>
  </si>
  <si>
    <t>PFS INSTALL - MBM STAPLER FOR FC 10 COLLATOR</t>
  </si>
  <si>
    <t>PFS WARRANTY - HLA-2301 ALM AUTOMATIC LAMINATOR WITH STAND</t>
  </si>
  <si>
    <t>PFS WARRANTY - COUNT EZ CREASER TOUCH</t>
  </si>
  <si>
    <t>PFS WARRANTY - ONYX HD7725 ULTIMA ELECTRIC PUNCH</t>
  </si>
  <si>
    <t>PFS WARRANTY - AKILES FLEXIPUNCH-E HEAVY DUTY PUNCH SYSTEM W/ INTERCHANGEABLE PUNCHING DIES</t>
  </si>
  <si>
    <t>PFS WARRANTY - OD4012 PUNCH MACHINE (DIES ARE ADDITIONAL CHARGE)</t>
  </si>
  <si>
    <t>PFS INSTALL - CHALLENGE IJOG HEAVY DUTY JOGGER WITHOUT AIR ASSIST</t>
  </si>
  <si>
    <t>PFS INSTALL - COUNT PERFMASTER PERF AND SCORE MACHINE</t>
  </si>
  <si>
    <t>PFS INSTALL - TAMERICA VERSA LAM 2700EP ROLL LAMINATOR</t>
  </si>
  <si>
    <t>PFS INSTALL - KEENCUT STEEL TRAK 98 MULTI- SUBSTRATE BOARD CUTTER</t>
  </si>
  <si>
    <t>PFS INSTALL - CHALLENGE HYDRAULIC ROUND CORNERING MACHINE</t>
  </si>
  <si>
    <t>PFS WARRANTY - MARTIN YALE 62001 LETTER OPENER W/ TRAY</t>
  </si>
  <si>
    <t>PFS WARRANTY - GFP 355TH 55INCH TOP HEAT LAMINATOR</t>
  </si>
  <si>
    <t>PFS INSTALL COUNT FC114 CREASER NUMBERING PERFORATING UNIT</t>
  </si>
  <si>
    <t>[SOW NO SDA] OPS PROJECT MANAGER HALF TIME</t>
  </si>
  <si>
    <t>PFS WARRANTY - RHIN-O-TUFF HD7000 3-IN-1 PPS PICK PUNCH</t>
  </si>
  <si>
    <t>PFS WARRANTY - PAITEC ES8500 PRESSURE SEALER</t>
  </si>
  <si>
    <t>PFS WARRANTY - MODULAR CONVEYOR FOR DESTROYIT 5009 SHREDDER</t>
  </si>
  <si>
    <t>PFS INSTALL - COUNT ICREASE PRO PLUS</t>
  </si>
  <si>
    <t>PFS INSTALL - ROTATRIM POWERTECH 73 ELECTRIC ROTARY TRIMMER</t>
  </si>
  <si>
    <t>PFS INSTALL - MBM SPRINT 3000 BOOKLETMAKER</t>
  </si>
  <si>
    <t>PFS INSTALL - MBM STITCHFOLD FACE TRIMMER</t>
  </si>
  <si>
    <t>PFS INSTALL - CHALLENGE IJOG HEAVY DUTY JOGGER WITH AIR ASSIST</t>
  </si>
  <si>
    <t>PFS INSTALL PAITEC ES8500 PRESSURE SEALER</t>
  </si>
  <si>
    <t>PFS INSTALL - MBM FACE TRIMMER FOR SPRINT BOOKLET MAKERS</t>
  </si>
  <si>
    <t>PFS INSTALL - CHALLENGE TITAN 200 PRO CUTTER PROGRAMMABLE W/ PLEXISHIELD</t>
  </si>
  <si>
    <t>PFS INSTALL - CHALLENGE TITAN 200 PRO CUTTER PROGRAMMABLE W/ LIGHT BEAM</t>
  </si>
  <si>
    <t>PFS INSTALL - MODULAR CONVEYOR FOR DESTROYIT 5009 SHREDDER</t>
  </si>
  <si>
    <t>PFS INSTALL - KEENCUT STEEL TRAK 82 MULTI- SUBSTRATE BOARD CUTTER</t>
  </si>
  <si>
    <t>PFS INSTALL - CHALLENGE TITAN 200 BC PAPER CUTTER WITH LIGHT BEAM</t>
  </si>
  <si>
    <t>PFS INSTALL - CHALLENGE TITAN 265TC  265 HYDRAULIC CUTTER W/ LIGHTBEAM</t>
  </si>
  <si>
    <t>PFS INSTALL - TRIUMPH 4315 16-3/4 ELECTRIC PAPER CUTTER</t>
  </si>
  <si>
    <t>PFS INSTALL - COUNT KF-200 KNIFE FOLDER</t>
  </si>
  <si>
    <t>PFS INSTALL - TCC 2700XM 27 ROLL LAMINATOR</t>
  </si>
  <si>
    <t>PFS INSTALL - KEENCUT STEEL TRAK 65 MULTI- SUBSTRATE BOARD CUTTER</t>
  </si>
  <si>
    <t>PFS INSTALL - CHALLENGE TITAN 200 BC PAPER CUTTER WITH PLEXIGLAS SHIELD</t>
  </si>
  <si>
    <t>PFS INSTALL - ONYX PAL-14 PIKS-A-LIFT AUTOMATED MODULE</t>
  </si>
  <si>
    <t>PFS INSTALL - MBM 5560 VR CUT PACKAGE INCL CUTTER/SIDE TABLE/KNIFE/STICKS</t>
  </si>
  <si>
    <t>PFS WARRANTY MBM TRIUMPH 5560 21.5INCH</t>
  </si>
  <si>
    <t>[SOW NO SDA] OPS PROJECT MANAGER PART TIME</t>
  </si>
  <si>
    <t>[SOW NO SDA]OPS CUSTOM DEVELOPMENT HOURLY RATE AS QUOTED BASED ON PROJECT</t>
  </si>
  <si>
    <t>[SOW NO SDA] OPS STORE SETUP RESOURCE FULL TIME</t>
  </si>
  <si>
    <t>[SOW NO SDA] OPS QA ENGINEER FULL TIME</t>
  </si>
  <si>
    <t>PFS INSTALL - HLA-2301 ALM AUTOMATIC LAMINATOR WITH STAND</t>
  </si>
  <si>
    <t>[SOW NO SDA] OPS GRAPHIC DESIGNER PART TIME</t>
  </si>
  <si>
    <t>HW-225-1-PS1</t>
  </si>
  <si>
    <t>3500000470-PS1</t>
  </si>
  <si>
    <t>3500000478-PS1</t>
  </si>
  <si>
    <t>3500000474-PS1</t>
  </si>
  <si>
    <t>3500000472-PS1</t>
  </si>
  <si>
    <t>3500000476-PS1</t>
  </si>
  <si>
    <t>OPSSUBPATTERNGENRC-PS1</t>
  </si>
  <si>
    <t>20570005-PS1</t>
  </si>
  <si>
    <t>40570020-PS1</t>
  </si>
  <si>
    <t>KCA-TRN-CEXAMV-200-PS1</t>
  </si>
  <si>
    <t>[OOD]RSA PREMIUM PRODUCTION RACK SERVER - ANNUAL 1X5 PREMIUM SUPPORT</t>
  </si>
  <si>
    <t>[OOD] FIERY TERM LAC,FIERY JOBFLOWPRO,1YR</t>
  </si>
  <si>
    <t>[OOD] FIERY SB, SW TERM LAC, FIERY JOBFLOWPRO, 5YR</t>
  </si>
  <si>
    <t>[OOD] FIERY SB, SW TERM LAC, FIERY JOBFLOWPRO, 3YR</t>
  </si>
  <si>
    <t>[OOD] FIERY SB, SW TERM LAC, FIERY JOBFLOWPRO, 2YR</t>
  </si>
  <si>
    <t>[OOD] FIERY SB, SW TERM LAC, FIERY JOBFLOWPRO, 4YR</t>
  </si>
  <si>
    <t>[OOD]OPS PATTERN GENERATOR SUBSCRIPTION</t>
  </si>
  <si>
    <t>[OOD]ROSETTA CHECKSTREAM DEVELOPMENT/TEST LICENSE ANNUAL MAINTENANCE &amp; SUPPORT INC1YR</t>
  </si>
  <si>
    <t>[OOD]ROSETTA CHECKSTREAM DEVELOPMENT/TEST LICENSE INC0YR</t>
  </si>
  <si>
    <t>[OOD]TUNGSTEN CAPTURE TRAINING CERTIFICATION EXAM TIER 200 ADD-ON INC0YR</t>
  </si>
  <si>
    <t>HVEG-5MRL4SY1-PS1</t>
  </si>
  <si>
    <t>8714438-DS</t>
  </si>
  <si>
    <t>[OOD]ECOPRINTQ PAPERCUT HIVE PRINTER - PRINT TRACKING EDU/GOV PER DEVICE 50-99 TERM 1Y INC1YR</t>
  </si>
  <si>
    <t>ITS-FIELDPROJ</t>
  </si>
  <si>
    <t>8016701-DS</t>
  </si>
  <si>
    <t>[OA] SPECIAL IT SERVICES PROJECTS REQUIRING TS FIELD LABOR SUPPORT</t>
  </si>
  <si>
    <t>[OOD]KODAK ALARIS SCANNER S5210 210PPM/420IPM KODAK COLOR SCANNER STD. WARRANTY 3 MONTH ON-SITE (5X9X4) INC3MO</t>
  </si>
  <si>
    <t>Added items to Kodak, Kofax and Ricoh</t>
  </si>
  <si>
    <t>5876-W11-0001</t>
  </si>
  <si>
    <t>5876-W11-R0001</t>
  </si>
  <si>
    <t>5876-W11-OC011</t>
  </si>
  <si>
    <t>5876-W11-R0001-1REG</t>
  </si>
  <si>
    <t>RICOH RESTRICTED USE AFP2PDF PLUS</t>
  </si>
  <si>
    <t>RICOH RESTRICTED USE AFP2PDF PLUS SOFTWARE MAINTENANCE 1 YEAR REGISTRATION</t>
  </si>
  <si>
    <t>5765-H35-BU</t>
  </si>
  <si>
    <t>5765-H90-0011</t>
  </si>
  <si>
    <t>5765-H90-0103</t>
  </si>
  <si>
    <t>[NP]RICOH TOTALFLOW OPTIMIZER</t>
  </si>
  <si>
    <t>RICOH PREDICTIVE INSIGHT (RPI) CORE 1 YR SUBSCRIPTION</t>
  </si>
  <si>
    <t>RICOH PREDICTIVE INSIGHT (RPI) HISTORY 1 YR SUBSCRIPTION</t>
  </si>
  <si>
    <t>ITHW-5CCNX</t>
  </si>
  <si>
    <t>[OOD]ECOPRINTQ PAPERCUTMF ITC ADD NAYAX CREDIT CARD SYSTEM INC0YR</t>
  </si>
  <si>
    <t>5876-W11-RIC</t>
  </si>
  <si>
    <t>5876-W11-OC001</t>
  </si>
  <si>
    <t>5876-W11-OC004</t>
  </si>
  <si>
    <t>5876-W11-0001-1REG</t>
  </si>
  <si>
    <t>5876-W11-OC010</t>
  </si>
  <si>
    <t>5876-W11-OCBU</t>
  </si>
  <si>
    <t>5876-W11-BU</t>
  </si>
  <si>
    <t>5876-W11-OC005</t>
  </si>
  <si>
    <t>5876-W11-OC012</t>
  </si>
  <si>
    <t>5876-W11-OC007</t>
  </si>
  <si>
    <t>5876-W11-OC014</t>
  </si>
  <si>
    <t>5876-W11-R0001-3REG</t>
  </si>
  <si>
    <t>AFP2PDF+</t>
  </si>
  <si>
    <t>RICOH AFP2PDF PLUS SOFTWARE MAINTENANCE 1 YEAR REGISTRATION</t>
  </si>
  <si>
    <t>RICOH AFP2PDF PLUS RESTRICTED USE LICENSING OPTIONAL FEATURES</t>
  </si>
  <si>
    <t>[NP]AFP2PDF+</t>
  </si>
  <si>
    <t>RICOH AFP2PDF PLUS SOFTWARE MAINTENANCE 3 YEAR REGISTRATION</t>
  </si>
  <si>
    <t>RICOH RESTRICTED USE AFP2PDF PLUS SOFTWARE MAINTENANCE 3 YEAR REGISTRATION</t>
  </si>
  <si>
    <t>GM-PDI-HD7725ONYX-DS</t>
  </si>
  <si>
    <t>GP-PDI-HD7700DIE-DS</t>
  </si>
  <si>
    <t>[OA] PFS ONYX HD7725 ULTIMA ELECTRIC PUNCH</t>
  </si>
  <si>
    <t>[OA] PFS ADDITIONAL STANDARD DIES FOR HD7700</t>
  </si>
  <si>
    <t>BWRC-1YEAR-PS1</t>
  </si>
  <si>
    <t>[OOD]BULLWALLL RANSOMCARE SUBSCRIPTION ONE YEAR TERM. END USER TERMS APPLY</t>
  </si>
  <si>
    <t>HYTEC FIERY MEMORY UPGRADE KIT EB35 32GB (16GBX2)</t>
  </si>
  <si>
    <t>Added items to Ricoh, EFI and Bullwall</t>
  </si>
  <si>
    <t>Added items to Ricoh, OnPrintShop, Laserfiche, Docuware, Duplo, Quadient, Ricoh-CIP, Kodak Alaris, Ricoh - CIP, Openaxes</t>
  </si>
  <si>
    <t>DWC2CMIS-PS1</t>
  </si>
  <si>
    <t>[OOD]DOCUWARE CONNECT TO CMIS (ON-PREMISES TO SAP CLOUD) INC1YR</t>
  </si>
  <si>
    <t>[OOD]DUPLO SRVC CONTRACT FOR UP-240</t>
  </si>
  <si>
    <t>V-590-SVC-PS1</t>
  </si>
  <si>
    <t>[OOD]YEARLY SERVICE FOR DUPLO V-590</t>
  </si>
  <si>
    <t>US-1176031-01-ESS-PS1</t>
  </si>
  <si>
    <t>[OOD]KODAK ALARIS POST WARRANTY FOR KODAK I4650 ONSITE (5X9X24) INC1YR</t>
  </si>
  <si>
    <t>CAAIU0501B-PS1</t>
  </si>
  <si>
    <t>[OOD]LASERFICHE ADDITIONAL AI UNITS 50000 UNITS FOR CUSTOMERS WITH BASIC SUPPORT UP TO 1YR</t>
  </si>
  <si>
    <t>CAAIU0501P-PS1</t>
  </si>
  <si>
    <t>[OOD]LASERFICHE ADDITIONAL AI UNITS 50000 UNITS FOR CUSTOMERS WITH PREMIUM SUPPORT UP TO 1YR</t>
  </si>
  <si>
    <t>CAAIU0101B-PS1</t>
  </si>
  <si>
    <t>[OOD]LASERFICHE ADDITIONAL AI UNITS 10000 UNITS FOR CUSTOMERS WITH BASIC SUPPORT UP TO 1YR</t>
  </si>
  <si>
    <t>CAAIU0101P-PS1</t>
  </si>
  <si>
    <t>[OOD]LASERFICHE ADDITIONAL AI UNITS 10000 UNITS FOR CUSTOMERS WITH PREMIUM SUPPORT UP TO 1YR</t>
  </si>
  <si>
    <t>CAAIU1001B-PS1</t>
  </si>
  <si>
    <t>[OOD]LASERFICHE ADDITIONAL AI UNITS 100000 UNITS FOR CUSTOMERS WITH BASIC SUPPORT UP TO 1YR</t>
  </si>
  <si>
    <t>CAAIU1001P-PS1</t>
  </si>
  <si>
    <t>[OOD]LASERFICHE ADDITIONAL AI UNITS 100000 UNITS FOR CUSTOMERS WITH PREMIUM SUPPORT UP TO 1YR</t>
  </si>
  <si>
    <t>3RD-OPSSUBDEVGDRCHT-DS</t>
  </si>
  <si>
    <t>[SOW NO SDA] OPS GRAPHIC DESIGNER HALF TIME</t>
  </si>
  <si>
    <t>3RD-OPSSUBDEVDERCFT-DS</t>
  </si>
  <si>
    <t>[SOW NO SDA] OPS DEVELOPER -  FULL TIME</t>
  </si>
  <si>
    <t>3RD-OPSSUBDEVGDRCFT-DS</t>
  </si>
  <si>
    <t>[SOW NO SDA] OPS GRAPHIC DESIGNER FULL TIME</t>
  </si>
  <si>
    <t>3RD-OPSSUBDEVQARCHT-INST-DS</t>
  </si>
  <si>
    <t>[SOW NO SDA] OPS QA ENGINEER HALF TIME</t>
  </si>
  <si>
    <t>3RD-OPSSUBDEVDERCHT-INST-DS</t>
  </si>
  <si>
    <t>[SOW NO SDA] OPS DEVELOPER -  HALF TIME</t>
  </si>
  <si>
    <t>3RD-OPSSUBDEVSSRCHT-INST-DS</t>
  </si>
  <si>
    <t>[SOW NO SDA] OPS STORE SETUP RESOURCE HALF TIME</t>
  </si>
  <si>
    <t>OPSADDONSVRAWSCARC-PS1</t>
  </si>
  <si>
    <t>[OOD]OPS DEDICATED SERVER AWS- CANADA-  SUBSCRIPTION - 4 CORE CPU 16 GB RAM &amp; STORAGE SPACE AS PER PLAN</t>
  </si>
  <si>
    <t>OPSSUBPLTPROBUNDDRC-RN-PS1</t>
  </si>
  <si>
    <t>[OOD]OPS BUNDLE D- PRO BUNDLE SUBSCRIPTION - RENEWAL</t>
  </si>
  <si>
    <t>OPSADDONPSB05-RN-R2-PS1</t>
  </si>
  <si>
    <t>[OOD]ADDITIONAL 5 X PRINT STORE BRANCH-RENEWAL</t>
  </si>
  <si>
    <t>OPSADDONPWU05-R2-PS1</t>
  </si>
  <si>
    <t>[OOD]ADDITIONAL 5 X PRODUCTION WORKFLOW USERS</t>
  </si>
  <si>
    <t>OPSADDONPWU05-RN-R2-PS1</t>
  </si>
  <si>
    <t>[OOD]ADDITIONAL 5 X PRODUCTION WORKFLOW USERS-RENEWAL</t>
  </si>
  <si>
    <t>OPSSUBENTSTPIC-RN-PS1</t>
  </si>
  <si>
    <t>[OOD]OPS ENTERPRISE START UP YEARLY RECURRING -RENEWAL- START UP PLUS CUSTOM DEVELOPMENTS</t>
  </si>
  <si>
    <t>OPSSUBPLTPROBUNDBIC-R2-PS1</t>
  </si>
  <si>
    <t>OPSSUBENTSTPIC-PS1</t>
  </si>
  <si>
    <t>[OOD]OPS ENTERPRISE START-UP INSTALLATION COST -- START-UP PLUS  CUSTOM DEVELOPMENTS</t>
  </si>
  <si>
    <t>OPSADDONPRNR05-R2-PS1</t>
  </si>
  <si>
    <t>[OOD]ADDITIONAL 5 X PRINTER/VENDOR</t>
  </si>
  <si>
    <t>OPSADDONPSB05-R2-PS1</t>
  </si>
  <si>
    <t>[OOD]ADDITIONAL 5 X PRINT STORE BRANCH</t>
  </si>
  <si>
    <t>OPSSUBENTPROBUNDEIC-PS1</t>
  </si>
  <si>
    <t>[OOD]OPS BUNDLE E - ENTERPRISE BUNDLE + CUSTOM DEVELOPMENT ACTIVATION</t>
  </si>
  <si>
    <t>OPSSUBPLTPROBUNDCIC-R2-PS1</t>
  </si>
  <si>
    <t>OPSADDONSVRAWSCARC-RN-PS1</t>
  </si>
  <si>
    <t>[OOD]OPS DEDICATED SERVER AWS-CANADA SUBSCRIPTION - 4 CORE CPU 16 GB RAM &amp; STORAGE SPACE AS PER PLAN-RENEWAL</t>
  </si>
  <si>
    <t>OPSSUBPLTSTPBUNDAIC-R2-PS1</t>
  </si>
  <si>
    <t>OPSSUBDOCUPRINTRC-RN-PS1</t>
  </si>
  <si>
    <t>OPSSUBENTPROBUNDERC-RN-PS1</t>
  </si>
  <si>
    <t>[OOD]OPS BUNDLE E - ENTERPRISE BUNDLE + CUSTOM DEVELOPMENT SUBSCRIPTION RENEWAL</t>
  </si>
  <si>
    <t>OPSSUBENTVERUPGRDEIC-PS1</t>
  </si>
  <si>
    <t>[OOD]OPS VERSION UPGRADE FOR ENTERPRISE SUBSCRIPTION - ACTIVATION</t>
  </si>
  <si>
    <t>OPSADDONSVRAWSCAIC-PS1</t>
  </si>
  <si>
    <t>[OOD]OPS DEDICATED SERVER AWS-CANADA - INSTALLATION COST - 4 CORE CPU 16 GB RAM &amp; STORAGE SPACE AS PER PLAN</t>
  </si>
  <si>
    <t>OPSADDONSA05-R2-PS1</t>
  </si>
  <si>
    <t>[OOD]ADDITIONAL 5 X SALES AGENT</t>
  </si>
  <si>
    <t>OPSSUBPLTPROBUNDDIC-PS1</t>
  </si>
  <si>
    <t>[OOD]OPS BUNDLE D - PRO BUNDLE ACTIVATION</t>
  </si>
  <si>
    <t>OPSADDONPRNR05-RN-R2-PS1</t>
  </si>
  <si>
    <t>[OOD]ADDITIONAL 5 X PRINTER/VENDOR-RENEWAL</t>
  </si>
  <si>
    <t>OPSADDONSA05-RN-R2-PS1</t>
  </si>
  <si>
    <t>[OOD]ADDITIONAL 5 X SALES AGENT -RENEWAL</t>
  </si>
  <si>
    <t>OPSSUBENTPROBUNDERC-PS1</t>
  </si>
  <si>
    <t>[OOD]OPS BUNDLE E - ENTERPRISE BUNDLE + CUSTOM DEVELOPMENT SUBSCRIPTION</t>
  </si>
  <si>
    <t>OPSSUBENTSTPRC-PS1</t>
  </si>
  <si>
    <t>[OOD]OPS ENTERPRISE START UP YEARLY RECURRING -- START UP PLUS CUSTOM DEVELOPMENTS</t>
  </si>
  <si>
    <t>OPSSUBPATTERNGENR-RN-PS1</t>
  </si>
  <si>
    <t>3RD-OA-PS-SLG-M-DS</t>
  </si>
  <si>
    <t>[SOW]OPENAXES GOVERNMENT PLATINUM SUPPORT SERVICE INC1MO</t>
  </si>
  <si>
    <t>USBWN-DES-PS1</t>
  </si>
  <si>
    <t>[OOD]QUADIENT BCC BULKMAILER STANDARD BULK MAILER DESIGNER</t>
  </si>
  <si>
    <t>CS-26ECERT4K-PS1</t>
  </si>
  <si>
    <t>[OOD]QUADIENT E-CERTIFY SUBSCRIPTION LEVEL 4 INC1YR</t>
  </si>
  <si>
    <t>CS-25ECERT8K-PS1</t>
  </si>
  <si>
    <t>196010-3-PS1</t>
  </si>
  <si>
    <t>[OOD] QUADIENT INSPIRE YEAR 3-10M IMPRESSIONS INCLUDED, PLUS ADDITIONAL 65M TOTALING 75M IMPRESSIONS &amp; 20,000 IFORMS COMMUNICATIONS</t>
  </si>
  <si>
    <t>196010-4-PS1</t>
  </si>
  <si>
    <t>[OOD] QUADIENT INSPIRE YEAR 4-10M IMPRESSIONS INCLUDED, PLUS ADDITIONAL 90M TOTALING 100M IMPRESSIONS &amp; 20,000 IFORMS COMMUNICATIONS</t>
  </si>
  <si>
    <t>196010-5-PS1</t>
  </si>
  <si>
    <t>[OOD] QUADIENT INSPIRE YEAR 5-10M IMPRESSIONS INCLUDED, PLUS ADDITIONAL 140M TOTALING 150M IMPRESSIONS &amp; 20,000 IFORMS COMMUNICATIONS</t>
  </si>
  <si>
    <t>196010-2-PS1</t>
  </si>
  <si>
    <t>[OOD] QUADIENT INSPIRE YEAR 2-10M IMPRESSIONS INCLUDED, PLUS ADDITIONAL 40M TOTALING 50M IMPRESSIONS &amp; 20,000 IFORMS COMMUNICATIONS</t>
  </si>
  <si>
    <t>CS-26ECERT8K-PS1</t>
  </si>
  <si>
    <t>[OOD]QUADIENT E-CERTIFY SUBSCRIPTION LEVEL 5 INC1YR</t>
  </si>
  <si>
    <t>EB35-MEM32GB-DS</t>
  </si>
  <si>
    <t>HVEG-5FUL1SY3-PS1</t>
  </si>
  <si>
    <t>[OOD]ECOPRINTQ HIVE FULL EMBEDDED PRINT, COPY, FAX TRACKING - EDU AND GOV,  PER DEVICE 1+ SUBSCRIPTION 3Y. LEVEL 1 INC3YR</t>
  </si>
  <si>
    <t>416543-RM</t>
  </si>
  <si>
    <t>INTERNAL FINISHER SR3130</t>
  </si>
  <si>
    <t>200-100405-DS</t>
  </si>
  <si>
    <t>EN-PRESS 110V FUSING UNIT A6-A7 (ONLY FOR A6-A7 ENVELOPES)</t>
  </si>
  <si>
    <t>PDF-100-4RNWL-PS1</t>
  </si>
  <si>
    <t>RSA PDF PRO ANNUAL PLATINUM MAINTENANCE RENEWAL</t>
  </si>
  <si>
    <t>FIERY ES-3000</t>
  </si>
  <si>
    <t>[OOD]FIERY COLORGUARD 2 YR SUBSCR DIGITAL EMAIL ONLY KIT PER ENGINE</t>
  </si>
  <si>
    <t>[OOD] FIERY IMPOSE DIGITAL</t>
  </si>
  <si>
    <t>FIERY COLOR PROFILER SUITE ES-6000 2 ADDT YRS 3 YR TOTAL</t>
  </si>
  <si>
    <t>FIERY COLOR PROFILER SUITE ES-6000</t>
  </si>
  <si>
    <t>409216</t>
  </si>
  <si>
    <t>NXSTATIONLS</t>
  </si>
  <si>
    <t>[OOD]FIERYCOLORGUARD SUBSCRIPTION, 1 YEAR  PER FIERY</t>
  </si>
  <si>
    <t>855D302255</t>
  </si>
  <si>
    <t>[OOD] PRINTING SYSTEM 50 UPGRADE KIT</t>
  </si>
  <si>
    <t>[OOD]FIERY COLORGUARD 4 YR SUBSCR DIGITAL EMAIL ONLY KIT PER ENGINE</t>
  </si>
  <si>
    <t>[OOD]  FIERY JOBMASTER-IMPOSE, SW LAC PERPETUAL LICENSE, DIG DELIV, WITH 1 YEAR SUPPORT</t>
  </si>
  <si>
    <t>[OOD] FIERY CPS V5.X ES-3000</t>
  </si>
  <si>
    <t>FIERY SPECTROPHOTOMETER ES-6000.</t>
  </si>
  <si>
    <t>FIERY COLOR PROFILER SUITE ES-6000 4 ADDT YRS SMSA - 5 YR TOTAL</t>
  </si>
  <si>
    <t>[OOD] FIERYCPS V5.X ES-3000 3 YEAR DIGITAL</t>
  </si>
  <si>
    <t>[OOD]FIERY CPS SUPPORT AND MAINTENANCE CONTRACT CPS V5.X ADDL YEAR</t>
  </si>
  <si>
    <t>1503SN0UN0</t>
  </si>
  <si>
    <t>EFI INTERFACE KIT 50</t>
  </si>
  <si>
    <t>409217</t>
  </si>
  <si>
    <t>NXSTATIONGL</t>
  </si>
  <si>
    <t>[OOD] FIERY SB, COLORGUARD SUBSCRIPTION, 5 YR, DIGITAL</t>
  </si>
  <si>
    <t>[OOD]FIERY COLORGUARD 3 YR SUBSCR DIGITAL EMAIL ONLY KIT PER ENGINE</t>
  </si>
  <si>
    <t>[OOD] FIERY GRAPHIC ARTS PREMIUM DIGITAL</t>
  </si>
  <si>
    <t>[OOD]FIERY JOBFLOW INCLUDES 1 YR OF MAINTENANCE</t>
  </si>
  <si>
    <t>[OOD]FIERYSB KIT CPS ES-3000 4YRS SMSA (5YR TOTAL) - INCLUDES 5 YEARS SUPPORT &amp; MAINTENANCE</t>
  </si>
  <si>
    <t>[OOD]FIERY JOBMASTER AND IMPOSE MAINTENANCE - 1 YR</t>
  </si>
  <si>
    <t>[OOD]FIERY COMPOSE DIGITAL</t>
  </si>
  <si>
    <t>404218</t>
  </si>
  <si>
    <t>RICOH ROLL-AWAY CART TYPE 5010</t>
  </si>
  <si>
    <t>PP-ISF-KYOCERAPRO15000C</t>
  </si>
  <si>
    <t>[OA]CIP ISF PPSE TRAINING KYOCERA RCOP FIERY ADD-ON</t>
  </si>
  <si>
    <t>PP-KYOCERAWINDOWSUPGRADE</t>
  </si>
  <si>
    <t>[OA] CIP ISF UPGRADE SYSTEM50 FIERY FROM FS300 TO FS600 WINDOWS UPGRADED FROM 2016 LTSB TO 2021 LTSC</t>
  </si>
  <si>
    <t>PS-NWSCPC</t>
  </si>
  <si>
    <t>TS IMPLEMENTATION NETWORK &amp; SCAN CONNECT - SEG PC C3 &amp; C4</t>
  </si>
  <si>
    <t>EQ-RETURN-SEG2PLUS</t>
  </si>
  <si>
    <t>RETURN CHARGE - SEGMENT 2 OR GREATER DEVICES</t>
  </si>
  <si>
    <t>SW-BACKUPKIT</t>
  </si>
  <si>
    <t>HYTEC BUNDLE FIERY BACKUP</t>
  </si>
  <si>
    <t>418171-RM</t>
  </si>
  <si>
    <t>RICOH GREENLINE IM C6500 BUNDLE</t>
  </si>
  <si>
    <t>418209-RM</t>
  </si>
  <si>
    <t>RICOH GREENLINE REMANUFACTURED FAX OPTION TYPE M42</t>
  </si>
  <si>
    <t>418180-RM</t>
  </si>
  <si>
    <t>RICOH GREENLINE REMANUFACTURED BOOKLET FINISHER SR4160</t>
  </si>
  <si>
    <t>418178-RM</t>
  </si>
  <si>
    <t>RICOH GREENLINE REMANUFACTURED FINISHER SR4150</t>
  </si>
  <si>
    <t>418332-RM</t>
  </si>
  <si>
    <t>RICOH GREENLINE REMANUFACTURED PUNCH UNIT PU3090 NA</t>
  </si>
  <si>
    <t>W2250-20-120</t>
  </si>
  <si>
    <t>INNOVOLT POWER FILTER WITH PREMIUM INRUSH, SURGE AND NOISE PROTECTION 120V/20A</t>
  </si>
  <si>
    <t>418192-RM</t>
  </si>
  <si>
    <t>RICOH GREENLINE REMANUFACTURED POSTSCRIPT3 UNIT TYPE M42</t>
  </si>
  <si>
    <t>PS-NWSCBC4</t>
  </si>
  <si>
    <t>TS IMPLEMENTATION NETWORK &amp; SCAN CONNECT - SEG BC4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</si>
</sst>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u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4" fillId="0" borderId="0" xfId="1"/>
    <xf numFmtId="0" fontId="5" fillId="0" borderId="0" xfId="0" applyFont="1"/>
    <xf numFmtId="8" fontId="0" fillId="0" borderId="0" xfId="0" applyNumberFormat="1"/>
    <xf numFmtId="8" fontId="0" fillId="0" borderId="0" xfId="0" applyNumberFormat="1" applyAlignment="1">
      <alignment horizontal="center"/>
    </xf>
    <xf numFmtId="44" fontId="0" fillId="0" borderId="0" xfId="2" applyFont="1"/>
    <xf numFmtId="8" fontId="2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/>
    <xf numFmtId="44" fontId="2" fillId="2" borderId="1" xfId="2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 applyFont="1"/>
    <xf numFmtId="8" fontId="0" fillId="0" borderId="0" xfId="0" applyNumberFormat="1" applyAlignment="1">
      <alignment horizontal="left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8" fontId="18" fillId="2" borderId="1" xfId="0" applyNumberFormat="1" applyFont="1" applyFill="1" applyBorder="1" applyAlignment="1">
      <alignment horizontal="center"/>
    </xf>
    <xf numFmtId="8" fontId="18" fillId="2" borderId="1" xfId="0" applyNumberFormat="1" applyFont="1" applyFill="1" applyBorder="1" applyAlignment="1">
      <alignment horizontal="left"/>
    </xf>
    <xf numFmtId="0" fontId="19" fillId="0" borderId="0" xfId="0" applyFont="1"/>
    <xf numFmtId="0" fontId="20" fillId="0" borderId="0" xfId="1" applyFont="1"/>
    <xf numFmtId="164" fontId="21" fillId="0" borderId="1" xfId="2" applyNumberFormat="1" applyFont="1" applyFill="1" applyBorder="1"/>
    <xf numFmtId="44" fontId="21" fillId="0" borderId="1" xfId="2" applyFont="1" applyFill="1" applyBorder="1" applyAlignment="1">
      <alignment horizontal="center"/>
    </xf>
    <xf numFmtId="8" fontId="21" fillId="0" borderId="1" xfId="0" applyNumberFormat="1" applyFont="1" applyBorder="1" applyAlignment="1">
      <alignment horizontal="center"/>
    </xf>
    <xf numFmtId="8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49" fontId="2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8" fontId="0" fillId="0" borderId="1" xfId="0" applyNumberFormat="1" applyBorder="1"/>
    <xf numFmtId="8" fontId="6" fillId="0" borderId="1" xfId="0" applyNumberFormat="1" applyFont="1" applyBorder="1" applyAlignment="1">
      <alignment horizontal="center"/>
    </xf>
    <xf numFmtId="8" fontId="6" fillId="0" borderId="1" xfId="0" applyNumberFormat="1" applyFont="1" applyBorder="1"/>
    <xf numFmtId="8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/>
    <xf numFmtId="8" fontId="0" fillId="0" borderId="1" xfId="0" applyNumberForma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2" fillId="0" borderId="1" xfId="0" applyFont="1" applyBorder="1"/>
    <xf numFmtId="0" fontId="6" fillId="0" borderId="1" xfId="0" applyFont="1" applyBorder="1" applyAlignment="1">
      <alignment horizontal="center"/>
    </xf>
    <xf numFmtId="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8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8" fontId="6" fillId="3" borderId="1" xfId="0" applyNumberFormat="1" applyFont="1" applyFill="1" applyBorder="1" applyAlignment="1">
      <alignment horizontal="center"/>
    </xf>
    <xf numFmtId="8" fontId="6" fillId="3" borderId="1" xfId="0" applyNumberFormat="1" applyFont="1" applyFill="1" applyBorder="1"/>
    <xf numFmtId="49" fontId="22" fillId="3" borderId="1" xfId="0" applyNumberFormat="1" applyFont="1" applyFill="1" applyBorder="1" applyAlignment="1">
      <alignment horizontal="left"/>
    </xf>
    <xf numFmtId="0" fontId="22" fillId="3" borderId="1" xfId="0" applyFont="1" applyFill="1" applyBorder="1"/>
    <xf numFmtId="44" fontId="22" fillId="3" borderId="1" xfId="2" applyFont="1" applyFill="1" applyBorder="1" applyAlignment="1">
      <alignment horizontal="center"/>
    </xf>
    <xf numFmtId="0" fontId="6" fillId="3" borderId="1" xfId="0" applyFont="1" applyFill="1" applyBorder="1"/>
    <xf numFmtId="8" fontId="6" fillId="3" borderId="1" xfId="2" applyNumberFormat="1" applyFont="1" applyFill="1" applyBorder="1" applyAlignment="1">
      <alignment horizontal="center"/>
    </xf>
    <xf numFmtId="0" fontId="1" fillId="0" borderId="1" xfId="0" applyFont="1" applyBorder="1"/>
    <xf numFmtId="7" fontId="6" fillId="0" borderId="1" xfId="0" applyNumberFormat="1" applyFont="1" applyBorder="1"/>
    <xf numFmtId="0" fontId="6" fillId="0" borderId="2" xfId="0" applyFont="1" applyBorder="1"/>
    <xf numFmtId="0" fontId="1" fillId="0" borderId="0" xfId="0" applyFont="1"/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44" fontId="1" fillId="0" borderId="1" xfId="2" quotePrefix="1" applyFont="1" applyBorder="1"/>
    <xf numFmtId="0" fontId="2" fillId="0" borderId="0" xfId="0" applyFont="1" applyAlignment="1">
      <alignment horizontal="center" wrapText="1"/>
    </xf>
    <xf numFmtId="8" fontId="8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8" fontId="10" fillId="0" borderId="0" xfId="0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Table Style 1" pivot="0" count="1" xr9:uid="{8F34B96E-4B0B-430C-A327-69E17B5D26A8}">
      <tableStyleElement type="wholeTable" dxfId="200"/>
    </tableStyle>
  </tableStyles>
  <colors>
    <mruColors>
      <color rgb="FF97B953"/>
      <color rgb="FFA0BF61"/>
      <color rgb="FFFFC7CE"/>
      <color rgb="FFFF6161"/>
      <color rgb="FFFF5757"/>
      <color rgb="FFA3C167"/>
      <color rgb="FFB3CC82"/>
      <color rgb="FFBBD18F"/>
      <color rgb="FFFF4747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8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2F07-79E7-4733-A3EC-BA8E34D59524}">
  <dimension ref="A1:B55"/>
  <sheetViews>
    <sheetView showGridLines="0" tabSelected="1" zoomScaleNormal="100" workbookViewId="0">
      <pane ySplit="1" topLeftCell="A32" activePane="bottomLeft" state="frozen"/>
      <selection pane="bottomLeft" activeCell="A2" sqref="A2:XFD2"/>
    </sheetView>
  </sheetViews>
  <sheetFormatPr defaultRowHeight="14.4" x14ac:dyDescent="0.3"/>
  <cols>
    <col min="1" max="1" width="10.6640625" bestFit="1" customWidth="1"/>
  </cols>
  <sheetData>
    <row r="1" spans="1:2" s="1" customFormat="1" x14ac:dyDescent="0.3">
      <c r="A1" s="1" t="s">
        <v>29067</v>
      </c>
    </row>
    <row r="3" spans="1:2" x14ac:dyDescent="0.3">
      <c r="A3" s="60">
        <v>45581</v>
      </c>
      <c r="B3" t="s">
        <v>29066</v>
      </c>
    </row>
    <row r="4" spans="1:2" x14ac:dyDescent="0.3">
      <c r="B4" t="s">
        <v>29065</v>
      </c>
    </row>
    <row r="6" spans="1:2" x14ac:dyDescent="0.3">
      <c r="A6" s="60">
        <v>45615</v>
      </c>
      <c r="B6" t="s">
        <v>29064</v>
      </c>
    </row>
    <row r="7" spans="1:2" x14ac:dyDescent="0.3">
      <c r="B7" t="s">
        <v>29063</v>
      </c>
    </row>
    <row r="9" spans="1:2" x14ac:dyDescent="0.3">
      <c r="A9" s="60">
        <v>45644</v>
      </c>
      <c r="B9" t="s">
        <v>29062</v>
      </c>
    </row>
    <row r="10" spans="1:2" x14ac:dyDescent="0.3">
      <c r="B10" t="s">
        <v>29061</v>
      </c>
    </row>
    <row r="11" spans="1:2" x14ac:dyDescent="0.3">
      <c r="B11" t="s">
        <v>29060</v>
      </c>
    </row>
    <row r="13" spans="1:2" x14ac:dyDescent="0.3">
      <c r="A13" s="60">
        <v>45666</v>
      </c>
      <c r="B13" t="s">
        <v>29059</v>
      </c>
    </row>
    <row r="14" spans="1:2" x14ac:dyDescent="0.3">
      <c r="B14" t="s">
        <v>29058</v>
      </c>
    </row>
    <row r="15" spans="1:2" x14ac:dyDescent="0.3">
      <c r="B15" t="s">
        <v>29057</v>
      </c>
    </row>
    <row r="17" spans="1:2" x14ac:dyDescent="0.3">
      <c r="A17" s="60">
        <v>45706</v>
      </c>
      <c r="B17" t="s">
        <v>29056</v>
      </c>
    </row>
    <row r="18" spans="1:2" x14ac:dyDescent="0.3">
      <c r="B18" t="s">
        <v>29055</v>
      </c>
    </row>
    <row r="19" spans="1:2" x14ac:dyDescent="0.3">
      <c r="B19" t="s">
        <v>29054</v>
      </c>
    </row>
    <row r="21" spans="1:2" x14ac:dyDescent="0.3">
      <c r="A21" s="60">
        <v>45730</v>
      </c>
      <c r="B21" t="s">
        <v>29053</v>
      </c>
    </row>
    <row r="22" spans="1:2" x14ac:dyDescent="0.3">
      <c r="B22" t="s">
        <v>29052</v>
      </c>
    </row>
    <row r="24" spans="1:2" x14ac:dyDescent="0.3">
      <c r="A24" s="60">
        <v>45755</v>
      </c>
      <c r="B24" t="s">
        <v>29051</v>
      </c>
    </row>
    <row r="25" spans="1:2" x14ac:dyDescent="0.3">
      <c r="B25" t="s">
        <v>29050</v>
      </c>
    </row>
    <row r="26" spans="1:2" x14ac:dyDescent="0.3">
      <c r="B26" t="s">
        <v>29049</v>
      </c>
    </row>
    <row r="27" spans="1:2" x14ac:dyDescent="0.3">
      <c r="A27" s="61"/>
    </row>
    <row r="28" spans="1:2" x14ac:dyDescent="0.3">
      <c r="A28" s="60">
        <v>45790</v>
      </c>
      <c r="B28" t="s">
        <v>29048</v>
      </c>
    </row>
    <row r="29" spans="1:2" x14ac:dyDescent="0.3">
      <c r="A29" s="1"/>
      <c r="B29" t="s">
        <v>29047</v>
      </c>
    </row>
    <row r="30" spans="1:2" x14ac:dyDescent="0.3">
      <c r="A30" s="1"/>
    </row>
    <row r="31" spans="1:2" x14ac:dyDescent="0.3">
      <c r="A31" s="60">
        <v>45826</v>
      </c>
      <c r="B31" t="s">
        <v>29046</v>
      </c>
    </row>
    <row r="33" spans="1:2" x14ac:dyDescent="0.3">
      <c r="A33" s="60">
        <v>45846</v>
      </c>
      <c r="B33" t="s">
        <v>29045</v>
      </c>
    </row>
    <row r="35" spans="1:2" x14ac:dyDescent="0.3">
      <c r="A35" s="60">
        <v>45890</v>
      </c>
      <c r="B35" t="s">
        <v>29068</v>
      </c>
    </row>
    <row r="37" spans="1:2" x14ac:dyDescent="0.3">
      <c r="A37" s="60">
        <v>45911</v>
      </c>
      <c r="B37" t="s">
        <v>29517</v>
      </c>
    </row>
    <row r="39" spans="1:2" x14ac:dyDescent="0.3">
      <c r="A39" s="60">
        <v>45939</v>
      </c>
      <c r="B39" t="s">
        <v>29964</v>
      </c>
    </row>
    <row r="41" spans="1:2" x14ac:dyDescent="0.3">
      <c r="A41" s="60">
        <v>45966</v>
      </c>
      <c r="B41" t="s">
        <v>30239</v>
      </c>
    </row>
    <row r="43" spans="1:2" x14ac:dyDescent="0.3">
      <c r="A43" s="60">
        <v>45986</v>
      </c>
      <c r="B43" t="s">
        <v>30820</v>
      </c>
    </row>
    <row r="45" spans="1:2" x14ac:dyDescent="0.3">
      <c r="A45" s="60">
        <v>46014</v>
      </c>
      <c r="B45" t="s">
        <v>31339</v>
      </c>
    </row>
    <row r="47" spans="1:2" x14ac:dyDescent="0.3">
      <c r="A47" s="60">
        <v>46066</v>
      </c>
      <c r="B47" t="s">
        <v>31380</v>
      </c>
    </row>
    <row r="49" spans="1:2" x14ac:dyDescent="0.3">
      <c r="A49" s="60">
        <v>46084</v>
      </c>
      <c r="B49" t="s">
        <v>31385</v>
      </c>
    </row>
    <row r="51" spans="1:2" x14ac:dyDescent="0.3">
      <c r="A51" s="60">
        <v>46113</v>
      </c>
      <c r="B51" t="s">
        <v>31827</v>
      </c>
    </row>
    <row r="53" spans="1:2" x14ac:dyDescent="0.3">
      <c r="A53" s="60">
        <v>46153</v>
      </c>
      <c r="B53" t="s">
        <v>31867</v>
      </c>
    </row>
    <row r="55" spans="1:2" x14ac:dyDescent="0.3">
      <c r="A55" s="60">
        <v>46198</v>
      </c>
      <c r="B55" t="s">
        <v>31868</v>
      </c>
    </row>
  </sheetData>
  <pageMargins left="0.7" right="0.7" top="0.75" bottom="0.75" header="0.3" footer="0.3"/>
  <pageSetup orientation="portrait" horizontalDpi="1200" verticalDpi="1200" r:id="rId1"/>
  <headerFooter>
    <oddFooter>&amp;LJune 2026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4D9B7-B8F8-4BB9-8D79-43D8708279E0}">
  <sheetPr codeName="Sheet35"/>
  <dimension ref="A1:G7"/>
  <sheetViews>
    <sheetView showGridLines="0" workbookViewId="0">
      <pane ySplit="5" topLeftCell="A6" activePane="bottomLeft" state="frozen"/>
      <selection activeCell="A5" sqref="A5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26369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5" t="s">
        <v>312</v>
      </c>
      <c r="B6" s="36" t="s">
        <v>7</v>
      </c>
      <c r="C6" s="36" t="s">
        <v>16556</v>
      </c>
      <c r="D6" s="36" t="s">
        <v>16557</v>
      </c>
      <c r="E6" s="36">
        <v>28125</v>
      </c>
    </row>
    <row r="7" spans="1:7" x14ac:dyDescent="0.3">
      <c r="A7" s="35" t="s">
        <v>312</v>
      </c>
      <c r="B7" s="36" t="s">
        <v>7</v>
      </c>
      <c r="C7" s="36" t="s">
        <v>16666</v>
      </c>
      <c r="D7" s="36" t="s">
        <v>16667</v>
      </c>
      <c r="E7" s="36">
        <v>28125</v>
      </c>
    </row>
  </sheetData>
  <mergeCells count="2">
    <mergeCell ref="A1:E1"/>
    <mergeCell ref="A2:E2"/>
  </mergeCells>
  <conditionalFormatting sqref="C6:C7">
    <cfRule type="duplicateValues" dxfId="180" priority="16061"/>
  </conditionalFormatting>
  <conditionalFormatting sqref="C8:C1048576 C1:C5">
    <cfRule type="duplicateValues" dxfId="179" priority="5"/>
  </conditionalFormatting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/>
  <dimension ref="A1:I41"/>
  <sheetViews>
    <sheetView showGridLines="0" workbookViewId="0">
      <pane ySplit="5" topLeftCell="A12" activePane="bottomLeft" state="frozen"/>
      <selection pane="bottomLeft" activeCell="D34" sqref="D34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5383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28" t="s">
        <v>312</v>
      </c>
      <c r="B6" s="29" t="s">
        <v>6</v>
      </c>
      <c r="C6" s="29" t="s">
        <v>3819</v>
      </c>
      <c r="D6" s="29" t="s">
        <v>3820</v>
      </c>
      <c r="E6" s="29">
        <v>250</v>
      </c>
    </row>
    <row r="7" spans="1:9" ht="17.100000000000001" customHeight="1" x14ac:dyDescent="0.3">
      <c r="A7" s="28" t="s">
        <v>312</v>
      </c>
      <c r="B7" s="29" t="s">
        <v>6</v>
      </c>
      <c r="C7" s="29" t="s">
        <v>3955</v>
      </c>
      <c r="D7" s="29" t="s">
        <v>3956</v>
      </c>
      <c r="E7" s="29">
        <v>250</v>
      </c>
    </row>
    <row r="8" spans="1:9" ht="17.100000000000001" customHeight="1" x14ac:dyDescent="0.3">
      <c r="A8" s="28" t="s">
        <v>312</v>
      </c>
      <c r="B8" s="29" t="s">
        <v>6</v>
      </c>
      <c r="C8" s="29" t="s">
        <v>3953</v>
      </c>
      <c r="D8" s="29" t="s">
        <v>3954</v>
      </c>
      <c r="E8" s="29">
        <v>250</v>
      </c>
    </row>
    <row r="9" spans="1:9" ht="17.100000000000001" customHeight="1" x14ac:dyDescent="0.3">
      <c r="A9" s="28" t="s">
        <v>312</v>
      </c>
      <c r="B9" s="29" t="s">
        <v>6</v>
      </c>
      <c r="C9" s="29" t="s">
        <v>4893</v>
      </c>
      <c r="D9" s="29" t="s">
        <v>4894</v>
      </c>
      <c r="E9" s="29">
        <v>250</v>
      </c>
    </row>
    <row r="10" spans="1:9" ht="17.100000000000001" customHeight="1" x14ac:dyDescent="0.3">
      <c r="A10" s="28" t="s">
        <v>312</v>
      </c>
      <c r="B10" s="29" t="s">
        <v>6</v>
      </c>
      <c r="C10" s="29" t="s">
        <v>4415</v>
      </c>
      <c r="D10" s="29" t="s">
        <v>4416</v>
      </c>
      <c r="E10" s="29">
        <v>650</v>
      </c>
    </row>
    <row r="11" spans="1:9" ht="17.100000000000001" customHeight="1" x14ac:dyDescent="0.3">
      <c r="A11" s="28" t="s">
        <v>312</v>
      </c>
      <c r="B11" s="29" t="s">
        <v>6</v>
      </c>
      <c r="C11" s="29" t="s">
        <v>3821</v>
      </c>
      <c r="D11" s="29" t="s">
        <v>3822</v>
      </c>
      <c r="E11" s="29">
        <v>2760</v>
      </c>
    </row>
    <row r="12" spans="1:9" ht="17.100000000000001" customHeight="1" x14ac:dyDescent="0.3">
      <c r="A12" s="28" t="s">
        <v>312</v>
      </c>
      <c r="B12" s="29" t="s">
        <v>6</v>
      </c>
      <c r="C12" s="29" t="s">
        <v>4557</v>
      </c>
      <c r="D12" s="29" t="s">
        <v>4558</v>
      </c>
      <c r="E12" s="29">
        <v>1890</v>
      </c>
    </row>
    <row r="13" spans="1:9" s="9" customFormat="1" x14ac:dyDescent="0.3">
      <c r="A13" s="28" t="s">
        <v>312</v>
      </c>
      <c r="B13" s="29" t="s">
        <v>6</v>
      </c>
      <c r="C13" s="29" t="s">
        <v>8796</v>
      </c>
      <c r="D13" s="29" t="s">
        <v>8797</v>
      </c>
      <c r="E13" s="29">
        <v>2500</v>
      </c>
      <c r="F13"/>
      <c r="G13"/>
      <c r="H13"/>
      <c r="I13"/>
    </row>
    <row r="14" spans="1:9" x14ac:dyDescent="0.3">
      <c r="A14" s="28" t="s">
        <v>312</v>
      </c>
      <c r="B14" s="29" t="s">
        <v>6</v>
      </c>
      <c r="C14" s="29" t="s">
        <v>10396</v>
      </c>
      <c r="D14" s="29" t="s">
        <v>10423</v>
      </c>
      <c r="E14" s="29">
        <v>250</v>
      </c>
    </row>
    <row r="15" spans="1:9" x14ac:dyDescent="0.3">
      <c r="A15" s="28" t="s">
        <v>312</v>
      </c>
      <c r="B15" s="29" t="s">
        <v>6</v>
      </c>
      <c r="C15" s="29" t="s">
        <v>10397</v>
      </c>
      <c r="D15" s="29" t="s">
        <v>10424</v>
      </c>
      <c r="E15" s="29">
        <v>8500</v>
      </c>
    </row>
    <row r="16" spans="1:9" x14ac:dyDescent="0.3">
      <c r="A16" s="28" t="s">
        <v>312</v>
      </c>
      <c r="B16" s="29" t="s">
        <v>6</v>
      </c>
      <c r="C16" s="29" t="s">
        <v>10398</v>
      </c>
      <c r="D16" s="29" t="s">
        <v>10425</v>
      </c>
      <c r="E16" s="29">
        <v>6500</v>
      </c>
    </row>
    <row r="17" spans="1:5" x14ac:dyDescent="0.3">
      <c r="A17" s="28" t="s">
        <v>312</v>
      </c>
      <c r="B17" s="29" t="s">
        <v>6</v>
      </c>
      <c r="C17" s="29" t="s">
        <v>10399</v>
      </c>
      <c r="D17" s="29" t="s">
        <v>10426</v>
      </c>
      <c r="E17" s="29">
        <v>7500</v>
      </c>
    </row>
    <row r="18" spans="1:5" x14ac:dyDescent="0.3">
      <c r="A18" s="28" t="s">
        <v>312</v>
      </c>
      <c r="B18" s="29" t="s">
        <v>6</v>
      </c>
      <c r="C18" s="29" t="s">
        <v>10400</v>
      </c>
      <c r="D18" s="29" t="s">
        <v>10427</v>
      </c>
      <c r="E18" s="29">
        <v>525</v>
      </c>
    </row>
    <row r="19" spans="1:5" x14ac:dyDescent="0.3">
      <c r="A19" s="28" t="s">
        <v>312</v>
      </c>
      <c r="B19" s="29" t="s">
        <v>6</v>
      </c>
      <c r="C19" s="29" t="s">
        <v>10401</v>
      </c>
      <c r="D19" s="29" t="s">
        <v>10428</v>
      </c>
      <c r="E19" s="29">
        <v>1300</v>
      </c>
    </row>
    <row r="20" spans="1:5" x14ac:dyDescent="0.3">
      <c r="A20" s="28" t="s">
        <v>312</v>
      </c>
      <c r="B20" s="29" t="s">
        <v>6</v>
      </c>
      <c r="C20" s="29" t="s">
        <v>10402</v>
      </c>
      <c r="D20" s="29" t="s">
        <v>10429</v>
      </c>
      <c r="E20" s="29">
        <v>2000</v>
      </c>
    </row>
    <row r="21" spans="1:5" x14ac:dyDescent="0.3">
      <c r="A21" s="28" t="s">
        <v>312</v>
      </c>
      <c r="B21" s="29" t="s">
        <v>6</v>
      </c>
      <c r="C21" s="29" t="s">
        <v>10403</v>
      </c>
      <c r="D21" s="29" t="s">
        <v>10430</v>
      </c>
      <c r="E21" s="29">
        <v>14150</v>
      </c>
    </row>
    <row r="22" spans="1:5" x14ac:dyDescent="0.3">
      <c r="A22" s="28" t="s">
        <v>312</v>
      </c>
      <c r="B22" s="29" t="s">
        <v>6</v>
      </c>
      <c r="C22" s="29" t="s">
        <v>10404</v>
      </c>
      <c r="D22" s="29" t="s">
        <v>10431</v>
      </c>
      <c r="E22" s="29">
        <v>700</v>
      </c>
    </row>
    <row r="23" spans="1:5" x14ac:dyDescent="0.3">
      <c r="A23" s="28" t="s">
        <v>312</v>
      </c>
      <c r="B23" s="29" t="s">
        <v>6</v>
      </c>
      <c r="C23" s="29" t="s">
        <v>10405</v>
      </c>
      <c r="D23" s="29" t="s">
        <v>10432</v>
      </c>
      <c r="E23" s="29">
        <v>9500</v>
      </c>
    </row>
    <row r="24" spans="1:5" x14ac:dyDescent="0.3">
      <c r="A24" s="28" t="s">
        <v>312</v>
      </c>
      <c r="B24" s="29" t="s">
        <v>6</v>
      </c>
      <c r="C24" s="29" t="s">
        <v>10406</v>
      </c>
      <c r="D24" s="29" t="s">
        <v>10433</v>
      </c>
      <c r="E24" s="29">
        <v>300</v>
      </c>
    </row>
    <row r="25" spans="1:5" x14ac:dyDescent="0.3">
      <c r="A25" s="28" t="s">
        <v>312</v>
      </c>
      <c r="B25" s="29" t="s">
        <v>6</v>
      </c>
      <c r="C25" s="29" t="s">
        <v>10407</v>
      </c>
      <c r="D25" s="29" t="s">
        <v>10434</v>
      </c>
      <c r="E25" s="29">
        <v>1300</v>
      </c>
    </row>
    <row r="26" spans="1:5" x14ac:dyDescent="0.3">
      <c r="A26" s="28" t="s">
        <v>312</v>
      </c>
      <c r="B26" s="29" t="s">
        <v>6</v>
      </c>
      <c r="C26" s="29" t="s">
        <v>10408</v>
      </c>
      <c r="D26" s="29" t="s">
        <v>10435</v>
      </c>
      <c r="E26" s="29">
        <v>14150</v>
      </c>
    </row>
    <row r="27" spans="1:5" x14ac:dyDescent="0.3">
      <c r="A27" s="28" t="s">
        <v>312</v>
      </c>
      <c r="B27" s="29" t="s">
        <v>6</v>
      </c>
      <c r="C27" s="29" t="s">
        <v>10409</v>
      </c>
      <c r="D27" s="29" t="s">
        <v>10436</v>
      </c>
      <c r="E27" s="29">
        <v>2760</v>
      </c>
    </row>
    <row r="28" spans="1:5" x14ac:dyDescent="0.3">
      <c r="A28" s="28" t="s">
        <v>312</v>
      </c>
      <c r="B28" s="29" t="s">
        <v>6</v>
      </c>
      <c r="C28" s="29" t="s">
        <v>10410</v>
      </c>
      <c r="D28" s="29" t="s">
        <v>10437</v>
      </c>
      <c r="E28" s="29">
        <v>2000</v>
      </c>
    </row>
    <row r="29" spans="1:5" x14ac:dyDescent="0.3">
      <c r="A29" s="28" t="s">
        <v>312</v>
      </c>
      <c r="B29" s="29" t="s">
        <v>6</v>
      </c>
      <c r="C29" s="29" t="s">
        <v>10411</v>
      </c>
      <c r="D29" s="29" t="s">
        <v>10438</v>
      </c>
      <c r="E29" s="29">
        <v>1500</v>
      </c>
    </row>
    <row r="30" spans="1:5" x14ac:dyDescent="0.3">
      <c r="A30" s="28" t="s">
        <v>312</v>
      </c>
      <c r="B30" s="29" t="s">
        <v>6</v>
      </c>
      <c r="C30" s="29" t="s">
        <v>10412</v>
      </c>
      <c r="D30" s="29" t="s">
        <v>10439</v>
      </c>
      <c r="E30" s="29">
        <v>700</v>
      </c>
    </row>
    <row r="31" spans="1:5" x14ac:dyDescent="0.3">
      <c r="A31" s="28" t="s">
        <v>312</v>
      </c>
      <c r="B31" s="29" t="s">
        <v>6</v>
      </c>
      <c r="C31" s="29" t="s">
        <v>10413</v>
      </c>
      <c r="D31" s="29" t="s">
        <v>10440</v>
      </c>
      <c r="E31" s="29">
        <v>1890</v>
      </c>
    </row>
    <row r="32" spans="1:5" x14ac:dyDescent="0.3">
      <c r="A32" s="28" t="s">
        <v>312</v>
      </c>
      <c r="B32" s="29" t="s">
        <v>6</v>
      </c>
      <c r="C32" s="29" t="s">
        <v>10414</v>
      </c>
      <c r="D32" s="29" t="s">
        <v>10441</v>
      </c>
      <c r="E32" s="29">
        <v>1890</v>
      </c>
    </row>
    <row r="33" spans="1:9" x14ac:dyDescent="0.3">
      <c r="A33" s="28" t="s">
        <v>312</v>
      </c>
      <c r="B33" s="29" t="s">
        <v>6</v>
      </c>
      <c r="C33" s="29" t="s">
        <v>10415</v>
      </c>
      <c r="D33" s="29" t="s">
        <v>8798</v>
      </c>
      <c r="E33" s="29">
        <v>300</v>
      </c>
    </row>
    <row r="34" spans="1:9" x14ac:dyDescent="0.3">
      <c r="A34" s="28" t="s">
        <v>312</v>
      </c>
      <c r="B34" s="29" t="s">
        <v>6</v>
      </c>
      <c r="C34" s="29" t="s">
        <v>10416</v>
      </c>
      <c r="D34" s="29" t="s">
        <v>10442</v>
      </c>
      <c r="E34" s="29">
        <v>12850</v>
      </c>
    </row>
    <row r="35" spans="1:9" x14ac:dyDescent="0.3">
      <c r="A35" s="28" t="s">
        <v>312</v>
      </c>
      <c r="B35" s="29" t="s">
        <v>6</v>
      </c>
      <c r="C35" s="29" t="s">
        <v>10417</v>
      </c>
      <c r="D35" s="29" t="s">
        <v>10443</v>
      </c>
      <c r="E35" s="29">
        <v>2760</v>
      </c>
    </row>
    <row r="36" spans="1:9" x14ac:dyDescent="0.3">
      <c r="A36" s="28" t="s">
        <v>312</v>
      </c>
      <c r="B36" s="29" t="s">
        <v>6</v>
      </c>
      <c r="C36" s="29" t="s">
        <v>10418</v>
      </c>
      <c r="D36" s="29" t="s">
        <v>10444</v>
      </c>
      <c r="E36" s="29">
        <v>525</v>
      </c>
    </row>
    <row r="37" spans="1:9" x14ac:dyDescent="0.3">
      <c r="A37" s="28" t="s">
        <v>312</v>
      </c>
      <c r="B37" s="29" t="s">
        <v>6</v>
      </c>
      <c r="C37" s="29" t="s">
        <v>10419</v>
      </c>
      <c r="D37" s="29" t="s">
        <v>10445</v>
      </c>
      <c r="E37" s="29">
        <v>12850</v>
      </c>
    </row>
    <row r="38" spans="1:9" x14ac:dyDescent="0.3">
      <c r="A38" s="28" t="s">
        <v>312</v>
      </c>
      <c r="B38" s="29" t="s">
        <v>6</v>
      </c>
      <c r="C38" s="29" t="s">
        <v>10420</v>
      </c>
      <c r="D38" s="29" t="s">
        <v>10446</v>
      </c>
      <c r="E38" s="29">
        <v>1890</v>
      </c>
    </row>
    <row r="39" spans="1:9" x14ac:dyDescent="0.3">
      <c r="A39" s="28" t="s">
        <v>312</v>
      </c>
      <c r="B39" s="29" t="s">
        <v>6</v>
      </c>
      <c r="C39" s="29" t="s">
        <v>10421</v>
      </c>
      <c r="D39" s="29" t="s">
        <v>10447</v>
      </c>
      <c r="E39" s="29">
        <v>2760</v>
      </c>
    </row>
    <row r="40" spans="1:9" x14ac:dyDescent="0.3">
      <c r="A40" s="28" t="s">
        <v>312</v>
      </c>
      <c r="B40" s="29" t="s">
        <v>6</v>
      </c>
      <c r="C40" s="29" t="s">
        <v>10395</v>
      </c>
      <c r="D40" s="29" t="s">
        <v>10422</v>
      </c>
      <c r="E40" s="29">
        <v>250</v>
      </c>
    </row>
    <row r="41" spans="1:9" s="59" customFormat="1" x14ac:dyDescent="0.3">
      <c r="A41" s="37" t="s">
        <v>312</v>
      </c>
      <c r="B41" s="38" t="s">
        <v>6</v>
      </c>
      <c r="C41" s="38" t="s">
        <v>17614</v>
      </c>
      <c r="D41" s="38" t="s">
        <v>17615</v>
      </c>
      <c r="E41" s="38">
        <v>300</v>
      </c>
      <c r="F41"/>
      <c r="G41"/>
      <c r="H41"/>
      <c r="I41"/>
    </row>
  </sheetData>
  <mergeCells count="2">
    <mergeCell ref="A1:E1"/>
    <mergeCell ref="A2:E2"/>
  </mergeCells>
  <phoneticPr fontId="13" type="noConversion"/>
  <conditionalFormatting sqref="C6:C41">
    <cfRule type="duplicateValues" dxfId="178" priority="17672"/>
  </conditionalFormatting>
  <conditionalFormatting sqref="C42:C1048576 C1:C5">
    <cfRule type="duplicateValues" dxfId="177" priority="397"/>
  </conditionalFormatting>
  <pageMargins left="0.7" right="0.7" top="0.75" bottom="0.75" header="0.3" footer="0.3"/>
  <pageSetup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I99"/>
  <sheetViews>
    <sheetView showGridLines="0" zoomScaleNormal="100" workbookViewId="0">
      <pane ySplit="5" topLeftCell="A93" activePane="bottomLeft" state="frozen"/>
      <selection pane="bottomLeft" activeCell="C103" sqref="C103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10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9" t="s">
        <v>9</v>
      </c>
      <c r="B6" s="34" t="s">
        <v>6</v>
      </c>
      <c r="C6" s="34" t="s">
        <v>7151</v>
      </c>
      <c r="D6" s="34" t="s">
        <v>7174</v>
      </c>
      <c r="E6" s="34">
        <v>300</v>
      </c>
    </row>
    <row r="7" spans="1:7" x14ac:dyDescent="0.3">
      <c r="A7" s="39" t="s">
        <v>9</v>
      </c>
      <c r="B7" s="34" t="s">
        <v>6</v>
      </c>
      <c r="C7" s="34" t="s">
        <v>7152</v>
      </c>
      <c r="D7" s="34" t="s">
        <v>7175</v>
      </c>
      <c r="E7" s="34">
        <v>200</v>
      </c>
    </row>
    <row r="8" spans="1:7" x14ac:dyDescent="0.3">
      <c r="A8" s="39" t="s">
        <v>9</v>
      </c>
      <c r="B8" s="34" t="s">
        <v>6</v>
      </c>
      <c r="C8" s="34" t="s">
        <v>7153</v>
      </c>
      <c r="D8" s="34" t="s">
        <v>7176</v>
      </c>
      <c r="E8" s="34">
        <v>300</v>
      </c>
    </row>
    <row r="9" spans="1:7" x14ac:dyDescent="0.3">
      <c r="A9" s="39" t="s">
        <v>9</v>
      </c>
      <c r="B9" s="34" t="s">
        <v>6</v>
      </c>
      <c r="C9" s="34" t="s">
        <v>7154</v>
      </c>
      <c r="D9" s="34" t="s">
        <v>7177</v>
      </c>
      <c r="E9" s="34">
        <v>300</v>
      </c>
    </row>
    <row r="10" spans="1:7" x14ac:dyDescent="0.3">
      <c r="A10" s="39" t="s">
        <v>9</v>
      </c>
      <c r="B10" s="34" t="s">
        <v>6</v>
      </c>
      <c r="C10" s="34" t="s">
        <v>7155</v>
      </c>
      <c r="D10" s="34" t="s">
        <v>7178</v>
      </c>
      <c r="E10" s="34">
        <v>126</v>
      </c>
    </row>
    <row r="11" spans="1:7" x14ac:dyDescent="0.3">
      <c r="A11" s="39" t="s">
        <v>9</v>
      </c>
      <c r="B11" s="34" t="s">
        <v>6</v>
      </c>
      <c r="C11" s="34" t="s">
        <v>7156</v>
      </c>
      <c r="D11" s="34" t="s">
        <v>7179</v>
      </c>
      <c r="E11" s="34">
        <v>60</v>
      </c>
    </row>
    <row r="12" spans="1:7" x14ac:dyDescent="0.3">
      <c r="A12" s="39" t="s">
        <v>9</v>
      </c>
      <c r="B12" s="34" t="s">
        <v>6</v>
      </c>
      <c r="C12" s="34" t="s">
        <v>7157</v>
      </c>
      <c r="D12" s="34" t="s">
        <v>7180</v>
      </c>
      <c r="E12" s="34">
        <v>40</v>
      </c>
    </row>
    <row r="13" spans="1:7" x14ac:dyDescent="0.3">
      <c r="A13" s="39" t="s">
        <v>9</v>
      </c>
      <c r="B13" s="34" t="s">
        <v>6</v>
      </c>
      <c r="C13" s="34" t="s">
        <v>7158</v>
      </c>
      <c r="D13" s="34" t="s">
        <v>7181</v>
      </c>
      <c r="E13" s="34">
        <v>9</v>
      </c>
    </row>
    <row r="14" spans="1:7" x14ac:dyDescent="0.3">
      <c r="A14" s="39" t="s">
        <v>9</v>
      </c>
      <c r="B14" s="34" t="s">
        <v>6</v>
      </c>
      <c r="C14" s="34" t="s">
        <v>7159</v>
      </c>
      <c r="D14" s="34" t="s">
        <v>7182</v>
      </c>
      <c r="E14" s="34">
        <v>240</v>
      </c>
    </row>
    <row r="15" spans="1:7" x14ac:dyDescent="0.3">
      <c r="A15" s="39" t="s">
        <v>9</v>
      </c>
      <c r="B15" s="34" t="s">
        <v>6</v>
      </c>
      <c r="C15" s="34" t="s">
        <v>7160</v>
      </c>
      <c r="D15" s="34" t="s">
        <v>7183</v>
      </c>
      <c r="E15" s="34">
        <v>1400</v>
      </c>
    </row>
    <row r="16" spans="1:7" x14ac:dyDescent="0.3">
      <c r="A16" s="39" t="s">
        <v>9</v>
      </c>
      <c r="B16" s="34" t="s">
        <v>6</v>
      </c>
      <c r="C16" s="34" t="s">
        <v>7161</v>
      </c>
      <c r="D16" s="34" t="s">
        <v>7184</v>
      </c>
      <c r="E16" s="34">
        <v>120</v>
      </c>
    </row>
    <row r="17" spans="1:9" x14ac:dyDescent="0.3">
      <c r="A17" s="39" t="s">
        <v>9</v>
      </c>
      <c r="B17" s="34" t="s">
        <v>6</v>
      </c>
      <c r="C17" s="34" t="s">
        <v>7162</v>
      </c>
      <c r="D17" s="34" t="s">
        <v>7185</v>
      </c>
      <c r="E17" s="34">
        <v>63</v>
      </c>
    </row>
    <row r="18" spans="1:9" x14ac:dyDescent="0.3">
      <c r="A18" s="39" t="s">
        <v>9</v>
      </c>
      <c r="B18" s="34" t="s">
        <v>6</v>
      </c>
      <c r="C18" s="34" t="s">
        <v>7163</v>
      </c>
      <c r="D18" s="34" t="s">
        <v>7186</v>
      </c>
      <c r="E18" s="34">
        <v>126</v>
      </c>
    </row>
    <row r="19" spans="1:9" x14ac:dyDescent="0.3">
      <c r="A19" s="39" t="s">
        <v>9</v>
      </c>
      <c r="B19" s="34" t="s">
        <v>6</v>
      </c>
      <c r="C19" s="34" t="s">
        <v>7164</v>
      </c>
      <c r="D19" s="34" t="s">
        <v>7187</v>
      </c>
      <c r="E19" s="34">
        <v>300</v>
      </c>
    </row>
    <row r="20" spans="1:9" x14ac:dyDescent="0.3">
      <c r="A20" s="39" t="s">
        <v>9</v>
      </c>
      <c r="B20" s="34" t="s">
        <v>6</v>
      </c>
      <c r="C20" s="34" t="s">
        <v>7165</v>
      </c>
      <c r="D20" s="34" t="s">
        <v>7188</v>
      </c>
      <c r="E20" s="34">
        <v>42</v>
      </c>
    </row>
    <row r="21" spans="1:9" x14ac:dyDescent="0.3">
      <c r="A21" s="39" t="s">
        <v>9</v>
      </c>
      <c r="B21" s="34" t="s">
        <v>6</v>
      </c>
      <c r="C21" s="34" t="s">
        <v>7166</v>
      </c>
      <c r="D21" s="34" t="s">
        <v>7189</v>
      </c>
      <c r="E21" s="34">
        <v>420</v>
      </c>
    </row>
    <row r="22" spans="1:9" x14ac:dyDescent="0.3">
      <c r="A22" s="39" t="s">
        <v>9</v>
      </c>
      <c r="B22" s="34" t="s">
        <v>6</v>
      </c>
      <c r="C22" s="34" t="s">
        <v>7167</v>
      </c>
      <c r="D22" s="34" t="s">
        <v>7190</v>
      </c>
      <c r="E22" s="34">
        <v>30000</v>
      </c>
    </row>
    <row r="23" spans="1:9" x14ac:dyDescent="0.3">
      <c r="A23" s="39" t="s">
        <v>9</v>
      </c>
      <c r="B23" s="34" t="s">
        <v>6</v>
      </c>
      <c r="C23" s="34" t="s">
        <v>7168</v>
      </c>
      <c r="D23" s="34" t="s">
        <v>7191</v>
      </c>
      <c r="E23" s="34">
        <v>168</v>
      </c>
    </row>
    <row r="24" spans="1:9" x14ac:dyDescent="0.3">
      <c r="A24" s="39" t="s">
        <v>9</v>
      </c>
      <c r="B24" s="34" t="s">
        <v>6</v>
      </c>
      <c r="C24" s="34" t="s">
        <v>7169</v>
      </c>
      <c r="D24" s="34" t="s">
        <v>7192</v>
      </c>
      <c r="E24" s="34">
        <v>600</v>
      </c>
    </row>
    <row r="25" spans="1:9" x14ac:dyDescent="0.3">
      <c r="A25" s="39" t="s">
        <v>9</v>
      </c>
      <c r="B25" s="34" t="s">
        <v>6</v>
      </c>
      <c r="C25" s="34" t="s">
        <v>7170</v>
      </c>
      <c r="D25" s="34" t="s">
        <v>7193</v>
      </c>
      <c r="E25" s="34">
        <v>15000</v>
      </c>
    </row>
    <row r="26" spans="1:9" x14ac:dyDescent="0.3">
      <c r="A26" s="39" t="s">
        <v>9</v>
      </c>
      <c r="B26" s="34" t="s">
        <v>6</v>
      </c>
      <c r="C26" s="34" t="s">
        <v>7171</v>
      </c>
      <c r="D26" s="34" t="s">
        <v>7194</v>
      </c>
      <c r="E26" s="34">
        <v>60</v>
      </c>
    </row>
    <row r="27" spans="1:9" x14ac:dyDescent="0.3">
      <c r="A27" s="39" t="s">
        <v>9</v>
      </c>
      <c r="B27" s="34" t="s">
        <v>6</v>
      </c>
      <c r="C27" s="34" t="s">
        <v>7172</v>
      </c>
      <c r="D27" s="34" t="s">
        <v>7195</v>
      </c>
      <c r="E27" s="34">
        <v>7800</v>
      </c>
    </row>
    <row r="28" spans="1:9" x14ac:dyDescent="0.3">
      <c r="A28" s="39" t="s">
        <v>9</v>
      </c>
      <c r="B28" s="34" t="s">
        <v>6</v>
      </c>
      <c r="C28" s="34" t="s">
        <v>7173</v>
      </c>
      <c r="D28" s="34" t="s">
        <v>7196</v>
      </c>
      <c r="E28" s="34">
        <v>6</v>
      </c>
    </row>
    <row r="29" spans="1:9" s="9" customFormat="1" x14ac:dyDescent="0.3">
      <c r="A29" s="35" t="s">
        <v>9</v>
      </c>
      <c r="B29" s="36" t="s">
        <v>6</v>
      </c>
      <c r="C29" s="36" t="s">
        <v>9251</v>
      </c>
      <c r="D29" s="36" t="s">
        <v>9257</v>
      </c>
      <c r="E29" s="36">
        <v>39</v>
      </c>
      <c r="F29"/>
      <c r="G29"/>
      <c r="H29"/>
      <c r="I29"/>
    </row>
    <row r="30" spans="1:9" s="9" customFormat="1" x14ac:dyDescent="0.3">
      <c r="A30" s="35" t="s">
        <v>9</v>
      </c>
      <c r="B30" s="36" t="s">
        <v>6</v>
      </c>
      <c r="C30" s="36" t="s">
        <v>9252</v>
      </c>
      <c r="D30" s="36" t="s">
        <v>9258</v>
      </c>
      <c r="E30" s="36">
        <v>65</v>
      </c>
      <c r="F30"/>
      <c r="G30"/>
      <c r="H30"/>
      <c r="I30"/>
    </row>
    <row r="31" spans="1:9" s="9" customFormat="1" x14ac:dyDescent="0.3">
      <c r="A31" s="35" t="s">
        <v>9</v>
      </c>
      <c r="B31" s="36" t="s">
        <v>6</v>
      </c>
      <c r="C31" s="36" t="s">
        <v>9253</v>
      </c>
      <c r="D31" s="36" t="s">
        <v>9259</v>
      </c>
      <c r="E31" s="36">
        <v>26</v>
      </c>
      <c r="F31"/>
      <c r="G31"/>
      <c r="H31"/>
      <c r="I31"/>
    </row>
    <row r="32" spans="1:9" s="9" customFormat="1" x14ac:dyDescent="0.3">
      <c r="A32" s="35" t="s">
        <v>9</v>
      </c>
      <c r="B32" s="36" t="s">
        <v>6</v>
      </c>
      <c r="C32" s="36" t="s">
        <v>9254</v>
      </c>
      <c r="D32" s="36" t="s">
        <v>9260</v>
      </c>
      <c r="E32" s="36">
        <v>65</v>
      </c>
      <c r="F32"/>
      <c r="G32"/>
      <c r="H32"/>
      <c r="I32"/>
    </row>
    <row r="33" spans="1:9" s="9" customFormat="1" x14ac:dyDescent="0.3">
      <c r="A33" s="35" t="s">
        <v>9</v>
      </c>
      <c r="B33" s="36" t="s">
        <v>6</v>
      </c>
      <c r="C33" s="36" t="s">
        <v>9255</v>
      </c>
      <c r="D33" s="36" t="s">
        <v>9261</v>
      </c>
      <c r="E33" s="36">
        <v>39</v>
      </c>
      <c r="F33"/>
      <c r="G33"/>
      <c r="H33"/>
      <c r="I33"/>
    </row>
    <row r="34" spans="1:9" s="9" customFormat="1" x14ac:dyDescent="0.3">
      <c r="A34" s="35" t="s">
        <v>9</v>
      </c>
      <c r="B34" s="36" t="s">
        <v>6</v>
      </c>
      <c r="C34" s="36" t="s">
        <v>9256</v>
      </c>
      <c r="D34" s="36" t="s">
        <v>9262</v>
      </c>
      <c r="E34" s="36">
        <v>26</v>
      </c>
      <c r="F34"/>
      <c r="G34"/>
      <c r="H34"/>
      <c r="I34"/>
    </row>
    <row r="35" spans="1:9" s="9" customFormat="1" x14ac:dyDescent="0.3">
      <c r="A35" s="35" t="s">
        <v>9</v>
      </c>
      <c r="B35" s="36" t="s">
        <v>6</v>
      </c>
      <c r="C35" s="36" t="s">
        <v>13908</v>
      </c>
      <c r="D35" s="36" t="s">
        <v>13916</v>
      </c>
      <c r="E35" s="36">
        <v>3600</v>
      </c>
      <c r="F35"/>
      <c r="G35"/>
      <c r="H35"/>
      <c r="I35"/>
    </row>
    <row r="36" spans="1:9" s="9" customFormat="1" x14ac:dyDescent="0.3">
      <c r="A36" s="35" t="s">
        <v>9</v>
      </c>
      <c r="B36" s="36" t="s">
        <v>6</v>
      </c>
      <c r="C36" s="36" t="s">
        <v>13909</v>
      </c>
      <c r="D36" s="36" t="s">
        <v>13917</v>
      </c>
      <c r="E36" s="36">
        <v>3600</v>
      </c>
      <c r="F36"/>
      <c r="G36"/>
      <c r="H36"/>
      <c r="I36"/>
    </row>
    <row r="37" spans="1:9" s="9" customFormat="1" x14ac:dyDescent="0.3">
      <c r="A37" s="35" t="s">
        <v>9</v>
      </c>
      <c r="B37" s="36" t="s">
        <v>6</v>
      </c>
      <c r="C37" s="36" t="s">
        <v>13910</v>
      </c>
      <c r="D37" s="36" t="s">
        <v>13918</v>
      </c>
      <c r="E37" s="36">
        <v>1200</v>
      </c>
      <c r="F37"/>
      <c r="G37"/>
      <c r="H37"/>
      <c r="I37"/>
    </row>
    <row r="38" spans="1:9" s="9" customFormat="1" x14ac:dyDescent="0.3">
      <c r="A38" s="35" t="s">
        <v>9</v>
      </c>
      <c r="B38" s="36" t="s">
        <v>6</v>
      </c>
      <c r="C38" s="36" t="s">
        <v>13911</v>
      </c>
      <c r="D38" s="36" t="s">
        <v>13919</v>
      </c>
      <c r="E38" s="36">
        <v>1200</v>
      </c>
      <c r="F38"/>
      <c r="G38"/>
      <c r="H38"/>
      <c r="I38"/>
    </row>
    <row r="39" spans="1:9" s="9" customFormat="1" x14ac:dyDescent="0.3">
      <c r="A39" s="35" t="s">
        <v>9</v>
      </c>
      <c r="B39" s="36" t="s">
        <v>6</v>
      </c>
      <c r="C39" s="36" t="s">
        <v>13912</v>
      </c>
      <c r="D39" s="36" t="s">
        <v>13920</v>
      </c>
      <c r="E39" s="36">
        <v>3600</v>
      </c>
      <c r="F39"/>
      <c r="G39"/>
      <c r="H39"/>
      <c r="I39"/>
    </row>
    <row r="40" spans="1:9" s="9" customFormat="1" x14ac:dyDescent="0.3">
      <c r="A40" s="35" t="s">
        <v>9</v>
      </c>
      <c r="B40" s="36" t="s">
        <v>6</v>
      </c>
      <c r="C40" s="36" t="s">
        <v>13913</v>
      </c>
      <c r="D40" s="36" t="s">
        <v>13921</v>
      </c>
      <c r="E40" s="36">
        <v>6000</v>
      </c>
      <c r="F40"/>
      <c r="G40"/>
      <c r="H40"/>
      <c r="I40"/>
    </row>
    <row r="41" spans="1:9" s="9" customFormat="1" x14ac:dyDescent="0.3">
      <c r="A41" s="35" t="s">
        <v>9</v>
      </c>
      <c r="B41" s="36" t="s">
        <v>6</v>
      </c>
      <c r="C41" s="36" t="s">
        <v>13914</v>
      </c>
      <c r="D41" s="36" t="s">
        <v>13922</v>
      </c>
      <c r="E41" s="36">
        <v>1200</v>
      </c>
      <c r="F41"/>
      <c r="G41"/>
      <c r="H41"/>
      <c r="I41"/>
    </row>
    <row r="42" spans="1:9" s="9" customFormat="1" x14ac:dyDescent="0.3">
      <c r="A42" s="35" t="s">
        <v>9</v>
      </c>
      <c r="B42" s="36" t="s">
        <v>6</v>
      </c>
      <c r="C42" s="36" t="s">
        <v>13915</v>
      </c>
      <c r="D42" s="36" t="s">
        <v>13923</v>
      </c>
      <c r="E42" s="36">
        <v>2400</v>
      </c>
      <c r="F42"/>
      <c r="G42"/>
      <c r="H42"/>
      <c r="I42"/>
    </row>
    <row r="43" spans="1:9" x14ac:dyDescent="0.3">
      <c r="A43" s="39" t="s">
        <v>9</v>
      </c>
      <c r="B43" s="34" t="s">
        <v>7</v>
      </c>
      <c r="C43" s="34" t="s">
        <v>14001</v>
      </c>
      <c r="D43" s="34" t="s">
        <v>14011</v>
      </c>
      <c r="E43" s="34">
        <v>5000</v>
      </c>
    </row>
    <row r="44" spans="1:9" x14ac:dyDescent="0.3">
      <c r="A44" s="39" t="s">
        <v>9</v>
      </c>
      <c r="B44" s="34" t="s">
        <v>7</v>
      </c>
      <c r="C44" s="34" t="s">
        <v>14002</v>
      </c>
      <c r="D44" s="34" t="s">
        <v>14012</v>
      </c>
      <c r="E44" s="34">
        <v>28571.43</v>
      </c>
    </row>
    <row r="45" spans="1:9" x14ac:dyDescent="0.3">
      <c r="A45" s="39" t="s">
        <v>9</v>
      </c>
      <c r="B45" s="34" t="s">
        <v>7</v>
      </c>
      <c r="C45" s="34" t="s">
        <v>14003</v>
      </c>
      <c r="D45" s="34" t="s">
        <v>14013</v>
      </c>
      <c r="E45" s="34">
        <v>357.14</v>
      </c>
    </row>
    <row r="46" spans="1:9" x14ac:dyDescent="0.3">
      <c r="A46" s="39" t="s">
        <v>9</v>
      </c>
      <c r="B46" s="34" t="s">
        <v>7</v>
      </c>
      <c r="C46" s="34" t="s">
        <v>14004</v>
      </c>
      <c r="D46" s="34" t="s">
        <v>14014</v>
      </c>
      <c r="E46" s="34">
        <v>2500</v>
      </c>
    </row>
    <row r="47" spans="1:9" x14ac:dyDescent="0.3">
      <c r="A47" s="39" t="s">
        <v>9</v>
      </c>
      <c r="B47" s="34" t="s">
        <v>7</v>
      </c>
      <c r="C47" s="34" t="s">
        <v>14005</v>
      </c>
      <c r="D47" s="34" t="s">
        <v>14015</v>
      </c>
      <c r="E47" s="34">
        <v>357.14</v>
      </c>
    </row>
    <row r="48" spans="1:9" x14ac:dyDescent="0.3">
      <c r="A48" s="39" t="s">
        <v>9</v>
      </c>
      <c r="B48" s="34" t="s">
        <v>7</v>
      </c>
      <c r="C48" s="34" t="s">
        <v>14006</v>
      </c>
      <c r="D48" s="34" t="s">
        <v>14016</v>
      </c>
      <c r="E48" s="34">
        <v>22500</v>
      </c>
    </row>
    <row r="49" spans="1:5" x14ac:dyDescent="0.3">
      <c r="A49" s="39" t="s">
        <v>9</v>
      </c>
      <c r="B49" s="34" t="s">
        <v>7</v>
      </c>
      <c r="C49" s="34" t="s">
        <v>14007</v>
      </c>
      <c r="D49" s="34" t="s">
        <v>14017</v>
      </c>
      <c r="E49" s="34">
        <v>7128.86</v>
      </c>
    </row>
    <row r="50" spans="1:5" x14ac:dyDescent="0.3">
      <c r="A50" s="39" t="s">
        <v>9</v>
      </c>
      <c r="B50" s="34" t="s">
        <v>7</v>
      </c>
      <c r="C50" s="34" t="s">
        <v>14008</v>
      </c>
      <c r="D50" s="34" t="s">
        <v>14018</v>
      </c>
      <c r="E50" s="34">
        <v>357.14</v>
      </c>
    </row>
    <row r="51" spans="1:5" x14ac:dyDescent="0.3">
      <c r="A51" s="39" t="s">
        <v>9</v>
      </c>
      <c r="B51" s="34" t="s">
        <v>7</v>
      </c>
      <c r="C51" s="34" t="s">
        <v>14009</v>
      </c>
      <c r="D51" s="34" t="s">
        <v>14019</v>
      </c>
      <c r="E51" s="34">
        <v>17857.14</v>
      </c>
    </row>
    <row r="52" spans="1:5" x14ac:dyDescent="0.3">
      <c r="A52" s="39" t="s">
        <v>9</v>
      </c>
      <c r="B52" s="34" t="s">
        <v>7</v>
      </c>
      <c r="C52" s="34" t="s">
        <v>14010</v>
      </c>
      <c r="D52" s="34" t="s">
        <v>14020</v>
      </c>
      <c r="E52" s="34">
        <v>357.14</v>
      </c>
    </row>
    <row r="53" spans="1:5" x14ac:dyDescent="0.3">
      <c r="A53" s="35" t="s">
        <v>9</v>
      </c>
      <c r="B53" s="36" t="s">
        <v>7</v>
      </c>
      <c r="C53" s="36" t="s">
        <v>20610</v>
      </c>
      <c r="D53" s="36" t="s">
        <v>21277</v>
      </c>
      <c r="E53" s="36">
        <v>22750</v>
      </c>
    </row>
    <row r="54" spans="1:5" x14ac:dyDescent="0.3">
      <c r="A54" s="35" t="s">
        <v>9</v>
      </c>
      <c r="B54" s="36" t="s">
        <v>7</v>
      </c>
      <c r="C54" s="36" t="s">
        <v>16572</v>
      </c>
      <c r="D54" s="36" t="s">
        <v>21278</v>
      </c>
      <c r="E54" s="36">
        <v>6128.57</v>
      </c>
    </row>
    <row r="55" spans="1:5" x14ac:dyDescent="0.3">
      <c r="A55" s="35" t="s">
        <v>9</v>
      </c>
      <c r="B55" s="36" t="s">
        <v>7</v>
      </c>
      <c r="C55" s="36" t="s">
        <v>20611</v>
      </c>
      <c r="D55" s="36" t="s">
        <v>21279</v>
      </c>
      <c r="E55" s="36">
        <v>250</v>
      </c>
    </row>
    <row r="56" spans="1:5" x14ac:dyDescent="0.3">
      <c r="A56" s="35" t="s">
        <v>9</v>
      </c>
      <c r="B56" s="36" t="s">
        <v>7</v>
      </c>
      <c r="C56" s="36" t="s">
        <v>20612</v>
      </c>
      <c r="D56" s="36" t="s">
        <v>21280</v>
      </c>
      <c r="E56" s="36">
        <v>5200</v>
      </c>
    </row>
    <row r="57" spans="1:5" x14ac:dyDescent="0.3">
      <c r="A57" s="35" t="s">
        <v>9</v>
      </c>
      <c r="B57" s="36" t="s">
        <v>7</v>
      </c>
      <c r="C57" s="36" t="s">
        <v>26194</v>
      </c>
      <c r="D57" s="36" t="s">
        <v>26195</v>
      </c>
      <c r="E57" s="36">
        <v>4285.72</v>
      </c>
    </row>
    <row r="58" spans="1:5" x14ac:dyDescent="0.3">
      <c r="A58" s="35" t="s">
        <v>9</v>
      </c>
      <c r="B58" s="36" t="s">
        <v>7</v>
      </c>
      <c r="C58" s="36" t="s">
        <v>26197</v>
      </c>
      <c r="D58" s="36" t="s">
        <v>26198</v>
      </c>
      <c r="E58" s="36">
        <v>12857.15</v>
      </c>
    </row>
    <row r="59" spans="1:5" x14ac:dyDescent="0.3">
      <c r="A59" s="35" t="s">
        <v>9</v>
      </c>
      <c r="B59" s="36" t="s">
        <v>7</v>
      </c>
      <c r="C59" s="36" t="s">
        <v>26179</v>
      </c>
      <c r="D59" s="36" t="s">
        <v>26180</v>
      </c>
      <c r="E59" s="36">
        <v>6428.58</v>
      </c>
    </row>
    <row r="60" spans="1:5" s="9" customFormat="1" x14ac:dyDescent="0.3">
      <c r="A60" s="35" t="s">
        <v>9</v>
      </c>
      <c r="B60" s="36" t="s">
        <v>7</v>
      </c>
      <c r="C60" s="36" t="s">
        <v>29076</v>
      </c>
      <c r="D60" s="36" t="s">
        <v>9261</v>
      </c>
      <c r="E60" s="36">
        <v>30</v>
      </c>
    </row>
    <row r="61" spans="1:5" s="9" customFormat="1" x14ac:dyDescent="0.3">
      <c r="A61" s="35" t="s">
        <v>9</v>
      </c>
      <c r="B61" s="36" t="s">
        <v>7</v>
      </c>
      <c r="C61" s="36" t="s">
        <v>29077</v>
      </c>
      <c r="D61" s="36" t="s">
        <v>29086</v>
      </c>
      <c r="E61" s="36">
        <v>9000</v>
      </c>
    </row>
    <row r="62" spans="1:5" s="9" customFormat="1" x14ac:dyDescent="0.3">
      <c r="A62" s="35" t="s">
        <v>9</v>
      </c>
      <c r="B62" s="36" t="s">
        <v>7</v>
      </c>
      <c r="C62" s="36" t="s">
        <v>29078</v>
      </c>
      <c r="D62" s="36" t="s">
        <v>29087</v>
      </c>
      <c r="E62" s="36">
        <v>690</v>
      </c>
    </row>
    <row r="63" spans="1:5" s="9" customFormat="1" x14ac:dyDescent="0.3">
      <c r="A63" s="35" t="s">
        <v>9</v>
      </c>
      <c r="B63" s="36" t="s">
        <v>7</v>
      </c>
      <c r="C63" s="36" t="s">
        <v>29079</v>
      </c>
      <c r="D63" s="36" t="s">
        <v>29088</v>
      </c>
      <c r="E63" s="36">
        <v>10000</v>
      </c>
    </row>
    <row r="64" spans="1:5" s="9" customFormat="1" x14ac:dyDescent="0.3">
      <c r="A64" s="35" t="s">
        <v>9</v>
      </c>
      <c r="B64" s="36" t="s">
        <v>7</v>
      </c>
      <c r="C64" s="36" t="s">
        <v>29080</v>
      </c>
      <c r="D64" s="36" t="s">
        <v>29089</v>
      </c>
      <c r="E64" s="36">
        <v>5000</v>
      </c>
    </row>
    <row r="65" spans="1:5" s="9" customFormat="1" x14ac:dyDescent="0.3">
      <c r="A65" s="35" t="s">
        <v>9</v>
      </c>
      <c r="B65" s="36" t="s">
        <v>7</v>
      </c>
      <c r="C65" s="36" t="s">
        <v>29081</v>
      </c>
      <c r="D65" s="36" t="s">
        <v>29090</v>
      </c>
      <c r="E65" s="36">
        <v>85</v>
      </c>
    </row>
    <row r="66" spans="1:5" s="9" customFormat="1" x14ac:dyDescent="0.3">
      <c r="A66" s="35" t="s">
        <v>9</v>
      </c>
      <c r="B66" s="36" t="s">
        <v>7</v>
      </c>
      <c r="C66" s="36" t="s">
        <v>29082</v>
      </c>
      <c r="D66" s="36" t="s">
        <v>29091</v>
      </c>
      <c r="E66" s="36">
        <v>17940</v>
      </c>
    </row>
    <row r="67" spans="1:5" s="9" customFormat="1" x14ac:dyDescent="0.3">
      <c r="A67" s="35" t="s">
        <v>9</v>
      </c>
      <c r="B67" s="36" t="s">
        <v>7</v>
      </c>
      <c r="C67" s="36" t="s">
        <v>29083</v>
      </c>
      <c r="D67" s="36" t="s">
        <v>29092</v>
      </c>
      <c r="E67" s="36">
        <v>1000</v>
      </c>
    </row>
    <row r="68" spans="1:5" s="9" customFormat="1" x14ac:dyDescent="0.3">
      <c r="A68" s="35" t="s">
        <v>9</v>
      </c>
      <c r="B68" s="36" t="s">
        <v>7</v>
      </c>
      <c r="C68" s="36" t="s">
        <v>29084</v>
      </c>
      <c r="D68" s="36" t="s">
        <v>29093</v>
      </c>
      <c r="E68" s="36">
        <v>10500</v>
      </c>
    </row>
    <row r="69" spans="1:5" s="9" customFormat="1" x14ac:dyDescent="0.3">
      <c r="A69" s="35" t="s">
        <v>9</v>
      </c>
      <c r="B69" s="36" t="s">
        <v>7</v>
      </c>
      <c r="C69" s="36" t="s">
        <v>29085</v>
      </c>
      <c r="D69" s="36" t="s">
        <v>29094</v>
      </c>
      <c r="E69" s="36">
        <v>12</v>
      </c>
    </row>
    <row r="70" spans="1:5" x14ac:dyDescent="0.3">
      <c r="A70" s="39" t="s">
        <v>9</v>
      </c>
      <c r="B70" s="34" t="s">
        <v>7</v>
      </c>
      <c r="C70" s="34" t="s">
        <v>29965</v>
      </c>
      <c r="D70" s="34" t="s">
        <v>29966</v>
      </c>
      <c r="E70" s="34">
        <v>1000</v>
      </c>
    </row>
    <row r="71" spans="1:5" x14ac:dyDescent="0.3">
      <c r="A71" s="39" t="s">
        <v>9</v>
      </c>
      <c r="B71" s="34" t="s">
        <v>7</v>
      </c>
      <c r="C71" s="34" t="s">
        <v>29967</v>
      </c>
      <c r="D71" s="34" t="s">
        <v>29968</v>
      </c>
      <c r="E71" s="34">
        <v>250</v>
      </c>
    </row>
    <row r="72" spans="1:5" x14ac:dyDescent="0.3">
      <c r="A72" s="39" t="s">
        <v>9</v>
      </c>
      <c r="B72" s="34" t="s">
        <v>7</v>
      </c>
      <c r="C72" s="34" t="s">
        <v>29969</v>
      </c>
      <c r="D72" s="34" t="s">
        <v>29970</v>
      </c>
      <c r="E72" s="34">
        <v>22500</v>
      </c>
    </row>
    <row r="73" spans="1:5" x14ac:dyDescent="0.3">
      <c r="A73" s="39" t="s">
        <v>9</v>
      </c>
      <c r="B73" s="34" t="s">
        <v>7</v>
      </c>
      <c r="C73" s="34" t="s">
        <v>29971</v>
      </c>
      <c r="D73" s="34" t="s">
        <v>29972</v>
      </c>
      <c r="E73" s="34">
        <v>250</v>
      </c>
    </row>
    <row r="74" spans="1:5" x14ac:dyDescent="0.3">
      <c r="A74" s="39" t="s">
        <v>9</v>
      </c>
      <c r="B74" s="34" t="s">
        <v>7</v>
      </c>
      <c r="C74" s="34" t="s">
        <v>29973</v>
      </c>
      <c r="D74" s="34" t="s">
        <v>29974</v>
      </c>
      <c r="E74" s="34">
        <v>1000</v>
      </c>
    </row>
    <row r="75" spans="1:5" x14ac:dyDescent="0.3">
      <c r="A75" s="39" t="s">
        <v>9</v>
      </c>
      <c r="B75" s="34" t="s">
        <v>7</v>
      </c>
      <c r="C75" s="34" t="s">
        <v>29975</v>
      </c>
      <c r="D75" s="34" t="s">
        <v>29976</v>
      </c>
      <c r="E75" s="34">
        <v>6500</v>
      </c>
    </row>
    <row r="76" spans="1:5" x14ac:dyDescent="0.3">
      <c r="A76" s="39" t="s">
        <v>9</v>
      </c>
      <c r="B76" s="34" t="s">
        <v>7</v>
      </c>
      <c r="C76" s="34" t="s">
        <v>29977</v>
      </c>
      <c r="D76" s="34" t="s">
        <v>29978</v>
      </c>
      <c r="E76" s="34">
        <v>250</v>
      </c>
    </row>
    <row r="77" spans="1:5" x14ac:dyDescent="0.3">
      <c r="A77" s="39" t="s">
        <v>9</v>
      </c>
      <c r="B77" s="34" t="s">
        <v>7</v>
      </c>
      <c r="C77" s="34" t="s">
        <v>29979</v>
      </c>
      <c r="D77" s="34" t="s">
        <v>29980</v>
      </c>
      <c r="E77" s="34">
        <v>750</v>
      </c>
    </row>
    <row r="78" spans="1:5" x14ac:dyDescent="0.3">
      <c r="A78" s="39" t="s">
        <v>9</v>
      </c>
      <c r="B78" s="34" t="s">
        <v>7</v>
      </c>
      <c r="C78" s="34" t="s">
        <v>29981</v>
      </c>
      <c r="D78" s="34" t="s">
        <v>26180</v>
      </c>
      <c r="E78" s="34">
        <v>9000</v>
      </c>
    </row>
    <row r="79" spans="1:5" x14ac:dyDescent="0.3">
      <c r="A79" s="39" t="s">
        <v>9</v>
      </c>
      <c r="B79" s="34" t="s">
        <v>7</v>
      </c>
      <c r="C79" s="34" t="s">
        <v>29982</v>
      </c>
      <c r="D79" s="34" t="s">
        <v>29983</v>
      </c>
      <c r="E79" s="34">
        <v>10000</v>
      </c>
    </row>
    <row r="80" spans="1:5" x14ac:dyDescent="0.3">
      <c r="A80" s="39" t="s">
        <v>9</v>
      </c>
      <c r="B80" s="34" t="s">
        <v>7</v>
      </c>
      <c r="C80" s="34" t="s">
        <v>29984</v>
      </c>
      <c r="D80" s="34" t="s">
        <v>29985</v>
      </c>
      <c r="E80" s="34">
        <v>625</v>
      </c>
    </row>
    <row r="81" spans="1:5" x14ac:dyDescent="0.3">
      <c r="A81" s="39" t="s">
        <v>9</v>
      </c>
      <c r="B81" s="34" t="s">
        <v>7</v>
      </c>
      <c r="C81" s="34" t="s">
        <v>29986</v>
      </c>
      <c r="D81" s="34" t="s">
        <v>29987</v>
      </c>
      <c r="E81" s="34">
        <v>250</v>
      </c>
    </row>
    <row r="82" spans="1:5" x14ac:dyDescent="0.3">
      <c r="A82" s="39" t="s">
        <v>9</v>
      </c>
      <c r="B82" s="34" t="s">
        <v>7</v>
      </c>
      <c r="C82" s="34" t="s">
        <v>29988</v>
      </c>
      <c r="D82" s="34" t="s">
        <v>29989</v>
      </c>
      <c r="E82" s="34">
        <v>4000</v>
      </c>
    </row>
    <row r="83" spans="1:5" x14ac:dyDescent="0.3">
      <c r="A83" s="39" t="s">
        <v>9</v>
      </c>
      <c r="B83" s="34" t="s">
        <v>7</v>
      </c>
      <c r="C83" s="34" t="s">
        <v>29990</v>
      </c>
      <c r="D83" s="34" t="s">
        <v>29991</v>
      </c>
      <c r="E83" s="34">
        <v>2000</v>
      </c>
    </row>
    <row r="84" spans="1:5" x14ac:dyDescent="0.3">
      <c r="A84" s="39" t="s">
        <v>9</v>
      </c>
      <c r="B84" s="34" t="s">
        <v>7</v>
      </c>
      <c r="C84" s="34" t="s">
        <v>29992</v>
      </c>
      <c r="D84" s="34" t="s">
        <v>29993</v>
      </c>
      <c r="E84" s="34">
        <v>250</v>
      </c>
    </row>
    <row r="85" spans="1:5" x14ac:dyDescent="0.3">
      <c r="A85" s="39" t="s">
        <v>9</v>
      </c>
      <c r="B85" s="34" t="s">
        <v>7</v>
      </c>
      <c r="C85" s="34" t="s">
        <v>29994</v>
      </c>
      <c r="D85" s="34" t="s">
        <v>29995</v>
      </c>
      <c r="E85" s="34">
        <v>11750</v>
      </c>
    </row>
    <row r="86" spans="1:5" x14ac:dyDescent="0.3">
      <c r="A86" s="39" t="s">
        <v>9</v>
      </c>
      <c r="B86" s="34" t="s">
        <v>7</v>
      </c>
      <c r="C86" s="34" t="s">
        <v>29996</v>
      </c>
      <c r="D86" s="34" t="s">
        <v>29997</v>
      </c>
      <c r="E86" s="34">
        <v>2000</v>
      </c>
    </row>
    <row r="87" spans="1:5" x14ac:dyDescent="0.3">
      <c r="A87" s="39" t="s">
        <v>9</v>
      </c>
      <c r="B87" s="34" t="s">
        <v>7</v>
      </c>
      <c r="C87" s="34" t="s">
        <v>29998</v>
      </c>
      <c r="D87" s="34" t="s">
        <v>29999</v>
      </c>
      <c r="E87" s="34">
        <v>625</v>
      </c>
    </row>
    <row r="88" spans="1:5" x14ac:dyDescent="0.3">
      <c r="A88" s="39" t="s">
        <v>9</v>
      </c>
      <c r="B88" s="34" t="s">
        <v>7</v>
      </c>
      <c r="C88" s="34" t="s">
        <v>30000</v>
      </c>
      <c r="D88" s="34" t="s">
        <v>30001</v>
      </c>
      <c r="E88" s="34">
        <v>4000</v>
      </c>
    </row>
    <row r="89" spans="1:5" x14ac:dyDescent="0.3">
      <c r="A89" s="39" t="s">
        <v>9</v>
      </c>
      <c r="B89" s="34" t="s">
        <v>7</v>
      </c>
      <c r="C89" s="34" t="s">
        <v>30002</v>
      </c>
      <c r="D89" s="34" t="s">
        <v>30003</v>
      </c>
      <c r="E89" s="34">
        <v>7500</v>
      </c>
    </row>
    <row r="90" spans="1:5" x14ac:dyDescent="0.3">
      <c r="A90" s="39" t="s">
        <v>9</v>
      </c>
      <c r="B90" s="34" t="s">
        <v>7</v>
      </c>
      <c r="C90" s="34" t="s">
        <v>30004</v>
      </c>
      <c r="D90" s="34" t="s">
        <v>30005</v>
      </c>
      <c r="E90" s="34">
        <v>1000</v>
      </c>
    </row>
    <row r="91" spans="1:5" x14ac:dyDescent="0.3">
      <c r="A91" s="39" t="s">
        <v>9</v>
      </c>
      <c r="B91" s="34" t="s">
        <v>7</v>
      </c>
      <c r="C91" s="34" t="s">
        <v>30006</v>
      </c>
      <c r="D91" s="34" t="s">
        <v>30007</v>
      </c>
      <c r="E91" s="34">
        <v>4000</v>
      </c>
    </row>
    <row r="92" spans="1:5" x14ac:dyDescent="0.3">
      <c r="A92" s="39" t="s">
        <v>9</v>
      </c>
      <c r="B92" s="34" t="s">
        <v>7</v>
      </c>
      <c r="C92" s="34" t="s">
        <v>30008</v>
      </c>
      <c r="D92" s="34" t="s">
        <v>30009</v>
      </c>
      <c r="E92" s="34">
        <v>250</v>
      </c>
    </row>
    <row r="93" spans="1:5" x14ac:dyDescent="0.3">
      <c r="A93" s="39" t="s">
        <v>9</v>
      </c>
      <c r="B93" s="34" t="s">
        <v>7</v>
      </c>
      <c r="C93" s="34" t="s">
        <v>30010</v>
      </c>
      <c r="D93" s="34" t="s">
        <v>30011</v>
      </c>
      <c r="E93" s="34">
        <v>3500</v>
      </c>
    </row>
    <row r="94" spans="1:5" x14ac:dyDescent="0.3">
      <c r="A94" s="39" t="s">
        <v>9</v>
      </c>
      <c r="B94" s="34" t="s">
        <v>7</v>
      </c>
      <c r="C94" s="34" t="s">
        <v>30012</v>
      </c>
      <c r="D94" s="34" t="s">
        <v>30013</v>
      </c>
      <c r="E94" s="34">
        <v>250</v>
      </c>
    </row>
    <row r="95" spans="1:5" x14ac:dyDescent="0.3">
      <c r="A95" s="39" t="s">
        <v>9</v>
      </c>
      <c r="B95" s="34" t="s">
        <v>7</v>
      </c>
      <c r="C95" s="34" t="s">
        <v>30014</v>
      </c>
      <c r="D95" s="34" t="s">
        <v>30015</v>
      </c>
      <c r="E95" s="34">
        <v>4000</v>
      </c>
    </row>
    <row r="96" spans="1:5" x14ac:dyDescent="0.3">
      <c r="A96" s="39" t="s">
        <v>9</v>
      </c>
      <c r="B96" s="34" t="s">
        <v>7</v>
      </c>
      <c r="C96" s="34" t="s">
        <v>30016</v>
      </c>
      <c r="D96" s="34" t="s">
        <v>30017</v>
      </c>
      <c r="E96" s="34">
        <v>1500</v>
      </c>
    </row>
    <row r="97" spans="1:5" x14ac:dyDescent="0.3">
      <c r="A97" s="39" t="s">
        <v>9</v>
      </c>
      <c r="B97" s="34" t="s">
        <v>7</v>
      </c>
      <c r="C97" s="34" t="s">
        <v>30018</v>
      </c>
      <c r="D97" s="34" t="s">
        <v>30019</v>
      </c>
      <c r="E97" s="34">
        <v>1000</v>
      </c>
    </row>
    <row r="98" spans="1:5" s="59" customFormat="1" x14ac:dyDescent="0.3">
      <c r="A98" s="37" t="s">
        <v>9</v>
      </c>
      <c r="B98" s="38" t="s">
        <v>7</v>
      </c>
      <c r="C98" s="38" t="s">
        <v>30360</v>
      </c>
      <c r="D98" s="38" t="s">
        <v>30362</v>
      </c>
      <c r="E98" s="38">
        <v>16071.43</v>
      </c>
    </row>
    <row r="99" spans="1:5" s="59" customFormat="1" x14ac:dyDescent="0.3">
      <c r="A99" s="37" t="s">
        <v>9</v>
      </c>
      <c r="B99" s="38" t="s">
        <v>7</v>
      </c>
      <c r="C99" s="38" t="s">
        <v>30361</v>
      </c>
      <c r="D99" s="38" t="s">
        <v>30363</v>
      </c>
      <c r="E99" s="38">
        <v>1440</v>
      </c>
    </row>
  </sheetData>
  <mergeCells count="2">
    <mergeCell ref="A1:E1"/>
    <mergeCell ref="A2:E2"/>
  </mergeCells>
  <phoneticPr fontId="13" type="noConversion"/>
  <conditionalFormatting sqref="C6:C56">
    <cfRule type="duplicateValues" dxfId="176" priority="2"/>
  </conditionalFormatting>
  <conditionalFormatting sqref="C70:C99">
    <cfRule type="duplicateValues" dxfId="175" priority="1"/>
  </conditionalFormatting>
  <conditionalFormatting sqref="C100:C1048576 C1:C5 C57:C69">
    <cfRule type="duplicateValues" dxfId="174" priority="7"/>
  </conditionalFormatting>
  <pageMargins left="0.7" right="0.7" top="0.75" bottom="0.75" header="0.3" footer="0.3"/>
  <pageSetup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I304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11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s="9" customFormat="1" ht="17.100000000000001" customHeight="1" x14ac:dyDescent="0.3">
      <c r="A6" s="28" t="s">
        <v>5</v>
      </c>
      <c r="B6" s="29" t="s">
        <v>6</v>
      </c>
      <c r="C6" s="29" t="s">
        <v>12</v>
      </c>
      <c r="D6" s="29" t="s">
        <v>13</v>
      </c>
      <c r="E6" s="29">
        <v>2737</v>
      </c>
      <c r="F6"/>
      <c r="G6"/>
      <c r="H6"/>
      <c r="I6"/>
    </row>
    <row r="7" spans="1:9" s="9" customFormat="1" ht="17.100000000000001" customHeight="1" x14ac:dyDescent="0.3">
      <c r="A7" s="28" t="s">
        <v>5</v>
      </c>
      <c r="B7" s="29" t="s">
        <v>6</v>
      </c>
      <c r="C7" s="29" t="s">
        <v>14</v>
      </c>
      <c r="D7" s="29" t="s">
        <v>15</v>
      </c>
      <c r="E7" s="29">
        <v>19451</v>
      </c>
      <c r="F7"/>
      <c r="G7"/>
      <c r="H7"/>
      <c r="I7"/>
    </row>
    <row r="8" spans="1:9" s="9" customFormat="1" ht="17.100000000000001" customHeight="1" x14ac:dyDescent="0.3">
      <c r="A8" s="28" t="s">
        <v>5</v>
      </c>
      <c r="B8" s="29" t="s">
        <v>6</v>
      </c>
      <c r="C8" s="29" t="s">
        <v>16</v>
      </c>
      <c r="D8" s="29" t="s">
        <v>17</v>
      </c>
      <c r="E8" s="29">
        <v>4.2</v>
      </c>
      <c r="F8"/>
      <c r="G8"/>
      <c r="H8"/>
      <c r="I8"/>
    </row>
    <row r="9" spans="1:9" ht="17.100000000000001" customHeight="1" x14ac:dyDescent="0.3">
      <c r="A9" s="28" t="s">
        <v>5</v>
      </c>
      <c r="B9" s="29" t="s">
        <v>6</v>
      </c>
      <c r="C9" s="29" t="s">
        <v>18</v>
      </c>
      <c r="D9" s="29" t="s">
        <v>19</v>
      </c>
      <c r="E9" s="29">
        <v>2136</v>
      </c>
    </row>
    <row r="10" spans="1:9" ht="17.100000000000001" customHeight="1" x14ac:dyDescent="0.3">
      <c r="A10" s="28" t="s">
        <v>5</v>
      </c>
      <c r="B10" s="29" t="s">
        <v>6</v>
      </c>
      <c r="C10" s="29" t="s">
        <v>20</v>
      </c>
      <c r="D10" s="29" t="s">
        <v>21</v>
      </c>
      <c r="E10" s="29">
        <v>0</v>
      </c>
    </row>
    <row r="11" spans="1:9" ht="17.100000000000001" customHeight="1" x14ac:dyDescent="0.3">
      <c r="A11" s="28" t="s">
        <v>5</v>
      </c>
      <c r="B11" s="29" t="s">
        <v>6</v>
      </c>
      <c r="C11" s="29" t="s">
        <v>22</v>
      </c>
      <c r="D11" s="29" t="s">
        <v>23</v>
      </c>
      <c r="E11" s="29">
        <v>0</v>
      </c>
    </row>
    <row r="12" spans="1:9" s="9" customFormat="1" ht="17.100000000000001" customHeight="1" x14ac:dyDescent="0.3">
      <c r="A12" s="28" t="s">
        <v>5</v>
      </c>
      <c r="B12" s="29" t="s">
        <v>8</v>
      </c>
      <c r="C12" s="29" t="s">
        <v>24</v>
      </c>
      <c r="D12" s="29" t="s">
        <v>25</v>
      </c>
      <c r="E12" s="29">
        <v>45.67</v>
      </c>
      <c r="F12"/>
      <c r="G12"/>
      <c r="H12"/>
      <c r="I12"/>
    </row>
    <row r="13" spans="1:9" s="9" customFormat="1" ht="17.100000000000001" customHeight="1" x14ac:dyDescent="0.3">
      <c r="A13" s="28" t="s">
        <v>5</v>
      </c>
      <c r="B13" s="29" t="s">
        <v>8</v>
      </c>
      <c r="C13" s="29" t="s">
        <v>26</v>
      </c>
      <c r="D13" s="29" t="s">
        <v>27</v>
      </c>
      <c r="E13" s="29">
        <v>35.5</v>
      </c>
      <c r="F13"/>
      <c r="G13"/>
      <c r="H13"/>
      <c r="I13"/>
    </row>
    <row r="14" spans="1:9" s="9" customFormat="1" ht="17.100000000000001" customHeight="1" x14ac:dyDescent="0.3">
      <c r="A14" s="28" t="s">
        <v>5</v>
      </c>
      <c r="B14" s="29" t="s">
        <v>8</v>
      </c>
      <c r="C14" s="29" t="s">
        <v>28</v>
      </c>
      <c r="D14" s="29" t="s">
        <v>29</v>
      </c>
      <c r="E14" s="29">
        <v>12.17</v>
      </c>
      <c r="F14"/>
      <c r="G14"/>
      <c r="H14"/>
      <c r="I14"/>
    </row>
    <row r="15" spans="1:9" s="9" customFormat="1" ht="17.100000000000001" customHeight="1" x14ac:dyDescent="0.3">
      <c r="A15" s="28" t="s">
        <v>5</v>
      </c>
      <c r="B15" s="29" t="s">
        <v>8</v>
      </c>
      <c r="C15" s="29" t="s">
        <v>30</v>
      </c>
      <c r="D15" s="29" t="s">
        <v>31</v>
      </c>
      <c r="E15" s="29">
        <v>10.96</v>
      </c>
      <c r="F15"/>
      <c r="G15"/>
      <c r="H15"/>
      <c r="I15"/>
    </row>
    <row r="16" spans="1:9" ht="17.100000000000001" customHeight="1" x14ac:dyDescent="0.3">
      <c r="A16" s="28" t="s">
        <v>5</v>
      </c>
      <c r="B16" s="29" t="s">
        <v>7</v>
      </c>
      <c r="C16" s="29" t="s">
        <v>32</v>
      </c>
      <c r="D16" s="29" t="s">
        <v>33</v>
      </c>
      <c r="E16" s="29">
        <v>885</v>
      </c>
    </row>
    <row r="17" spans="1:9" s="9" customFormat="1" ht="17.100000000000001" customHeight="1" x14ac:dyDescent="0.3">
      <c r="A17" s="28" t="s">
        <v>5</v>
      </c>
      <c r="B17" s="29" t="s">
        <v>6</v>
      </c>
      <c r="C17" s="29" t="s">
        <v>34</v>
      </c>
      <c r="D17" s="29" t="s">
        <v>35</v>
      </c>
      <c r="E17" s="29">
        <v>13200</v>
      </c>
      <c r="F17"/>
      <c r="G17"/>
      <c r="H17"/>
      <c r="I17"/>
    </row>
    <row r="18" spans="1:9" s="9" customFormat="1" ht="17.100000000000001" customHeight="1" x14ac:dyDescent="0.3">
      <c r="A18" s="28" t="s">
        <v>5</v>
      </c>
      <c r="B18" s="29" t="s">
        <v>6</v>
      </c>
      <c r="C18" s="29" t="s">
        <v>36</v>
      </c>
      <c r="D18" s="29" t="s">
        <v>37</v>
      </c>
      <c r="E18" s="29">
        <v>14</v>
      </c>
      <c r="F18"/>
      <c r="G18"/>
      <c r="H18"/>
      <c r="I18"/>
    </row>
    <row r="19" spans="1:9" s="9" customFormat="1" ht="17.100000000000001" customHeight="1" x14ac:dyDescent="0.3">
      <c r="A19" s="28" t="s">
        <v>5</v>
      </c>
      <c r="B19" s="29" t="s">
        <v>6</v>
      </c>
      <c r="C19" s="29" t="s">
        <v>38</v>
      </c>
      <c r="D19" s="29" t="s">
        <v>39</v>
      </c>
      <c r="E19" s="29">
        <v>92</v>
      </c>
      <c r="F19"/>
      <c r="G19"/>
      <c r="H19"/>
      <c r="I19"/>
    </row>
    <row r="20" spans="1:9" s="9" customFormat="1" ht="17.100000000000001" customHeight="1" x14ac:dyDescent="0.3">
      <c r="A20" s="28" t="s">
        <v>5</v>
      </c>
      <c r="B20" s="29" t="s">
        <v>6</v>
      </c>
      <c r="C20" s="29" t="s">
        <v>40</v>
      </c>
      <c r="D20" s="29" t="s">
        <v>41</v>
      </c>
      <c r="E20" s="29">
        <v>86.5</v>
      </c>
      <c r="F20"/>
      <c r="G20"/>
      <c r="H20"/>
      <c r="I20"/>
    </row>
    <row r="21" spans="1:9" ht="17.100000000000001" customHeight="1" x14ac:dyDescent="0.3">
      <c r="A21" s="28" t="s">
        <v>5</v>
      </c>
      <c r="B21" s="29" t="s">
        <v>6</v>
      </c>
      <c r="C21" s="29" t="s">
        <v>42</v>
      </c>
      <c r="D21" s="29" t="s">
        <v>43</v>
      </c>
      <c r="E21" s="29">
        <v>60085</v>
      </c>
    </row>
    <row r="22" spans="1:9" s="9" customFormat="1" ht="17.100000000000001" customHeight="1" x14ac:dyDescent="0.3">
      <c r="A22" s="28" t="s">
        <v>5</v>
      </c>
      <c r="B22" s="29" t="s">
        <v>6</v>
      </c>
      <c r="C22" s="29" t="s">
        <v>44</v>
      </c>
      <c r="D22" s="29" t="s">
        <v>45</v>
      </c>
      <c r="E22" s="29">
        <v>348</v>
      </c>
      <c r="F22"/>
      <c r="G22"/>
      <c r="H22"/>
      <c r="I22"/>
    </row>
    <row r="23" spans="1:9" ht="17.100000000000001" customHeight="1" x14ac:dyDescent="0.3">
      <c r="A23" s="28" t="s">
        <v>5</v>
      </c>
      <c r="B23" s="29" t="s">
        <v>6</v>
      </c>
      <c r="C23" s="29" t="s">
        <v>46</v>
      </c>
      <c r="D23" s="29" t="s">
        <v>47</v>
      </c>
      <c r="E23" s="29">
        <v>0</v>
      </c>
    </row>
    <row r="24" spans="1:9" s="9" customFormat="1" ht="17.100000000000001" customHeight="1" x14ac:dyDescent="0.3">
      <c r="A24" s="28" t="s">
        <v>5</v>
      </c>
      <c r="B24" s="29" t="s">
        <v>8</v>
      </c>
      <c r="C24" s="29" t="s">
        <v>48</v>
      </c>
      <c r="D24" s="29" t="s">
        <v>49</v>
      </c>
      <c r="E24" s="29">
        <v>45.67</v>
      </c>
      <c r="F24"/>
      <c r="G24"/>
      <c r="H24"/>
      <c r="I24"/>
    </row>
    <row r="25" spans="1:9" s="9" customFormat="1" ht="17.100000000000001" customHeight="1" x14ac:dyDescent="0.3">
      <c r="A25" s="28" t="s">
        <v>5</v>
      </c>
      <c r="B25" s="29" t="s">
        <v>6</v>
      </c>
      <c r="C25" s="29" t="s">
        <v>50</v>
      </c>
      <c r="D25" s="29" t="s">
        <v>51</v>
      </c>
      <c r="E25" s="29">
        <v>604</v>
      </c>
      <c r="F25"/>
      <c r="G25"/>
      <c r="H25"/>
      <c r="I25"/>
    </row>
    <row r="26" spans="1:9" s="9" customFormat="1" ht="17.100000000000001" customHeight="1" x14ac:dyDescent="0.3">
      <c r="A26" s="28" t="s">
        <v>5</v>
      </c>
      <c r="B26" s="29" t="s">
        <v>6</v>
      </c>
      <c r="C26" s="29" t="s">
        <v>52</v>
      </c>
      <c r="D26" s="29" t="s">
        <v>53</v>
      </c>
      <c r="E26" s="29">
        <v>520</v>
      </c>
      <c r="F26"/>
      <c r="G26"/>
      <c r="H26"/>
      <c r="I26"/>
    </row>
    <row r="27" spans="1:9" ht="17.100000000000001" customHeight="1" x14ac:dyDescent="0.3">
      <c r="A27" s="28" t="s">
        <v>5</v>
      </c>
      <c r="B27" s="29" t="s">
        <v>6</v>
      </c>
      <c r="C27" s="29" t="s">
        <v>54</v>
      </c>
      <c r="D27" s="29" t="s">
        <v>55</v>
      </c>
      <c r="E27" s="29">
        <v>0</v>
      </c>
    </row>
    <row r="28" spans="1:9" ht="17.100000000000001" customHeight="1" x14ac:dyDescent="0.3">
      <c r="A28" s="28" t="s">
        <v>5</v>
      </c>
      <c r="B28" s="29" t="s">
        <v>6</v>
      </c>
      <c r="C28" s="29" t="s">
        <v>56</v>
      </c>
      <c r="D28" s="29" t="s">
        <v>57</v>
      </c>
      <c r="E28" s="29">
        <v>0</v>
      </c>
    </row>
    <row r="29" spans="1:9" ht="17.100000000000001" customHeight="1" x14ac:dyDescent="0.3">
      <c r="A29" s="28" t="s">
        <v>5</v>
      </c>
      <c r="B29" s="29" t="s">
        <v>6</v>
      </c>
      <c r="C29" s="29" t="s">
        <v>58</v>
      </c>
      <c r="D29" s="29" t="s">
        <v>59</v>
      </c>
      <c r="E29" s="29">
        <v>0</v>
      </c>
    </row>
    <row r="30" spans="1:9" ht="17.100000000000001" customHeight="1" x14ac:dyDescent="0.3">
      <c r="A30" s="28" t="s">
        <v>5</v>
      </c>
      <c r="B30" s="29" t="s">
        <v>6</v>
      </c>
      <c r="C30" s="29" t="s">
        <v>60</v>
      </c>
      <c r="D30" s="29" t="s">
        <v>61</v>
      </c>
      <c r="E30" s="29">
        <v>0</v>
      </c>
    </row>
    <row r="31" spans="1:9" s="9" customFormat="1" ht="17.100000000000001" customHeight="1" x14ac:dyDescent="0.3">
      <c r="A31" s="28" t="s">
        <v>5</v>
      </c>
      <c r="B31" s="29" t="s">
        <v>8</v>
      </c>
      <c r="C31" s="29" t="s">
        <v>62</v>
      </c>
      <c r="D31" s="29" t="s">
        <v>63</v>
      </c>
      <c r="E31" s="29">
        <v>11.5</v>
      </c>
      <c r="F31"/>
      <c r="G31"/>
      <c r="H31"/>
      <c r="I31"/>
    </row>
    <row r="32" spans="1:9" ht="17.100000000000001" customHeight="1" x14ac:dyDescent="0.3">
      <c r="A32" s="28" t="s">
        <v>5</v>
      </c>
      <c r="B32" s="29" t="s">
        <v>6</v>
      </c>
      <c r="C32" s="29" t="s">
        <v>64</v>
      </c>
      <c r="D32" s="29" t="s">
        <v>65</v>
      </c>
      <c r="E32" s="29">
        <v>8.4</v>
      </c>
    </row>
    <row r="33" spans="1:5" ht="17.100000000000001" customHeight="1" x14ac:dyDescent="0.3">
      <c r="A33" s="28" t="s">
        <v>5</v>
      </c>
      <c r="B33" s="29" t="s">
        <v>6</v>
      </c>
      <c r="C33" s="29" t="s">
        <v>66</v>
      </c>
      <c r="D33" s="29" t="s">
        <v>67</v>
      </c>
      <c r="E33" s="29">
        <v>2938</v>
      </c>
    </row>
    <row r="34" spans="1:5" ht="17.100000000000001" customHeight="1" x14ac:dyDescent="0.3">
      <c r="A34" s="28" t="s">
        <v>5</v>
      </c>
      <c r="B34" s="29" t="s">
        <v>6</v>
      </c>
      <c r="C34" s="29" t="s">
        <v>68</v>
      </c>
      <c r="D34" s="29" t="s">
        <v>69</v>
      </c>
      <c r="E34" s="29">
        <v>1680</v>
      </c>
    </row>
    <row r="35" spans="1:5" ht="17.100000000000001" customHeight="1" x14ac:dyDescent="0.3">
      <c r="A35" s="28" t="s">
        <v>5</v>
      </c>
      <c r="B35" s="29" t="s">
        <v>6</v>
      </c>
      <c r="C35" s="29" t="s">
        <v>70</v>
      </c>
      <c r="D35" s="29" t="s">
        <v>71</v>
      </c>
      <c r="E35" s="29">
        <v>0</v>
      </c>
    </row>
    <row r="36" spans="1:5" ht="17.100000000000001" customHeight="1" x14ac:dyDescent="0.3">
      <c r="A36" s="28" t="s">
        <v>5</v>
      </c>
      <c r="B36" s="29" t="s">
        <v>6</v>
      </c>
      <c r="C36" s="29" t="s">
        <v>72</v>
      </c>
      <c r="D36" s="29" t="s">
        <v>73</v>
      </c>
      <c r="E36" s="29">
        <v>0</v>
      </c>
    </row>
    <row r="37" spans="1:5" ht="17.100000000000001" customHeight="1" x14ac:dyDescent="0.3">
      <c r="A37" s="28" t="s">
        <v>5</v>
      </c>
      <c r="B37" s="29" t="s">
        <v>8</v>
      </c>
      <c r="C37" s="29" t="s">
        <v>74</v>
      </c>
      <c r="D37" s="29" t="s">
        <v>75</v>
      </c>
      <c r="E37" s="29">
        <v>45.67</v>
      </c>
    </row>
    <row r="38" spans="1:5" ht="17.100000000000001" customHeight="1" x14ac:dyDescent="0.3">
      <c r="A38" s="28" t="s">
        <v>5</v>
      </c>
      <c r="B38" s="29" t="s">
        <v>6</v>
      </c>
      <c r="C38" s="29" t="s">
        <v>76</v>
      </c>
      <c r="D38" s="29" t="s">
        <v>77</v>
      </c>
      <c r="E38" s="29">
        <v>3560</v>
      </c>
    </row>
    <row r="39" spans="1:5" ht="17.100000000000001" customHeight="1" x14ac:dyDescent="0.3">
      <c r="A39" s="28" t="s">
        <v>5</v>
      </c>
      <c r="B39" s="29" t="s">
        <v>8</v>
      </c>
      <c r="C39" s="29" t="s">
        <v>78</v>
      </c>
      <c r="D39" s="29" t="s">
        <v>79</v>
      </c>
      <c r="E39" s="29">
        <v>48.92</v>
      </c>
    </row>
    <row r="40" spans="1:5" ht="17.100000000000001" customHeight="1" x14ac:dyDescent="0.3">
      <c r="A40" s="28" t="s">
        <v>5</v>
      </c>
      <c r="B40" s="29" t="s">
        <v>8</v>
      </c>
      <c r="C40" s="29" t="s">
        <v>80</v>
      </c>
      <c r="D40" s="29" t="s">
        <v>81</v>
      </c>
      <c r="E40" s="29">
        <v>55.33</v>
      </c>
    </row>
    <row r="41" spans="1:5" ht="17.100000000000001" customHeight="1" x14ac:dyDescent="0.3">
      <c r="A41" s="28" t="s">
        <v>5</v>
      </c>
      <c r="B41" s="29" t="s">
        <v>8</v>
      </c>
      <c r="C41" s="29" t="s">
        <v>82</v>
      </c>
      <c r="D41" s="29" t="s">
        <v>83</v>
      </c>
      <c r="E41" s="29">
        <v>35.5</v>
      </c>
    </row>
    <row r="42" spans="1:5" ht="17.100000000000001" customHeight="1" x14ac:dyDescent="0.3">
      <c r="A42" s="28" t="s">
        <v>5</v>
      </c>
      <c r="B42" s="29" t="s">
        <v>8</v>
      </c>
      <c r="C42" s="29" t="s">
        <v>84</v>
      </c>
      <c r="D42" s="29" t="s">
        <v>85</v>
      </c>
      <c r="E42" s="29">
        <v>226.25</v>
      </c>
    </row>
    <row r="43" spans="1:5" ht="17.100000000000001" customHeight="1" x14ac:dyDescent="0.3">
      <c r="A43" s="28" t="s">
        <v>5</v>
      </c>
      <c r="B43" s="29" t="s">
        <v>8</v>
      </c>
      <c r="C43" s="29" t="s">
        <v>86</v>
      </c>
      <c r="D43" s="29" t="s">
        <v>87</v>
      </c>
      <c r="E43" s="29">
        <v>121.67</v>
      </c>
    </row>
    <row r="44" spans="1:5" ht="17.100000000000001" customHeight="1" x14ac:dyDescent="0.3">
      <c r="A44" s="28" t="s">
        <v>5</v>
      </c>
      <c r="B44" s="29" t="s">
        <v>6</v>
      </c>
      <c r="C44" s="29" t="s">
        <v>88</v>
      </c>
      <c r="D44" s="29" t="s">
        <v>89</v>
      </c>
      <c r="E44" s="29">
        <v>2403</v>
      </c>
    </row>
    <row r="45" spans="1:5" ht="17.100000000000001" customHeight="1" x14ac:dyDescent="0.3">
      <c r="A45" s="28" t="s">
        <v>5</v>
      </c>
      <c r="B45" s="29" t="s">
        <v>6</v>
      </c>
      <c r="C45" s="29" t="s">
        <v>90</v>
      </c>
      <c r="D45" s="29" t="s">
        <v>91</v>
      </c>
      <c r="E45" s="29">
        <v>600</v>
      </c>
    </row>
    <row r="46" spans="1:5" ht="17.100000000000001" customHeight="1" x14ac:dyDescent="0.3">
      <c r="A46" s="28" t="s">
        <v>5</v>
      </c>
      <c r="B46" s="29" t="s">
        <v>6</v>
      </c>
      <c r="C46" s="29" t="s">
        <v>92</v>
      </c>
      <c r="D46" s="29" t="s">
        <v>93</v>
      </c>
      <c r="E46" s="29">
        <v>7289</v>
      </c>
    </row>
    <row r="47" spans="1:5" ht="17.100000000000001" customHeight="1" x14ac:dyDescent="0.3">
      <c r="A47" s="28" t="s">
        <v>5</v>
      </c>
      <c r="B47" s="29" t="s">
        <v>6</v>
      </c>
      <c r="C47" s="29" t="s">
        <v>94</v>
      </c>
      <c r="D47" s="29" t="s">
        <v>95</v>
      </c>
      <c r="E47" s="29">
        <v>2737</v>
      </c>
    </row>
    <row r="48" spans="1:5" ht="17.100000000000001" customHeight="1" x14ac:dyDescent="0.3">
      <c r="A48" s="28" t="s">
        <v>5</v>
      </c>
      <c r="B48" s="29" t="s">
        <v>6</v>
      </c>
      <c r="C48" s="29" t="s">
        <v>96</v>
      </c>
      <c r="D48" s="29" t="s">
        <v>97</v>
      </c>
      <c r="E48" s="29">
        <v>0</v>
      </c>
    </row>
    <row r="49" spans="1:5" ht="17.100000000000001" customHeight="1" x14ac:dyDescent="0.3">
      <c r="A49" s="28" t="s">
        <v>5</v>
      </c>
      <c r="B49" s="29" t="s">
        <v>8</v>
      </c>
      <c r="C49" s="29" t="s">
        <v>98</v>
      </c>
      <c r="D49" s="29" t="s">
        <v>99</v>
      </c>
      <c r="E49" s="29">
        <v>86.67</v>
      </c>
    </row>
    <row r="50" spans="1:5" ht="17.100000000000001" customHeight="1" x14ac:dyDescent="0.3">
      <c r="A50" s="28" t="s">
        <v>5</v>
      </c>
      <c r="B50" s="29" t="s">
        <v>8</v>
      </c>
      <c r="C50" s="29" t="s">
        <v>100</v>
      </c>
      <c r="D50" s="29" t="s">
        <v>101</v>
      </c>
      <c r="E50" s="29">
        <v>48.92</v>
      </c>
    </row>
    <row r="51" spans="1:5" ht="17.100000000000001" customHeight="1" x14ac:dyDescent="0.3">
      <c r="A51" s="28" t="s">
        <v>5</v>
      </c>
      <c r="B51" s="29" t="s">
        <v>8</v>
      </c>
      <c r="C51" s="29" t="s">
        <v>102</v>
      </c>
      <c r="D51" s="29" t="s">
        <v>103</v>
      </c>
      <c r="E51" s="29">
        <v>48.92</v>
      </c>
    </row>
    <row r="52" spans="1:5" ht="17.100000000000001" customHeight="1" x14ac:dyDescent="0.3">
      <c r="A52" s="28" t="s">
        <v>5</v>
      </c>
      <c r="B52" s="29" t="s">
        <v>6</v>
      </c>
      <c r="C52" s="29" t="s">
        <v>104</v>
      </c>
      <c r="D52" s="29" t="s">
        <v>105</v>
      </c>
      <c r="E52" s="29">
        <v>584</v>
      </c>
    </row>
    <row r="53" spans="1:5" ht="17.100000000000001" customHeight="1" x14ac:dyDescent="0.3">
      <c r="A53" s="28" t="s">
        <v>5</v>
      </c>
      <c r="B53" s="29" t="s">
        <v>6</v>
      </c>
      <c r="C53" s="29" t="s">
        <v>106</v>
      </c>
      <c r="D53" s="29" t="s">
        <v>107</v>
      </c>
      <c r="E53" s="29">
        <v>14</v>
      </c>
    </row>
    <row r="54" spans="1:5" ht="17.100000000000001" customHeight="1" x14ac:dyDescent="0.3">
      <c r="A54" s="28" t="s">
        <v>5</v>
      </c>
      <c r="B54" s="29" t="s">
        <v>8</v>
      </c>
      <c r="C54" s="29" t="s">
        <v>108</v>
      </c>
      <c r="D54" s="29" t="s">
        <v>109</v>
      </c>
      <c r="E54" s="29">
        <v>45.67</v>
      </c>
    </row>
    <row r="55" spans="1:5" ht="17.100000000000001" customHeight="1" x14ac:dyDescent="0.3">
      <c r="A55" s="28" t="s">
        <v>5</v>
      </c>
      <c r="B55" s="29" t="s">
        <v>8</v>
      </c>
      <c r="C55" s="29" t="s">
        <v>110</v>
      </c>
      <c r="D55" s="29" t="s">
        <v>111</v>
      </c>
      <c r="E55" s="29">
        <v>9.73</v>
      </c>
    </row>
    <row r="56" spans="1:5" ht="17.100000000000001" customHeight="1" x14ac:dyDescent="0.3">
      <c r="A56" s="28" t="s">
        <v>5</v>
      </c>
      <c r="B56" s="29" t="s">
        <v>6</v>
      </c>
      <c r="C56" s="29" t="s">
        <v>112</v>
      </c>
      <c r="D56" s="29" t="s">
        <v>113</v>
      </c>
      <c r="E56" s="29">
        <v>553</v>
      </c>
    </row>
    <row r="57" spans="1:5" ht="17.100000000000001" customHeight="1" x14ac:dyDescent="0.3">
      <c r="A57" s="28" t="s">
        <v>5</v>
      </c>
      <c r="B57" s="29" t="s">
        <v>6</v>
      </c>
      <c r="C57" s="29" t="s">
        <v>114</v>
      </c>
      <c r="D57" s="29" t="s">
        <v>115</v>
      </c>
      <c r="E57" s="29">
        <v>0</v>
      </c>
    </row>
    <row r="58" spans="1:5" ht="17.100000000000001" customHeight="1" x14ac:dyDescent="0.3">
      <c r="A58" s="28" t="s">
        <v>5</v>
      </c>
      <c r="B58" s="29" t="s">
        <v>8</v>
      </c>
      <c r="C58" s="29" t="s">
        <v>116</v>
      </c>
      <c r="D58" s="29" t="s">
        <v>117</v>
      </c>
      <c r="E58" s="29">
        <v>9.08</v>
      </c>
    </row>
    <row r="59" spans="1:5" ht="17.100000000000001" customHeight="1" x14ac:dyDescent="0.3">
      <c r="A59" s="28" t="s">
        <v>5</v>
      </c>
      <c r="B59" s="29" t="s">
        <v>6</v>
      </c>
      <c r="C59" s="29" t="s">
        <v>118</v>
      </c>
      <c r="D59" s="29" t="s">
        <v>119</v>
      </c>
      <c r="E59" s="29">
        <v>2938</v>
      </c>
    </row>
    <row r="60" spans="1:5" ht="17.100000000000001" customHeight="1" x14ac:dyDescent="0.3">
      <c r="A60" s="28" t="s">
        <v>5</v>
      </c>
      <c r="B60" s="29" t="s">
        <v>8</v>
      </c>
      <c r="C60" s="29" t="s">
        <v>120</v>
      </c>
      <c r="D60" s="29" t="s">
        <v>121</v>
      </c>
      <c r="E60" s="29">
        <v>104.25</v>
      </c>
    </row>
    <row r="61" spans="1:5" ht="17.100000000000001" customHeight="1" x14ac:dyDescent="0.3">
      <c r="A61" s="28" t="s">
        <v>5</v>
      </c>
      <c r="B61" s="29" t="s">
        <v>8</v>
      </c>
      <c r="C61" s="29" t="s">
        <v>122</v>
      </c>
      <c r="D61" s="29" t="s">
        <v>123</v>
      </c>
      <c r="E61" s="29">
        <v>10.32</v>
      </c>
    </row>
    <row r="62" spans="1:5" ht="17.100000000000001" customHeight="1" x14ac:dyDescent="0.3">
      <c r="A62" s="28" t="s">
        <v>5</v>
      </c>
      <c r="B62" s="29" t="s">
        <v>8</v>
      </c>
      <c r="C62" s="29" t="s">
        <v>124</v>
      </c>
      <c r="D62" s="29" t="s">
        <v>125</v>
      </c>
      <c r="E62" s="29">
        <v>226.25</v>
      </c>
    </row>
    <row r="63" spans="1:5" ht="17.100000000000001" customHeight="1" x14ac:dyDescent="0.3">
      <c r="A63" s="28" t="s">
        <v>5</v>
      </c>
      <c r="B63" s="29" t="s">
        <v>6</v>
      </c>
      <c r="C63" s="29" t="s">
        <v>126</v>
      </c>
      <c r="D63" s="29" t="s">
        <v>127</v>
      </c>
      <c r="E63" s="29">
        <v>14</v>
      </c>
    </row>
    <row r="64" spans="1:5" ht="17.100000000000001" customHeight="1" x14ac:dyDescent="0.3">
      <c r="A64" s="28" t="s">
        <v>5</v>
      </c>
      <c r="B64" s="29" t="s">
        <v>6</v>
      </c>
      <c r="C64" s="29" t="s">
        <v>128</v>
      </c>
      <c r="D64" s="29" t="s">
        <v>129</v>
      </c>
      <c r="E64" s="29">
        <v>12018</v>
      </c>
    </row>
    <row r="65" spans="1:5" ht="17.100000000000001" customHeight="1" x14ac:dyDescent="0.3">
      <c r="A65" s="28" t="s">
        <v>5</v>
      </c>
      <c r="B65" s="29" t="s">
        <v>6</v>
      </c>
      <c r="C65" s="29" t="s">
        <v>130</v>
      </c>
      <c r="D65" s="29" t="s">
        <v>131</v>
      </c>
      <c r="E65" s="29">
        <v>13586</v>
      </c>
    </row>
    <row r="66" spans="1:5" ht="17.100000000000001" customHeight="1" x14ac:dyDescent="0.3">
      <c r="A66" s="28" t="s">
        <v>5</v>
      </c>
      <c r="B66" s="29" t="s">
        <v>6</v>
      </c>
      <c r="C66" s="29" t="s">
        <v>132</v>
      </c>
      <c r="D66" s="29" t="s">
        <v>133</v>
      </c>
      <c r="E66" s="29">
        <v>0</v>
      </c>
    </row>
    <row r="67" spans="1:5" ht="17.100000000000001" customHeight="1" x14ac:dyDescent="0.3">
      <c r="A67" s="28" t="s">
        <v>5</v>
      </c>
      <c r="B67" s="29" t="s">
        <v>7</v>
      </c>
      <c r="C67" s="29" t="s">
        <v>134</v>
      </c>
      <c r="D67" s="29" t="s">
        <v>135</v>
      </c>
      <c r="E67" s="29">
        <v>1770</v>
      </c>
    </row>
    <row r="68" spans="1:5" ht="17.100000000000001" customHeight="1" x14ac:dyDescent="0.3">
      <c r="A68" s="28" t="s">
        <v>5</v>
      </c>
      <c r="B68" s="29" t="s">
        <v>6</v>
      </c>
      <c r="C68" s="29" t="s">
        <v>136</v>
      </c>
      <c r="D68" s="29" t="s">
        <v>137</v>
      </c>
      <c r="E68" s="29">
        <v>28.75</v>
      </c>
    </row>
    <row r="69" spans="1:5" ht="17.100000000000001" customHeight="1" x14ac:dyDescent="0.3">
      <c r="A69" s="28" t="s">
        <v>5</v>
      </c>
      <c r="B69" s="29" t="s">
        <v>6</v>
      </c>
      <c r="C69" s="29" t="s">
        <v>138</v>
      </c>
      <c r="D69" s="29" t="s">
        <v>139</v>
      </c>
      <c r="E69" s="29">
        <v>13586</v>
      </c>
    </row>
    <row r="70" spans="1:5" ht="17.100000000000001" customHeight="1" x14ac:dyDescent="0.3">
      <c r="A70" s="28" t="s">
        <v>5</v>
      </c>
      <c r="B70" s="29" t="s">
        <v>6</v>
      </c>
      <c r="C70" s="29" t="s">
        <v>140</v>
      </c>
      <c r="D70" s="29" t="s">
        <v>141</v>
      </c>
      <c r="E70" s="29">
        <v>14948</v>
      </c>
    </row>
    <row r="71" spans="1:5" ht="17.100000000000001" customHeight="1" x14ac:dyDescent="0.3">
      <c r="A71" s="28" t="s">
        <v>5</v>
      </c>
      <c r="B71" s="29" t="s">
        <v>6</v>
      </c>
      <c r="C71" s="29" t="s">
        <v>142</v>
      </c>
      <c r="D71" s="29" t="s">
        <v>143</v>
      </c>
      <c r="E71" s="29">
        <v>0</v>
      </c>
    </row>
    <row r="72" spans="1:5" ht="17.100000000000001" customHeight="1" x14ac:dyDescent="0.3">
      <c r="A72" s="28" t="s">
        <v>5</v>
      </c>
      <c r="B72" s="29" t="s">
        <v>8</v>
      </c>
      <c r="C72" s="29" t="s">
        <v>144</v>
      </c>
      <c r="D72" s="29" t="s">
        <v>145</v>
      </c>
      <c r="E72" s="29">
        <v>35.5</v>
      </c>
    </row>
    <row r="73" spans="1:5" ht="17.100000000000001" customHeight="1" x14ac:dyDescent="0.3">
      <c r="A73" s="28" t="s">
        <v>5</v>
      </c>
      <c r="B73" s="29" t="s">
        <v>6</v>
      </c>
      <c r="C73" s="29" t="s">
        <v>146</v>
      </c>
      <c r="D73" s="29" t="s">
        <v>147</v>
      </c>
      <c r="E73" s="29">
        <v>18000</v>
      </c>
    </row>
    <row r="74" spans="1:5" ht="17.100000000000001" customHeight="1" x14ac:dyDescent="0.3">
      <c r="A74" s="28" t="s">
        <v>5</v>
      </c>
      <c r="B74" s="29" t="s">
        <v>6</v>
      </c>
      <c r="C74" s="29" t="s">
        <v>148</v>
      </c>
      <c r="D74" s="29" t="s">
        <v>149</v>
      </c>
      <c r="E74" s="29">
        <v>2938</v>
      </c>
    </row>
    <row r="75" spans="1:5" ht="17.100000000000001" customHeight="1" x14ac:dyDescent="0.3">
      <c r="A75" s="28" t="s">
        <v>5</v>
      </c>
      <c r="B75" s="29" t="s">
        <v>6</v>
      </c>
      <c r="C75" s="29" t="s">
        <v>150</v>
      </c>
      <c r="D75" s="29" t="s">
        <v>151</v>
      </c>
      <c r="E75" s="29">
        <v>54</v>
      </c>
    </row>
    <row r="76" spans="1:5" ht="17.100000000000001" customHeight="1" x14ac:dyDescent="0.3">
      <c r="A76" s="28" t="s">
        <v>5</v>
      </c>
      <c r="B76" s="29" t="s">
        <v>6</v>
      </c>
      <c r="C76" s="29" t="s">
        <v>152</v>
      </c>
      <c r="D76" s="29" t="s">
        <v>153</v>
      </c>
      <c r="E76" s="29">
        <v>0</v>
      </c>
    </row>
    <row r="77" spans="1:5" ht="17.100000000000001" customHeight="1" x14ac:dyDescent="0.3">
      <c r="A77" s="28" t="s">
        <v>5</v>
      </c>
      <c r="B77" s="29" t="s">
        <v>8</v>
      </c>
      <c r="C77" s="29" t="s">
        <v>154</v>
      </c>
      <c r="D77" s="29" t="s">
        <v>155</v>
      </c>
      <c r="E77" s="29">
        <v>543</v>
      </c>
    </row>
    <row r="78" spans="1:5" ht="17.100000000000001" customHeight="1" x14ac:dyDescent="0.3">
      <c r="A78" s="28" t="s">
        <v>5</v>
      </c>
      <c r="B78" s="29" t="s">
        <v>8</v>
      </c>
      <c r="C78" s="29" t="s">
        <v>156</v>
      </c>
      <c r="D78" s="29" t="s">
        <v>157</v>
      </c>
      <c r="E78" s="29">
        <v>275.75</v>
      </c>
    </row>
    <row r="79" spans="1:5" ht="17.100000000000001" customHeight="1" x14ac:dyDescent="0.3">
      <c r="A79" s="28" t="s">
        <v>5</v>
      </c>
      <c r="B79" s="29" t="s">
        <v>8</v>
      </c>
      <c r="C79" s="29" t="s">
        <v>158</v>
      </c>
      <c r="D79" s="29" t="s">
        <v>159</v>
      </c>
      <c r="E79" s="29">
        <v>89.08</v>
      </c>
    </row>
    <row r="80" spans="1:5" ht="17.100000000000001" customHeight="1" x14ac:dyDescent="0.3">
      <c r="A80" s="28" t="s">
        <v>5</v>
      </c>
      <c r="B80" s="29" t="s">
        <v>8</v>
      </c>
      <c r="C80" s="29" t="s">
        <v>160</v>
      </c>
      <c r="D80" s="29" t="s">
        <v>161</v>
      </c>
      <c r="E80" s="29">
        <v>8.07</v>
      </c>
    </row>
    <row r="81" spans="1:5" ht="17.100000000000001" customHeight="1" x14ac:dyDescent="0.3">
      <c r="A81" s="28" t="s">
        <v>5</v>
      </c>
      <c r="B81" s="29" t="s">
        <v>6</v>
      </c>
      <c r="C81" s="29" t="s">
        <v>162</v>
      </c>
      <c r="D81" s="29" t="s">
        <v>163</v>
      </c>
      <c r="E81" s="29">
        <v>50.4</v>
      </c>
    </row>
    <row r="82" spans="1:5" ht="17.100000000000001" customHeight="1" x14ac:dyDescent="0.3">
      <c r="A82" s="28" t="s">
        <v>5</v>
      </c>
      <c r="B82" s="29" t="s">
        <v>6</v>
      </c>
      <c r="C82" s="29" t="s">
        <v>164</v>
      </c>
      <c r="D82" s="29" t="s">
        <v>165</v>
      </c>
      <c r="E82" s="29">
        <v>100.8</v>
      </c>
    </row>
    <row r="83" spans="1:5" ht="17.100000000000001" customHeight="1" x14ac:dyDescent="0.3">
      <c r="A83" s="28" t="s">
        <v>5</v>
      </c>
      <c r="B83" s="29" t="s">
        <v>6</v>
      </c>
      <c r="C83" s="29" t="s">
        <v>166</v>
      </c>
      <c r="D83" s="29" t="s">
        <v>167</v>
      </c>
      <c r="E83" s="29">
        <v>541</v>
      </c>
    </row>
    <row r="84" spans="1:5" ht="17.100000000000001" customHeight="1" x14ac:dyDescent="0.3">
      <c r="A84" s="28" t="s">
        <v>5</v>
      </c>
      <c r="B84" s="29" t="s">
        <v>6</v>
      </c>
      <c r="C84" s="29" t="s">
        <v>168</v>
      </c>
      <c r="D84" s="29" t="s">
        <v>169</v>
      </c>
      <c r="E84" s="29">
        <v>0</v>
      </c>
    </row>
    <row r="85" spans="1:5" ht="17.100000000000001" customHeight="1" x14ac:dyDescent="0.3">
      <c r="A85" s="28" t="s">
        <v>5</v>
      </c>
      <c r="B85" s="29" t="s">
        <v>6</v>
      </c>
      <c r="C85" s="29" t="s">
        <v>170</v>
      </c>
      <c r="D85" s="29" t="s">
        <v>171</v>
      </c>
      <c r="E85" s="29">
        <v>0</v>
      </c>
    </row>
    <row r="86" spans="1:5" ht="17.100000000000001" customHeight="1" x14ac:dyDescent="0.3">
      <c r="A86" s="28" t="s">
        <v>5</v>
      </c>
      <c r="B86" s="29" t="s">
        <v>8</v>
      </c>
      <c r="C86" s="29" t="s">
        <v>172</v>
      </c>
      <c r="D86" s="29" t="s">
        <v>173</v>
      </c>
      <c r="E86" s="29">
        <v>200.33</v>
      </c>
    </row>
    <row r="87" spans="1:5" ht="17.100000000000001" customHeight="1" x14ac:dyDescent="0.3">
      <c r="A87" s="28" t="s">
        <v>5</v>
      </c>
      <c r="B87" s="29" t="s">
        <v>8</v>
      </c>
      <c r="C87" s="29" t="s">
        <v>174</v>
      </c>
      <c r="D87" s="29" t="s">
        <v>175</v>
      </c>
      <c r="E87" s="29">
        <v>11.9</v>
      </c>
    </row>
    <row r="88" spans="1:5" ht="17.100000000000001" customHeight="1" x14ac:dyDescent="0.3">
      <c r="A88" s="28" t="s">
        <v>5</v>
      </c>
      <c r="B88" s="29" t="s">
        <v>6</v>
      </c>
      <c r="C88" s="29" t="s">
        <v>176</v>
      </c>
      <c r="D88" s="29" t="s">
        <v>177</v>
      </c>
      <c r="E88" s="29">
        <v>5254</v>
      </c>
    </row>
    <row r="89" spans="1:5" ht="17.100000000000001" customHeight="1" x14ac:dyDescent="0.3">
      <c r="A89" s="28" t="s">
        <v>5</v>
      </c>
      <c r="B89" s="29" t="s">
        <v>6</v>
      </c>
      <c r="C89" s="29" t="s">
        <v>178</v>
      </c>
      <c r="D89" s="29" t="s">
        <v>179</v>
      </c>
      <c r="E89" s="29">
        <v>86.5</v>
      </c>
    </row>
    <row r="90" spans="1:5" ht="17.100000000000001" customHeight="1" x14ac:dyDescent="0.3">
      <c r="A90" s="28" t="s">
        <v>5</v>
      </c>
      <c r="B90" s="29" t="s">
        <v>6</v>
      </c>
      <c r="C90" s="29" t="s">
        <v>180</v>
      </c>
      <c r="D90" s="29" t="s">
        <v>181</v>
      </c>
      <c r="E90" s="29">
        <v>14</v>
      </c>
    </row>
    <row r="91" spans="1:5" ht="17.100000000000001" customHeight="1" x14ac:dyDescent="0.3">
      <c r="A91" s="28" t="s">
        <v>5</v>
      </c>
      <c r="B91" s="29" t="s">
        <v>6</v>
      </c>
      <c r="C91" s="29" t="s">
        <v>182</v>
      </c>
      <c r="D91" s="29" t="s">
        <v>183</v>
      </c>
      <c r="E91" s="29">
        <v>0</v>
      </c>
    </row>
    <row r="92" spans="1:5" ht="17.100000000000001" customHeight="1" x14ac:dyDescent="0.3">
      <c r="A92" s="28" t="s">
        <v>5</v>
      </c>
      <c r="B92" s="29" t="s">
        <v>8</v>
      </c>
      <c r="C92" s="29" t="s">
        <v>184</v>
      </c>
      <c r="D92" s="29" t="s">
        <v>185</v>
      </c>
      <c r="E92" s="29">
        <v>361.67</v>
      </c>
    </row>
    <row r="93" spans="1:5" ht="17.100000000000001" customHeight="1" x14ac:dyDescent="0.3">
      <c r="A93" s="28" t="s">
        <v>5</v>
      </c>
      <c r="B93" s="29" t="s">
        <v>8</v>
      </c>
      <c r="C93" s="29" t="s">
        <v>186</v>
      </c>
      <c r="D93" s="29" t="s">
        <v>187</v>
      </c>
      <c r="E93" s="29">
        <v>921.25</v>
      </c>
    </row>
    <row r="94" spans="1:5" ht="17.100000000000001" customHeight="1" x14ac:dyDescent="0.3">
      <c r="A94" s="28" t="s">
        <v>5</v>
      </c>
      <c r="B94" s="29" t="s">
        <v>8</v>
      </c>
      <c r="C94" s="29" t="s">
        <v>188</v>
      </c>
      <c r="D94" s="29" t="s">
        <v>189</v>
      </c>
      <c r="E94" s="29">
        <v>176</v>
      </c>
    </row>
    <row r="95" spans="1:5" ht="17.100000000000001" customHeight="1" x14ac:dyDescent="0.3">
      <c r="A95" s="28" t="s">
        <v>5</v>
      </c>
      <c r="B95" s="29" t="s">
        <v>6</v>
      </c>
      <c r="C95" s="29" t="s">
        <v>190</v>
      </c>
      <c r="D95" s="29" t="s">
        <v>191</v>
      </c>
      <c r="E95" s="29">
        <v>14</v>
      </c>
    </row>
    <row r="96" spans="1:5" ht="17.100000000000001" customHeight="1" x14ac:dyDescent="0.3">
      <c r="A96" s="28" t="s">
        <v>5</v>
      </c>
      <c r="B96" s="29" t="s">
        <v>6</v>
      </c>
      <c r="C96" s="29" t="s">
        <v>192</v>
      </c>
      <c r="D96" s="29" t="s">
        <v>193</v>
      </c>
      <c r="E96" s="29">
        <v>14</v>
      </c>
    </row>
    <row r="97" spans="1:5" ht="17.100000000000001" customHeight="1" x14ac:dyDescent="0.3">
      <c r="A97" s="28" t="s">
        <v>5</v>
      </c>
      <c r="B97" s="29" t="s">
        <v>6</v>
      </c>
      <c r="C97" s="29" t="s">
        <v>194</v>
      </c>
      <c r="D97" s="29" t="s">
        <v>195</v>
      </c>
      <c r="E97" s="29">
        <v>2938</v>
      </c>
    </row>
    <row r="98" spans="1:5" ht="17.100000000000001" customHeight="1" x14ac:dyDescent="0.3">
      <c r="A98" s="28" t="s">
        <v>5</v>
      </c>
      <c r="B98" s="29" t="s">
        <v>6</v>
      </c>
      <c r="C98" s="29" t="s">
        <v>196</v>
      </c>
      <c r="D98" s="29" t="s">
        <v>197</v>
      </c>
      <c r="E98" s="29">
        <v>13586</v>
      </c>
    </row>
    <row r="99" spans="1:5" ht="17.100000000000001" customHeight="1" x14ac:dyDescent="0.3">
      <c r="A99" s="28" t="s">
        <v>5</v>
      </c>
      <c r="B99" s="29" t="s">
        <v>6</v>
      </c>
      <c r="C99" s="29" t="s">
        <v>198</v>
      </c>
      <c r="D99" s="29" t="s">
        <v>199</v>
      </c>
      <c r="E99" s="29">
        <v>0</v>
      </c>
    </row>
    <row r="100" spans="1:5" ht="17.100000000000001" customHeight="1" x14ac:dyDescent="0.3">
      <c r="A100" s="28" t="s">
        <v>5</v>
      </c>
      <c r="B100" s="29" t="s">
        <v>8</v>
      </c>
      <c r="C100" s="29" t="s">
        <v>200</v>
      </c>
      <c r="D100" s="29" t="s">
        <v>201</v>
      </c>
      <c r="E100" s="29">
        <v>59</v>
      </c>
    </row>
    <row r="101" spans="1:5" ht="17.100000000000001" customHeight="1" x14ac:dyDescent="0.3">
      <c r="A101" s="28" t="s">
        <v>5</v>
      </c>
      <c r="B101" s="29" t="s">
        <v>8</v>
      </c>
      <c r="C101" s="29" t="s">
        <v>202</v>
      </c>
      <c r="D101" s="29" t="s">
        <v>203</v>
      </c>
      <c r="E101" s="29">
        <v>187.75</v>
      </c>
    </row>
    <row r="102" spans="1:5" ht="17.100000000000001" customHeight="1" x14ac:dyDescent="0.3">
      <c r="A102" s="28" t="s">
        <v>5</v>
      </c>
      <c r="B102" s="29" t="s">
        <v>8</v>
      </c>
      <c r="C102" s="29" t="s">
        <v>204</v>
      </c>
      <c r="D102" s="29" t="s">
        <v>205</v>
      </c>
      <c r="E102" s="29">
        <v>35.5</v>
      </c>
    </row>
    <row r="103" spans="1:5" ht="17.100000000000001" customHeight="1" x14ac:dyDescent="0.3">
      <c r="A103" s="28" t="s">
        <v>5</v>
      </c>
      <c r="B103" s="29" t="s">
        <v>7</v>
      </c>
      <c r="C103" s="29" t="s">
        <v>206</v>
      </c>
      <c r="D103" s="29" t="s">
        <v>207</v>
      </c>
      <c r="E103" s="29">
        <v>221.25</v>
      </c>
    </row>
    <row r="104" spans="1:5" ht="17.100000000000001" customHeight="1" x14ac:dyDescent="0.3">
      <c r="A104" s="28" t="s">
        <v>5</v>
      </c>
      <c r="B104" s="29" t="s">
        <v>6</v>
      </c>
      <c r="C104" s="29" t="s">
        <v>208</v>
      </c>
      <c r="D104" s="29" t="s">
        <v>209</v>
      </c>
      <c r="E104" s="29">
        <v>2737</v>
      </c>
    </row>
    <row r="105" spans="1:5" ht="17.100000000000001" customHeight="1" x14ac:dyDescent="0.3">
      <c r="A105" s="28" t="s">
        <v>5</v>
      </c>
      <c r="B105" s="29" t="s">
        <v>6</v>
      </c>
      <c r="C105" s="29" t="s">
        <v>210</v>
      </c>
      <c r="D105" s="29" t="s">
        <v>211</v>
      </c>
      <c r="E105" s="29">
        <v>86.5</v>
      </c>
    </row>
    <row r="106" spans="1:5" ht="17.100000000000001" customHeight="1" x14ac:dyDescent="0.3">
      <c r="A106" s="28" t="s">
        <v>5</v>
      </c>
      <c r="B106" s="29" t="s">
        <v>6</v>
      </c>
      <c r="C106" s="29" t="s">
        <v>212</v>
      </c>
      <c r="D106" s="29" t="s">
        <v>213</v>
      </c>
      <c r="E106" s="29">
        <v>370</v>
      </c>
    </row>
    <row r="107" spans="1:5" ht="17.100000000000001" customHeight="1" x14ac:dyDescent="0.3">
      <c r="A107" s="28" t="s">
        <v>5</v>
      </c>
      <c r="B107" s="29" t="s">
        <v>6</v>
      </c>
      <c r="C107" s="29" t="s">
        <v>214</v>
      </c>
      <c r="D107" s="29" t="s">
        <v>215</v>
      </c>
      <c r="E107" s="29">
        <v>0</v>
      </c>
    </row>
    <row r="108" spans="1:5" ht="17.100000000000001" customHeight="1" x14ac:dyDescent="0.3">
      <c r="A108" s="28" t="s">
        <v>5</v>
      </c>
      <c r="B108" s="29" t="s">
        <v>6</v>
      </c>
      <c r="C108" s="29" t="s">
        <v>216</v>
      </c>
      <c r="D108" s="29" t="s">
        <v>217</v>
      </c>
      <c r="E108" s="29">
        <v>7345</v>
      </c>
    </row>
    <row r="109" spans="1:5" ht="17.100000000000001" customHeight="1" x14ac:dyDescent="0.3">
      <c r="A109" s="28" t="s">
        <v>5</v>
      </c>
      <c r="B109" s="29" t="s">
        <v>6</v>
      </c>
      <c r="C109" s="29" t="s">
        <v>218</v>
      </c>
      <c r="D109" s="29" t="s">
        <v>219</v>
      </c>
      <c r="E109" s="29">
        <v>3472</v>
      </c>
    </row>
    <row r="110" spans="1:5" ht="17.100000000000001" customHeight="1" x14ac:dyDescent="0.3">
      <c r="A110" s="28" t="s">
        <v>5</v>
      </c>
      <c r="B110" s="29" t="s">
        <v>6</v>
      </c>
      <c r="C110" s="29" t="s">
        <v>220</v>
      </c>
      <c r="D110" s="29" t="s">
        <v>221</v>
      </c>
      <c r="E110" s="29">
        <v>69</v>
      </c>
    </row>
    <row r="111" spans="1:5" ht="17.100000000000001" customHeight="1" x14ac:dyDescent="0.3">
      <c r="A111" s="28" t="s">
        <v>5</v>
      </c>
      <c r="B111" s="29" t="s">
        <v>6</v>
      </c>
      <c r="C111" s="29" t="s">
        <v>222</v>
      </c>
      <c r="D111" s="29" t="s">
        <v>223</v>
      </c>
      <c r="E111" s="29">
        <v>867</v>
      </c>
    </row>
    <row r="112" spans="1:5" ht="17.100000000000001" customHeight="1" x14ac:dyDescent="0.3">
      <c r="A112" s="28" t="s">
        <v>5</v>
      </c>
      <c r="B112" s="29" t="s">
        <v>6</v>
      </c>
      <c r="C112" s="29" t="s">
        <v>224</v>
      </c>
      <c r="D112" s="29" t="s">
        <v>225</v>
      </c>
      <c r="E112" s="29">
        <v>9000</v>
      </c>
    </row>
    <row r="113" spans="1:5" ht="17.100000000000001" customHeight="1" x14ac:dyDescent="0.3">
      <c r="A113" s="28" t="s">
        <v>5</v>
      </c>
      <c r="B113" s="29" t="s">
        <v>6</v>
      </c>
      <c r="C113" s="29" t="s">
        <v>226</v>
      </c>
      <c r="D113" s="29" t="s">
        <v>227</v>
      </c>
      <c r="E113" s="29">
        <v>20866</v>
      </c>
    </row>
    <row r="114" spans="1:5" ht="17.100000000000001" customHeight="1" x14ac:dyDescent="0.3">
      <c r="A114" s="28" t="s">
        <v>5</v>
      </c>
      <c r="B114" s="29" t="s">
        <v>6</v>
      </c>
      <c r="C114" s="29" t="s">
        <v>228</v>
      </c>
      <c r="D114" s="29" t="s">
        <v>229</v>
      </c>
      <c r="E114" s="29">
        <v>21700</v>
      </c>
    </row>
    <row r="115" spans="1:5" ht="17.100000000000001" customHeight="1" x14ac:dyDescent="0.3">
      <c r="A115" s="28" t="s">
        <v>5</v>
      </c>
      <c r="B115" s="29" t="s">
        <v>6</v>
      </c>
      <c r="C115" s="29" t="s">
        <v>230</v>
      </c>
      <c r="D115" s="29" t="s">
        <v>231</v>
      </c>
      <c r="E115" s="29">
        <v>2737</v>
      </c>
    </row>
    <row r="116" spans="1:5" ht="17.100000000000001" customHeight="1" x14ac:dyDescent="0.3">
      <c r="A116" s="28" t="s">
        <v>5</v>
      </c>
      <c r="B116" s="29" t="s">
        <v>6</v>
      </c>
      <c r="C116" s="29" t="s">
        <v>232</v>
      </c>
      <c r="D116" s="29" t="s">
        <v>233</v>
      </c>
      <c r="E116" s="29">
        <v>470</v>
      </c>
    </row>
    <row r="117" spans="1:5" ht="17.100000000000001" customHeight="1" x14ac:dyDescent="0.3">
      <c r="A117" s="28" t="s">
        <v>5</v>
      </c>
      <c r="B117" s="29" t="s">
        <v>6</v>
      </c>
      <c r="C117" s="29" t="s">
        <v>234</v>
      </c>
      <c r="D117" s="29" t="s">
        <v>235</v>
      </c>
      <c r="E117" s="29">
        <v>0</v>
      </c>
    </row>
    <row r="118" spans="1:5" ht="17.100000000000001" customHeight="1" x14ac:dyDescent="0.3">
      <c r="A118" s="28" t="s">
        <v>5</v>
      </c>
      <c r="B118" s="29" t="s">
        <v>6</v>
      </c>
      <c r="C118" s="29" t="s">
        <v>236</v>
      </c>
      <c r="D118" s="29" t="s">
        <v>237</v>
      </c>
      <c r="E118" s="29">
        <v>0</v>
      </c>
    </row>
    <row r="119" spans="1:5" ht="17.100000000000001" customHeight="1" x14ac:dyDescent="0.3">
      <c r="A119" s="28" t="s">
        <v>5</v>
      </c>
      <c r="B119" s="29" t="s">
        <v>6</v>
      </c>
      <c r="C119" s="29" t="s">
        <v>238</v>
      </c>
      <c r="D119" s="29" t="s">
        <v>239</v>
      </c>
      <c r="E119" s="29">
        <v>19443</v>
      </c>
    </row>
    <row r="120" spans="1:5" ht="17.100000000000001" customHeight="1" x14ac:dyDescent="0.3">
      <c r="A120" s="28" t="s">
        <v>5</v>
      </c>
      <c r="B120" s="29" t="s">
        <v>6</v>
      </c>
      <c r="C120" s="29" t="s">
        <v>240</v>
      </c>
      <c r="D120" s="29" t="s">
        <v>241</v>
      </c>
      <c r="E120" s="29">
        <v>7345</v>
      </c>
    </row>
    <row r="121" spans="1:5" ht="17.100000000000001" customHeight="1" x14ac:dyDescent="0.3">
      <c r="A121" s="28" t="s">
        <v>5</v>
      </c>
      <c r="B121" s="29" t="s">
        <v>6</v>
      </c>
      <c r="C121" s="29" t="s">
        <v>242</v>
      </c>
      <c r="D121" s="29" t="s">
        <v>243</v>
      </c>
      <c r="E121" s="29">
        <v>2737</v>
      </c>
    </row>
    <row r="122" spans="1:5" ht="17.100000000000001" customHeight="1" x14ac:dyDescent="0.3">
      <c r="A122" s="28" t="s">
        <v>5</v>
      </c>
      <c r="B122" s="29" t="s">
        <v>6</v>
      </c>
      <c r="C122" s="29" t="s">
        <v>244</v>
      </c>
      <c r="D122" s="29" t="s">
        <v>245</v>
      </c>
      <c r="E122" s="29">
        <v>5341</v>
      </c>
    </row>
    <row r="123" spans="1:5" ht="17.100000000000001" customHeight="1" x14ac:dyDescent="0.3">
      <c r="A123" s="28" t="s">
        <v>5</v>
      </c>
      <c r="B123" s="29" t="s">
        <v>6</v>
      </c>
      <c r="C123" s="29" t="s">
        <v>246</v>
      </c>
      <c r="D123" s="29" t="s">
        <v>247</v>
      </c>
      <c r="E123" s="29">
        <v>415</v>
      </c>
    </row>
    <row r="124" spans="1:5" ht="17.100000000000001" customHeight="1" x14ac:dyDescent="0.3">
      <c r="A124" s="28" t="s">
        <v>5</v>
      </c>
      <c r="B124" s="29" t="s">
        <v>6</v>
      </c>
      <c r="C124" s="29" t="s">
        <v>248</v>
      </c>
      <c r="D124" s="29" t="s">
        <v>249</v>
      </c>
      <c r="E124" s="29">
        <v>0</v>
      </c>
    </row>
    <row r="125" spans="1:5" ht="17.100000000000001" customHeight="1" x14ac:dyDescent="0.3">
      <c r="A125" s="28" t="s">
        <v>5</v>
      </c>
      <c r="B125" s="29" t="s">
        <v>6</v>
      </c>
      <c r="C125" s="29" t="s">
        <v>250</v>
      </c>
      <c r="D125" s="29" t="s">
        <v>251</v>
      </c>
      <c r="E125" s="29">
        <v>0</v>
      </c>
    </row>
    <row r="126" spans="1:5" ht="17.100000000000001" customHeight="1" x14ac:dyDescent="0.3">
      <c r="A126" s="28" t="s">
        <v>5</v>
      </c>
      <c r="B126" s="29" t="s">
        <v>8</v>
      </c>
      <c r="C126" s="29" t="s">
        <v>252</v>
      </c>
      <c r="D126" s="29" t="s">
        <v>253</v>
      </c>
      <c r="E126" s="29">
        <v>347.75</v>
      </c>
    </row>
    <row r="127" spans="1:5" ht="17.100000000000001" customHeight="1" x14ac:dyDescent="0.3">
      <c r="A127" s="28" t="s">
        <v>5</v>
      </c>
      <c r="B127" s="29" t="s">
        <v>8</v>
      </c>
      <c r="C127" s="29" t="s">
        <v>254</v>
      </c>
      <c r="D127" s="29" t="s">
        <v>255</v>
      </c>
      <c r="E127" s="29">
        <v>48.92</v>
      </c>
    </row>
    <row r="128" spans="1:5" ht="17.100000000000001" customHeight="1" x14ac:dyDescent="0.3">
      <c r="A128" s="28" t="s">
        <v>5</v>
      </c>
      <c r="B128" s="29" t="s">
        <v>6</v>
      </c>
      <c r="C128" s="29" t="s">
        <v>256</v>
      </c>
      <c r="D128" s="29" t="s">
        <v>257</v>
      </c>
      <c r="E128" s="29">
        <v>306</v>
      </c>
    </row>
    <row r="129" spans="1:5" ht="17.100000000000001" customHeight="1" x14ac:dyDescent="0.3">
      <c r="A129" s="28" t="s">
        <v>5</v>
      </c>
      <c r="B129" s="29" t="s">
        <v>6</v>
      </c>
      <c r="C129" s="29" t="s">
        <v>258</v>
      </c>
      <c r="D129" s="29" t="s">
        <v>259</v>
      </c>
      <c r="E129" s="29">
        <v>2136</v>
      </c>
    </row>
    <row r="130" spans="1:5" ht="17.100000000000001" customHeight="1" x14ac:dyDescent="0.3">
      <c r="A130" s="28" t="s">
        <v>5</v>
      </c>
      <c r="B130" s="29" t="s">
        <v>6</v>
      </c>
      <c r="C130" s="29" t="s">
        <v>260</v>
      </c>
      <c r="D130" s="29" t="s">
        <v>261</v>
      </c>
      <c r="E130" s="29">
        <v>19290</v>
      </c>
    </row>
    <row r="131" spans="1:5" ht="17.100000000000001" customHeight="1" x14ac:dyDescent="0.3">
      <c r="A131" s="28" t="s">
        <v>5</v>
      </c>
      <c r="B131" s="29" t="s">
        <v>6</v>
      </c>
      <c r="C131" s="29" t="s">
        <v>262</v>
      </c>
      <c r="D131" s="29" t="s">
        <v>263</v>
      </c>
      <c r="E131" s="29">
        <v>0</v>
      </c>
    </row>
    <row r="132" spans="1:5" ht="17.100000000000001" customHeight="1" x14ac:dyDescent="0.3">
      <c r="A132" s="28" t="s">
        <v>5</v>
      </c>
      <c r="B132" s="29" t="s">
        <v>8</v>
      </c>
      <c r="C132" s="29" t="s">
        <v>264</v>
      </c>
      <c r="D132" s="29" t="s">
        <v>265</v>
      </c>
      <c r="E132" s="29">
        <v>9.58</v>
      </c>
    </row>
    <row r="133" spans="1:5" ht="17.100000000000001" customHeight="1" x14ac:dyDescent="0.3">
      <c r="A133" s="28" t="s">
        <v>5</v>
      </c>
      <c r="B133" s="29" t="s">
        <v>8</v>
      </c>
      <c r="C133" s="29" t="s">
        <v>266</v>
      </c>
      <c r="D133" s="29" t="s">
        <v>267</v>
      </c>
      <c r="E133" s="29">
        <v>200.33</v>
      </c>
    </row>
    <row r="134" spans="1:5" ht="17.100000000000001" customHeight="1" x14ac:dyDescent="0.3">
      <c r="A134" s="28" t="s">
        <v>5</v>
      </c>
      <c r="B134" s="29" t="s">
        <v>8</v>
      </c>
      <c r="C134" s="29" t="s">
        <v>268</v>
      </c>
      <c r="D134" s="29" t="s">
        <v>269</v>
      </c>
      <c r="E134" s="29">
        <v>28.83</v>
      </c>
    </row>
    <row r="135" spans="1:5" ht="17.100000000000001" customHeight="1" x14ac:dyDescent="0.3">
      <c r="A135" s="28" t="s">
        <v>5</v>
      </c>
      <c r="B135" s="29" t="s">
        <v>8</v>
      </c>
      <c r="C135" s="29" t="s">
        <v>270</v>
      </c>
      <c r="D135" s="29" t="s">
        <v>271</v>
      </c>
      <c r="E135" s="29">
        <v>402</v>
      </c>
    </row>
    <row r="136" spans="1:5" ht="17.100000000000001" customHeight="1" x14ac:dyDescent="0.3">
      <c r="A136" s="28" t="s">
        <v>5</v>
      </c>
      <c r="B136" s="29" t="s">
        <v>6</v>
      </c>
      <c r="C136" s="29" t="s">
        <v>272</v>
      </c>
      <c r="D136" s="29" t="s">
        <v>273</v>
      </c>
      <c r="E136" s="29">
        <v>3588</v>
      </c>
    </row>
    <row r="137" spans="1:5" ht="16.95" customHeight="1" x14ac:dyDescent="0.3">
      <c r="A137" s="28" t="s">
        <v>5</v>
      </c>
      <c r="B137" s="29" t="s">
        <v>6</v>
      </c>
      <c r="C137" s="29" t="s">
        <v>274</v>
      </c>
      <c r="D137" s="29" t="s">
        <v>275</v>
      </c>
      <c r="E137" s="29">
        <v>2136</v>
      </c>
    </row>
    <row r="138" spans="1:5" ht="17.100000000000001" customHeight="1" x14ac:dyDescent="0.3">
      <c r="A138" s="28" t="s">
        <v>5</v>
      </c>
      <c r="B138" s="29" t="s">
        <v>6</v>
      </c>
      <c r="C138" s="29" t="s">
        <v>276</v>
      </c>
      <c r="D138" s="29" t="s">
        <v>277</v>
      </c>
      <c r="E138" s="29">
        <v>2700</v>
      </c>
    </row>
    <row r="139" spans="1:5" ht="17.100000000000001" customHeight="1" x14ac:dyDescent="0.3">
      <c r="A139" s="28" t="s">
        <v>5</v>
      </c>
      <c r="B139" s="29" t="s">
        <v>6</v>
      </c>
      <c r="C139" s="29" t="s">
        <v>278</v>
      </c>
      <c r="D139" s="29" t="s">
        <v>279</v>
      </c>
      <c r="E139" s="29">
        <v>1626</v>
      </c>
    </row>
    <row r="140" spans="1:5" ht="17.100000000000001" customHeight="1" x14ac:dyDescent="0.3">
      <c r="A140" s="28" t="s">
        <v>5</v>
      </c>
      <c r="B140" s="29" t="s">
        <v>6</v>
      </c>
      <c r="C140" s="29" t="s">
        <v>280</v>
      </c>
      <c r="D140" s="29" t="s">
        <v>281</v>
      </c>
      <c r="E140" s="29">
        <v>2938</v>
      </c>
    </row>
    <row r="141" spans="1:5" ht="17.100000000000001" customHeight="1" x14ac:dyDescent="0.3">
      <c r="A141" s="28" t="s">
        <v>5</v>
      </c>
      <c r="B141" s="29" t="s">
        <v>6</v>
      </c>
      <c r="C141" s="29" t="s">
        <v>282</v>
      </c>
      <c r="D141" s="29" t="s">
        <v>283</v>
      </c>
      <c r="E141" s="29">
        <v>3328</v>
      </c>
    </row>
    <row r="142" spans="1:5" ht="17.100000000000001" customHeight="1" x14ac:dyDescent="0.3">
      <c r="A142" s="28" t="s">
        <v>5</v>
      </c>
      <c r="B142" s="29" t="s">
        <v>6</v>
      </c>
      <c r="C142" s="29" t="s">
        <v>284</v>
      </c>
      <c r="D142" s="29" t="s">
        <v>285</v>
      </c>
      <c r="E142" s="29">
        <v>10572</v>
      </c>
    </row>
    <row r="143" spans="1:5" ht="17.100000000000001" customHeight="1" x14ac:dyDescent="0.3">
      <c r="A143" s="28" t="s">
        <v>5</v>
      </c>
      <c r="B143" s="29" t="s">
        <v>6</v>
      </c>
      <c r="C143" s="29" t="s">
        <v>286</v>
      </c>
      <c r="D143" s="29" t="s">
        <v>287</v>
      </c>
      <c r="E143" s="29">
        <v>0</v>
      </c>
    </row>
    <row r="144" spans="1:5" ht="17.100000000000001" customHeight="1" x14ac:dyDescent="0.3">
      <c r="A144" s="28" t="s">
        <v>5</v>
      </c>
      <c r="B144" s="29" t="s">
        <v>8</v>
      </c>
      <c r="C144" s="29" t="s">
        <v>288</v>
      </c>
      <c r="D144" s="29" t="s">
        <v>289</v>
      </c>
      <c r="E144" s="29">
        <v>50.83</v>
      </c>
    </row>
    <row r="145" spans="1:5" ht="17.100000000000001" customHeight="1" x14ac:dyDescent="0.3">
      <c r="A145" s="28" t="s">
        <v>5</v>
      </c>
      <c r="B145" s="29" t="s">
        <v>6</v>
      </c>
      <c r="C145" s="29" t="s">
        <v>290</v>
      </c>
      <c r="D145" s="29" t="s">
        <v>291</v>
      </c>
      <c r="E145" s="29">
        <v>2938</v>
      </c>
    </row>
    <row r="146" spans="1:5" ht="17.100000000000001" customHeight="1" x14ac:dyDescent="0.3">
      <c r="A146" s="28" t="s">
        <v>5</v>
      </c>
      <c r="B146" s="29" t="s">
        <v>6</v>
      </c>
      <c r="C146" s="29" t="s">
        <v>292</v>
      </c>
      <c r="D146" s="29" t="s">
        <v>293</v>
      </c>
      <c r="E146" s="29">
        <v>0</v>
      </c>
    </row>
    <row r="147" spans="1:5" ht="17.100000000000001" customHeight="1" x14ac:dyDescent="0.3">
      <c r="A147" s="28" t="s">
        <v>5</v>
      </c>
      <c r="B147" s="29" t="s">
        <v>6</v>
      </c>
      <c r="C147" s="29" t="s">
        <v>294</v>
      </c>
      <c r="D147" s="29" t="s">
        <v>295</v>
      </c>
      <c r="E147" s="29">
        <v>47</v>
      </c>
    </row>
    <row r="148" spans="1:5" ht="17.100000000000001" customHeight="1" x14ac:dyDescent="0.3">
      <c r="A148" s="28" t="s">
        <v>5</v>
      </c>
      <c r="B148" s="29" t="s">
        <v>6</v>
      </c>
      <c r="C148" s="29" t="s">
        <v>296</v>
      </c>
      <c r="D148" s="29" t="s">
        <v>297</v>
      </c>
      <c r="E148" s="29">
        <v>1735</v>
      </c>
    </row>
    <row r="149" spans="1:5" ht="17.100000000000001" customHeight="1" x14ac:dyDescent="0.3">
      <c r="A149" s="28" t="s">
        <v>5</v>
      </c>
      <c r="B149" s="29" t="s">
        <v>6</v>
      </c>
      <c r="C149" s="29" t="s">
        <v>298</v>
      </c>
      <c r="D149" s="29" t="s">
        <v>299</v>
      </c>
      <c r="E149" s="29">
        <v>2136</v>
      </c>
    </row>
    <row r="150" spans="1:5" ht="17.100000000000001" customHeight="1" x14ac:dyDescent="0.3">
      <c r="A150" s="28" t="s">
        <v>5</v>
      </c>
      <c r="B150" s="29" t="s">
        <v>6</v>
      </c>
      <c r="C150" s="29" t="s">
        <v>300</v>
      </c>
      <c r="D150" s="29" t="s">
        <v>301</v>
      </c>
      <c r="E150" s="29">
        <v>168</v>
      </c>
    </row>
    <row r="151" spans="1:5" ht="17.100000000000001" customHeight="1" x14ac:dyDescent="0.3">
      <c r="A151" s="28" t="s">
        <v>5</v>
      </c>
      <c r="B151" s="29" t="s">
        <v>6</v>
      </c>
      <c r="C151" s="29" t="s">
        <v>302</v>
      </c>
      <c r="D151" s="29" t="s">
        <v>303</v>
      </c>
      <c r="E151" s="29">
        <v>81</v>
      </c>
    </row>
    <row r="152" spans="1:5" ht="17.100000000000001" customHeight="1" x14ac:dyDescent="0.3">
      <c r="A152" s="28" t="s">
        <v>5</v>
      </c>
      <c r="B152" s="29" t="s">
        <v>6</v>
      </c>
      <c r="C152" s="29" t="s">
        <v>304</v>
      </c>
      <c r="D152" s="29" t="s">
        <v>305</v>
      </c>
      <c r="E152" s="29">
        <v>0</v>
      </c>
    </row>
    <row r="153" spans="1:5" ht="17.100000000000001" customHeight="1" x14ac:dyDescent="0.3">
      <c r="A153" s="28" t="s">
        <v>5</v>
      </c>
      <c r="B153" s="29" t="s">
        <v>8</v>
      </c>
      <c r="C153" s="29" t="s">
        <v>306</v>
      </c>
      <c r="D153" s="29" t="s">
        <v>307</v>
      </c>
      <c r="E153" s="29">
        <v>276</v>
      </c>
    </row>
    <row r="154" spans="1:5" ht="17.100000000000001" customHeight="1" x14ac:dyDescent="0.3">
      <c r="A154" s="28" t="s">
        <v>5</v>
      </c>
      <c r="B154" s="29" t="s">
        <v>8</v>
      </c>
      <c r="C154" s="29" t="s">
        <v>308</v>
      </c>
      <c r="D154" s="29" t="s">
        <v>309</v>
      </c>
      <c r="E154" s="29">
        <v>104.25</v>
      </c>
    </row>
    <row r="155" spans="1:5" ht="17.100000000000001" customHeight="1" x14ac:dyDescent="0.3">
      <c r="A155" s="28" t="s">
        <v>5</v>
      </c>
      <c r="B155" s="29" t="s">
        <v>8</v>
      </c>
      <c r="C155" s="29" t="s">
        <v>310</v>
      </c>
      <c r="D155" s="29" t="s">
        <v>311</v>
      </c>
      <c r="E155" s="29">
        <v>8.58</v>
      </c>
    </row>
    <row r="156" spans="1:5" ht="17.100000000000001" customHeight="1" x14ac:dyDescent="0.3">
      <c r="A156" s="28" t="s">
        <v>5</v>
      </c>
      <c r="B156" s="29" t="s">
        <v>8</v>
      </c>
      <c r="C156" s="29" t="s">
        <v>3791</v>
      </c>
      <c r="D156" s="29" t="s">
        <v>3792</v>
      </c>
      <c r="E156" s="29">
        <v>48.92</v>
      </c>
    </row>
    <row r="157" spans="1:5" x14ac:dyDescent="0.3">
      <c r="A157" s="28" t="s">
        <v>5</v>
      </c>
      <c r="B157" s="29" t="s">
        <v>6</v>
      </c>
      <c r="C157" s="29" t="s">
        <v>6249</v>
      </c>
      <c r="D157" s="29" t="s">
        <v>6252</v>
      </c>
      <c r="E157" s="29">
        <v>203</v>
      </c>
    </row>
    <row r="158" spans="1:5" x14ac:dyDescent="0.3">
      <c r="A158" s="28" t="s">
        <v>5</v>
      </c>
      <c r="B158" s="29" t="s">
        <v>6</v>
      </c>
      <c r="C158" s="29" t="s">
        <v>6250</v>
      </c>
      <c r="D158" s="29" t="s">
        <v>6253</v>
      </c>
      <c r="E158" s="29">
        <v>5765</v>
      </c>
    </row>
    <row r="159" spans="1:5" x14ac:dyDescent="0.3">
      <c r="A159" s="28" t="s">
        <v>5</v>
      </c>
      <c r="B159" s="29" t="s">
        <v>8</v>
      </c>
      <c r="C159" s="29" t="s">
        <v>6251</v>
      </c>
      <c r="D159" s="29" t="s">
        <v>6254</v>
      </c>
      <c r="E159" s="29">
        <v>226.25</v>
      </c>
    </row>
    <row r="160" spans="1:5" x14ac:dyDescent="0.3">
      <c r="A160" s="28" t="s">
        <v>5</v>
      </c>
      <c r="B160" s="29" t="s">
        <v>6</v>
      </c>
      <c r="C160" s="29" t="s">
        <v>6544</v>
      </c>
      <c r="D160" s="29" t="s">
        <v>6543</v>
      </c>
      <c r="E160" s="29">
        <v>1134</v>
      </c>
    </row>
    <row r="161" spans="1:5" x14ac:dyDescent="0.3">
      <c r="A161" s="28" t="s">
        <v>5</v>
      </c>
      <c r="B161" s="29" t="s">
        <v>6</v>
      </c>
      <c r="C161" s="29" t="s">
        <v>7197</v>
      </c>
      <c r="D161" s="29" t="s">
        <v>7199</v>
      </c>
      <c r="E161" s="29">
        <v>8.4</v>
      </c>
    </row>
    <row r="162" spans="1:5" x14ac:dyDescent="0.3">
      <c r="A162" s="28" t="s">
        <v>5</v>
      </c>
      <c r="B162" s="29" t="s">
        <v>6</v>
      </c>
      <c r="C162" s="29" t="s">
        <v>7198</v>
      </c>
      <c r="D162" s="29" t="s">
        <v>7200</v>
      </c>
      <c r="E162" s="29">
        <v>4211</v>
      </c>
    </row>
    <row r="163" spans="1:5" x14ac:dyDescent="0.3">
      <c r="A163" s="28" t="s">
        <v>5</v>
      </c>
      <c r="B163" s="29" t="s">
        <v>7</v>
      </c>
      <c r="C163" s="29" t="s">
        <v>7674</v>
      </c>
      <c r="D163" s="29" t="s">
        <v>7679</v>
      </c>
      <c r="E163" s="29">
        <v>267.05</v>
      </c>
    </row>
    <row r="164" spans="1:5" x14ac:dyDescent="0.3">
      <c r="A164" s="28" t="s">
        <v>5</v>
      </c>
      <c r="B164" s="29" t="s">
        <v>7</v>
      </c>
      <c r="C164" s="29" t="s">
        <v>7675</v>
      </c>
      <c r="D164" s="29" t="s">
        <v>7680</v>
      </c>
      <c r="E164" s="29">
        <v>267.05</v>
      </c>
    </row>
    <row r="165" spans="1:5" x14ac:dyDescent="0.3">
      <c r="A165" s="28" t="s">
        <v>5</v>
      </c>
      <c r="B165" s="29" t="s">
        <v>7</v>
      </c>
      <c r="C165" s="29" t="s">
        <v>7676</v>
      </c>
      <c r="D165" s="29" t="s">
        <v>7681</v>
      </c>
      <c r="E165" s="29">
        <v>267.05</v>
      </c>
    </row>
    <row r="166" spans="1:5" x14ac:dyDescent="0.3">
      <c r="A166" s="28" t="s">
        <v>5</v>
      </c>
      <c r="B166" s="29" t="s">
        <v>7</v>
      </c>
      <c r="C166" s="29" t="s">
        <v>7677</v>
      </c>
      <c r="D166" s="29" t="s">
        <v>7682</v>
      </c>
      <c r="E166" s="29">
        <v>267.05</v>
      </c>
    </row>
    <row r="167" spans="1:5" x14ac:dyDescent="0.3">
      <c r="A167" s="28" t="s">
        <v>5</v>
      </c>
      <c r="B167" s="29" t="s">
        <v>7</v>
      </c>
      <c r="C167" s="29" t="s">
        <v>7678</v>
      </c>
      <c r="D167" s="29" t="s">
        <v>7683</v>
      </c>
      <c r="E167" s="29">
        <v>267.05</v>
      </c>
    </row>
    <row r="168" spans="1:5" x14ac:dyDescent="0.3">
      <c r="A168" s="28" t="s">
        <v>5</v>
      </c>
      <c r="B168" s="29" t="s">
        <v>8</v>
      </c>
      <c r="C168" s="29" t="s">
        <v>8636</v>
      </c>
      <c r="D168" s="29" t="s">
        <v>8637</v>
      </c>
      <c r="E168" s="29">
        <v>21.58</v>
      </c>
    </row>
    <row r="169" spans="1:5" x14ac:dyDescent="0.3">
      <c r="A169" s="28" t="s">
        <v>5</v>
      </c>
      <c r="B169" s="29" t="s">
        <v>6</v>
      </c>
      <c r="C169" s="29" t="s">
        <v>8910</v>
      </c>
      <c r="D169" s="29" t="s">
        <v>8911</v>
      </c>
      <c r="E169" s="29">
        <v>84</v>
      </c>
    </row>
    <row r="170" spans="1:5" x14ac:dyDescent="0.3">
      <c r="A170" s="28" t="s">
        <v>5</v>
      </c>
      <c r="B170" s="29" t="s">
        <v>6</v>
      </c>
      <c r="C170" s="29" t="s">
        <v>8918</v>
      </c>
      <c r="D170" s="29" t="s">
        <v>8923</v>
      </c>
      <c r="E170" s="29">
        <v>84</v>
      </c>
    </row>
    <row r="171" spans="1:5" x14ac:dyDescent="0.3">
      <c r="A171" s="28" t="s">
        <v>5</v>
      </c>
      <c r="B171" s="29" t="s">
        <v>6</v>
      </c>
      <c r="C171" s="29" t="s">
        <v>8919</v>
      </c>
      <c r="D171" s="29" t="s">
        <v>8924</v>
      </c>
      <c r="E171" s="29">
        <v>263</v>
      </c>
    </row>
    <row r="172" spans="1:5" x14ac:dyDescent="0.3">
      <c r="A172" s="28" t="s">
        <v>5</v>
      </c>
      <c r="B172" s="29" t="s">
        <v>6</v>
      </c>
      <c r="C172" s="29" t="s">
        <v>8920</v>
      </c>
      <c r="D172" s="29" t="s">
        <v>8925</v>
      </c>
      <c r="E172" s="29">
        <v>1318</v>
      </c>
    </row>
    <row r="173" spans="1:5" x14ac:dyDescent="0.3">
      <c r="A173" s="28" t="s">
        <v>5</v>
      </c>
      <c r="B173" s="29" t="s">
        <v>6</v>
      </c>
      <c r="C173" s="29" t="s">
        <v>8921</v>
      </c>
      <c r="D173" s="29" t="s">
        <v>8926</v>
      </c>
      <c r="E173" s="29">
        <v>84</v>
      </c>
    </row>
    <row r="174" spans="1:5" x14ac:dyDescent="0.3">
      <c r="A174" s="28" t="s">
        <v>5</v>
      </c>
      <c r="B174" s="29" t="s">
        <v>6</v>
      </c>
      <c r="C174" s="29" t="s">
        <v>8922</v>
      </c>
      <c r="D174" s="29" t="s">
        <v>8927</v>
      </c>
      <c r="E174" s="29">
        <v>84</v>
      </c>
    </row>
    <row r="175" spans="1:5" x14ac:dyDescent="0.3">
      <c r="A175" s="28" t="s">
        <v>5</v>
      </c>
      <c r="B175" s="29" t="s">
        <v>6</v>
      </c>
      <c r="C175" s="29" t="s">
        <v>9263</v>
      </c>
      <c r="D175" s="29" t="s">
        <v>9283</v>
      </c>
      <c r="E175" s="29">
        <v>1500</v>
      </c>
    </row>
    <row r="176" spans="1:5" x14ac:dyDescent="0.3">
      <c r="A176" s="28" t="s">
        <v>5</v>
      </c>
      <c r="B176" s="29" t="s">
        <v>6</v>
      </c>
      <c r="C176" s="29" t="s">
        <v>9264</v>
      </c>
      <c r="D176" s="29" t="s">
        <v>9284</v>
      </c>
      <c r="E176" s="29">
        <v>3500</v>
      </c>
    </row>
    <row r="177" spans="1:5" x14ac:dyDescent="0.3">
      <c r="A177" s="28" t="s">
        <v>5</v>
      </c>
      <c r="B177" s="29" t="s">
        <v>6</v>
      </c>
      <c r="C177" s="29" t="s">
        <v>9265</v>
      </c>
      <c r="D177" s="29" t="s">
        <v>9285</v>
      </c>
      <c r="E177" s="29">
        <v>50000</v>
      </c>
    </row>
    <row r="178" spans="1:5" x14ac:dyDescent="0.3">
      <c r="A178" s="28" t="s">
        <v>5</v>
      </c>
      <c r="B178" s="29" t="s">
        <v>6</v>
      </c>
      <c r="C178" s="29" t="s">
        <v>9266</v>
      </c>
      <c r="D178" s="29" t="s">
        <v>9286</v>
      </c>
      <c r="E178" s="29">
        <v>9500</v>
      </c>
    </row>
    <row r="179" spans="1:5" x14ac:dyDescent="0.3">
      <c r="A179" s="28" t="s">
        <v>5</v>
      </c>
      <c r="B179" s="29" t="s">
        <v>6</v>
      </c>
      <c r="C179" s="29" t="s">
        <v>9267</v>
      </c>
      <c r="D179" s="29" t="s">
        <v>9287</v>
      </c>
      <c r="E179" s="29">
        <v>12550</v>
      </c>
    </row>
    <row r="180" spans="1:5" x14ac:dyDescent="0.3">
      <c r="A180" s="28" t="s">
        <v>5</v>
      </c>
      <c r="B180" s="29" t="s">
        <v>6</v>
      </c>
      <c r="C180" s="29" t="s">
        <v>9268</v>
      </c>
      <c r="D180" s="29" t="s">
        <v>9288</v>
      </c>
      <c r="E180" s="29">
        <v>30000</v>
      </c>
    </row>
    <row r="181" spans="1:5" x14ac:dyDescent="0.3">
      <c r="A181" s="28" t="s">
        <v>5</v>
      </c>
      <c r="B181" s="29" t="s">
        <v>6</v>
      </c>
      <c r="C181" s="29" t="s">
        <v>9269</v>
      </c>
      <c r="D181" s="29" t="s">
        <v>9289</v>
      </c>
      <c r="E181" s="29">
        <v>6550</v>
      </c>
    </row>
    <row r="182" spans="1:5" x14ac:dyDescent="0.3">
      <c r="A182" s="28" t="s">
        <v>5</v>
      </c>
      <c r="B182" s="29" t="s">
        <v>6</v>
      </c>
      <c r="C182" s="29" t="s">
        <v>9270</v>
      </c>
      <c r="D182" s="29" t="s">
        <v>9290</v>
      </c>
      <c r="E182" s="29">
        <v>70000</v>
      </c>
    </row>
    <row r="183" spans="1:5" x14ac:dyDescent="0.3">
      <c r="A183" s="28" t="s">
        <v>5</v>
      </c>
      <c r="B183" s="29" t="s">
        <v>6</v>
      </c>
      <c r="C183" s="29" t="s">
        <v>9271</v>
      </c>
      <c r="D183" s="29" t="s">
        <v>9291</v>
      </c>
      <c r="E183" s="29">
        <v>500</v>
      </c>
    </row>
    <row r="184" spans="1:5" x14ac:dyDescent="0.3">
      <c r="A184" s="28" t="s">
        <v>5</v>
      </c>
      <c r="B184" s="29" t="s">
        <v>6</v>
      </c>
      <c r="C184" s="29" t="s">
        <v>9272</v>
      </c>
      <c r="D184" s="29" t="s">
        <v>9292</v>
      </c>
      <c r="E184" s="29">
        <v>16000</v>
      </c>
    </row>
    <row r="185" spans="1:5" x14ac:dyDescent="0.3">
      <c r="A185" s="28" t="s">
        <v>5</v>
      </c>
      <c r="B185" s="29" t="s">
        <v>6</v>
      </c>
      <c r="C185" s="29" t="s">
        <v>9273</v>
      </c>
      <c r="D185" s="29" t="s">
        <v>9293</v>
      </c>
      <c r="E185" s="29">
        <v>1457</v>
      </c>
    </row>
    <row r="186" spans="1:5" x14ac:dyDescent="0.3">
      <c r="A186" s="28" t="s">
        <v>5</v>
      </c>
      <c r="B186" s="29" t="s">
        <v>6</v>
      </c>
      <c r="C186" s="29" t="s">
        <v>9274</v>
      </c>
      <c r="D186" s="29" t="s">
        <v>9294</v>
      </c>
      <c r="E186" s="29">
        <v>90.08</v>
      </c>
    </row>
    <row r="187" spans="1:5" x14ac:dyDescent="0.3">
      <c r="A187" s="28" t="s">
        <v>5</v>
      </c>
      <c r="B187" s="29" t="s">
        <v>6</v>
      </c>
      <c r="C187" s="29" t="s">
        <v>9275</v>
      </c>
      <c r="D187" s="29" t="s">
        <v>9295</v>
      </c>
      <c r="E187" s="29">
        <v>10285</v>
      </c>
    </row>
    <row r="188" spans="1:5" x14ac:dyDescent="0.3">
      <c r="A188" s="28" t="s">
        <v>5</v>
      </c>
      <c r="B188" s="29" t="s">
        <v>6</v>
      </c>
      <c r="C188" s="29" t="s">
        <v>9276</v>
      </c>
      <c r="D188" s="29" t="s">
        <v>9296</v>
      </c>
      <c r="E188" s="29">
        <v>146.58000000000001</v>
      </c>
    </row>
    <row r="189" spans="1:5" x14ac:dyDescent="0.3">
      <c r="A189" s="28" t="s">
        <v>5</v>
      </c>
      <c r="B189" s="29" t="s">
        <v>6</v>
      </c>
      <c r="C189" s="29" t="s">
        <v>9277</v>
      </c>
      <c r="D189" s="29" t="s">
        <v>9297</v>
      </c>
      <c r="E189" s="29">
        <v>2100</v>
      </c>
    </row>
    <row r="190" spans="1:5" x14ac:dyDescent="0.3">
      <c r="A190" s="28" t="s">
        <v>5</v>
      </c>
      <c r="B190" s="29" t="s">
        <v>6</v>
      </c>
      <c r="C190" s="29" t="s">
        <v>9278</v>
      </c>
      <c r="D190" s="29" t="s">
        <v>9298</v>
      </c>
      <c r="E190" s="29">
        <v>5000</v>
      </c>
    </row>
    <row r="191" spans="1:5" x14ac:dyDescent="0.3">
      <c r="A191" s="28" t="s">
        <v>5</v>
      </c>
      <c r="B191" s="29" t="s">
        <v>6</v>
      </c>
      <c r="C191" s="29" t="s">
        <v>9279</v>
      </c>
      <c r="D191" s="29" t="s">
        <v>9299</v>
      </c>
      <c r="E191" s="29">
        <v>5463</v>
      </c>
    </row>
    <row r="192" spans="1:5" x14ac:dyDescent="0.3">
      <c r="A192" s="28" t="s">
        <v>5</v>
      </c>
      <c r="B192" s="29" t="s">
        <v>6</v>
      </c>
      <c r="C192" s="29" t="s">
        <v>9280</v>
      </c>
      <c r="D192" s="29" t="s">
        <v>9300</v>
      </c>
      <c r="E192" s="29">
        <v>1050</v>
      </c>
    </row>
    <row r="193" spans="1:5" x14ac:dyDescent="0.3">
      <c r="A193" s="28" t="s">
        <v>5</v>
      </c>
      <c r="B193" s="29" t="s">
        <v>6</v>
      </c>
      <c r="C193" s="29" t="s">
        <v>9281</v>
      </c>
      <c r="D193" s="29" t="s">
        <v>9301</v>
      </c>
      <c r="E193" s="29">
        <v>83.33</v>
      </c>
    </row>
    <row r="194" spans="1:5" x14ac:dyDescent="0.3">
      <c r="A194" s="28" t="s">
        <v>5</v>
      </c>
      <c r="B194" s="29" t="s">
        <v>6</v>
      </c>
      <c r="C194" s="29" t="s">
        <v>9282</v>
      </c>
      <c r="D194" s="29" t="s">
        <v>9302</v>
      </c>
      <c r="E194" s="29">
        <v>0</v>
      </c>
    </row>
    <row r="195" spans="1:5" x14ac:dyDescent="0.3">
      <c r="A195" s="28" t="s">
        <v>5</v>
      </c>
      <c r="B195" s="29" t="s">
        <v>6</v>
      </c>
      <c r="C195" s="29" t="s">
        <v>10448</v>
      </c>
      <c r="D195" s="29" t="s">
        <v>10466</v>
      </c>
      <c r="E195" s="29">
        <v>4440</v>
      </c>
    </row>
    <row r="196" spans="1:5" x14ac:dyDescent="0.3">
      <c r="A196" s="28" t="s">
        <v>5</v>
      </c>
      <c r="B196" s="29" t="s">
        <v>6</v>
      </c>
      <c r="C196" s="29" t="s">
        <v>10449</v>
      </c>
      <c r="D196" s="29" t="s">
        <v>10467</v>
      </c>
      <c r="E196" s="29">
        <v>14</v>
      </c>
    </row>
    <row r="197" spans="1:5" x14ac:dyDescent="0.3">
      <c r="A197" s="28" t="s">
        <v>5</v>
      </c>
      <c r="B197" s="29" t="s">
        <v>6</v>
      </c>
      <c r="C197" s="29" t="s">
        <v>10450</v>
      </c>
      <c r="D197" s="29" t="s">
        <v>10468</v>
      </c>
      <c r="E197" s="29">
        <v>86.5</v>
      </c>
    </row>
    <row r="198" spans="1:5" x14ac:dyDescent="0.3">
      <c r="A198" s="28" t="s">
        <v>5</v>
      </c>
      <c r="B198" s="29" t="s">
        <v>6</v>
      </c>
      <c r="C198" s="29" t="s">
        <v>10451</v>
      </c>
      <c r="D198" s="29" t="s">
        <v>10469</v>
      </c>
      <c r="E198" s="29">
        <v>867</v>
      </c>
    </row>
    <row r="199" spans="1:5" x14ac:dyDescent="0.3">
      <c r="A199" s="28" t="s">
        <v>5</v>
      </c>
      <c r="B199" s="29" t="s">
        <v>6</v>
      </c>
      <c r="C199" s="29" t="s">
        <v>10452</v>
      </c>
      <c r="D199" s="29" t="s">
        <v>10470</v>
      </c>
      <c r="E199" s="29">
        <v>14</v>
      </c>
    </row>
    <row r="200" spans="1:5" x14ac:dyDescent="0.3">
      <c r="A200" s="28" t="s">
        <v>5</v>
      </c>
      <c r="B200" s="29" t="s">
        <v>6</v>
      </c>
      <c r="C200" s="29" t="s">
        <v>10453</v>
      </c>
      <c r="D200" s="29" t="s">
        <v>10471</v>
      </c>
      <c r="E200" s="29">
        <v>84</v>
      </c>
    </row>
    <row r="201" spans="1:5" x14ac:dyDescent="0.3">
      <c r="A201" s="28" t="s">
        <v>5</v>
      </c>
      <c r="B201" s="29" t="s">
        <v>6</v>
      </c>
      <c r="C201" s="29" t="s">
        <v>10454</v>
      </c>
      <c r="D201" s="29" t="s">
        <v>10472</v>
      </c>
      <c r="E201" s="29">
        <v>47</v>
      </c>
    </row>
    <row r="202" spans="1:5" x14ac:dyDescent="0.3">
      <c r="A202" s="28" t="s">
        <v>5</v>
      </c>
      <c r="B202" s="29" t="s">
        <v>6</v>
      </c>
      <c r="C202" s="29" t="s">
        <v>10455</v>
      </c>
      <c r="D202" s="29" t="s">
        <v>10473</v>
      </c>
      <c r="E202" s="29">
        <v>306</v>
      </c>
    </row>
    <row r="203" spans="1:5" x14ac:dyDescent="0.3">
      <c r="A203" s="28" t="s">
        <v>5</v>
      </c>
      <c r="B203" s="29" t="s">
        <v>6</v>
      </c>
      <c r="C203" s="29" t="s">
        <v>10456</v>
      </c>
      <c r="D203" s="29" t="s">
        <v>10474</v>
      </c>
      <c r="E203" s="29">
        <v>92</v>
      </c>
    </row>
    <row r="204" spans="1:5" x14ac:dyDescent="0.3">
      <c r="A204" s="28" t="s">
        <v>5</v>
      </c>
      <c r="B204" s="29" t="s">
        <v>6</v>
      </c>
      <c r="C204" s="29" t="s">
        <v>10457</v>
      </c>
      <c r="D204" s="29" t="s">
        <v>10475</v>
      </c>
      <c r="E204" s="29">
        <v>84</v>
      </c>
    </row>
    <row r="205" spans="1:5" x14ac:dyDescent="0.3">
      <c r="A205" s="28" t="s">
        <v>5</v>
      </c>
      <c r="B205" s="29" t="s">
        <v>6</v>
      </c>
      <c r="C205" s="29" t="s">
        <v>10458</v>
      </c>
      <c r="D205" s="29" t="s">
        <v>10476</v>
      </c>
      <c r="E205" s="29">
        <v>86.5</v>
      </c>
    </row>
    <row r="206" spans="1:5" x14ac:dyDescent="0.3">
      <c r="A206" s="28" t="s">
        <v>5</v>
      </c>
      <c r="B206" s="29" t="s">
        <v>6</v>
      </c>
      <c r="C206" s="29" t="s">
        <v>10459</v>
      </c>
      <c r="D206" s="29" t="s">
        <v>10477</v>
      </c>
      <c r="E206" s="29">
        <v>84</v>
      </c>
    </row>
    <row r="207" spans="1:5" x14ac:dyDescent="0.3">
      <c r="A207" s="28" t="s">
        <v>5</v>
      </c>
      <c r="B207" s="29" t="s">
        <v>6</v>
      </c>
      <c r="C207" s="29" t="s">
        <v>10460</v>
      </c>
      <c r="D207" s="29" t="s">
        <v>10478</v>
      </c>
      <c r="E207" s="29">
        <v>28.75</v>
      </c>
    </row>
    <row r="208" spans="1:5" x14ac:dyDescent="0.3">
      <c r="A208" s="28" t="s">
        <v>5</v>
      </c>
      <c r="B208" s="29" t="s">
        <v>6</v>
      </c>
      <c r="C208" s="29" t="s">
        <v>10461</v>
      </c>
      <c r="D208" s="29" t="s">
        <v>10479</v>
      </c>
      <c r="E208" s="29">
        <v>86.5</v>
      </c>
    </row>
    <row r="209" spans="1:5" x14ac:dyDescent="0.3">
      <c r="A209" s="28" t="s">
        <v>5</v>
      </c>
      <c r="B209" s="29" t="s">
        <v>6</v>
      </c>
      <c r="C209" s="29" t="s">
        <v>10462</v>
      </c>
      <c r="D209" s="29" t="s">
        <v>10480</v>
      </c>
      <c r="E209" s="29">
        <v>84</v>
      </c>
    </row>
    <row r="210" spans="1:5" x14ac:dyDescent="0.3">
      <c r="A210" s="28" t="s">
        <v>5</v>
      </c>
      <c r="B210" s="29" t="s">
        <v>6</v>
      </c>
      <c r="C210" s="29" t="s">
        <v>10463</v>
      </c>
      <c r="D210" s="29" t="s">
        <v>10481</v>
      </c>
      <c r="E210" s="29">
        <v>14</v>
      </c>
    </row>
    <row r="211" spans="1:5" x14ac:dyDescent="0.3">
      <c r="A211" s="28" t="s">
        <v>5</v>
      </c>
      <c r="B211" s="29" t="s">
        <v>6</v>
      </c>
      <c r="C211" s="29" t="s">
        <v>10464</v>
      </c>
      <c r="D211" s="29" t="s">
        <v>10482</v>
      </c>
      <c r="E211" s="29">
        <v>69</v>
      </c>
    </row>
    <row r="212" spans="1:5" x14ac:dyDescent="0.3">
      <c r="A212" s="28" t="s">
        <v>5</v>
      </c>
      <c r="B212" s="29" t="s">
        <v>6</v>
      </c>
      <c r="C212" s="29" t="s">
        <v>10465</v>
      </c>
      <c r="D212" s="29" t="s">
        <v>10483</v>
      </c>
      <c r="E212" s="29">
        <v>2258</v>
      </c>
    </row>
    <row r="213" spans="1:5" x14ac:dyDescent="0.3">
      <c r="A213" s="28" t="s">
        <v>5</v>
      </c>
      <c r="B213" s="29" t="s">
        <v>6</v>
      </c>
      <c r="C213" s="29" t="s">
        <v>10508</v>
      </c>
      <c r="D213" s="29" t="s">
        <v>10526</v>
      </c>
      <c r="E213" s="29">
        <v>275</v>
      </c>
    </row>
    <row r="214" spans="1:5" x14ac:dyDescent="0.3">
      <c r="A214" s="28" t="s">
        <v>5</v>
      </c>
      <c r="B214" s="29" t="s">
        <v>6</v>
      </c>
      <c r="C214" s="29" t="s">
        <v>10509</v>
      </c>
      <c r="D214" s="29" t="s">
        <v>10527</v>
      </c>
      <c r="E214" s="29">
        <v>83</v>
      </c>
    </row>
    <row r="215" spans="1:5" x14ac:dyDescent="0.3">
      <c r="A215" s="28" t="s">
        <v>5</v>
      </c>
      <c r="B215" s="29" t="s">
        <v>6</v>
      </c>
      <c r="C215" s="29" t="s">
        <v>10510</v>
      </c>
      <c r="D215" s="29" t="s">
        <v>10528</v>
      </c>
      <c r="E215" s="29">
        <v>14</v>
      </c>
    </row>
    <row r="216" spans="1:5" x14ac:dyDescent="0.3">
      <c r="A216" s="28" t="s">
        <v>5</v>
      </c>
      <c r="B216" s="29" t="s">
        <v>6</v>
      </c>
      <c r="C216" s="29" t="s">
        <v>10511</v>
      </c>
      <c r="D216" s="29" t="s">
        <v>10529</v>
      </c>
      <c r="E216" s="29">
        <v>84</v>
      </c>
    </row>
    <row r="217" spans="1:5" x14ac:dyDescent="0.3">
      <c r="A217" s="28" t="s">
        <v>5</v>
      </c>
      <c r="B217" s="29" t="s">
        <v>6</v>
      </c>
      <c r="C217" s="29" t="s">
        <v>10512</v>
      </c>
      <c r="D217" s="29" t="s">
        <v>10530</v>
      </c>
      <c r="E217" s="29">
        <v>780</v>
      </c>
    </row>
    <row r="218" spans="1:5" x14ac:dyDescent="0.3">
      <c r="A218" s="28" t="s">
        <v>5</v>
      </c>
      <c r="B218" s="29" t="s">
        <v>6</v>
      </c>
      <c r="C218" s="29" t="s">
        <v>10513</v>
      </c>
      <c r="D218" s="29" t="s">
        <v>10531</v>
      </c>
      <c r="E218" s="29">
        <v>62</v>
      </c>
    </row>
    <row r="219" spans="1:5" x14ac:dyDescent="0.3">
      <c r="A219" s="28" t="s">
        <v>5</v>
      </c>
      <c r="B219" s="29" t="s">
        <v>6</v>
      </c>
      <c r="C219" s="29" t="s">
        <v>10514</v>
      </c>
      <c r="D219" s="29" t="s">
        <v>10532</v>
      </c>
      <c r="E219" s="29">
        <v>78</v>
      </c>
    </row>
    <row r="220" spans="1:5" x14ac:dyDescent="0.3">
      <c r="A220" s="28" t="s">
        <v>5</v>
      </c>
      <c r="B220" s="29" t="s">
        <v>6</v>
      </c>
      <c r="C220" s="29" t="s">
        <v>10515</v>
      </c>
      <c r="D220" s="29" t="s">
        <v>10533</v>
      </c>
      <c r="E220" s="29">
        <v>14</v>
      </c>
    </row>
    <row r="221" spans="1:5" x14ac:dyDescent="0.3">
      <c r="A221" s="28" t="s">
        <v>5</v>
      </c>
      <c r="B221" s="29" t="s">
        <v>6</v>
      </c>
      <c r="C221" s="29" t="s">
        <v>10516</v>
      </c>
      <c r="D221" s="29" t="s">
        <v>10534</v>
      </c>
      <c r="E221" s="29">
        <v>84</v>
      </c>
    </row>
    <row r="222" spans="1:5" x14ac:dyDescent="0.3">
      <c r="A222" s="28" t="s">
        <v>5</v>
      </c>
      <c r="B222" s="29" t="s">
        <v>6</v>
      </c>
      <c r="C222" s="29" t="s">
        <v>10517</v>
      </c>
      <c r="D222" s="29" t="s">
        <v>10535</v>
      </c>
      <c r="E222" s="29">
        <v>2030</v>
      </c>
    </row>
    <row r="223" spans="1:5" x14ac:dyDescent="0.3">
      <c r="A223" s="28" t="s">
        <v>5</v>
      </c>
      <c r="B223" s="29" t="s">
        <v>6</v>
      </c>
      <c r="C223" s="29" t="s">
        <v>10518</v>
      </c>
      <c r="D223" s="29" t="s">
        <v>10536</v>
      </c>
      <c r="E223" s="29">
        <v>42</v>
      </c>
    </row>
    <row r="224" spans="1:5" x14ac:dyDescent="0.3">
      <c r="A224" s="28" t="s">
        <v>5</v>
      </c>
      <c r="B224" s="29" t="s">
        <v>6</v>
      </c>
      <c r="C224" s="29" t="s">
        <v>10519</v>
      </c>
      <c r="D224" s="29" t="s">
        <v>10537</v>
      </c>
      <c r="E224" s="29">
        <v>78</v>
      </c>
    </row>
    <row r="225" spans="1:9" x14ac:dyDescent="0.3">
      <c r="A225" s="28" t="s">
        <v>5</v>
      </c>
      <c r="B225" s="29" t="s">
        <v>6</v>
      </c>
      <c r="C225" s="29" t="s">
        <v>10520</v>
      </c>
      <c r="D225" s="29" t="s">
        <v>10538</v>
      </c>
      <c r="E225" s="29">
        <v>14</v>
      </c>
    </row>
    <row r="226" spans="1:9" x14ac:dyDescent="0.3">
      <c r="A226" s="28" t="s">
        <v>5</v>
      </c>
      <c r="B226" s="29" t="s">
        <v>6</v>
      </c>
      <c r="C226" s="29" t="s">
        <v>10521</v>
      </c>
      <c r="D226" s="29" t="s">
        <v>10539</v>
      </c>
      <c r="E226" s="29">
        <v>84</v>
      </c>
    </row>
    <row r="227" spans="1:9" x14ac:dyDescent="0.3">
      <c r="A227" s="28" t="s">
        <v>5</v>
      </c>
      <c r="B227" s="29" t="s">
        <v>6</v>
      </c>
      <c r="C227" s="29" t="s">
        <v>10522</v>
      </c>
      <c r="D227" s="29" t="s">
        <v>10540</v>
      </c>
      <c r="E227" s="29">
        <v>3990</v>
      </c>
    </row>
    <row r="228" spans="1:9" x14ac:dyDescent="0.3">
      <c r="A228" s="28" t="s">
        <v>5</v>
      </c>
      <c r="B228" s="29" t="s">
        <v>6</v>
      </c>
      <c r="C228" s="29" t="s">
        <v>10523</v>
      </c>
      <c r="D228" s="29" t="s">
        <v>10541</v>
      </c>
      <c r="E228" s="29">
        <v>26</v>
      </c>
    </row>
    <row r="229" spans="1:9" x14ac:dyDescent="0.3">
      <c r="A229" s="28" t="s">
        <v>5</v>
      </c>
      <c r="B229" s="29" t="s">
        <v>6</v>
      </c>
      <c r="C229" s="29" t="s">
        <v>10524</v>
      </c>
      <c r="D229" s="29" t="s">
        <v>10542</v>
      </c>
      <c r="E229" s="29">
        <v>78</v>
      </c>
    </row>
    <row r="230" spans="1:9" x14ac:dyDescent="0.3">
      <c r="A230" s="28" t="s">
        <v>5</v>
      </c>
      <c r="B230" s="29" t="s">
        <v>6</v>
      </c>
      <c r="C230" s="29" t="s">
        <v>10525</v>
      </c>
      <c r="D230" s="29" t="s">
        <v>10543</v>
      </c>
      <c r="E230" s="29">
        <v>84</v>
      </c>
    </row>
    <row r="231" spans="1:9" x14ac:dyDescent="0.3">
      <c r="A231" s="28" t="s">
        <v>5</v>
      </c>
      <c r="B231" s="29" t="s">
        <v>6</v>
      </c>
      <c r="C231" s="29" t="s">
        <v>10604</v>
      </c>
      <c r="D231" s="29" t="s">
        <v>10607</v>
      </c>
      <c r="E231" s="29">
        <v>3204.6</v>
      </c>
    </row>
    <row r="232" spans="1:9" x14ac:dyDescent="0.3">
      <c r="A232" s="28" t="s">
        <v>5</v>
      </c>
      <c r="B232" s="29" t="s">
        <v>6</v>
      </c>
      <c r="C232" s="29" t="s">
        <v>10605</v>
      </c>
      <c r="D232" s="29" t="s">
        <v>10608</v>
      </c>
      <c r="E232" s="29">
        <v>2200</v>
      </c>
    </row>
    <row r="233" spans="1:9" x14ac:dyDescent="0.3">
      <c r="A233" s="28" t="s">
        <v>5</v>
      </c>
      <c r="B233" s="29" t="s">
        <v>6</v>
      </c>
      <c r="C233" s="29" t="s">
        <v>10606</v>
      </c>
      <c r="D233" s="29" t="s">
        <v>10609</v>
      </c>
      <c r="E233" s="29">
        <v>12320</v>
      </c>
    </row>
    <row r="234" spans="1:9" x14ac:dyDescent="0.3">
      <c r="A234" s="28" t="s">
        <v>5</v>
      </c>
      <c r="B234" s="29" t="s">
        <v>8</v>
      </c>
      <c r="C234" s="29" t="s">
        <v>10705</v>
      </c>
      <c r="D234" s="29" t="s">
        <v>10716</v>
      </c>
      <c r="E234" s="29">
        <v>90.08</v>
      </c>
    </row>
    <row r="235" spans="1:9" s="9" customFormat="1" x14ac:dyDescent="0.3">
      <c r="A235" s="28" t="s">
        <v>5</v>
      </c>
      <c r="B235" s="29" t="s">
        <v>8</v>
      </c>
      <c r="C235" s="29" t="s">
        <v>10706</v>
      </c>
      <c r="D235" s="29" t="s">
        <v>10717</v>
      </c>
      <c r="E235" s="29">
        <v>89.83</v>
      </c>
      <c r="F235"/>
      <c r="G235"/>
      <c r="H235"/>
      <c r="I235"/>
    </row>
    <row r="236" spans="1:9" s="9" customFormat="1" x14ac:dyDescent="0.3">
      <c r="A236" s="28" t="s">
        <v>5</v>
      </c>
      <c r="B236" s="29" t="s">
        <v>6</v>
      </c>
      <c r="C236" s="29" t="s">
        <v>10707</v>
      </c>
      <c r="D236" s="29" t="s">
        <v>10718</v>
      </c>
      <c r="E236" s="29">
        <v>5463</v>
      </c>
      <c r="F236"/>
      <c r="G236"/>
      <c r="H236"/>
      <c r="I236"/>
    </row>
    <row r="237" spans="1:9" s="9" customFormat="1" x14ac:dyDescent="0.3">
      <c r="A237" s="28" t="s">
        <v>5</v>
      </c>
      <c r="B237" s="29" t="s">
        <v>8</v>
      </c>
      <c r="C237" s="29" t="s">
        <v>10708</v>
      </c>
      <c r="D237" s="29" t="s">
        <v>10719</v>
      </c>
      <c r="E237" s="29">
        <v>182.08</v>
      </c>
      <c r="F237"/>
      <c r="G237"/>
      <c r="H237"/>
      <c r="I237"/>
    </row>
    <row r="238" spans="1:9" s="9" customFormat="1" x14ac:dyDescent="0.3">
      <c r="A238" s="28" t="s">
        <v>5</v>
      </c>
      <c r="B238" s="29" t="s">
        <v>8</v>
      </c>
      <c r="C238" s="29" t="s">
        <v>10709</v>
      </c>
      <c r="D238" s="29" t="s">
        <v>10720</v>
      </c>
      <c r="E238" s="29">
        <v>215.83</v>
      </c>
      <c r="F238"/>
      <c r="G238"/>
      <c r="H238"/>
      <c r="I238"/>
    </row>
    <row r="239" spans="1:9" s="9" customFormat="1" x14ac:dyDescent="0.3">
      <c r="A239" s="28" t="s">
        <v>5</v>
      </c>
      <c r="B239" s="29" t="s">
        <v>8</v>
      </c>
      <c r="C239" s="29" t="s">
        <v>10710</v>
      </c>
      <c r="D239" s="29" t="s">
        <v>10721</v>
      </c>
      <c r="E239" s="29">
        <v>89.83</v>
      </c>
      <c r="F239"/>
      <c r="G239"/>
      <c r="H239"/>
      <c r="I239"/>
    </row>
    <row r="240" spans="1:9" s="9" customFormat="1" x14ac:dyDescent="0.3">
      <c r="A240" s="28" t="s">
        <v>5</v>
      </c>
      <c r="B240" s="29" t="s">
        <v>8</v>
      </c>
      <c r="C240" s="29" t="s">
        <v>10711</v>
      </c>
      <c r="D240" s="29" t="s">
        <v>10722</v>
      </c>
      <c r="E240" s="29">
        <v>121.42</v>
      </c>
      <c r="F240"/>
      <c r="G240"/>
      <c r="H240"/>
      <c r="I240"/>
    </row>
    <row r="241" spans="1:9" s="9" customFormat="1" x14ac:dyDescent="0.3">
      <c r="A241" s="28" t="s">
        <v>5</v>
      </c>
      <c r="B241" s="29" t="s">
        <v>8</v>
      </c>
      <c r="C241" s="29" t="s">
        <v>10712</v>
      </c>
      <c r="D241" s="29" t="s">
        <v>10723</v>
      </c>
      <c r="E241" s="29">
        <v>43.5</v>
      </c>
      <c r="F241"/>
      <c r="G241"/>
      <c r="H241"/>
      <c r="I241"/>
    </row>
    <row r="242" spans="1:9" s="9" customFormat="1" x14ac:dyDescent="0.3">
      <c r="A242" s="28" t="s">
        <v>5</v>
      </c>
      <c r="B242" s="29" t="s">
        <v>8</v>
      </c>
      <c r="C242" s="29" t="s">
        <v>10713</v>
      </c>
      <c r="D242" s="29" t="s">
        <v>10724</v>
      </c>
      <c r="E242" s="29">
        <v>90.58</v>
      </c>
      <c r="F242"/>
      <c r="G242"/>
      <c r="H242"/>
      <c r="I242"/>
    </row>
    <row r="243" spans="1:9" s="9" customFormat="1" x14ac:dyDescent="0.3">
      <c r="A243" s="28" t="s">
        <v>5</v>
      </c>
      <c r="B243" s="29" t="s">
        <v>6</v>
      </c>
      <c r="C243" s="29" t="s">
        <v>10714</v>
      </c>
      <c r="D243" s="29" t="s">
        <v>10725</v>
      </c>
      <c r="E243" s="29">
        <v>2403</v>
      </c>
      <c r="F243"/>
      <c r="G243"/>
      <c r="H243"/>
      <c r="I243"/>
    </row>
    <row r="244" spans="1:9" s="9" customFormat="1" x14ac:dyDescent="0.3">
      <c r="A244" s="28" t="s">
        <v>5</v>
      </c>
      <c r="B244" s="29" t="s">
        <v>8</v>
      </c>
      <c r="C244" s="29" t="s">
        <v>10715</v>
      </c>
      <c r="D244" s="29" t="s">
        <v>10726</v>
      </c>
      <c r="E244" s="29">
        <v>40.08</v>
      </c>
      <c r="F244"/>
      <c r="G244"/>
      <c r="H244"/>
      <c r="I244"/>
    </row>
    <row r="245" spans="1:9" x14ac:dyDescent="0.3">
      <c r="A245" s="28" t="s">
        <v>5</v>
      </c>
      <c r="B245" s="29" t="s">
        <v>8</v>
      </c>
      <c r="C245" s="29" t="s">
        <v>11107</v>
      </c>
      <c r="D245" s="29" t="s">
        <v>11110</v>
      </c>
      <c r="E245" s="29">
        <v>1000.42</v>
      </c>
    </row>
    <row r="246" spans="1:9" x14ac:dyDescent="0.3">
      <c r="A246" s="28" t="s">
        <v>5</v>
      </c>
      <c r="B246" s="29" t="s">
        <v>8</v>
      </c>
      <c r="C246" s="29" t="s">
        <v>11108</v>
      </c>
      <c r="D246" s="29" t="s">
        <v>11111</v>
      </c>
      <c r="E246" s="29">
        <v>48.92</v>
      </c>
    </row>
    <row r="247" spans="1:9" x14ac:dyDescent="0.3">
      <c r="A247" s="28" t="s">
        <v>5</v>
      </c>
      <c r="B247" s="29" t="s">
        <v>6</v>
      </c>
      <c r="C247" s="29" t="s">
        <v>11109</v>
      </c>
      <c r="D247" s="29" t="s">
        <v>11112</v>
      </c>
      <c r="E247" s="29">
        <v>1735</v>
      </c>
    </row>
    <row r="248" spans="1:9" s="9" customFormat="1" x14ac:dyDescent="0.3">
      <c r="A248" s="28" t="s">
        <v>5</v>
      </c>
      <c r="B248" s="29" t="s">
        <v>6</v>
      </c>
      <c r="C248" s="29" t="s">
        <v>13547</v>
      </c>
      <c r="D248" s="29" t="s">
        <v>13549</v>
      </c>
      <c r="E248" s="29">
        <v>6053</v>
      </c>
      <c r="F248"/>
      <c r="G248"/>
      <c r="H248"/>
      <c r="I248"/>
    </row>
    <row r="249" spans="1:9" s="9" customFormat="1" x14ac:dyDescent="0.3">
      <c r="A249" s="28" t="s">
        <v>5</v>
      </c>
      <c r="B249" s="29" t="s">
        <v>6</v>
      </c>
      <c r="C249" s="29" t="s">
        <v>13548</v>
      </c>
      <c r="D249" s="29" t="s">
        <v>13550</v>
      </c>
      <c r="E249" s="29">
        <v>203</v>
      </c>
      <c r="F249"/>
      <c r="G249"/>
      <c r="H249"/>
      <c r="I249"/>
    </row>
    <row r="250" spans="1:9" s="9" customFormat="1" x14ac:dyDescent="0.3">
      <c r="A250" s="28" t="s">
        <v>5</v>
      </c>
      <c r="B250" s="29" t="s">
        <v>6</v>
      </c>
      <c r="C250" s="29" t="s">
        <v>16240</v>
      </c>
      <c r="D250" s="29" t="s">
        <v>16241</v>
      </c>
      <c r="E250" s="29">
        <v>867</v>
      </c>
      <c r="F250"/>
      <c r="G250"/>
      <c r="H250"/>
      <c r="I250"/>
    </row>
    <row r="251" spans="1:9" x14ac:dyDescent="0.3">
      <c r="A251" s="35" t="s">
        <v>5</v>
      </c>
      <c r="B251" s="36" t="s">
        <v>6</v>
      </c>
      <c r="C251" s="40" t="s">
        <v>21387</v>
      </c>
      <c r="D251" s="40" t="s">
        <v>21388</v>
      </c>
      <c r="E251" s="36">
        <v>3500</v>
      </c>
    </row>
    <row r="252" spans="1:9" x14ac:dyDescent="0.3">
      <c r="A252" s="35" t="s">
        <v>5</v>
      </c>
      <c r="B252" s="36" t="s">
        <v>6</v>
      </c>
      <c r="C252" s="40" t="s">
        <v>21383</v>
      </c>
      <c r="D252" s="40" t="s">
        <v>21384</v>
      </c>
      <c r="E252" s="36">
        <v>2100</v>
      </c>
    </row>
    <row r="253" spans="1:9" x14ac:dyDescent="0.3">
      <c r="A253" s="35" t="s">
        <v>5</v>
      </c>
      <c r="B253" s="36" t="s">
        <v>8</v>
      </c>
      <c r="C253" s="36" t="s">
        <v>19965</v>
      </c>
      <c r="D253" s="36" t="s">
        <v>19966</v>
      </c>
      <c r="E253" s="36">
        <v>13.83</v>
      </c>
    </row>
    <row r="254" spans="1:9" x14ac:dyDescent="0.3">
      <c r="A254" s="35" t="s">
        <v>5</v>
      </c>
      <c r="B254" s="36" t="s">
        <v>8</v>
      </c>
      <c r="C254" s="36" t="s">
        <v>19955</v>
      </c>
      <c r="D254" s="36" t="s">
        <v>19956</v>
      </c>
      <c r="E254" s="36">
        <v>12.5</v>
      </c>
    </row>
    <row r="255" spans="1:9" x14ac:dyDescent="0.3">
      <c r="A255" s="35" t="s">
        <v>5</v>
      </c>
      <c r="B255" s="36" t="s">
        <v>8</v>
      </c>
      <c r="C255" s="36" t="s">
        <v>19988</v>
      </c>
      <c r="D255" s="36" t="s">
        <v>19989</v>
      </c>
      <c r="E255" s="36">
        <v>18.420000000000002</v>
      </c>
    </row>
    <row r="256" spans="1:9" x14ac:dyDescent="0.3">
      <c r="A256" s="35" t="s">
        <v>5</v>
      </c>
      <c r="B256" s="36" t="s">
        <v>8</v>
      </c>
      <c r="C256" s="36" t="s">
        <v>19990</v>
      </c>
      <c r="D256" s="36" t="s">
        <v>19991</v>
      </c>
      <c r="E256" s="36">
        <v>16.829999999999998</v>
      </c>
    </row>
    <row r="257" spans="1:5" x14ac:dyDescent="0.3">
      <c r="A257" s="35" t="s">
        <v>5</v>
      </c>
      <c r="B257" s="36" t="s">
        <v>8</v>
      </c>
      <c r="C257" s="36" t="s">
        <v>19992</v>
      </c>
      <c r="D257" s="36" t="s">
        <v>19993</v>
      </c>
      <c r="E257" s="36">
        <v>15.17</v>
      </c>
    </row>
    <row r="258" spans="1:5" x14ac:dyDescent="0.3">
      <c r="A258" s="35" t="s">
        <v>5</v>
      </c>
      <c r="B258" s="36" t="s">
        <v>8</v>
      </c>
      <c r="C258" s="36" t="s">
        <v>19794</v>
      </c>
      <c r="D258" s="36" t="s">
        <v>19795</v>
      </c>
      <c r="E258" s="36">
        <v>12.5</v>
      </c>
    </row>
    <row r="259" spans="1:5" x14ac:dyDescent="0.3">
      <c r="A259" s="35" t="s">
        <v>5</v>
      </c>
      <c r="B259" s="36" t="s">
        <v>8</v>
      </c>
      <c r="C259" s="36" t="s">
        <v>19838</v>
      </c>
      <c r="D259" s="36" t="s">
        <v>19839</v>
      </c>
      <c r="E259" s="36">
        <v>20.25</v>
      </c>
    </row>
    <row r="260" spans="1:5" x14ac:dyDescent="0.3">
      <c r="A260" s="35" t="s">
        <v>5</v>
      </c>
      <c r="B260" s="36" t="s">
        <v>8</v>
      </c>
      <c r="C260" s="36" t="s">
        <v>8636</v>
      </c>
      <c r="D260" s="36" t="s">
        <v>19973</v>
      </c>
      <c r="E260" s="36">
        <v>21.58</v>
      </c>
    </row>
    <row r="261" spans="1:5" x14ac:dyDescent="0.3">
      <c r="A261" s="35" t="s">
        <v>5</v>
      </c>
      <c r="B261" s="36" t="s">
        <v>8</v>
      </c>
      <c r="C261" s="36" t="s">
        <v>19951</v>
      </c>
      <c r="D261" s="36" t="s">
        <v>19952</v>
      </c>
      <c r="E261" s="36">
        <v>19.5</v>
      </c>
    </row>
    <row r="262" spans="1:5" x14ac:dyDescent="0.3">
      <c r="A262" s="35" t="s">
        <v>5</v>
      </c>
      <c r="B262" s="36" t="s">
        <v>8</v>
      </c>
      <c r="C262" s="36" t="s">
        <v>19953</v>
      </c>
      <c r="D262" s="36" t="s">
        <v>19954</v>
      </c>
      <c r="E262" s="36">
        <v>21.08</v>
      </c>
    </row>
    <row r="263" spans="1:5" x14ac:dyDescent="0.3">
      <c r="A263" s="35" t="s">
        <v>5</v>
      </c>
      <c r="B263" s="36" t="s">
        <v>6</v>
      </c>
      <c r="C263" s="36" t="s">
        <v>21383</v>
      </c>
      <c r="D263" s="36" t="s">
        <v>21384</v>
      </c>
      <c r="E263" s="36">
        <v>2100</v>
      </c>
    </row>
    <row r="264" spans="1:5" x14ac:dyDescent="0.3">
      <c r="A264" s="35" t="s">
        <v>5</v>
      </c>
      <c r="B264" s="36" t="s">
        <v>6</v>
      </c>
      <c r="C264" s="36" t="s">
        <v>21387</v>
      </c>
      <c r="D264" s="36" t="s">
        <v>21388</v>
      </c>
      <c r="E264" s="36">
        <v>3500</v>
      </c>
    </row>
    <row r="265" spans="1:5" x14ac:dyDescent="0.3">
      <c r="A265" s="35" t="s">
        <v>5</v>
      </c>
      <c r="B265" s="36" t="s">
        <v>6</v>
      </c>
      <c r="C265" s="36" t="s">
        <v>25317</v>
      </c>
      <c r="D265" s="36" t="s">
        <v>25318</v>
      </c>
      <c r="E265" s="36">
        <v>245</v>
      </c>
    </row>
    <row r="266" spans="1:5" x14ac:dyDescent="0.3">
      <c r="A266" s="35" t="s">
        <v>5</v>
      </c>
      <c r="B266" s="36" t="s">
        <v>6</v>
      </c>
      <c r="C266" s="36" t="s">
        <v>25319</v>
      </c>
      <c r="D266" s="36" t="s">
        <v>25320</v>
      </c>
      <c r="E266" s="36">
        <v>9</v>
      </c>
    </row>
    <row r="267" spans="1:5" x14ac:dyDescent="0.3">
      <c r="A267" s="35" t="s">
        <v>5</v>
      </c>
      <c r="B267" s="36" t="s">
        <v>6</v>
      </c>
      <c r="C267" s="40" t="s">
        <v>25960</v>
      </c>
      <c r="D267" s="36" t="s">
        <v>25961</v>
      </c>
      <c r="E267" s="36">
        <v>900</v>
      </c>
    </row>
    <row r="268" spans="1:5" x14ac:dyDescent="0.3">
      <c r="A268" s="35" t="s">
        <v>5</v>
      </c>
      <c r="B268" s="36" t="s">
        <v>6</v>
      </c>
      <c r="C268" s="40" t="s">
        <v>26022</v>
      </c>
      <c r="D268" s="36" t="s">
        <v>26023</v>
      </c>
      <c r="E268" s="36">
        <v>1200</v>
      </c>
    </row>
    <row r="269" spans="1:5" x14ac:dyDescent="0.3">
      <c r="A269" s="35" t="s">
        <v>5</v>
      </c>
      <c r="B269" s="36" t="s">
        <v>6</v>
      </c>
      <c r="C269" s="40" t="s">
        <v>25962</v>
      </c>
      <c r="D269" s="36" t="s">
        <v>25963</v>
      </c>
      <c r="E269" s="36">
        <v>3000</v>
      </c>
    </row>
    <row r="270" spans="1:5" x14ac:dyDescent="0.3">
      <c r="A270" s="35" t="s">
        <v>5</v>
      </c>
      <c r="B270" s="36" t="s">
        <v>6</v>
      </c>
      <c r="C270" s="40" t="s">
        <v>26015</v>
      </c>
      <c r="D270" s="36" t="s">
        <v>26016</v>
      </c>
      <c r="E270" s="36">
        <v>22000</v>
      </c>
    </row>
    <row r="271" spans="1:5" x14ac:dyDescent="0.3">
      <c r="A271" s="35" t="s">
        <v>5</v>
      </c>
      <c r="B271" s="36" t="s">
        <v>6</v>
      </c>
      <c r="C271" s="40" t="s">
        <v>26010</v>
      </c>
      <c r="D271" s="36" t="s">
        <v>26011</v>
      </c>
      <c r="E271" s="36">
        <v>84000</v>
      </c>
    </row>
    <row r="272" spans="1:5" x14ac:dyDescent="0.3">
      <c r="A272" s="35" t="s">
        <v>5</v>
      </c>
      <c r="B272" s="36" t="s">
        <v>6</v>
      </c>
      <c r="C272" s="40" t="s">
        <v>26045</v>
      </c>
      <c r="D272" s="36" t="s">
        <v>26046</v>
      </c>
      <c r="E272" s="36">
        <v>105</v>
      </c>
    </row>
    <row r="273" spans="1:5" x14ac:dyDescent="0.3">
      <c r="A273" s="35" t="s">
        <v>5</v>
      </c>
      <c r="B273" s="36" t="s">
        <v>6</v>
      </c>
      <c r="C273" s="40" t="s">
        <v>25949</v>
      </c>
      <c r="D273" s="36" t="s">
        <v>25950</v>
      </c>
      <c r="E273" s="36">
        <v>10000</v>
      </c>
    </row>
    <row r="274" spans="1:5" x14ac:dyDescent="0.3">
      <c r="A274" s="35" t="s">
        <v>5</v>
      </c>
      <c r="B274" s="36" t="s">
        <v>6</v>
      </c>
      <c r="C274" s="40" t="s">
        <v>26012</v>
      </c>
      <c r="D274" s="36" t="s">
        <v>26013</v>
      </c>
      <c r="E274" s="36">
        <v>105</v>
      </c>
    </row>
    <row r="275" spans="1:5" x14ac:dyDescent="0.3">
      <c r="A275" s="35" t="s">
        <v>5</v>
      </c>
      <c r="B275" s="36" t="s">
        <v>6</v>
      </c>
      <c r="C275" s="40" t="s">
        <v>25984</v>
      </c>
      <c r="D275" s="36" t="s">
        <v>25985</v>
      </c>
      <c r="E275" s="36">
        <v>1680</v>
      </c>
    </row>
    <row r="276" spans="1:5" x14ac:dyDescent="0.3">
      <c r="A276" s="35" t="s">
        <v>5</v>
      </c>
      <c r="B276" s="36" t="s">
        <v>6</v>
      </c>
      <c r="C276" s="40" t="s">
        <v>25998</v>
      </c>
      <c r="D276" s="36" t="s">
        <v>25999</v>
      </c>
      <c r="E276" s="36">
        <v>2000</v>
      </c>
    </row>
    <row r="277" spans="1:5" x14ac:dyDescent="0.3">
      <c r="A277" s="35" t="s">
        <v>5</v>
      </c>
      <c r="B277" s="36" t="s">
        <v>6</v>
      </c>
      <c r="C277" s="40" t="s">
        <v>26008</v>
      </c>
      <c r="D277" s="36" t="s">
        <v>26009</v>
      </c>
      <c r="E277" s="36">
        <v>36000</v>
      </c>
    </row>
    <row r="278" spans="1:5" x14ac:dyDescent="0.3">
      <c r="A278" s="35" t="s">
        <v>5</v>
      </c>
      <c r="B278" s="36" t="s">
        <v>6</v>
      </c>
      <c r="C278" s="40" t="s">
        <v>26041</v>
      </c>
      <c r="D278" s="36" t="s">
        <v>26042</v>
      </c>
      <c r="E278" s="36">
        <v>420</v>
      </c>
    </row>
    <row r="279" spans="1:5" x14ac:dyDescent="0.3">
      <c r="A279" s="35" t="s">
        <v>5</v>
      </c>
      <c r="B279" s="36" t="s">
        <v>6</v>
      </c>
      <c r="C279" s="40" t="s">
        <v>26026</v>
      </c>
      <c r="D279" s="36" t="s">
        <v>26027</v>
      </c>
      <c r="E279" s="36">
        <v>185</v>
      </c>
    </row>
    <row r="280" spans="1:5" x14ac:dyDescent="0.3">
      <c r="A280" s="35" t="s">
        <v>5</v>
      </c>
      <c r="B280" s="36" t="s">
        <v>6</v>
      </c>
      <c r="C280" s="40" t="s">
        <v>26070</v>
      </c>
      <c r="D280" s="36" t="s">
        <v>26071</v>
      </c>
      <c r="E280" s="36">
        <v>156000</v>
      </c>
    </row>
    <row r="281" spans="1:5" x14ac:dyDescent="0.3">
      <c r="A281" s="35" t="s">
        <v>5</v>
      </c>
      <c r="B281" s="36" t="s">
        <v>6</v>
      </c>
      <c r="C281" s="40" t="s">
        <v>25943</v>
      </c>
      <c r="D281" s="36" t="s">
        <v>25944</v>
      </c>
      <c r="E281" s="36">
        <v>15000</v>
      </c>
    </row>
    <row r="282" spans="1:5" x14ac:dyDescent="0.3">
      <c r="A282" s="35" t="s">
        <v>5</v>
      </c>
      <c r="B282" s="36" t="s">
        <v>6</v>
      </c>
      <c r="C282" s="40" t="s">
        <v>26103</v>
      </c>
      <c r="D282" s="36" t="s">
        <v>26104</v>
      </c>
      <c r="E282" s="36">
        <v>4000</v>
      </c>
    </row>
    <row r="283" spans="1:5" x14ac:dyDescent="0.3">
      <c r="A283" s="35" t="s">
        <v>5</v>
      </c>
      <c r="B283" s="36" t="s">
        <v>6</v>
      </c>
      <c r="C283" s="40" t="s">
        <v>26056</v>
      </c>
      <c r="D283" s="36" t="s">
        <v>26057</v>
      </c>
      <c r="E283" s="36">
        <v>135</v>
      </c>
    </row>
    <row r="284" spans="1:5" x14ac:dyDescent="0.3">
      <c r="A284" s="35" t="s">
        <v>5</v>
      </c>
      <c r="B284" s="36" t="s">
        <v>6</v>
      </c>
      <c r="C284" s="40" t="s">
        <v>26051</v>
      </c>
      <c r="D284" s="36" t="s">
        <v>26052</v>
      </c>
      <c r="E284" s="36">
        <v>600</v>
      </c>
    </row>
    <row r="285" spans="1:5" x14ac:dyDescent="0.3">
      <c r="A285" s="35" t="s">
        <v>5</v>
      </c>
      <c r="B285" s="36" t="s">
        <v>6</v>
      </c>
      <c r="C285" s="40" t="s">
        <v>25924</v>
      </c>
      <c r="D285" s="36" t="s">
        <v>25925</v>
      </c>
      <c r="E285" s="36">
        <v>100</v>
      </c>
    </row>
    <row r="286" spans="1:5" x14ac:dyDescent="0.3">
      <c r="A286" s="35" t="s">
        <v>5</v>
      </c>
      <c r="B286" s="36" t="s">
        <v>6</v>
      </c>
      <c r="C286" s="40" t="s">
        <v>25994</v>
      </c>
      <c r="D286" s="36" t="s">
        <v>25995</v>
      </c>
      <c r="E286" s="36">
        <v>105</v>
      </c>
    </row>
    <row r="287" spans="1:5" x14ac:dyDescent="0.3">
      <c r="A287" s="35" t="s">
        <v>5</v>
      </c>
      <c r="B287" s="36" t="s">
        <v>6</v>
      </c>
      <c r="C287" s="40" t="s">
        <v>25958</v>
      </c>
      <c r="D287" s="36" t="s">
        <v>25959</v>
      </c>
      <c r="E287" s="36">
        <v>6000</v>
      </c>
    </row>
    <row r="288" spans="1:5" x14ac:dyDescent="0.3">
      <c r="A288" s="35" t="s">
        <v>5</v>
      </c>
      <c r="B288" s="36" t="s">
        <v>6</v>
      </c>
      <c r="C288" s="40" t="s">
        <v>26030</v>
      </c>
      <c r="D288" s="36" t="s">
        <v>26031</v>
      </c>
      <c r="E288" s="36">
        <v>605</v>
      </c>
    </row>
    <row r="289" spans="1:5" x14ac:dyDescent="0.3">
      <c r="A289" s="35" t="s">
        <v>5</v>
      </c>
      <c r="B289" s="36" t="s">
        <v>6</v>
      </c>
      <c r="C289" s="40" t="s">
        <v>25978</v>
      </c>
      <c r="D289" s="36" t="s">
        <v>25979</v>
      </c>
      <c r="E289" s="36">
        <v>335</v>
      </c>
    </row>
    <row r="290" spans="1:5" x14ac:dyDescent="0.3">
      <c r="A290" s="35" t="s">
        <v>5</v>
      </c>
      <c r="B290" s="36" t="s">
        <v>6</v>
      </c>
      <c r="C290" s="40" t="s">
        <v>26085</v>
      </c>
      <c r="D290" s="36" t="s">
        <v>26086</v>
      </c>
      <c r="E290" s="36">
        <v>605</v>
      </c>
    </row>
    <row r="291" spans="1:5" x14ac:dyDescent="0.3">
      <c r="A291" s="35" t="s">
        <v>5</v>
      </c>
      <c r="B291" s="36" t="s">
        <v>7</v>
      </c>
      <c r="C291" s="40" t="s">
        <v>25926</v>
      </c>
      <c r="D291" s="36" t="s">
        <v>25927</v>
      </c>
      <c r="E291" s="36">
        <v>2100</v>
      </c>
    </row>
    <row r="292" spans="1:5" x14ac:dyDescent="0.3">
      <c r="A292" s="35" t="s">
        <v>5</v>
      </c>
      <c r="B292" s="36" t="s">
        <v>7</v>
      </c>
      <c r="C292" s="40" t="s">
        <v>26238</v>
      </c>
      <c r="D292" s="36" t="s">
        <v>26239</v>
      </c>
      <c r="E292" s="36">
        <v>534.1</v>
      </c>
    </row>
    <row r="293" spans="1:5" x14ac:dyDescent="0.3">
      <c r="A293" s="35" t="s">
        <v>5</v>
      </c>
      <c r="B293" s="36" t="s">
        <v>7</v>
      </c>
      <c r="C293" s="40" t="s">
        <v>26157</v>
      </c>
      <c r="D293" s="36" t="s">
        <v>26158</v>
      </c>
      <c r="E293" s="36">
        <v>280</v>
      </c>
    </row>
    <row r="294" spans="1:5" x14ac:dyDescent="0.3">
      <c r="A294" s="35" t="s">
        <v>5</v>
      </c>
      <c r="B294" s="36" t="s">
        <v>7</v>
      </c>
      <c r="C294" s="40" t="s">
        <v>25920</v>
      </c>
      <c r="D294" s="36" t="s">
        <v>25921</v>
      </c>
      <c r="E294" s="36">
        <v>1050</v>
      </c>
    </row>
    <row r="295" spans="1:5" x14ac:dyDescent="0.3">
      <c r="A295" s="35" t="s">
        <v>5</v>
      </c>
      <c r="B295" s="36" t="s">
        <v>7</v>
      </c>
      <c r="C295" s="40" t="s">
        <v>26127</v>
      </c>
      <c r="D295" s="36" t="s">
        <v>26128</v>
      </c>
      <c r="E295" s="36">
        <v>1540</v>
      </c>
    </row>
    <row r="296" spans="1:5" s="9" customFormat="1" x14ac:dyDescent="0.3">
      <c r="A296" s="35" t="s">
        <v>5</v>
      </c>
      <c r="B296" s="36" t="s">
        <v>7</v>
      </c>
      <c r="C296" s="40" t="s">
        <v>29496</v>
      </c>
      <c r="D296" s="36" t="s">
        <v>29497</v>
      </c>
      <c r="E296" s="36">
        <v>22</v>
      </c>
    </row>
    <row r="297" spans="1:5" s="9" customFormat="1" x14ac:dyDescent="0.3">
      <c r="A297" s="35" t="s">
        <v>5</v>
      </c>
      <c r="B297" s="36" t="s">
        <v>7</v>
      </c>
      <c r="C297" s="40" t="s">
        <v>30244</v>
      </c>
      <c r="D297" s="36" t="s">
        <v>30245</v>
      </c>
      <c r="E297" s="36">
        <v>4500</v>
      </c>
    </row>
    <row r="298" spans="1:5" s="9" customFormat="1" x14ac:dyDescent="0.3">
      <c r="A298" s="35" t="s">
        <v>5</v>
      </c>
      <c r="B298" s="36" t="s">
        <v>7</v>
      </c>
      <c r="C298" s="40" t="s">
        <v>30823</v>
      </c>
      <c r="D298" s="36" t="s">
        <v>30824</v>
      </c>
      <c r="E298" s="36">
        <v>800000</v>
      </c>
    </row>
    <row r="299" spans="1:5" s="9" customFormat="1" x14ac:dyDescent="0.3">
      <c r="A299" s="35" t="s">
        <v>5</v>
      </c>
      <c r="B299" s="36" t="s">
        <v>7</v>
      </c>
      <c r="C299" s="40" t="s">
        <v>30825</v>
      </c>
      <c r="D299" s="36" t="s">
        <v>30826</v>
      </c>
      <c r="E299" s="36">
        <v>675000</v>
      </c>
    </row>
    <row r="300" spans="1:5" s="9" customFormat="1" x14ac:dyDescent="0.3">
      <c r="A300" s="35" t="s">
        <v>5</v>
      </c>
      <c r="B300" s="36" t="s">
        <v>7</v>
      </c>
      <c r="C300" s="40" t="s">
        <v>30827</v>
      </c>
      <c r="D300" s="36" t="s">
        <v>30828</v>
      </c>
      <c r="E300" s="36">
        <v>500000</v>
      </c>
    </row>
    <row r="301" spans="1:5" s="9" customFormat="1" x14ac:dyDescent="0.3">
      <c r="A301" s="35" t="s">
        <v>5</v>
      </c>
      <c r="B301" s="36" t="s">
        <v>7</v>
      </c>
      <c r="C301" s="40" t="s">
        <v>30829</v>
      </c>
      <c r="D301" s="36" t="s">
        <v>30830</v>
      </c>
      <c r="E301" s="36">
        <v>300000</v>
      </c>
    </row>
    <row r="302" spans="1:5" x14ac:dyDescent="0.3">
      <c r="A302" s="39" t="s">
        <v>5</v>
      </c>
      <c r="B302" s="34" t="s">
        <v>7</v>
      </c>
      <c r="C302" s="41" t="s">
        <v>10451</v>
      </c>
      <c r="D302" s="34" t="s">
        <v>10469</v>
      </c>
      <c r="E302" s="34">
        <v>867</v>
      </c>
    </row>
    <row r="303" spans="1:5" x14ac:dyDescent="0.3">
      <c r="A303" s="39" t="s">
        <v>5</v>
      </c>
      <c r="B303" s="34" t="s">
        <v>7</v>
      </c>
      <c r="C303" s="41" t="s">
        <v>10463</v>
      </c>
      <c r="D303" s="34" t="s">
        <v>31372</v>
      </c>
      <c r="E303" s="34">
        <v>14</v>
      </c>
    </row>
    <row r="304" spans="1:5" x14ac:dyDescent="0.3">
      <c r="A304" s="39" t="s">
        <v>5</v>
      </c>
      <c r="B304" s="34" t="s">
        <v>7</v>
      </c>
      <c r="C304" s="41" t="s">
        <v>31869</v>
      </c>
      <c r="D304" s="34" t="s">
        <v>31870</v>
      </c>
      <c r="E304" s="34">
        <v>20160</v>
      </c>
    </row>
  </sheetData>
  <mergeCells count="2">
    <mergeCell ref="A1:E1"/>
    <mergeCell ref="A2:E2"/>
  </mergeCells>
  <phoneticPr fontId="13" type="noConversion"/>
  <conditionalFormatting sqref="C1:C5 C253:C303 C305:C1048576">
    <cfRule type="duplicateValues" dxfId="173" priority="380"/>
  </conditionalFormatting>
  <conditionalFormatting sqref="C6:C252">
    <cfRule type="duplicateValues" dxfId="172" priority="16096"/>
  </conditionalFormatting>
  <conditionalFormatting sqref="C304">
    <cfRule type="duplicateValues" dxfId="171" priority="1"/>
  </conditionalFormatting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6"/>
  <dimension ref="A1:I185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16121</v>
      </c>
      <c r="B6" s="29" t="s">
        <v>6</v>
      </c>
      <c r="C6" s="29" t="s">
        <v>4467</v>
      </c>
      <c r="D6" s="29" t="s">
        <v>4468</v>
      </c>
      <c r="E6" s="29">
        <v>805</v>
      </c>
    </row>
    <row r="7" spans="1:7" ht="17.100000000000001" customHeight="1" x14ac:dyDescent="0.3">
      <c r="A7" s="28" t="s">
        <v>16121</v>
      </c>
      <c r="B7" s="29" t="s">
        <v>6</v>
      </c>
      <c r="C7" s="29" t="s">
        <v>4761</v>
      </c>
      <c r="D7" s="29" t="s">
        <v>4762</v>
      </c>
      <c r="E7" s="29">
        <v>935</v>
      </c>
    </row>
    <row r="8" spans="1:7" ht="17.100000000000001" customHeight="1" x14ac:dyDescent="0.3">
      <c r="A8" s="28" t="s">
        <v>16121</v>
      </c>
      <c r="B8" s="29" t="s">
        <v>6</v>
      </c>
      <c r="C8" s="29" t="s">
        <v>4257</v>
      </c>
      <c r="D8" s="29" t="s">
        <v>4258</v>
      </c>
      <c r="E8" s="29">
        <v>250</v>
      </c>
    </row>
    <row r="9" spans="1:7" ht="17.100000000000001" customHeight="1" x14ac:dyDescent="0.3">
      <c r="A9" s="28" t="s">
        <v>16121</v>
      </c>
      <c r="B9" s="29" t="s">
        <v>6</v>
      </c>
      <c r="C9" s="29" t="s">
        <v>4269</v>
      </c>
      <c r="D9" s="29" t="s">
        <v>4270</v>
      </c>
      <c r="E9" s="29">
        <v>911</v>
      </c>
    </row>
    <row r="10" spans="1:7" ht="17.100000000000001" customHeight="1" x14ac:dyDescent="0.3">
      <c r="A10" s="28" t="s">
        <v>16121</v>
      </c>
      <c r="B10" s="29" t="s">
        <v>6</v>
      </c>
      <c r="C10" s="29" t="s">
        <v>4364</v>
      </c>
      <c r="D10" s="29" t="s">
        <v>4365</v>
      </c>
      <c r="E10" s="29">
        <v>511</v>
      </c>
    </row>
    <row r="11" spans="1:7" ht="17.100000000000001" customHeight="1" x14ac:dyDescent="0.3">
      <c r="A11" s="28" t="s">
        <v>16121</v>
      </c>
      <c r="B11" s="29" t="s">
        <v>6</v>
      </c>
      <c r="C11" s="29" t="s">
        <v>4461</v>
      </c>
      <c r="D11" s="29" t="s">
        <v>4462</v>
      </c>
      <c r="E11" s="29">
        <v>1710</v>
      </c>
    </row>
    <row r="12" spans="1:7" ht="17.100000000000001" customHeight="1" x14ac:dyDescent="0.3">
      <c r="A12" s="28" t="s">
        <v>16121</v>
      </c>
      <c r="B12" s="29" t="s">
        <v>6</v>
      </c>
      <c r="C12" s="29" t="s">
        <v>4763</v>
      </c>
      <c r="D12" s="29" t="s">
        <v>4764</v>
      </c>
      <c r="E12" s="29">
        <v>9628</v>
      </c>
    </row>
    <row r="13" spans="1:7" ht="17.100000000000001" customHeight="1" x14ac:dyDescent="0.3">
      <c r="A13" s="28" t="s">
        <v>16121</v>
      </c>
      <c r="B13" s="29" t="s">
        <v>7</v>
      </c>
      <c r="C13" s="29" t="s">
        <v>4443</v>
      </c>
      <c r="D13" s="29" t="s">
        <v>4444</v>
      </c>
      <c r="E13" s="29">
        <v>150</v>
      </c>
    </row>
    <row r="14" spans="1:7" ht="17.100000000000001" customHeight="1" x14ac:dyDescent="0.3">
      <c r="A14" s="28" t="s">
        <v>16121</v>
      </c>
      <c r="B14" s="29" t="s">
        <v>7</v>
      </c>
      <c r="C14" s="29" t="s">
        <v>4680</v>
      </c>
      <c r="D14" s="29" t="s">
        <v>4681</v>
      </c>
      <c r="E14" s="29">
        <v>325</v>
      </c>
    </row>
    <row r="15" spans="1:7" ht="17.100000000000001" customHeight="1" x14ac:dyDescent="0.3">
      <c r="A15" s="28" t="s">
        <v>16121</v>
      </c>
      <c r="B15" s="29" t="s">
        <v>7</v>
      </c>
      <c r="C15" s="29" t="s">
        <v>3895</v>
      </c>
      <c r="D15" s="29" t="s">
        <v>3896</v>
      </c>
      <c r="E15" s="29">
        <v>465</v>
      </c>
    </row>
    <row r="16" spans="1:7" ht="17.100000000000001" customHeight="1" x14ac:dyDescent="0.3">
      <c r="A16" s="28" t="s">
        <v>16121</v>
      </c>
      <c r="B16" s="29" t="s">
        <v>8</v>
      </c>
      <c r="C16" s="29" t="s">
        <v>4582</v>
      </c>
      <c r="D16" s="29" t="s">
        <v>3966</v>
      </c>
      <c r="E16" s="29">
        <v>100</v>
      </c>
    </row>
    <row r="17" spans="1:5" ht="17.100000000000001" customHeight="1" x14ac:dyDescent="0.3">
      <c r="A17" s="28" t="s">
        <v>16121</v>
      </c>
      <c r="B17" s="29" t="s">
        <v>8</v>
      </c>
      <c r="C17" s="29" t="s">
        <v>4671</v>
      </c>
      <c r="D17" s="29" t="s">
        <v>3890</v>
      </c>
      <c r="E17" s="29">
        <v>75</v>
      </c>
    </row>
    <row r="18" spans="1:5" ht="17.100000000000001" customHeight="1" x14ac:dyDescent="0.3">
      <c r="A18" s="28" t="s">
        <v>16121</v>
      </c>
      <c r="B18" s="29" t="s">
        <v>8</v>
      </c>
      <c r="C18" s="29" t="s">
        <v>4279</v>
      </c>
      <c r="D18" s="29" t="s">
        <v>4280</v>
      </c>
      <c r="E18" s="29">
        <v>1110</v>
      </c>
    </row>
    <row r="19" spans="1:5" ht="17.100000000000001" customHeight="1" x14ac:dyDescent="0.3">
      <c r="A19" s="28" t="s">
        <v>16121</v>
      </c>
      <c r="B19" s="29" t="s">
        <v>8</v>
      </c>
      <c r="C19" s="29" t="s">
        <v>4583</v>
      </c>
      <c r="D19" s="29" t="s">
        <v>4280</v>
      </c>
      <c r="E19" s="29">
        <v>1110</v>
      </c>
    </row>
    <row r="20" spans="1:5" ht="17.100000000000001" customHeight="1" x14ac:dyDescent="0.3">
      <c r="A20" s="28" t="s">
        <v>16121</v>
      </c>
      <c r="B20" s="29" t="s">
        <v>8</v>
      </c>
      <c r="C20" s="29" t="s">
        <v>4096</v>
      </c>
      <c r="D20" s="29" t="s">
        <v>4097</v>
      </c>
      <c r="E20" s="29">
        <v>1800</v>
      </c>
    </row>
    <row r="21" spans="1:5" ht="17.100000000000001" customHeight="1" x14ac:dyDescent="0.3">
      <c r="A21" s="28" t="s">
        <v>16121</v>
      </c>
      <c r="B21" s="29" t="s">
        <v>6</v>
      </c>
      <c r="C21" s="29" t="s">
        <v>4663</v>
      </c>
      <c r="D21" s="29" t="s">
        <v>4664</v>
      </c>
      <c r="E21" s="29">
        <v>12000</v>
      </c>
    </row>
    <row r="22" spans="1:5" ht="17.100000000000001" customHeight="1" x14ac:dyDescent="0.3">
      <c r="A22" s="28" t="s">
        <v>16121</v>
      </c>
      <c r="B22" s="29" t="s">
        <v>7</v>
      </c>
      <c r="C22" s="29" t="s">
        <v>4324</v>
      </c>
      <c r="D22" s="29" t="s">
        <v>4325</v>
      </c>
      <c r="E22" s="29">
        <v>3000</v>
      </c>
    </row>
    <row r="23" spans="1:5" ht="17.100000000000001" customHeight="1" x14ac:dyDescent="0.3">
      <c r="A23" s="28" t="s">
        <v>16121</v>
      </c>
      <c r="B23" s="29" t="s">
        <v>6</v>
      </c>
      <c r="C23" s="29" t="s">
        <v>4465</v>
      </c>
      <c r="D23" s="29" t="s">
        <v>4466</v>
      </c>
      <c r="E23" s="29">
        <v>1755</v>
      </c>
    </row>
    <row r="24" spans="1:5" ht="17.100000000000001" customHeight="1" x14ac:dyDescent="0.3">
      <c r="A24" s="28" t="s">
        <v>16121</v>
      </c>
      <c r="B24" s="29" t="s">
        <v>7</v>
      </c>
      <c r="C24" s="29" t="s">
        <v>5049</v>
      </c>
      <c r="D24" s="29" t="s">
        <v>5050</v>
      </c>
      <c r="E24" s="29">
        <v>186</v>
      </c>
    </row>
    <row r="25" spans="1:5" ht="17.100000000000001" customHeight="1" x14ac:dyDescent="0.3">
      <c r="A25" s="28" t="s">
        <v>16121</v>
      </c>
      <c r="B25" s="29" t="s">
        <v>6</v>
      </c>
      <c r="C25" s="29" t="s">
        <v>3809</v>
      </c>
      <c r="D25" s="29" t="s">
        <v>3810</v>
      </c>
      <c r="E25" s="29">
        <v>555</v>
      </c>
    </row>
    <row r="26" spans="1:5" ht="17.100000000000001" customHeight="1" x14ac:dyDescent="0.3">
      <c r="A26" s="28" t="s">
        <v>16121</v>
      </c>
      <c r="B26" s="29" t="s">
        <v>6</v>
      </c>
      <c r="C26" s="29" t="s">
        <v>4749</v>
      </c>
      <c r="D26" s="29" t="s">
        <v>4750</v>
      </c>
      <c r="E26" s="29">
        <v>555</v>
      </c>
    </row>
    <row r="27" spans="1:5" ht="17.100000000000001" customHeight="1" x14ac:dyDescent="0.3">
      <c r="A27" s="28" t="s">
        <v>16121</v>
      </c>
      <c r="B27" s="29" t="s">
        <v>7</v>
      </c>
      <c r="C27" s="29" t="s">
        <v>5247</v>
      </c>
      <c r="D27" s="29" t="s">
        <v>5248</v>
      </c>
      <c r="E27" s="29">
        <v>100</v>
      </c>
    </row>
    <row r="28" spans="1:5" ht="17.100000000000001" customHeight="1" x14ac:dyDescent="0.3">
      <c r="A28" s="28" t="s">
        <v>16121</v>
      </c>
      <c r="B28" s="29" t="s">
        <v>7</v>
      </c>
      <c r="C28" s="29" t="s">
        <v>4539</v>
      </c>
      <c r="D28" s="29" t="s">
        <v>4540</v>
      </c>
      <c r="E28" s="29">
        <v>100</v>
      </c>
    </row>
    <row r="29" spans="1:5" ht="17.100000000000001" customHeight="1" x14ac:dyDescent="0.3">
      <c r="A29" s="28" t="s">
        <v>16121</v>
      </c>
      <c r="B29" s="29" t="s">
        <v>7</v>
      </c>
      <c r="C29" s="29" t="s">
        <v>4678</v>
      </c>
      <c r="D29" s="29" t="s">
        <v>4679</v>
      </c>
      <c r="E29" s="29">
        <v>200</v>
      </c>
    </row>
    <row r="30" spans="1:5" ht="17.100000000000001" customHeight="1" x14ac:dyDescent="0.3">
      <c r="A30" s="28" t="s">
        <v>16121</v>
      </c>
      <c r="B30" s="29" t="s">
        <v>7</v>
      </c>
      <c r="C30" s="29" t="s">
        <v>4185</v>
      </c>
      <c r="D30" s="29" t="s">
        <v>4186</v>
      </c>
      <c r="E30" s="29">
        <v>1000</v>
      </c>
    </row>
    <row r="31" spans="1:5" ht="17.100000000000001" customHeight="1" x14ac:dyDescent="0.3">
      <c r="A31" s="28" t="s">
        <v>16121</v>
      </c>
      <c r="B31" s="29" t="s">
        <v>7</v>
      </c>
      <c r="C31" s="29" t="s">
        <v>4789</v>
      </c>
      <c r="D31" s="29" t="s">
        <v>4790</v>
      </c>
      <c r="E31" s="29">
        <v>1500</v>
      </c>
    </row>
    <row r="32" spans="1:5" ht="17.100000000000001" customHeight="1" x14ac:dyDescent="0.3">
      <c r="A32" s="28" t="s">
        <v>16121</v>
      </c>
      <c r="B32" s="29" t="s">
        <v>7</v>
      </c>
      <c r="C32" s="29" t="s">
        <v>4729</v>
      </c>
      <c r="D32" s="29" t="s">
        <v>4730</v>
      </c>
      <c r="E32" s="29">
        <v>1600</v>
      </c>
    </row>
    <row r="33" spans="1:5" ht="17.100000000000001" customHeight="1" x14ac:dyDescent="0.3">
      <c r="A33" s="28" t="s">
        <v>16121</v>
      </c>
      <c r="B33" s="29" t="s">
        <v>7</v>
      </c>
      <c r="C33" s="29" t="s">
        <v>5166</v>
      </c>
      <c r="D33" s="29" t="s">
        <v>5167</v>
      </c>
      <c r="E33" s="29">
        <v>700</v>
      </c>
    </row>
    <row r="34" spans="1:5" ht="17.100000000000001" customHeight="1" x14ac:dyDescent="0.3">
      <c r="A34" s="28" t="s">
        <v>16121</v>
      </c>
      <c r="B34" s="29" t="s">
        <v>7</v>
      </c>
      <c r="C34" s="29" t="s">
        <v>5331</v>
      </c>
      <c r="D34" s="29" t="s">
        <v>5332</v>
      </c>
      <c r="E34" s="29">
        <v>500</v>
      </c>
    </row>
    <row r="35" spans="1:5" ht="17.100000000000001" customHeight="1" x14ac:dyDescent="0.3">
      <c r="A35" s="28" t="s">
        <v>16121</v>
      </c>
      <c r="B35" s="29" t="s">
        <v>7</v>
      </c>
      <c r="C35" s="29" t="s">
        <v>3931</v>
      </c>
      <c r="D35" s="29" t="s">
        <v>3932</v>
      </c>
      <c r="E35" s="29">
        <v>1400</v>
      </c>
    </row>
    <row r="36" spans="1:5" ht="17.100000000000001" customHeight="1" x14ac:dyDescent="0.3">
      <c r="A36" s="28" t="s">
        <v>16121</v>
      </c>
      <c r="B36" s="29" t="s">
        <v>7</v>
      </c>
      <c r="C36" s="29" t="s">
        <v>4631</v>
      </c>
      <c r="D36" s="29" t="s">
        <v>4632</v>
      </c>
      <c r="E36" s="29">
        <v>1500</v>
      </c>
    </row>
    <row r="37" spans="1:5" ht="17.100000000000001" customHeight="1" x14ac:dyDescent="0.3">
      <c r="A37" s="28" t="s">
        <v>16121</v>
      </c>
      <c r="B37" s="29" t="s">
        <v>7</v>
      </c>
      <c r="C37" s="29" t="s">
        <v>4946</v>
      </c>
      <c r="D37" s="29" t="s">
        <v>4947</v>
      </c>
      <c r="E37" s="29">
        <v>3325</v>
      </c>
    </row>
    <row r="38" spans="1:5" ht="17.100000000000001" customHeight="1" x14ac:dyDescent="0.3">
      <c r="A38" s="28" t="s">
        <v>16121</v>
      </c>
      <c r="B38" s="29" t="s">
        <v>7</v>
      </c>
      <c r="C38" s="29" t="s">
        <v>5077</v>
      </c>
      <c r="D38" s="29" t="s">
        <v>5078</v>
      </c>
      <c r="E38" s="29">
        <v>660</v>
      </c>
    </row>
    <row r="39" spans="1:5" ht="17.100000000000001" customHeight="1" x14ac:dyDescent="0.3">
      <c r="A39" s="28" t="s">
        <v>16121</v>
      </c>
      <c r="B39" s="29" t="s">
        <v>7</v>
      </c>
      <c r="C39" s="29" t="s">
        <v>5079</v>
      </c>
      <c r="D39" s="29" t="s">
        <v>5080</v>
      </c>
      <c r="E39" s="29">
        <v>660</v>
      </c>
    </row>
    <row r="40" spans="1:5" ht="17.100000000000001" customHeight="1" x14ac:dyDescent="0.3">
      <c r="A40" s="28" t="s">
        <v>16121</v>
      </c>
      <c r="B40" s="29" t="s">
        <v>7</v>
      </c>
      <c r="C40" s="29" t="s">
        <v>4918</v>
      </c>
      <c r="D40" s="29" t="s">
        <v>4919</v>
      </c>
      <c r="E40" s="29">
        <v>50</v>
      </c>
    </row>
    <row r="41" spans="1:5" ht="17.100000000000001" customHeight="1" x14ac:dyDescent="0.3">
      <c r="A41" s="28" t="s">
        <v>16121</v>
      </c>
      <c r="B41" s="29" t="s">
        <v>7</v>
      </c>
      <c r="C41" s="29" t="s">
        <v>5333</v>
      </c>
      <c r="D41" s="29" t="s">
        <v>5334</v>
      </c>
      <c r="E41" s="29">
        <v>2600</v>
      </c>
    </row>
    <row r="42" spans="1:5" ht="17.100000000000001" customHeight="1" x14ac:dyDescent="0.3">
      <c r="A42" s="28" t="s">
        <v>16121</v>
      </c>
      <c r="B42" s="29" t="s">
        <v>7</v>
      </c>
      <c r="C42" s="29" t="s">
        <v>4971</v>
      </c>
      <c r="D42" s="29" t="s">
        <v>4972</v>
      </c>
      <c r="E42" s="29">
        <v>1</v>
      </c>
    </row>
    <row r="43" spans="1:5" ht="17.100000000000001" customHeight="1" x14ac:dyDescent="0.3">
      <c r="A43" s="28" t="s">
        <v>16121</v>
      </c>
      <c r="B43" s="29" t="s">
        <v>7</v>
      </c>
      <c r="C43" s="29" t="s">
        <v>4973</v>
      </c>
      <c r="D43" s="29" t="s">
        <v>4974</v>
      </c>
      <c r="E43" s="29">
        <v>150</v>
      </c>
    </row>
    <row r="44" spans="1:5" ht="17.100000000000001" customHeight="1" x14ac:dyDescent="0.3">
      <c r="A44" s="28" t="s">
        <v>16121</v>
      </c>
      <c r="B44" s="29" t="s">
        <v>7</v>
      </c>
      <c r="C44" s="29" t="s">
        <v>3933</v>
      </c>
      <c r="D44" s="29" t="s">
        <v>3934</v>
      </c>
      <c r="E44" s="29">
        <v>175</v>
      </c>
    </row>
    <row r="45" spans="1:5" ht="17.100000000000001" customHeight="1" x14ac:dyDescent="0.3">
      <c r="A45" s="28" t="s">
        <v>16121</v>
      </c>
      <c r="B45" s="29" t="s">
        <v>7</v>
      </c>
      <c r="C45" s="29" t="s">
        <v>3935</v>
      </c>
      <c r="D45" s="29" t="s">
        <v>3936</v>
      </c>
      <c r="E45" s="29">
        <v>350</v>
      </c>
    </row>
    <row r="46" spans="1:5" ht="17.100000000000001" customHeight="1" x14ac:dyDescent="0.3">
      <c r="A46" s="28" t="s">
        <v>16121</v>
      </c>
      <c r="B46" s="29" t="s">
        <v>7</v>
      </c>
      <c r="C46" s="29" t="s">
        <v>5140</v>
      </c>
      <c r="D46" s="29" t="s">
        <v>5141</v>
      </c>
      <c r="E46" s="29">
        <v>705.88</v>
      </c>
    </row>
    <row r="47" spans="1:5" ht="17.100000000000001" customHeight="1" x14ac:dyDescent="0.3">
      <c r="A47" s="28" t="s">
        <v>16121</v>
      </c>
      <c r="B47" s="29" t="s">
        <v>7</v>
      </c>
      <c r="C47" s="29" t="s">
        <v>4047</v>
      </c>
      <c r="D47" s="29" t="s">
        <v>4048</v>
      </c>
      <c r="E47" s="29">
        <v>300</v>
      </c>
    </row>
    <row r="48" spans="1:5" ht="17.100000000000001" customHeight="1" x14ac:dyDescent="0.3">
      <c r="A48" s="28" t="s">
        <v>16121</v>
      </c>
      <c r="B48" s="29" t="s">
        <v>7</v>
      </c>
      <c r="C48" s="29" t="s">
        <v>5287</v>
      </c>
      <c r="D48" s="29" t="s">
        <v>5288</v>
      </c>
      <c r="E48" s="29">
        <v>4000</v>
      </c>
    </row>
    <row r="49" spans="1:5" ht="17.100000000000001" customHeight="1" x14ac:dyDescent="0.3">
      <c r="A49" s="28" t="s">
        <v>16121</v>
      </c>
      <c r="B49" s="29" t="s">
        <v>7</v>
      </c>
      <c r="C49" s="29" t="s">
        <v>3797</v>
      </c>
      <c r="D49" s="29" t="s">
        <v>3798</v>
      </c>
      <c r="E49" s="29">
        <v>555</v>
      </c>
    </row>
    <row r="50" spans="1:5" ht="17.100000000000001" customHeight="1" x14ac:dyDescent="0.3">
      <c r="A50" s="28" t="s">
        <v>16121</v>
      </c>
      <c r="B50" s="29" t="s">
        <v>7</v>
      </c>
      <c r="C50" s="29" t="s">
        <v>4049</v>
      </c>
      <c r="D50" s="29" t="s">
        <v>4050</v>
      </c>
      <c r="E50" s="29">
        <v>555</v>
      </c>
    </row>
    <row r="51" spans="1:5" ht="17.100000000000001" customHeight="1" x14ac:dyDescent="0.3">
      <c r="A51" s="28" t="s">
        <v>16121</v>
      </c>
      <c r="B51" s="29" t="s">
        <v>7</v>
      </c>
      <c r="C51" s="29" t="s">
        <v>5310</v>
      </c>
      <c r="D51" s="29" t="s">
        <v>5311</v>
      </c>
      <c r="E51" s="29">
        <v>3750</v>
      </c>
    </row>
    <row r="52" spans="1:5" ht="17.100000000000001" customHeight="1" x14ac:dyDescent="0.3">
      <c r="A52" s="28" t="s">
        <v>16121</v>
      </c>
      <c r="B52" s="29" t="s">
        <v>7</v>
      </c>
      <c r="C52" s="29" t="s">
        <v>4387</v>
      </c>
      <c r="D52" s="29" t="s">
        <v>4388</v>
      </c>
      <c r="E52" s="29">
        <v>150</v>
      </c>
    </row>
    <row r="53" spans="1:5" ht="17.100000000000001" customHeight="1" x14ac:dyDescent="0.3">
      <c r="A53" s="28" t="s">
        <v>16121</v>
      </c>
      <c r="B53" s="29" t="s">
        <v>7</v>
      </c>
      <c r="C53" s="29" t="s">
        <v>4002</v>
      </c>
      <c r="D53" s="29" t="s">
        <v>4003</v>
      </c>
      <c r="E53" s="29">
        <v>1500</v>
      </c>
    </row>
    <row r="54" spans="1:5" ht="17.100000000000001" customHeight="1" x14ac:dyDescent="0.3">
      <c r="A54" s="28" t="s">
        <v>16121</v>
      </c>
      <c r="B54" s="29" t="s">
        <v>7</v>
      </c>
      <c r="C54" s="29" t="s">
        <v>5289</v>
      </c>
      <c r="D54" s="29" t="s">
        <v>5290</v>
      </c>
      <c r="E54" s="29">
        <v>100</v>
      </c>
    </row>
    <row r="55" spans="1:5" ht="17.100000000000001" customHeight="1" x14ac:dyDescent="0.3">
      <c r="A55" s="28" t="s">
        <v>16121</v>
      </c>
      <c r="B55" s="29" t="s">
        <v>7</v>
      </c>
      <c r="C55" s="29" t="s">
        <v>4004</v>
      </c>
      <c r="D55" s="29" t="s">
        <v>4005</v>
      </c>
      <c r="E55" s="29">
        <v>400</v>
      </c>
    </row>
    <row r="56" spans="1:5" ht="17.100000000000001" customHeight="1" x14ac:dyDescent="0.3">
      <c r="A56" s="28" t="s">
        <v>16121</v>
      </c>
      <c r="B56" s="29" t="s">
        <v>7</v>
      </c>
      <c r="C56" s="29" t="s">
        <v>5443</v>
      </c>
      <c r="D56" s="29" t="s">
        <v>5444</v>
      </c>
      <c r="E56" s="29">
        <v>5529</v>
      </c>
    </row>
    <row r="57" spans="1:5" x14ac:dyDescent="0.3">
      <c r="A57" s="28" t="s">
        <v>16121</v>
      </c>
      <c r="B57" s="29" t="s">
        <v>8</v>
      </c>
      <c r="C57" s="29" t="s">
        <v>4437</v>
      </c>
      <c r="D57" s="29" t="s">
        <v>4438</v>
      </c>
      <c r="E57" s="29">
        <v>3300</v>
      </c>
    </row>
    <row r="58" spans="1:5" x14ac:dyDescent="0.3">
      <c r="A58" s="28" t="s">
        <v>16121</v>
      </c>
      <c r="B58" s="29" t="s">
        <v>7</v>
      </c>
      <c r="C58" s="29" t="s">
        <v>4829</v>
      </c>
      <c r="D58" s="29" t="s">
        <v>4830</v>
      </c>
      <c r="E58" s="29">
        <v>50</v>
      </c>
    </row>
    <row r="59" spans="1:5" x14ac:dyDescent="0.3">
      <c r="A59" s="28" t="s">
        <v>16121</v>
      </c>
      <c r="B59" s="29" t="s">
        <v>7</v>
      </c>
      <c r="C59" s="29" t="s">
        <v>6233</v>
      </c>
      <c r="D59" s="29" t="s">
        <v>6238</v>
      </c>
      <c r="E59" s="29">
        <v>2479</v>
      </c>
    </row>
    <row r="60" spans="1:5" x14ac:dyDescent="0.3">
      <c r="A60" s="28" t="s">
        <v>16121</v>
      </c>
      <c r="B60" s="29" t="s">
        <v>7</v>
      </c>
      <c r="C60" s="29" t="s">
        <v>6234</v>
      </c>
      <c r="D60" s="29" t="s">
        <v>6239</v>
      </c>
      <c r="E60" s="29">
        <v>30</v>
      </c>
    </row>
    <row r="61" spans="1:5" x14ac:dyDescent="0.3">
      <c r="A61" s="28" t="s">
        <v>16121</v>
      </c>
      <c r="B61" s="29" t="s">
        <v>7</v>
      </c>
      <c r="C61" s="29" t="s">
        <v>5325</v>
      </c>
      <c r="D61" s="29" t="s">
        <v>5326</v>
      </c>
      <c r="E61" s="29">
        <v>100</v>
      </c>
    </row>
    <row r="62" spans="1:5" x14ac:dyDescent="0.3">
      <c r="A62" s="28" t="s">
        <v>16121</v>
      </c>
      <c r="B62" s="29" t="s">
        <v>7</v>
      </c>
      <c r="C62" s="29" t="s">
        <v>6235</v>
      </c>
      <c r="D62" s="29" t="s">
        <v>6240</v>
      </c>
      <c r="E62" s="29">
        <v>80</v>
      </c>
    </row>
    <row r="63" spans="1:5" x14ac:dyDescent="0.3">
      <c r="A63" s="28" t="s">
        <v>16121</v>
      </c>
      <c r="B63" s="29" t="s">
        <v>7</v>
      </c>
      <c r="C63" s="29" t="s">
        <v>6236</v>
      </c>
      <c r="D63" s="29" t="s">
        <v>6241</v>
      </c>
      <c r="E63" s="29">
        <v>25</v>
      </c>
    </row>
    <row r="64" spans="1:5" x14ac:dyDescent="0.3">
      <c r="A64" s="28" t="s">
        <v>16121</v>
      </c>
      <c r="B64" s="29" t="s">
        <v>7</v>
      </c>
      <c r="C64" s="29" t="s">
        <v>6237</v>
      </c>
      <c r="D64" s="29" t="s">
        <v>6242</v>
      </c>
      <c r="E64" s="29">
        <v>970</v>
      </c>
    </row>
    <row r="65" spans="1:5" x14ac:dyDescent="0.3">
      <c r="A65" s="28" t="s">
        <v>16121</v>
      </c>
      <c r="B65" s="29" t="s">
        <v>7</v>
      </c>
      <c r="C65" s="29" t="s">
        <v>5272</v>
      </c>
      <c r="D65" s="29" t="s">
        <v>5273</v>
      </c>
      <c r="E65" s="29">
        <v>660</v>
      </c>
    </row>
    <row r="66" spans="1:5" x14ac:dyDescent="0.3">
      <c r="A66" s="28" t="s">
        <v>16121</v>
      </c>
      <c r="B66" s="29" t="s">
        <v>7</v>
      </c>
      <c r="C66" s="29" t="s">
        <v>4920</v>
      </c>
      <c r="D66" s="29" t="s">
        <v>4921</v>
      </c>
      <c r="E66" s="29">
        <v>330</v>
      </c>
    </row>
    <row r="67" spans="1:5" x14ac:dyDescent="0.3">
      <c r="A67" s="28" t="s">
        <v>16121</v>
      </c>
      <c r="B67" s="29" t="s">
        <v>7</v>
      </c>
      <c r="C67" s="29" t="s">
        <v>5208</v>
      </c>
      <c r="D67" s="29" t="s">
        <v>5209</v>
      </c>
      <c r="E67" s="29">
        <v>66</v>
      </c>
    </row>
    <row r="68" spans="1:5" x14ac:dyDescent="0.3">
      <c r="A68" s="28" t="s">
        <v>16121</v>
      </c>
      <c r="B68" s="29" t="s">
        <v>7</v>
      </c>
      <c r="C68" s="29" t="s">
        <v>5315</v>
      </c>
      <c r="D68" s="29" t="s">
        <v>5207</v>
      </c>
      <c r="E68" s="29">
        <v>100</v>
      </c>
    </row>
    <row r="69" spans="1:5" x14ac:dyDescent="0.3">
      <c r="A69" s="28" t="s">
        <v>16121</v>
      </c>
      <c r="B69" s="29" t="s">
        <v>7</v>
      </c>
      <c r="C69" s="29" t="s">
        <v>5104</v>
      </c>
      <c r="D69" s="29" t="s">
        <v>5105</v>
      </c>
      <c r="E69" s="29">
        <v>186</v>
      </c>
    </row>
    <row r="70" spans="1:5" x14ac:dyDescent="0.3">
      <c r="A70" s="28" t="s">
        <v>16121</v>
      </c>
      <c r="B70" s="29" t="s">
        <v>7</v>
      </c>
      <c r="C70" s="29" t="s">
        <v>5191</v>
      </c>
      <c r="D70" s="29" t="s">
        <v>5192</v>
      </c>
      <c r="E70" s="29">
        <v>330</v>
      </c>
    </row>
    <row r="71" spans="1:5" x14ac:dyDescent="0.3">
      <c r="A71" s="28" t="s">
        <v>16121</v>
      </c>
      <c r="B71" s="29" t="s">
        <v>7</v>
      </c>
      <c r="C71" s="29" t="s">
        <v>5251</v>
      </c>
      <c r="D71" s="29" t="s">
        <v>5103</v>
      </c>
      <c r="E71" s="29">
        <v>100</v>
      </c>
    </row>
    <row r="72" spans="1:5" x14ac:dyDescent="0.3">
      <c r="A72" s="28" t="s">
        <v>16121</v>
      </c>
      <c r="B72" s="29" t="s">
        <v>7</v>
      </c>
      <c r="C72" s="29" t="s">
        <v>4187</v>
      </c>
      <c r="D72" s="29" t="s">
        <v>4188</v>
      </c>
      <c r="E72" s="29">
        <v>550</v>
      </c>
    </row>
    <row r="73" spans="1:5" x14ac:dyDescent="0.3">
      <c r="A73" s="28" t="s">
        <v>16121</v>
      </c>
      <c r="B73" s="29" t="s">
        <v>7</v>
      </c>
      <c r="C73" s="29" t="s">
        <v>5341</v>
      </c>
      <c r="D73" s="29" t="s">
        <v>5342</v>
      </c>
      <c r="E73" s="29">
        <v>100</v>
      </c>
    </row>
    <row r="74" spans="1:5" x14ac:dyDescent="0.3">
      <c r="A74" s="28" t="s">
        <v>16121</v>
      </c>
      <c r="B74" s="29" t="s">
        <v>7</v>
      </c>
      <c r="C74" s="29" t="s">
        <v>5227</v>
      </c>
      <c r="D74" s="29" t="s">
        <v>5228</v>
      </c>
      <c r="E74" s="29">
        <v>100</v>
      </c>
    </row>
    <row r="75" spans="1:5" x14ac:dyDescent="0.3">
      <c r="A75" s="28" t="s">
        <v>16121</v>
      </c>
      <c r="B75" s="29" t="s">
        <v>7</v>
      </c>
      <c r="C75" s="29" t="s">
        <v>4957</v>
      </c>
      <c r="D75" s="29" t="s">
        <v>4958</v>
      </c>
      <c r="E75" s="29">
        <v>600</v>
      </c>
    </row>
    <row r="76" spans="1:5" x14ac:dyDescent="0.3">
      <c r="A76" s="28" t="s">
        <v>16121</v>
      </c>
      <c r="B76" s="29" t="s">
        <v>7</v>
      </c>
      <c r="C76" s="29" t="s">
        <v>6649</v>
      </c>
      <c r="D76" s="29" t="s">
        <v>6651</v>
      </c>
      <c r="E76" s="29">
        <v>3597</v>
      </c>
    </row>
    <row r="77" spans="1:5" x14ac:dyDescent="0.3">
      <c r="A77" s="28" t="s">
        <v>16121</v>
      </c>
      <c r="B77" s="29" t="s">
        <v>7</v>
      </c>
      <c r="C77" s="29" t="s">
        <v>6650</v>
      </c>
      <c r="D77" s="29" t="s">
        <v>6652</v>
      </c>
      <c r="E77" s="29">
        <v>7194</v>
      </c>
    </row>
    <row r="78" spans="1:5" x14ac:dyDescent="0.3">
      <c r="A78" s="28" t="s">
        <v>16121</v>
      </c>
      <c r="B78" s="29" t="s">
        <v>7</v>
      </c>
      <c r="C78" s="29" t="s">
        <v>8293</v>
      </c>
      <c r="D78" s="29" t="s">
        <v>8300</v>
      </c>
      <c r="E78" s="29">
        <v>264</v>
      </c>
    </row>
    <row r="79" spans="1:5" x14ac:dyDescent="0.3">
      <c r="A79" s="28" t="s">
        <v>16121</v>
      </c>
      <c r="B79" s="29" t="s">
        <v>7</v>
      </c>
      <c r="C79" s="29" t="s">
        <v>8294</v>
      </c>
      <c r="D79" s="29" t="s">
        <v>8301</v>
      </c>
      <c r="E79" s="29">
        <v>475</v>
      </c>
    </row>
    <row r="80" spans="1:5" x14ac:dyDescent="0.3">
      <c r="A80" s="28" t="s">
        <v>16121</v>
      </c>
      <c r="B80" s="29" t="s">
        <v>7</v>
      </c>
      <c r="C80" s="29" t="s">
        <v>8295</v>
      </c>
      <c r="D80" s="29" t="s">
        <v>8302</v>
      </c>
      <c r="E80" s="29">
        <v>506</v>
      </c>
    </row>
    <row r="81" spans="1:5" x14ac:dyDescent="0.3">
      <c r="A81" s="28" t="s">
        <v>16121</v>
      </c>
      <c r="B81" s="29" t="s">
        <v>7</v>
      </c>
      <c r="C81" s="29" t="s">
        <v>8296</v>
      </c>
      <c r="D81" s="29" t="s">
        <v>8303</v>
      </c>
      <c r="E81" s="29">
        <v>60</v>
      </c>
    </row>
    <row r="82" spans="1:5" x14ac:dyDescent="0.3">
      <c r="A82" s="28" t="s">
        <v>16121</v>
      </c>
      <c r="B82" s="29" t="s">
        <v>7</v>
      </c>
      <c r="C82" s="29" t="s">
        <v>8297</v>
      </c>
      <c r="D82" s="29" t="s">
        <v>8304</v>
      </c>
      <c r="E82" s="29">
        <v>2000</v>
      </c>
    </row>
    <row r="83" spans="1:5" x14ac:dyDescent="0.3">
      <c r="A83" s="28" t="s">
        <v>16121</v>
      </c>
      <c r="B83" s="29" t="s">
        <v>7</v>
      </c>
      <c r="C83" s="29" t="s">
        <v>8298</v>
      </c>
      <c r="D83" s="29" t="s">
        <v>8305</v>
      </c>
      <c r="E83" s="29">
        <v>791</v>
      </c>
    </row>
    <row r="84" spans="1:5" x14ac:dyDescent="0.3">
      <c r="A84" s="28" t="s">
        <v>16121</v>
      </c>
      <c r="B84" s="29" t="s">
        <v>7</v>
      </c>
      <c r="C84" s="29" t="s">
        <v>8299</v>
      </c>
      <c r="D84" s="29" t="s">
        <v>8306</v>
      </c>
      <c r="E84" s="29">
        <v>2500</v>
      </c>
    </row>
    <row r="85" spans="1:5" x14ac:dyDescent="0.3">
      <c r="A85" s="28" t="s">
        <v>16121</v>
      </c>
      <c r="B85" s="29" t="s">
        <v>7</v>
      </c>
      <c r="C85" s="29" t="s">
        <v>8638</v>
      </c>
      <c r="D85" s="29" t="s">
        <v>8640</v>
      </c>
      <c r="E85" s="29">
        <v>60</v>
      </c>
    </row>
    <row r="86" spans="1:5" x14ac:dyDescent="0.3">
      <c r="A86" s="28" t="s">
        <v>16121</v>
      </c>
      <c r="B86" s="29" t="s">
        <v>7</v>
      </c>
      <c r="C86" s="29" t="s">
        <v>8639</v>
      </c>
      <c r="D86" s="29" t="s">
        <v>8641</v>
      </c>
      <c r="E86" s="29">
        <v>1800</v>
      </c>
    </row>
    <row r="87" spans="1:5" x14ac:dyDescent="0.3">
      <c r="A87" s="28" t="s">
        <v>16121</v>
      </c>
      <c r="B87" s="29" t="s">
        <v>7</v>
      </c>
      <c r="C87" s="29" t="s">
        <v>8794</v>
      </c>
      <c r="D87" s="29" t="s">
        <v>8795</v>
      </c>
      <c r="E87" s="29">
        <v>865</v>
      </c>
    </row>
    <row r="88" spans="1:5" x14ac:dyDescent="0.3">
      <c r="A88" s="28" t="s">
        <v>16121</v>
      </c>
      <c r="B88" s="29" t="s">
        <v>7</v>
      </c>
      <c r="C88" s="29" t="s">
        <v>9303</v>
      </c>
      <c r="D88" s="29" t="s">
        <v>9305</v>
      </c>
      <c r="E88" s="29">
        <v>700</v>
      </c>
    </row>
    <row r="89" spans="1:5" x14ac:dyDescent="0.3">
      <c r="A89" s="28" t="s">
        <v>16121</v>
      </c>
      <c r="B89" s="29" t="s">
        <v>7</v>
      </c>
      <c r="C89" s="29" t="s">
        <v>9304</v>
      </c>
      <c r="D89" s="29" t="s">
        <v>9306</v>
      </c>
      <c r="E89" s="29">
        <v>1000</v>
      </c>
    </row>
    <row r="90" spans="1:5" x14ac:dyDescent="0.3">
      <c r="A90" s="28" t="s">
        <v>16121</v>
      </c>
      <c r="B90" s="29" t="s">
        <v>7</v>
      </c>
      <c r="C90" s="29" t="s">
        <v>10247</v>
      </c>
      <c r="D90" s="29" t="s">
        <v>10255</v>
      </c>
      <c r="E90" s="29">
        <v>1200</v>
      </c>
    </row>
    <row r="91" spans="1:5" x14ac:dyDescent="0.3">
      <c r="A91" s="28" t="s">
        <v>16121</v>
      </c>
      <c r="B91" s="29" t="s">
        <v>7</v>
      </c>
      <c r="C91" s="29" t="s">
        <v>10249</v>
      </c>
      <c r="D91" s="29" t="s">
        <v>10256</v>
      </c>
      <c r="E91" s="29">
        <v>1100</v>
      </c>
    </row>
    <row r="92" spans="1:5" x14ac:dyDescent="0.3">
      <c r="A92" s="28" t="s">
        <v>16121</v>
      </c>
      <c r="B92" s="29" t="s">
        <v>7</v>
      </c>
      <c r="C92" s="29" t="s">
        <v>10250</v>
      </c>
      <c r="D92" s="29" t="s">
        <v>10257</v>
      </c>
      <c r="E92" s="29">
        <v>200</v>
      </c>
    </row>
    <row r="93" spans="1:5" x14ac:dyDescent="0.3">
      <c r="A93" s="28" t="s">
        <v>16121</v>
      </c>
      <c r="B93" s="29" t="s">
        <v>7</v>
      </c>
      <c r="C93" s="29" t="s">
        <v>10251</v>
      </c>
      <c r="D93" s="29" t="s">
        <v>10258</v>
      </c>
      <c r="E93" s="29">
        <v>1725</v>
      </c>
    </row>
    <row r="94" spans="1:5" x14ac:dyDescent="0.3">
      <c r="A94" s="28" t="s">
        <v>16121</v>
      </c>
      <c r="B94" s="29" t="s">
        <v>7</v>
      </c>
      <c r="C94" s="29" t="s">
        <v>10252</v>
      </c>
      <c r="D94" s="29" t="s">
        <v>10259</v>
      </c>
      <c r="E94" s="29">
        <v>550</v>
      </c>
    </row>
    <row r="95" spans="1:5" x14ac:dyDescent="0.3">
      <c r="A95" s="28" t="s">
        <v>16121</v>
      </c>
      <c r="B95" s="29" t="s">
        <v>7</v>
      </c>
      <c r="C95" s="29" t="s">
        <v>10253</v>
      </c>
      <c r="D95" s="29" t="s">
        <v>10260</v>
      </c>
      <c r="E95" s="29">
        <v>503</v>
      </c>
    </row>
    <row r="96" spans="1:5" x14ac:dyDescent="0.3">
      <c r="A96" s="28" t="s">
        <v>16121</v>
      </c>
      <c r="B96" s="29" t="s">
        <v>7</v>
      </c>
      <c r="C96" s="29" t="s">
        <v>10254</v>
      </c>
      <c r="D96" s="29" t="s">
        <v>10261</v>
      </c>
      <c r="E96" s="29">
        <v>4500</v>
      </c>
    </row>
    <row r="97" spans="1:9" x14ac:dyDescent="0.3">
      <c r="A97" s="28" t="s">
        <v>16121</v>
      </c>
      <c r="B97" s="29" t="s">
        <v>6</v>
      </c>
      <c r="C97" s="29" t="s">
        <v>10727</v>
      </c>
      <c r="D97" s="29" t="s">
        <v>10728</v>
      </c>
      <c r="E97" s="29">
        <v>700</v>
      </c>
    </row>
    <row r="98" spans="1:9" x14ac:dyDescent="0.3">
      <c r="A98" s="28" t="s">
        <v>16121</v>
      </c>
      <c r="B98" s="29" t="s">
        <v>6</v>
      </c>
      <c r="C98" s="29" t="s">
        <v>10918</v>
      </c>
      <c r="D98" s="29" t="s">
        <v>10921</v>
      </c>
      <c r="E98" s="29">
        <v>2649.43</v>
      </c>
    </row>
    <row r="99" spans="1:9" x14ac:dyDescent="0.3">
      <c r="A99" s="28" t="s">
        <v>16121</v>
      </c>
      <c r="B99" s="29" t="s">
        <v>6</v>
      </c>
      <c r="C99" s="29" t="s">
        <v>10919</v>
      </c>
      <c r="D99" s="29" t="s">
        <v>10922</v>
      </c>
      <c r="E99" s="29">
        <v>3294.12</v>
      </c>
    </row>
    <row r="100" spans="1:9" x14ac:dyDescent="0.3">
      <c r="A100" s="28" t="s">
        <v>16121</v>
      </c>
      <c r="B100" s="29" t="s">
        <v>6</v>
      </c>
      <c r="C100" s="29" t="s">
        <v>10920</v>
      </c>
      <c r="D100" s="29" t="s">
        <v>10923</v>
      </c>
      <c r="E100" s="29">
        <v>10259.19</v>
      </c>
    </row>
    <row r="101" spans="1:9" x14ac:dyDescent="0.3">
      <c r="A101" s="28" t="s">
        <v>16121</v>
      </c>
      <c r="B101" s="29" t="s">
        <v>7</v>
      </c>
      <c r="C101" s="29" t="s">
        <v>11062</v>
      </c>
      <c r="D101" s="29" t="s">
        <v>11065</v>
      </c>
      <c r="E101" s="29">
        <v>222</v>
      </c>
    </row>
    <row r="102" spans="1:9" x14ac:dyDescent="0.3">
      <c r="A102" s="28" t="s">
        <v>16121</v>
      </c>
      <c r="B102" s="29" t="s">
        <v>7</v>
      </c>
      <c r="C102" s="29" t="s">
        <v>11063</v>
      </c>
      <c r="D102" s="29" t="s">
        <v>11066</v>
      </c>
      <c r="E102" s="29">
        <v>736</v>
      </c>
    </row>
    <row r="103" spans="1:9" x14ac:dyDescent="0.3">
      <c r="A103" s="28" t="s">
        <v>16121</v>
      </c>
      <c r="B103" s="29" t="s">
        <v>7</v>
      </c>
      <c r="C103" s="29" t="s">
        <v>11064</v>
      </c>
      <c r="D103" s="29" t="s">
        <v>11067</v>
      </c>
      <c r="E103" s="29">
        <v>735.95</v>
      </c>
    </row>
    <row r="104" spans="1:9" x14ac:dyDescent="0.3">
      <c r="A104" s="28" t="s">
        <v>16121</v>
      </c>
      <c r="B104" s="29" t="s">
        <v>7</v>
      </c>
      <c r="C104" s="29" t="s">
        <v>11105</v>
      </c>
      <c r="D104" s="29" t="s">
        <v>11106</v>
      </c>
      <c r="E104" s="29">
        <v>3516</v>
      </c>
    </row>
    <row r="105" spans="1:9" x14ac:dyDescent="0.3">
      <c r="A105" s="28" t="s">
        <v>16121</v>
      </c>
      <c r="B105" s="29" t="s">
        <v>7</v>
      </c>
      <c r="C105" s="29" t="s">
        <v>11326</v>
      </c>
      <c r="D105" s="29" t="s">
        <v>11328</v>
      </c>
      <c r="E105" s="29">
        <v>438</v>
      </c>
    </row>
    <row r="106" spans="1:9" x14ac:dyDescent="0.3">
      <c r="A106" s="28" t="s">
        <v>16121</v>
      </c>
      <c r="B106" s="29" t="s">
        <v>7</v>
      </c>
      <c r="C106" s="29" t="s">
        <v>11327</v>
      </c>
      <c r="D106" s="29" t="s">
        <v>11329</v>
      </c>
      <c r="E106" s="29">
        <v>612</v>
      </c>
    </row>
    <row r="107" spans="1:9" x14ac:dyDescent="0.3">
      <c r="A107" s="28" t="s">
        <v>16121</v>
      </c>
      <c r="B107" s="29" t="s">
        <v>7</v>
      </c>
      <c r="C107" s="29" t="s">
        <v>13028</v>
      </c>
      <c r="D107" s="29" t="s">
        <v>13030</v>
      </c>
      <c r="E107" s="29">
        <v>4400</v>
      </c>
    </row>
    <row r="108" spans="1:9" x14ac:dyDescent="0.3">
      <c r="A108" s="28" t="s">
        <v>16121</v>
      </c>
      <c r="B108" s="29" t="s">
        <v>7</v>
      </c>
      <c r="C108" s="29" t="s">
        <v>13029</v>
      </c>
      <c r="D108" s="29" t="s">
        <v>13031</v>
      </c>
      <c r="E108" s="29">
        <v>2900</v>
      </c>
    </row>
    <row r="109" spans="1:9" s="9" customFormat="1" x14ac:dyDescent="0.3">
      <c r="A109" s="28" t="s">
        <v>16121</v>
      </c>
      <c r="B109" s="29" t="s">
        <v>7</v>
      </c>
      <c r="C109" s="29" t="s">
        <v>14326</v>
      </c>
      <c r="D109" s="29" t="s">
        <v>14328</v>
      </c>
      <c r="E109" s="29">
        <v>1765</v>
      </c>
      <c r="F109"/>
      <c r="G109"/>
      <c r="H109"/>
      <c r="I109"/>
    </row>
    <row r="110" spans="1:9" s="9" customFormat="1" x14ac:dyDescent="0.3">
      <c r="A110" s="28" t="s">
        <v>16121</v>
      </c>
      <c r="B110" s="29" t="s">
        <v>7</v>
      </c>
      <c r="C110" s="29" t="s">
        <v>14327</v>
      </c>
      <c r="D110" s="29" t="s">
        <v>14329</v>
      </c>
      <c r="E110" s="29">
        <v>3971</v>
      </c>
      <c r="F110"/>
      <c r="G110"/>
      <c r="H110"/>
      <c r="I110"/>
    </row>
    <row r="111" spans="1:9" x14ac:dyDescent="0.3">
      <c r="A111" s="28" t="s">
        <v>16121</v>
      </c>
      <c r="B111" s="29" t="s">
        <v>7</v>
      </c>
      <c r="C111" s="29" t="s">
        <v>16119</v>
      </c>
      <c r="D111" s="29" t="s">
        <v>16120</v>
      </c>
      <c r="E111" s="29">
        <v>1000</v>
      </c>
    </row>
    <row r="112" spans="1:9" x14ac:dyDescent="0.3">
      <c r="A112" s="35" t="s">
        <v>16121</v>
      </c>
      <c r="B112" s="36" t="s">
        <v>7</v>
      </c>
      <c r="C112" s="40" t="s">
        <v>6234</v>
      </c>
      <c r="D112" s="36" t="s">
        <v>6239</v>
      </c>
      <c r="E112" s="36">
        <v>30</v>
      </c>
    </row>
    <row r="113" spans="1:5" x14ac:dyDescent="0.3">
      <c r="A113" s="35" t="s">
        <v>16121</v>
      </c>
      <c r="B113" s="36" t="s">
        <v>7</v>
      </c>
      <c r="C113" s="40" t="s">
        <v>17616</v>
      </c>
      <c r="D113" s="36" t="s">
        <v>17617</v>
      </c>
      <c r="E113" s="36">
        <v>1650</v>
      </c>
    </row>
    <row r="114" spans="1:5" x14ac:dyDescent="0.3">
      <c r="A114" s="35" t="s">
        <v>16121</v>
      </c>
      <c r="B114" s="36" t="s">
        <v>7</v>
      </c>
      <c r="C114" s="40" t="s">
        <v>8638</v>
      </c>
      <c r="D114" s="36" t="s">
        <v>8640</v>
      </c>
      <c r="E114" s="36">
        <v>60</v>
      </c>
    </row>
    <row r="115" spans="1:5" x14ac:dyDescent="0.3">
      <c r="A115" s="35" t="s">
        <v>16121</v>
      </c>
      <c r="B115" s="36" t="s">
        <v>7</v>
      </c>
      <c r="C115" s="40" t="s">
        <v>4279</v>
      </c>
      <c r="D115" s="36" t="s">
        <v>4280</v>
      </c>
      <c r="E115" s="36">
        <v>1110</v>
      </c>
    </row>
    <row r="116" spans="1:5" x14ac:dyDescent="0.3">
      <c r="A116" s="35" t="s">
        <v>16121</v>
      </c>
      <c r="B116" s="36" t="s">
        <v>7</v>
      </c>
      <c r="C116" s="40" t="s">
        <v>10248</v>
      </c>
      <c r="D116" s="36" t="s">
        <v>23476</v>
      </c>
      <c r="E116" s="36">
        <v>3294.12</v>
      </c>
    </row>
    <row r="117" spans="1:5" x14ac:dyDescent="0.3">
      <c r="A117" s="35" t="s">
        <v>16121</v>
      </c>
      <c r="B117" s="36" t="s">
        <v>7</v>
      </c>
      <c r="C117" s="40" t="s">
        <v>9029</v>
      </c>
      <c r="D117" s="36" t="s">
        <v>24202</v>
      </c>
      <c r="E117" s="36">
        <v>5889.41</v>
      </c>
    </row>
    <row r="118" spans="1:5" x14ac:dyDescent="0.3">
      <c r="A118" s="35" t="s">
        <v>16121</v>
      </c>
      <c r="B118" s="36" t="s">
        <v>7</v>
      </c>
      <c r="C118" s="40" t="s">
        <v>4539</v>
      </c>
      <c r="D118" s="36" t="s">
        <v>4540</v>
      </c>
      <c r="E118" s="36">
        <v>100</v>
      </c>
    </row>
    <row r="119" spans="1:5" x14ac:dyDescent="0.3">
      <c r="A119" s="35" t="s">
        <v>16121</v>
      </c>
      <c r="B119" s="36" t="s">
        <v>7</v>
      </c>
      <c r="C119" s="40" t="s">
        <v>4678</v>
      </c>
      <c r="D119" s="36" t="s">
        <v>16604</v>
      </c>
      <c r="E119" s="36">
        <v>200</v>
      </c>
    </row>
    <row r="120" spans="1:5" x14ac:dyDescent="0.3">
      <c r="A120" s="35" t="s">
        <v>16121</v>
      </c>
      <c r="B120" s="36" t="s">
        <v>7</v>
      </c>
      <c r="C120" s="40" t="s">
        <v>3931</v>
      </c>
      <c r="D120" s="36" t="s">
        <v>3932</v>
      </c>
      <c r="E120" s="36">
        <v>1400</v>
      </c>
    </row>
    <row r="121" spans="1:5" x14ac:dyDescent="0.3">
      <c r="A121" s="35" t="s">
        <v>16121</v>
      </c>
      <c r="B121" s="40" t="s">
        <v>7</v>
      </c>
      <c r="C121" s="40" t="s">
        <v>17864</v>
      </c>
      <c r="D121" s="36" t="s">
        <v>17865</v>
      </c>
      <c r="E121" s="36">
        <v>2000</v>
      </c>
    </row>
    <row r="122" spans="1:5" x14ac:dyDescent="0.3">
      <c r="A122" s="35" t="s">
        <v>16121</v>
      </c>
      <c r="B122" s="40" t="s">
        <v>7</v>
      </c>
      <c r="C122" s="40" t="s">
        <v>17698</v>
      </c>
      <c r="D122" s="36" t="s">
        <v>17699</v>
      </c>
      <c r="E122" s="36">
        <v>77</v>
      </c>
    </row>
    <row r="123" spans="1:5" x14ac:dyDescent="0.3">
      <c r="A123" s="35" t="s">
        <v>16121</v>
      </c>
      <c r="B123" s="40" t="s">
        <v>7</v>
      </c>
      <c r="C123" s="40" t="s">
        <v>16658</v>
      </c>
      <c r="D123" s="36" t="s">
        <v>16659</v>
      </c>
      <c r="E123" s="36">
        <v>200</v>
      </c>
    </row>
    <row r="124" spans="1:5" x14ac:dyDescent="0.3">
      <c r="A124" s="35" t="s">
        <v>16121</v>
      </c>
      <c r="B124" s="40" t="s">
        <v>7</v>
      </c>
      <c r="C124" s="40" t="s">
        <v>17877</v>
      </c>
      <c r="D124" s="36" t="s">
        <v>17878</v>
      </c>
      <c r="E124" s="36">
        <v>9682</v>
      </c>
    </row>
    <row r="125" spans="1:5" x14ac:dyDescent="0.3">
      <c r="A125" s="35" t="s">
        <v>16121</v>
      </c>
      <c r="B125" s="40" t="s">
        <v>7</v>
      </c>
      <c r="C125" s="40" t="s">
        <v>16584</v>
      </c>
      <c r="D125" s="36" t="s">
        <v>16585</v>
      </c>
      <c r="E125" s="36">
        <v>3000</v>
      </c>
    </row>
    <row r="126" spans="1:5" x14ac:dyDescent="0.3">
      <c r="A126" s="35" t="s">
        <v>16121</v>
      </c>
      <c r="B126" s="40" t="s">
        <v>7</v>
      </c>
      <c r="C126" s="40" t="s">
        <v>16643</v>
      </c>
      <c r="D126" s="36" t="s">
        <v>16644</v>
      </c>
      <c r="E126" s="36">
        <v>900</v>
      </c>
    </row>
    <row r="127" spans="1:5" x14ac:dyDescent="0.3">
      <c r="A127" s="35" t="s">
        <v>16121</v>
      </c>
      <c r="B127" s="40" t="s">
        <v>7</v>
      </c>
      <c r="C127" s="40" t="s">
        <v>17836</v>
      </c>
      <c r="D127" s="36" t="s">
        <v>17837</v>
      </c>
      <c r="E127" s="36">
        <v>13200</v>
      </c>
    </row>
    <row r="128" spans="1:5" x14ac:dyDescent="0.3">
      <c r="A128" s="35" t="s">
        <v>16121</v>
      </c>
      <c r="B128" s="40" t="s">
        <v>7</v>
      </c>
      <c r="C128" s="40" t="s">
        <v>3895</v>
      </c>
      <c r="D128" s="36" t="s">
        <v>16720</v>
      </c>
      <c r="E128" s="36">
        <v>465</v>
      </c>
    </row>
    <row r="129" spans="1:5" x14ac:dyDescent="0.3">
      <c r="A129" s="35" t="s">
        <v>16121</v>
      </c>
      <c r="B129" s="40" t="s">
        <v>7</v>
      </c>
      <c r="C129" s="40" t="s">
        <v>4257</v>
      </c>
      <c r="D129" s="36" t="s">
        <v>4258</v>
      </c>
      <c r="E129" s="36">
        <v>250</v>
      </c>
    </row>
    <row r="130" spans="1:5" x14ac:dyDescent="0.3">
      <c r="A130" s="35" t="s">
        <v>16121</v>
      </c>
      <c r="B130" s="40" t="s">
        <v>7</v>
      </c>
      <c r="C130" s="40" t="s">
        <v>16603</v>
      </c>
      <c r="D130" s="36" t="s">
        <v>20609</v>
      </c>
      <c r="E130" s="36">
        <v>2017.64</v>
      </c>
    </row>
    <row r="131" spans="1:5" x14ac:dyDescent="0.3">
      <c r="A131" s="35" t="s">
        <v>16121</v>
      </c>
      <c r="B131" s="40" t="s">
        <v>7</v>
      </c>
      <c r="C131" s="40" t="s">
        <v>16655</v>
      </c>
      <c r="D131" s="36" t="s">
        <v>24681</v>
      </c>
      <c r="E131" s="36">
        <v>4500</v>
      </c>
    </row>
    <row r="132" spans="1:5" x14ac:dyDescent="0.3">
      <c r="A132" s="35" t="s">
        <v>16121</v>
      </c>
      <c r="B132" s="40" t="s">
        <v>7</v>
      </c>
      <c r="C132" s="40" t="s">
        <v>16702</v>
      </c>
      <c r="D132" s="36" t="s">
        <v>16703</v>
      </c>
      <c r="E132" s="36">
        <v>3100</v>
      </c>
    </row>
    <row r="133" spans="1:5" x14ac:dyDescent="0.3">
      <c r="A133" s="35" t="s">
        <v>16121</v>
      </c>
      <c r="B133" s="40" t="s">
        <v>7</v>
      </c>
      <c r="C133" s="40" t="s">
        <v>17812</v>
      </c>
      <c r="D133" s="36" t="s">
        <v>17813</v>
      </c>
      <c r="E133" s="36">
        <v>1458</v>
      </c>
    </row>
    <row r="134" spans="1:5" x14ac:dyDescent="0.3">
      <c r="A134" s="35" t="s">
        <v>16121</v>
      </c>
      <c r="B134" s="40" t="s">
        <v>7</v>
      </c>
      <c r="C134" s="40" t="s">
        <v>20023</v>
      </c>
      <c r="D134" s="36" t="s">
        <v>20024</v>
      </c>
      <c r="E134" s="36">
        <v>1899</v>
      </c>
    </row>
    <row r="135" spans="1:5" x14ac:dyDescent="0.3">
      <c r="A135" s="35" t="s">
        <v>16121</v>
      </c>
      <c r="B135" s="40" t="s">
        <v>7</v>
      </c>
      <c r="C135" s="40" t="s">
        <v>20064</v>
      </c>
      <c r="D135" s="36" t="s">
        <v>20065</v>
      </c>
      <c r="E135" s="36">
        <v>60</v>
      </c>
    </row>
    <row r="136" spans="1:5" x14ac:dyDescent="0.3">
      <c r="A136" s="35" t="s">
        <v>16121</v>
      </c>
      <c r="B136" s="40" t="s">
        <v>6</v>
      </c>
      <c r="C136" s="40" t="s">
        <v>4763</v>
      </c>
      <c r="D136" s="36" t="s">
        <v>4764</v>
      </c>
      <c r="E136" s="36">
        <v>9628</v>
      </c>
    </row>
    <row r="137" spans="1:5" x14ac:dyDescent="0.3">
      <c r="A137" s="35" t="s">
        <v>16121</v>
      </c>
      <c r="B137" s="40" t="s">
        <v>6</v>
      </c>
      <c r="C137" s="40" t="s">
        <v>4269</v>
      </c>
      <c r="D137" s="36" t="s">
        <v>4270</v>
      </c>
      <c r="E137" s="36">
        <v>911</v>
      </c>
    </row>
    <row r="138" spans="1:5" x14ac:dyDescent="0.3">
      <c r="A138" s="35" t="s">
        <v>16121</v>
      </c>
      <c r="B138" s="40" t="s">
        <v>7</v>
      </c>
      <c r="C138" s="40" t="s">
        <v>20522</v>
      </c>
      <c r="D138" s="36" t="s">
        <v>20523</v>
      </c>
      <c r="E138" s="36">
        <v>2475</v>
      </c>
    </row>
    <row r="139" spans="1:5" x14ac:dyDescent="0.3">
      <c r="A139" s="35" t="s">
        <v>16121</v>
      </c>
      <c r="B139" s="40" t="s">
        <v>7</v>
      </c>
      <c r="C139" s="40" t="s">
        <v>16639</v>
      </c>
      <c r="D139" s="36" t="s">
        <v>26383</v>
      </c>
      <c r="E139" s="36">
        <v>150</v>
      </c>
    </row>
    <row r="140" spans="1:5" x14ac:dyDescent="0.3">
      <c r="A140" s="35" t="s">
        <v>16121</v>
      </c>
      <c r="B140" s="40" t="s">
        <v>7</v>
      </c>
      <c r="C140" s="40" t="s">
        <v>5124</v>
      </c>
      <c r="D140" s="36" t="s">
        <v>26384</v>
      </c>
      <c r="E140" s="36">
        <v>2940</v>
      </c>
    </row>
    <row r="141" spans="1:5" s="9" customFormat="1" x14ac:dyDescent="0.3">
      <c r="A141" s="35" t="s">
        <v>16121</v>
      </c>
      <c r="B141" s="40" t="s">
        <v>7</v>
      </c>
      <c r="C141" s="40" t="s">
        <v>30831</v>
      </c>
      <c r="D141" s="36" t="s">
        <v>30832</v>
      </c>
      <c r="E141" s="36">
        <v>475</v>
      </c>
    </row>
    <row r="142" spans="1:5" s="9" customFormat="1" x14ac:dyDescent="0.3">
      <c r="A142" s="35" t="s">
        <v>16121</v>
      </c>
      <c r="B142" s="40" t="s">
        <v>7</v>
      </c>
      <c r="C142" s="40" t="s">
        <v>30833</v>
      </c>
      <c r="D142" s="36" t="s">
        <v>30834</v>
      </c>
      <c r="E142" s="36">
        <v>1000</v>
      </c>
    </row>
    <row r="143" spans="1:5" s="9" customFormat="1" x14ac:dyDescent="0.3">
      <c r="A143" s="35" t="s">
        <v>16121</v>
      </c>
      <c r="B143" s="40" t="s">
        <v>7</v>
      </c>
      <c r="C143" s="40" t="s">
        <v>30835</v>
      </c>
      <c r="D143" s="36" t="s">
        <v>30836</v>
      </c>
      <c r="E143" s="36">
        <v>660</v>
      </c>
    </row>
    <row r="144" spans="1:5" s="9" customFormat="1" x14ac:dyDescent="0.3">
      <c r="A144" s="35" t="s">
        <v>16121</v>
      </c>
      <c r="B144" s="40" t="s">
        <v>7</v>
      </c>
      <c r="C144" s="40" t="s">
        <v>30837</v>
      </c>
      <c r="D144" s="36" t="s">
        <v>30838</v>
      </c>
      <c r="E144" s="36">
        <v>3125</v>
      </c>
    </row>
    <row r="145" spans="1:5" s="9" customFormat="1" x14ac:dyDescent="0.3">
      <c r="A145" s="35" t="s">
        <v>16121</v>
      </c>
      <c r="B145" s="40" t="s">
        <v>7</v>
      </c>
      <c r="C145" s="40" t="s">
        <v>30839</v>
      </c>
      <c r="D145" s="36" t="s">
        <v>30840</v>
      </c>
      <c r="E145" s="36">
        <v>7852.86</v>
      </c>
    </row>
    <row r="146" spans="1:5" s="9" customFormat="1" x14ac:dyDescent="0.3">
      <c r="A146" s="35" t="s">
        <v>16121</v>
      </c>
      <c r="B146" s="40" t="s">
        <v>7</v>
      </c>
      <c r="C146" s="40" t="s">
        <v>30329</v>
      </c>
      <c r="D146" s="36" t="s">
        <v>30343</v>
      </c>
      <c r="E146" s="36">
        <v>6555.43</v>
      </c>
    </row>
    <row r="147" spans="1:5" s="9" customFormat="1" x14ac:dyDescent="0.3">
      <c r="A147" s="35" t="s">
        <v>16121</v>
      </c>
      <c r="B147" s="40" t="s">
        <v>7</v>
      </c>
      <c r="C147" s="40" t="s">
        <v>30330</v>
      </c>
      <c r="D147" s="36" t="s">
        <v>30344</v>
      </c>
      <c r="E147" s="36">
        <v>341.43</v>
      </c>
    </row>
    <row r="148" spans="1:5" s="9" customFormat="1" x14ac:dyDescent="0.3">
      <c r="A148" s="35" t="s">
        <v>16121</v>
      </c>
      <c r="B148" s="40" t="s">
        <v>7</v>
      </c>
      <c r="C148" s="40" t="s">
        <v>30331</v>
      </c>
      <c r="D148" s="36" t="s">
        <v>30345</v>
      </c>
      <c r="E148" s="36">
        <v>10900</v>
      </c>
    </row>
    <row r="149" spans="1:5" s="9" customFormat="1" x14ac:dyDescent="0.3">
      <c r="A149" s="35" t="s">
        <v>16121</v>
      </c>
      <c r="B149" s="40" t="s">
        <v>7</v>
      </c>
      <c r="C149" s="40" t="s">
        <v>30332</v>
      </c>
      <c r="D149" s="36" t="s">
        <v>30841</v>
      </c>
      <c r="E149" s="36">
        <v>3000</v>
      </c>
    </row>
    <row r="150" spans="1:5" s="9" customFormat="1" x14ac:dyDescent="0.3">
      <c r="A150" s="35" t="s">
        <v>16121</v>
      </c>
      <c r="B150" s="40" t="s">
        <v>7</v>
      </c>
      <c r="C150" s="40" t="s">
        <v>30842</v>
      </c>
      <c r="D150" s="36" t="s">
        <v>30843</v>
      </c>
      <c r="E150" s="36">
        <v>3000</v>
      </c>
    </row>
    <row r="151" spans="1:5" s="9" customFormat="1" x14ac:dyDescent="0.3">
      <c r="A151" s="35" t="s">
        <v>16121</v>
      </c>
      <c r="B151" s="40" t="s">
        <v>7</v>
      </c>
      <c r="C151" s="40" t="s">
        <v>30844</v>
      </c>
      <c r="D151" s="36" t="s">
        <v>30845</v>
      </c>
      <c r="E151" s="36">
        <v>52000</v>
      </c>
    </row>
    <row r="152" spans="1:5" s="9" customFormat="1" x14ac:dyDescent="0.3">
      <c r="A152" s="35" t="s">
        <v>16121</v>
      </c>
      <c r="B152" s="40" t="s">
        <v>7</v>
      </c>
      <c r="C152" s="40" t="s">
        <v>30846</v>
      </c>
      <c r="D152" s="36" t="s">
        <v>30847</v>
      </c>
      <c r="E152" s="36">
        <v>28000</v>
      </c>
    </row>
    <row r="153" spans="1:5" s="9" customFormat="1" x14ac:dyDescent="0.3">
      <c r="A153" s="35" t="s">
        <v>16121</v>
      </c>
      <c r="B153" s="40" t="s">
        <v>7</v>
      </c>
      <c r="C153" s="40" t="s">
        <v>30848</v>
      </c>
      <c r="D153" s="36" t="s">
        <v>30849</v>
      </c>
      <c r="E153" s="36">
        <v>7500</v>
      </c>
    </row>
    <row r="154" spans="1:5" s="9" customFormat="1" x14ac:dyDescent="0.3">
      <c r="A154" s="35" t="s">
        <v>16121</v>
      </c>
      <c r="B154" s="40" t="s">
        <v>7</v>
      </c>
      <c r="C154" s="40" t="s">
        <v>30850</v>
      </c>
      <c r="D154" s="36" t="s">
        <v>30851</v>
      </c>
      <c r="E154" s="36">
        <v>17000</v>
      </c>
    </row>
    <row r="155" spans="1:5" s="9" customFormat="1" x14ac:dyDescent="0.3">
      <c r="A155" s="35" t="s">
        <v>16121</v>
      </c>
      <c r="B155" s="40" t="s">
        <v>7</v>
      </c>
      <c r="C155" s="40" t="s">
        <v>30852</v>
      </c>
      <c r="D155" s="36" t="s">
        <v>30853</v>
      </c>
      <c r="E155" s="36">
        <v>0.02</v>
      </c>
    </row>
    <row r="156" spans="1:5" s="9" customFormat="1" x14ac:dyDescent="0.3">
      <c r="A156" s="35" t="s">
        <v>16121</v>
      </c>
      <c r="B156" s="40" t="s">
        <v>7</v>
      </c>
      <c r="C156" s="40" t="s">
        <v>30854</v>
      </c>
      <c r="D156" s="36" t="s">
        <v>30855</v>
      </c>
      <c r="E156" s="36">
        <v>6800</v>
      </c>
    </row>
    <row r="157" spans="1:5" s="9" customFormat="1" x14ac:dyDescent="0.3">
      <c r="A157" s="35" t="s">
        <v>16121</v>
      </c>
      <c r="B157" s="40" t="s">
        <v>7</v>
      </c>
      <c r="C157" s="40" t="s">
        <v>30856</v>
      </c>
      <c r="D157" s="36" t="s">
        <v>30857</v>
      </c>
      <c r="E157" s="36">
        <v>5000</v>
      </c>
    </row>
    <row r="158" spans="1:5" s="9" customFormat="1" x14ac:dyDescent="0.3">
      <c r="A158" s="35" t="s">
        <v>16121</v>
      </c>
      <c r="B158" s="40" t="s">
        <v>7</v>
      </c>
      <c r="C158" s="40" t="s">
        <v>30858</v>
      </c>
      <c r="D158" s="36" t="s">
        <v>30859</v>
      </c>
      <c r="E158" s="36">
        <v>28500</v>
      </c>
    </row>
    <row r="159" spans="1:5" s="9" customFormat="1" x14ac:dyDescent="0.3">
      <c r="A159" s="35" t="s">
        <v>16121</v>
      </c>
      <c r="B159" s="40" t="s">
        <v>7</v>
      </c>
      <c r="C159" s="40" t="s">
        <v>30860</v>
      </c>
      <c r="D159" s="36" t="s">
        <v>30861</v>
      </c>
      <c r="E159" s="36">
        <v>7500</v>
      </c>
    </row>
    <row r="160" spans="1:5" s="9" customFormat="1" x14ac:dyDescent="0.3">
      <c r="A160" s="35" t="s">
        <v>16121</v>
      </c>
      <c r="B160" s="40" t="s">
        <v>7</v>
      </c>
      <c r="C160" s="40" t="s">
        <v>30862</v>
      </c>
      <c r="D160" s="36" t="s">
        <v>30863</v>
      </c>
      <c r="E160" s="36">
        <v>5000</v>
      </c>
    </row>
    <row r="161" spans="1:5" s="9" customFormat="1" x14ac:dyDescent="0.3">
      <c r="A161" s="35" t="s">
        <v>16121</v>
      </c>
      <c r="B161" s="40" t="s">
        <v>7</v>
      </c>
      <c r="C161" s="40" t="s">
        <v>30864</v>
      </c>
      <c r="D161" s="36" t="s">
        <v>30865</v>
      </c>
      <c r="E161" s="36">
        <v>15000</v>
      </c>
    </row>
    <row r="162" spans="1:5" s="9" customFormat="1" x14ac:dyDescent="0.3">
      <c r="A162" s="35" t="s">
        <v>16121</v>
      </c>
      <c r="B162" s="40" t="s">
        <v>7</v>
      </c>
      <c r="C162" s="40" t="s">
        <v>30866</v>
      </c>
      <c r="D162" s="36" t="s">
        <v>30867</v>
      </c>
      <c r="E162" s="36">
        <v>28500</v>
      </c>
    </row>
    <row r="163" spans="1:5" s="9" customFormat="1" x14ac:dyDescent="0.3">
      <c r="A163" s="35" t="s">
        <v>16121</v>
      </c>
      <c r="B163" s="40" t="s">
        <v>7</v>
      </c>
      <c r="C163" s="40" t="s">
        <v>30868</v>
      </c>
      <c r="D163" s="36" t="s">
        <v>30869</v>
      </c>
      <c r="E163" s="36">
        <v>6800</v>
      </c>
    </row>
    <row r="164" spans="1:5" s="9" customFormat="1" x14ac:dyDescent="0.3">
      <c r="A164" s="35" t="s">
        <v>16121</v>
      </c>
      <c r="B164" s="40" t="s">
        <v>7</v>
      </c>
      <c r="C164" s="40" t="s">
        <v>30870</v>
      </c>
      <c r="D164" s="36" t="s">
        <v>30871</v>
      </c>
      <c r="E164" s="36">
        <v>28000</v>
      </c>
    </row>
    <row r="165" spans="1:5" s="9" customFormat="1" x14ac:dyDescent="0.3">
      <c r="A165" s="35" t="s">
        <v>16121</v>
      </c>
      <c r="B165" s="40" t="s">
        <v>7</v>
      </c>
      <c r="C165" s="40" t="s">
        <v>30872</v>
      </c>
      <c r="D165" s="36" t="s">
        <v>30873</v>
      </c>
      <c r="E165" s="36">
        <v>15000</v>
      </c>
    </row>
    <row r="166" spans="1:5" s="9" customFormat="1" x14ac:dyDescent="0.3">
      <c r="A166" s="35" t="s">
        <v>16121</v>
      </c>
      <c r="B166" s="40" t="s">
        <v>7</v>
      </c>
      <c r="C166" s="40" t="s">
        <v>30874</v>
      </c>
      <c r="D166" s="36" t="s">
        <v>30875</v>
      </c>
      <c r="E166" s="36">
        <v>52000</v>
      </c>
    </row>
    <row r="167" spans="1:5" s="9" customFormat="1" x14ac:dyDescent="0.3">
      <c r="A167" s="35" t="s">
        <v>16121</v>
      </c>
      <c r="B167" s="40" t="s">
        <v>7</v>
      </c>
      <c r="C167" s="40" t="s">
        <v>30876</v>
      </c>
      <c r="D167" s="36" t="s">
        <v>30877</v>
      </c>
      <c r="E167" s="36">
        <v>3125</v>
      </c>
    </row>
    <row r="168" spans="1:5" s="9" customFormat="1" x14ac:dyDescent="0.3">
      <c r="A168" s="35" t="s">
        <v>16121</v>
      </c>
      <c r="B168" s="40" t="s">
        <v>7</v>
      </c>
      <c r="C168" s="40" t="s">
        <v>30339</v>
      </c>
      <c r="D168" s="36" t="s">
        <v>30353</v>
      </c>
      <c r="E168" s="36">
        <v>0</v>
      </c>
    </row>
    <row r="169" spans="1:5" s="9" customFormat="1" x14ac:dyDescent="0.3">
      <c r="A169" s="35" t="s">
        <v>16121</v>
      </c>
      <c r="B169" s="40" t="s">
        <v>7</v>
      </c>
      <c r="C169" s="40" t="s">
        <v>30341</v>
      </c>
      <c r="D169" s="36" t="s">
        <v>30355</v>
      </c>
      <c r="E169" s="36">
        <v>1750</v>
      </c>
    </row>
    <row r="170" spans="1:5" s="9" customFormat="1" x14ac:dyDescent="0.3">
      <c r="A170" s="35" t="s">
        <v>16121</v>
      </c>
      <c r="B170" s="40" t="s">
        <v>7</v>
      </c>
      <c r="C170" s="40" t="s">
        <v>30333</v>
      </c>
      <c r="D170" s="36" t="s">
        <v>30347</v>
      </c>
      <c r="E170" s="36">
        <v>3500</v>
      </c>
    </row>
    <row r="171" spans="1:5" s="9" customFormat="1" x14ac:dyDescent="0.3">
      <c r="A171" s="35" t="s">
        <v>16121</v>
      </c>
      <c r="B171" s="40" t="s">
        <v>7</v>
      </c>
      <c r="C171" s="40" t="s">
        <v>30334</v>
      </c>
      <c r="D171" s="36" t="s">
        <v>30348</v>
      </c>
      <c r="E171" s="36">
        <v>3500</v>
      </c>
    </row>
    <row r="172" spans="1:5" s="9" customFormat="1" x14ac:dyDescent="0.3">
      <c r="A172" s="35" t="s">
        <v>16121</v>
      </c>
      <c r="B172" s="40" t="s">
        <v>7</v>
      </c>
      <c r="C172" s="40" t="s">
        <v>30335</v>
      </c>
      <c r="D172" s="36" t="s">
        <v>30349</v>
      </c>
      <c r="E172" s="36">
        <v>3500</v>
      </c>
    </row>
    <row r="173" spans="1:5" s="9" customFormat="1" x14ac:dyDescent="0.3">
      <c r="A173" s="35" t="s">
        <v>16121</v>
      </c>
      <c r="B173" s="40" t="s">
        <v>7</v>
      </c>
      <c r="C173" s="40" t="s">
        <v>30340</v>
      </c>
      <c r="D173" s="36" t="s">
        <v>30354</v>
      </c>
      <c r="E173" s="36">
        <v>0</v>
      </c>
    </row>
    <row r="174" spans="1:5" s="9" customFormat="1" x14ac:dyDescent="0.3">
      <c r="A174" s="35" t="s">
        <v>16121</v>
      </c>
      <c r="B174" s="40" t="s">
        <v>7</v>
      </c>
      <c r="C174" s="40" t="s">
        <v>30336</v>
      </c>
      <c r="D174" s="36" t="s">
        <v>30350</v>
      </c>
      <c r="E174" s="36">
        <v>5250</v>
      </c>
    </row>
    <row r="175" spans="1:5" s="9" customFormat="1" x14ac:dyDescent="0.3">
      <c r="A175" s="35" t="s">
        <v>16121</v>
      </c>
      <c r="B175" s="40" t="s">
        <v>7</v>
      </c>
      <c r="C175" s="40" t="s">
        <v>30338</v>
      </c>
      <c r="D175" s="36" t="s">
        <v>30352</v>
      </c>
      <c r="E175" s="36">
        <v>5250</v>
      </c>
    </row>
    <row r="176" spans="1:5" s="9" customFormat="1" x14ac:dyDescent="0.3">
      <c r="A176" s="35" t="s">
        <v>16121</v>
      </c>
      <c r="B176" s="40" t="s">
        <v>7</v>
      </c>
      <c r="C176" s="40" t="s">
        <v>30337</v>
      </c>
      <c r="D176" s="36" t="s">
        <v>30351</v>
      </c>
      <c r="E176" s="36">
        <v>5250</v>
      </c>
    </row>
    <row r="177" spans="1:5" s="9" customFormat="1" x14ac:dyDescent="0.3">
      <c r="A177" s="35" t="s">
        <v>16121</v>
      </c>
      <c r="B177" s="40" t="s">
        <v>7</v>
      </c>
      <c r="C177" s="40" t="s">
        <v>30342</v>
      </c>
      <c r="D177" s="36" t="s">
        <v>30358</v>
      </c>
      <c r="E177" s="36">
        <v>0</v>
      </c>
    </row>
    <row r="178" spans="1:5" s="9" customFormat="1" x14ac:dyDescent="0.3">
      <c r="A178" s="35" t="s">
        <v>16121</v>
      </c>
      <c r="B178" s="40" t="s">
        <v>7</v>
      </c>
      <c r="C178" s="40" t="s">
        <v>30357</v>
      </c>
      <c r="D178" s="36" t="s">
        <v>30878</v>
      </c>
      <c r="E178" s="36">
        <v>14879</v>
      </c>
    </row>
    <row r="179" spans="1:5" s="9" customFormat="1" x14ac:dyDescent="0.3">
      <c r="A179" s="35" t="s">
        <v>16121</v>
      </c>
      <c r="B179" s="40" t="s">
        <v>7</v>
      </c>
      <c r="C179" s="40" t="s">
        <v>30356</v>
      </c>
      <c r="D179" s="36" t="s">
        <v>30359</v>
      </c>
      <c r="E179" s="36">
        <v>0</v>
      </c>
    </row>
    <row r="180" spans="1:5" x14ac:dyDescent="0.3">
      <c r="A180" s="39" t="s">
        <v>16121</v>
      </c>
      <c r="B180" s="41" t="s">
        <v>7</v>
      </c>
      <c r="C180" s="41" t="s">
        <v>31373</v>
      </c>
      <c r="D180" s="34" t="s">
        <v>31376</v>
      </c>
      <c r="E180" s="34">
        <v>262</v>
      </c>
    </row>
    <row r="181" spans="1:5" x14ac:dyDescent="0.3">
      <c r="A181" s="39" t="s">
        <v>16121</v>
      </c>
      <c r="B181" s="41" t="s">
        <v>7</v>
      </c>
      <c r="C181" s="41" t="s">
        <v>31374</v>
      </c>
      <c r="D181" s="34" t="s">
        <v>31377</v>
      </c>
      <c r="E181" s="34">
        <v>540</v>
      </c>
    </row>
    <row r="182" spans="1:5" x14ac:dyDescent="0.3">
      <c r="A182" s="39" t="s">
        <v>16121</v>
      </c>
      <c r="B182" s="41" t="s">
        <v>7</v>
      </c>
      <c r="C182" s="41" t="s">
        <v>31375</v>
      </c>
      <c r="D182" s="34" t="s">
        <v>31378</v>
      </c>
      <c r="E182" s="34">
        <v>795</v>
      </c>
    </row>
    <row r="183" spans="1:5" s="9" customFormat="1" x14ac:dyDescent="0.3">
      <c r="A183" s="35" t="s">
        <v>16121</v>
      </c>
      <c r="B183" s="40" t="s">
        <v>7</v>
      </c>
      <c r="C183" s="40" t="s">
        <v>31387</v>
      </c>
      <c r="D183" s="36" t="s">
        <v>31388</v>
      </c>
      <c r="E183" s="36">
        <v>122100</v>
      </c>
    </row>
    <row r="184" spans="1:5" x14ac:dyDescent="0.3">
      <c r="A184" s="39" t="s">
        <v>16121</v>
      </c>
      <c r="B184" s="41" t="s">
        <v>7</v>
      </c>
      <c r="C184" s="41" t="s">
        <v>30250</v>
      </c>
      <c r="D184" s="34" t="s">
        <v>31871</v>
      </c>
      <c r="E184" s="34">
        <v>1487</v>
      </c>
    </row>
    <row r="185" spans="1:5" x14ac:dyDescent="0.3">
      <c r="A185" s="39" t="s">
        <v>16121</v>
      </c>
      <c r="B185" s="41" t="s">
        <v>7</v>
      </c>
      <c r="C185" s="41" t="s">
        <v>31872</v>
      </c>
      <c r="D185" s="34" t="s">
        <v>31873</v>
      </c>
      <c r="E185" s="34">
        <v>1685</v>
      </c>
    </row>
  </sheetData>
  <mergeCells count="2">
    <mergeCell ref="A1:E1"/>
    <mergeCell ref="A2:E2"/>
  </mergeCells>
  <phoneticPr fontId="13" type="noConversion"/>
  <conditionalFormatting sqref="C1:C5 C112:C182 C186:C1048576">
    <cfRule type="duplicateValues" dxfId="170" priority="1060"/>
  </conditionalFormatting>
  <conditionalFormatting sqref="C6:C111">
    <cfRule type="duplicateValues" dxfId="169" priority="6813"/>
  </conditionalFormatting>
  <conditionalFormatting sqref="C183">
    <cfRule type="duplicateValues" dxfId="168" priority="2"/>
  </conditionalFormatting>
  <conditionalFormatting sqref="C184:C185">
    <cfRule type="duplicateValues" dxfId="167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I282"/>
  <sheetViews>
    <sheetView showGridLines="0" workbookViewId="0">
      <pane ySplit="5" topLeftCell="A262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6" width="27.33203125" bestFit="1" customWidth="1"/>
    <col min="7" max="9" width="19.109375" customWidth="1"/>
  </cols>
  <sheetData>
    <row r="1" spans="1:7" x14ac:dyDescent="0.3">
      <c r="A1" s="64" t="s">
        <v>5377</v>
      </c>
      <c r="B1" s="64"/>
      <c r="C1" s="64"/>
      <c r="D1" s="64"/>
      <c r="E1" s="64"/>
      <c r="G1" s="2" t="str">
        <f>HYPERLINK("#Cover!A1","Return to Cover Page")</f>
        <v>Return to Cover Page</v>
      </c>
    </row>
    <row r="2" spans="1:7" x14ac:dyDescent="0.3">
      <c r="A2" s="65" t="s">
        <v>313</v>
      </c>
      <c r="B2" s="65"/>
      <c r="C2" s="65"/>
      <c r="D2" s="65"/>
      <c r="E2" s="65"/>
    </row>
    <row r="3" spans="1:7" x14ac:dyDescent="0.3">
      <c r="A3" s="5"/>
      <c r="B3" s="4"/>
      <c r="C3" s="14"/>
      <c r="D3" s="4"/>
      <c r="E3" s="4"/>
    </row>
    <row r="4" spans="1:7" x14ac:dyDescent="0.3">
      <c r="A4" s="5"/>
      <c r="B4" s="4"/>
      <c r="C4" s="1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9" t="s">
        <v>2526</v>
      </c>
      <c r="B6" s="41" t="s">
        <v>8</v>
      </c>
      <c r="C6" s="46" t="s">
        <v>8928</v>
      </c>
      <c r="D6" s="41" t="s">
        <v>8930</v>
      </c>
      <c r="E6" s="34">
        <v>3145</v>
      </c>
    </row>
    <row r="7" spans="1:7" ht="17.100000000000001" customHeight="1" x14ac:dyDescent="0.3">
      <c r="A7" s="39" t="s">
        <v>2526</v>
      </c>
      <c r="B7" s="41" t="s">
        <v>8</v>
      </c>
      <c r="C7" s="46" t="s">
        <v>8929</v>
      </c>
      <c r="D7" s="41" t="s">
        <v>8931</v>
      </c>
      <c r="E7" s="34">
        <v>519</v>
      </c>
    </row>
    <row r="8" spans="1:7" ht="17.100000000000001" customHeight="1" x14ac:dyDescent="0.3">
      <c r="A8" s="39" t="s">
        <v>312</v>
      </c>
      <c r="B8" s="34" t="s">
        <v>7</v>
      </c>
      <c r="C8" s="45" t="s">
        <v>316</v>
      </c>
      <c r="D8" s="34" t="s">
        <v>317</v>
      </c>
      <c r="E8" s="34">
        <v>2112</v>
      </c>
    </row>
    <row r="9" spans="1:7" ht="17.100000000000001" customHeight="1" x14ac:dyDescent="0.3">
      <c r="A9" s="39" t="s">
        <v>5</v>
      </c>
      <c r="B9" s="34" t="s">
        <v>7</v>
      </c>
      <c r="C9" s="45" t="s">
        <v>5170</v>
      </c>
      <c r="D9" s="34" t="s">
        <v>5171</v>
      </c>
      <c r="E9" s="34">
        <v>4946</v>
      </c>
    </row>
    <row r="10" spans="1:7" ht="17.100000000000001" customHeight="1" x14ac:dyDescent="0.3">
      <c r="A10" s="39" t="s">
        <v>312</v>
      </c>
      <c r="B10" s="34" t="s">
        <v>7</v>
      </c>
      <c r="C10" s="45" t="s">
        <v>4783</v>
      </c>
      <c r="D10" s="34" t="s">
        <v>4784</v>
      </c>
      <c r="E10" s="34">
        <v>1200</v>
      </c>
    </row>
    <row r="11" spans="1:7" ht="17.100000000000001" customHeight="1" x14ac:dyDescent="0.3">
      <c r="A11" s="39" t="s">
        <v>312</v>
      </c>
      <c r="B11" s="34" t="s">
        <v>7</v>
      </c>
      <c r="C11" s="45" t="s">
        <v>4039</v>
      </c>
      <c r="D11" s="34" t="s">
        <v>4040</v>
      </c>
      <c r="E11" s="34">
        <v>2917</v>
      </c>
    </row>
    <row r="12" spans="1:7" ht="17.100000000000001" customHeight="1" x14ac:dyDescent="0.3">
      <c r="A12" s="39" t="s">
        <v>312</v>
      </c>
      <c r="B12" s="34" t="s">
        <v>7</v>
      </c>
      <c r="C12" s="45" t="s">
        <v>3842</v>
      </c>
      <c r="D12" s="34" t="s">
        <v>3843</v>
      </c>
      <c r="E12" s="34">
        <v>1750</v>
      </c>
    </row>
    <row r="13" spans="1:7" ht="17.100000000000001" customHeight="1" x14ac:dyDescent="0.3">
      <c r="A13" s="39" t="s">
        <v>5</v>
      </c>
      <c r="B13" s="34" t="s">
        <v>7</v>
      </c>
      <c r="C13" s="45" t="s">
        <v>5229</v>
      </c>
      <c r="D13" s="34" t="s">
        <v>5230</v>
      </c>
      <c r="E13" s="34">
        <v>5395.5</v>
      </c>
    </row>
    <row r="14" spans="1:7" ht="17.100000000000001" customHeight="1" x14ac:dyDescent="0.3">
      <c r="A14" s="39" t="s">
        <v>5</v>
      </c>
      <c r="B14" s="34" t="s">
        <v>7</v>
      </c>
      <c r="C14" s="45" t="s">
        <v>5252</v>
      </c>
      <c r="D14" s="34" t="s">
        <v>5253</v>
      </c>
      <c r="E14" s="34">
        <v>13848.45</v>
      </c>
    </row>
    <row r="15" spans="1:7" ht="17.100000000000001" customHeight="1" x14ac:dyDescent="0.3">
      <c r="A15" s="39" t="s">
        <v>312</v>
      </c>
      <c r="B15" s="34" t="s">
        <v>7</v>
      </c>
      <c r="C15" s="45" t="s">
        <v>4191</v>
      </c>
      <c r="D15" s="34" t="s">
        <v>4192</v>
      </c>
      <c r="E15" s="34">
        <v>12589.5</v>
      </c>
    </row>
    <row r="16" spans="1:7" ht="17.100000000000001" customHeight="1" x14ac:dyDescent="0.3">
      <c r="A16" s="39" t="s">
        <v>5</v>
      </c>
      <c r="B16" s="34" t="s">
        <v>7</v>
      </c>
      <c r="C16" s="45" t="s">
        <v>5245</v>
      </c>
      <c r="D16" s="34" t="s">
        <v>5246</v>
      </c>
      <c r="E16" s="34">
        <v>2920</v>
      </c>
    </row>
    <row r="17" spans="1:5" ht="17.100000000000001" customHeight="1" x14ac:dyDescent="0.3">
      <c r="A17" s="39" t="s">
        <v>312</v>
      </c>
      <c r="B17" s="34" t="s">
        <v>7</v>
      </c>
      <c r="C17" s="45" t="s">
        <v>4383</v>
      </c>
      <c r="D17" s="34" t="s">
        <v>4384</v>
      </c>
      <c r="E17" s="34">
        <v>5830</v>
      </c>
    </row>
    <row r="18" spans="1:5" ht="17.100000000000001" customHeight="1" x14ac:dyDescent="0.3">
      <c r="A18" s="39" t="s">
        <v>312</v>
      </c>
      <c r="B18" s="34" t="s">
        <v>7</v>
      </c>
      <c r="C18" s="45" t="s">
        <v>4181</v>
      </c>
      <c r="D18" s="34" t="s">
        <v>4182</v>
      </c>
      <c r="E18" s="34">
        <v>975</v>
      </c>
    </row>
    <row r="19" spans="1:5" ht="17.100000000000001" customHeight="1" x14ac:dyDescent="0.3">
      <c r="A19" s="39" t="s">
        <v>312</v>
      </c>
      <c r="B19" s="34" t="s">
        <v>7</v>
      </c>
      <c r="C19" s="45" t="s">
        <v>3927</v>
      </c>
      <c r="D19" s="34" t="s">
        <v>3928</v>
      </c>
      <c r="E19" s="34">
        <v>3890</v>
      </c>
    </row>
    <row r="20" spans="1:5" ht="17.100000000000001" customHeight="1" x14ac:dyDescent="0.3">
      <c r="A20" s="39" t="s">
        <v>5</v>
      </c>
      <c r="B20" s="34" t="s">
        <v>7</v>
      </c>
      <c r="C20" s="45" t="s">
        <v>5329</v>
      </c>
      <c r="D20" s="34" t="s">
        <v>5330</v>
      </c>
      <c r="E20" s="34">
        <v>244</v>
      </c>
    </row>
    <row r="21" spans="1:5" ht="17.100000000000001" customHeight="1" x14ac:dyDescent="0.3">
      <c r="A21" s="39" t="s">
        <v>312</v>
      </c>
      <c r="B21" s="34" t="s">
        <v>7</v>
      </c>
      <c r="C21" s="45" t="s">
        <v>3893</v>
      </c>
      <c r="D21" s="34" t="s">
        <v>3894</v>
      </c>
      <c r="E21" s="34">
        <v>244</v>
      </c>
    </row>
    <row r="22" spans="1:5" ht="17.100000000000001" customHeight="1" x14ac:dyDescent="0.3">
      <c r="A22" s="39" t="s">
        <v>5</v>
      </c>
      <c r="B22" s="34" t="s">
        <v>7</v>
      </c>
      <c r="C22" s="45" t="s">
        <v>5120</v>
      </c>
      <c r="D22" s="34" t="s">
        <v>5121</v>
      </c>
      <c r="E22" s="34">
        <v>6050</v>
      </c>
    </row>
    <row r="23" spans="1:5" ht="17.100000000000001" customHeight="1" x14ac:dyDescent="0.3">
      <c r="A23" s="39" t="s">
        <v>5</v>
      </c>
      <c r="B23" s="34" t="s">
        <v>7</v>
      </c>
      <c r="C23" s="45" t="s">
        <v>4985</v>
      </c>
      <c r="D23" s="34" t="s">
        <v>4986</v>
      </c>
      <c r="E23" s="34">
        <v>2700</v>
      </c>
    </row>
    <row r="24" spans="1:5" ht="17.100000000000001" customHeight="1" x14ac:dyDescent="0.3">
      <c r="A24" s="39" t="s">
        <v>312</v>
      </c>
      <c r="B24" s="34" t="s">
        <v>7</v>
      </c>
      <c r="C24" s="45" t="s">
        <v>4381</v>
      </c>
      <c r="D24" s="34" t="s">
        <v>4382</v>
      </c>
      <c r="E24" s="34">
        <v>1950</v>
      </c>
    </row>
    <row r="25" spans="1:5" ht="17.100000000000001" customHeight="1" x14ac:dyDescent="0.3">
      <c r="A25" s="39" t="s">
        <v>312</v>
      </c>
      <c r="B25" s="34" t="s">
        <v>7</v>
      </c>
      <c r="C25" s="45" t="s">
        <v>3925</v>
      </c>
      <c r="D25" s="34" t="s">
        <v>3926</v>
      </c>
      <c r="E25" s="34">
        <v>2920</v>
      </c>
    </row>
    <row r="26" spans="1:5" ht="17.100000000000001" customHeight="1" x14ac:dyDescent="0.3">
      <c r="A26" s="39" t="s">
        <v>312</v>
      </c>
      <c r="B26" s="34" t="s">
        <v>7</v>
      </c>
      <c r="C26" s="45" t="s">
        <v>4727</v>
      </c>
      <c r="D26" s="34" t="s">
        <v>4728</v>
      </c>
      <c r="E26" s="34">
        <v>1460</v>
      </c>
    </row>
    <row r="27" spans="1:5" ht="17.100000000000001" customHeight="1" x14ac:dyDescent="0.3">
      <c r="A27" s="39" t="s">
        <v>312</v>
      </c>
      <c r="B27" s="34" t="s">
        <v>7</v>
      </c>
      <c r="C27" s="45" t="s">
        <v>4183</v>
      </c>
      <c r="D27" s="34" t="s">
        <v>4184</v>
      </c>
      <c r="E27" s="34">
        <v>2915</v>
      </c>
    </row>
    <row r="28" spans="1:5" ht="17.100000000000001" customHeight="1" x14ac:dyDescent="0.3">
      <c r="A28" s="39" t="s">
        <v>312</v>
      </c>
      <c r="B28" s="34" t="s">
        <v>7</v>
      </c>
      <c r="C28" s="45" t="s">
        <v>4498</v>
      </c>
      <c r="D28" s="34" t="s">
        <v>4499</v>
      </c>
      <c r="E28" s="34">
        <v>10791</v>
      </c>
    </row>
    <row r="29" spans="1:5" ht="17.100000000000001" customHeight="1" x14ac:dyDescent="0.3">
      <c r="A29" s="39" t="s">
        <v>312</v>
      </c>
      <c r="B29" s="34" t="s">
        <v>7</v>
      </c>
      <c r="C29" s="45" t="s">
        <v>4633</v>
      </c>
      <c r="D29" s="34" t="s">
        <v>4634</v>
      </c>
      <c r="E29" s="34">
        <v>10791</v>
      </c>
    </row>
    <row r="30" spans="1:5" ht="17.100000000000001" customHeight="1" x14ac:dyDescent="0.3">
      <c r="A30" s="39" t="s">
        <v>312</v>
      </c>
      <c r="B30" s="34" t="s">
        <v>7</v>
      </c>
      <c r="C30" s="45" t="s">
        <v>4006</v>
      </c>
      <c r="D30" s="34" t="s">
        <v>4007</v>
      </c>
      <c r="E30" s="34">
        <v>11330.55</v>
      </c>
    </row>
    <row r="31" spans="1:5" ht="17.100000000000001" customHeight="1" x14ac:dyDescent="0.3">
      <c r="A31" s="39" t="s">
        <v>312</v>
      </c>
      <c r="B31" s="34" t="s">
        <v>7</v>
      </c>
      <c r="C31" s="45" t="s">
        <v>4285</v>
      </c>
      <c r="D31" s="34" t="s">
        <v>4286</v>
      </c>
      <c r="E31" s="34">
        <v>12464.15</v>
      </c>
    </row>
    <row r="32" spans="1:5" ht="17.100000000000001" customHeight="1" x14ac:dyDescent="0.3">
      <c r="A32" s="39" t="s">
        <v>312</v>
      </c>
      <c r="B32" s="34" t="s">
        <v>7</v>
      </c>
      <c r="C32" s="45" t="s">
        <v>4445</v>
      </c>
      <c r="D32" s="34" t="s">
        <v>4446</v>
      </c>
      <c r="E32" s="34">
        <v>11330.55</v>
      </c>
    </row>
    <row r="33" spans="1:5" ht="17.100000000000001" customHeight="1" x14ac:dyDescent="0.3">
      <c r="A33" s="39" t="s">
        <v>312</v>
      </c>
      <c r="B33" s="34" t="s">
        <v>7</v>
      </c>
      <c r="C33" s="45" t="s">
        <v>4871</v>
      </c>
      <c r="D33" s="34" t="s">
        <v>4872</v>
      </c>
      <c r="E33" s="34">
        <v>12464.15</v>
      </c>
    </row>
    <row r="34" spans="1:5" ht="17.100000000000001" customHeight="1" x14ac:dyDescent="0.3">
      <c r="A34" s="39" t="s">
        <v>312</v>
      </c>
      <c r="B34" s="34" t="s">
        <v>7</v>
      </c>
      <c r="C34" s="45" t="s">
        <v>3971</v>
      </c>
      <c r="D34" s="34" t="s">
        <v>3972</v>
      </c>
      <c r="E34" s="34">
        <v>11330.55</v>
      </c>
    </row>
    <row r="35" spans="1:5" ht="17.100000000000001" customHeight="1" x14ac:dyDescent="0.3">
      <c r="A35" s="39" t="s">
        <v>312</v>
      </c>
      <c r="B35" s="34" t="s">
        <v>7</v>
      </c>
      <c r="C35" s="45" t="s">
        <v>4146</v>
      </c>
      <c r="D35" s="34" t="s">
        <v>4147</v>
      </c>
      <c r="E35" s="34">
        <v>12464.15</v>
      </c>
    </row>
    <row r="36" spans="1:5" ht="17.100000000000001" customHeight="1" x14ac:dyDescent="0.3">
      <c r="A36" s="39" t="s">
        <v>312</v>
      </c>
      <c r="B36" s="34" t="s">
        <v>7</v>
      </c>
      <c r="C36" s="45" t="s">
        <v>4588</v>
      </c>
      <c r="D36" s="34" t="s">
        <v>4589</v>
      </c>
      <c r="E36" s="34">
        <v>3226.4</v>
      </c>
    </row>
    <row r="37" spans="1:5" ht="17.100000000000001" customHeight="1" x14ac:dyDescent="0.3">
      <c r="A37" s="39" t="s">
        <v>312</v>
      </c>
      <c r="B37" s="34" t="s">
        <v>7</v>
      </c>
      <c r="C37" s="45" t="s">
        <v>3939</v>
      </c>
      <c r="D37" s="34" t="s">
        <v>3940</v>
      </c>
      <c r="E37" s="34">
        <v>3880.4</v>
      </c>
    </row>
    <row r="38" spans="1:5" ht="17.100000000000001" customHeight="1" x14ac:dyDescent="0.3">
      <c r="A38" s="39" t="s">
        <v>312</v>
      </c>
      <c r="B38" s="34" t="s">
        <v>7</v>
      </c>
      <c r="C38" s="45" t="s">
        <v>4328</v>
      </c>
      <c r="D38" s="34" t="s">
        <v>4329</v>
      </c>
      <c r="E38" s="34">
        <v>5668</v>
      </c>
    </row>
    <row r="39" spans="1:5" ht="17.100000000000001" customHeight="1" x14ac:dyDescent="0.3">
      <c r="A39" s="39" t="s">
        <v>312</v>
      </c>
      <c r="B39" s="34" t="s">
        <v>7</v>
      </c>
      <c r="C39" s="45" t="s">
        <v>4189</v>
      </c>
      <c r="D39" s="34" t="s">
        <v>4190</v>
      </c>
      <c r="E39" s="34">
        <v>2774.05</v>
      </c>
    </row>
    <row r="40" spans="1:5" ht="17.100000000000001" customHeight="1" x14ac:dyDescent="0.3">
      <c r="A40" s="39" t="s">
        <v>312</v>
      </c>
      <c r="B40" s="34" t="s">
        <v>7</v>
      </c>
      <c r="C40" s="45" t="s">
        <v>4059</v>
      </c>
      <c r="D40" s="34" t="s">
        <v>4060</v>
      </c>
      <c r="E40" s="34">
        <v>5886</v>
      </c>
    </row>
    <row r="41" spans="1:5" ht="17.100000000000001" customHeight="1" x14ac:dyDescent="0.3">
      <c r="A41" s="39" t="s">
        <v>312</v>
      </c>
      <c r="B41" s="34" t="s">
        <v>7</v>
      </c>
      <c r="C41" s="45" t="s">
        <v>3801</v>
      </c>
      <c r="D41" s="34" t="s">
        <v>3802</v>
      </c>
      <c r="E41" s="34">
        <v>3201</v>
      </c>
    </row>
    <row r="42" spans="1:5" ht="17.100000000000001" customHeight="1" x14ac:dyDescent="0.3">
      <c r="A42" s="39" t="s">
        <v>312</v>
      </c>
      <c r="B42" s="34" t="s">
        <v>7</v>
      </c>
      <c r="C42" s="45" t="s">
        <v>4148</v>
      </c>
      <c r="D42" s="34" t="s">
        <v>4149</v>
      </c>
      <c r="E42" s="34">
        <v>6180.3</v>
      </c>
    </row>
    <row r="43" spans="1:5" ht="17.100000000000001" customHeight="1" x14ac:dyDescent="0.3">
      <c r="A43" s="39" t="s">
        <v>312</v>
      </c>
      <c r="B43" s="34" t="s">
        <v>7</v>
      </c>
      <c r="C43" s="45" t="s">
        <v>3937</v>
      </c>
      <c r="D43" s="34" t="s">
        <v>3938</v>
      </c>
      <c r="E43" s="34">
        <v>3880.4</v>
      </c>
    </row>
    <row r="44" spans="1:5" ht="17.100000000000001" customHeight="1" x14ac:dyDescent="0.3">
      <c r="A44" s="39" t="s">
        <v>312</v>
      </c>
      <c r="B44" s="34" t="s">
        <v>7</v>
      </c>
      <c r="C44" s="45" t="s">
        <v>4330</v>
      </c>
      <c r="D44" s="34" t="s">
        <v>4331</v>
      </c>
      <c r="E44" s="34">
        <v>4748</v>
      </c>
    </row>
    <row r="45" spans="1:5" ht="17.100000000000001" customHeight="1" x14ac:dyDescent="0.3">
      <c r="A45" s="39" t="s">
        <v>5</v>
      </c>
      <c r="B45" s="34" t="s">
        <v>7</v>
      </c>
      <c r="C45" s="45" t="s">
        <v>5254</v>
      </c>
      <c r="D45" s="34" t="s">
        <v>5255</v>
      </c>
      <c r="E45" s="34">
        <v>1351.6</v>
      </c>
    </row>
    <row r="46" spans="1:5" ht="17.100000000000001" customHeight="1" x14ac:dyDescent="0.3">
      <c r="A46" s="39" t="s">
        <v>5</v>
      </c>
      <c r="B46" s="34" t="s">
        <v>7</v>
      </c>
      <c r="C46" s="45" t="s">
        <v>5017</v>
      </c>
      <c r="D46" s="34" t="s">
        <v>5018</v>
      </c>
      <c r="E46" s="34">
        <v>2697.75</v>
      </c>
    </row>
    <row r="47" spans="1:5" ht="17.100000000000001" customHeight="1" x14ac:dyDescent="0.3">
      <c r="A47" s="39" t="s">
        <v>312</v>
      </c>
      <c r="B47" s="34" t="s">
        <v>7</v>
      </c>
      <c r="C47" s="45" t="s">
        <v>4395</v>
      </c>
      <c r="D47" s="34" t="s">
        <v>4396</v>
      </c>
      <c r="E47" s="34">
        <v>4575</v>
      </c>
    </row>
    <row r="48" spans="1:5" ht="17.100000000000001" customHeight="1" x14ac:dyDescent="0.3">
      <c r="A48" s="39" t="s">
        <v>312</v>
      </c>
      <c r="B48" s="34" t="s">
        <v>6</v>
      </c>
      <c r="C48" s="45" t="s">
        <v>314</v>
      </c>
      <c r="D48" s="34" t="s">
        <v>315</v>
      </c>
      <c r="E48" s="34">
        <v>0</v>
      </c>
    </row>
    <row r="49" spans="1:5" ht="17.100000000000001" customHeight="1" x14ac:dyDescent="0.3">
      <c r="A49" s="39" t="s">
        <v>5</v>
      </c>
      <c r="B49" s="34" t="s">
        <v>6</v>
      </c>
      <c r="C49" s="45" t="s">
        <v>5316</v>
      </c>
      <c r="D49" s="34" t="s">
        <v>5317</v>
      </c>
      <c r="E49" s="34">
        <v>865</v>
      </c>
    </row>
    <row r="50" spans="1:5" ht="17.100000000000001" customHeight="1" x14ac:dyDescent="0.3">
      <c r="A50" s="39" t="s">
        <v>312</v>
      </c>
      <c r="B50" s="34" t="s">
        <v>6</v>
      </c>
      <c r="C50" s="45" t="s">
        <v>4799</v>
      </c>
      <c r="D50" s="34" t="s">
        <v>4800</v>
      </c>
      <c r="E50" s="34">
        <v>1080</v>
      </c>
    </row>
    <row r="51" spans="1:5" ht="17.100000000000001" customHeight="1" x14ac:dyDescent="0.3">
      <c r="A51" s="39" t="s">
        <v>312</v>
      </c>
      <c r="B51" s="34" t="s">
        <v>6</v>
      </c>
      <c r="C51" s="45" t="s">
        <v>3949</v>
      </c>
      <c r="D51" s="34" t="s">
        <v>3950</v>
      </c>
      <c r="E51" s="34">
        <v>525</v>
      </c>
    </row>
    <row r="52" spans="1:5" ht="17.100000000000001" customHeight="1" x14ac:dyDescent="0.3">
      <c r="A52" s="39" t="s">
        <v>5</v>
      </c>
      <c r="B52" s="34" t="s">
        <v>6</v>
      </c>
      <c r="C52" s="45" t="s">
        <v>5142</v>
      </c>
      <c r="D52" s="34" t="s">
        <v>5143</v>
      </c>
      <c r="E52" s="34">
        <v>1730</v>
      </c>
    </row>
    <row r="53" spans="1:5" ht="17.100000000000001" customHeight="1" x14ac:dyDescent="0.3">
      <c r="A53" s="39" t="s">
        <v>312</v>
      </c>
      <c r="B53" s="34" t="s">
        <v>6</v>
      </c>
      <c r="C53" s="45" t="s">
        <v>3947</v>
      </c>
      <c r="D53" s="34" t="s">
        <v>3948</v>
      </c>
      <c r="E53" s="34">
        <v>1620</v>
      </c>
    </row>
    <row r="54" spans="1:5" ht="17.100000000000001" customHeight="1" x14ac:dyDescent="0.3">
      <c r="A54" s="39" t="s">
        <v>312</v>
      </c>
      <c r="B54" s="34" t="s">
        <v>6</v>
      </c>
      <c r="C54" s="45" t="s">
        <v>4342</v>
      </c>
      <c r="D54" s="34" t="s">
        <v>4343</v>
      </c>
      <c r="E54" s="34">
        <v>5400</v>
      </c>
    </row>
    <row r="55" spans="1:5" ht="17.100000000000001" customHeight="1" x14ac:dyDescent="0.3">
      <c r="A55" s="39" t="s">
        <v>312</v>
      </c>
      <c r="B55" s="34" t="s">
        <v>6</v>
      </c>
      <c r="C55" s="45" t="s">
        <v>4344</v>
      </c>
      <c r="D55" s="34" t="s">
        <v>4345</v>
      </c>
      <c r="E55" s="34">
        <v>3825</v>
      </c>
    </row>
    <row r="56" spans="1:5" ht="17.100000000000001" customHeight="1" x14ac:dyDescent="0.3">
      <c r="A56" s="39" t="s">
        <v>312</v>
      </c>
      <c r="B56" s="34" t="s">
        <v>6</v>
      </c>
      <c r="C56" s="45" t="s">
        <v>4016</v>
      </c>
      <c r="D56" s="34" t="s">
        <v>4017</v>
      </c>
      <c r="E56" s="34">
        <v>1510</v>
      </c>
    </row>
    <row r="57" spans="1:5" ht="17.100000000000001" customHeight="1" x14ac:dyDescent="0.3">
      <c r="A57" s="39" t="s">
        <v>312</v>
      </c>
      <c r="B57" s="34" t="s">
        <v>6</v>
      </c>
      <c r="C57" s="45" t="s">
        <v>4156</v>
      </c>
      <c r="D57" s="34" t="s">
        <v>4157</v>
      </c>
      <c r="E57" s="34">
        <v>865</v>
      </c>
    </row>
    <row r="58" spans="1:5" ht="17.100000000000001" customHeight="1" x14ac:dyDescent="0.3">
      <c r="A58" s="39" t="s">
        <v>312</v>
      </c>
      <c r="B58" s="34" t="s">
        <v>6</v>
      </c>
      <c r="C58" s="45" t="s">
        <v>4592</v>
      </c>
      <c r="D58" s="34" t="s">
        <v>4593</v>
      </c>
      <c r="E58" s="34">
        <v>1361.28</v>
      </c>
    </row>
    <row r="59" spans="1:5" ht="17.100000000000001" customHeight="1" x14ac:dyDescent="0.3">
      <c r="A59" s="39" t="s">
        <v>312</v>
      </c>
      <c r="B59" s="34" t="s">
        <v>6</v>
      </c>
      <c r="C59" s="45" t="s">
        <v>4348</v>
      </c>
      <c r="D59" s="34" t="s">
        <v>4349</v>
      </c>
      <c r="E59" s="34">
        <v>68.680000000000007</v>
      </c>
    </row>
    <row r="60" spans="1:5" ht="17.100000000000001" customHeight="1" x14ac:dyDescent="0.3">
      <c r="A60" s="39" t="s">
        <v>312</v>
      </c>
      <c r="B60" s="34" t="s">
        <v>6</v>
      </c>
      <c r="C60" s="45" t="s">
        <v>4199</v>
      </c>
      <c r="D60" s="34" t="s">
        <v>4200</v>
      </c>
      <c r="E60" s="34">
        <v>0</v>
      </c>
    </row>
    <row r="61" spans="1:5" ht="17.100000000000001" customHeight="1" x14ac:dyDescent="0.3">
      <c r="A61" s="39" t="s">
        <v>312</v>
      </c>
      <c r="B61" s="34" t="s">
        <v>6</v>
      </c>
      <c r="C61" s="45" t="s">
        <v>4647</v>
      </c>
      <c r="D61" s="34" t="s">
        <v>4648</v>
      </c>
      <c r="E61" s="34">
        <v>7500</v>
      </c>
    </row>
    <row r="62" spans="1:5" ht="17.100000000000001" customHeight="1" x14ac:dyDescent="0.3">
      <c r="A62" s="39" t="s">
        <v>312</v>
      </c>
      <c r="B62" s="34" t="s">
        <v>6</v>
      </c>
      <c r="C62" s="45" t="s">
        <v>4883</v>
      </c>
      <c r="D62" s="34" t="s">
        <v>4884</v>
      </c>
      <c r="E62" s="34">
        <v>4995</v>
      </c>
    </row>
    <row r="63" spans="1:5" ht="17.100000000000001" customHeight="1" x14ac:dyDescent="0.3">
      <c r="A63" s="39" t="s">
        <v>312</v>
      </c>
      <c r="B63" s="34" t="s">
        <v>6</v>
      </c>
      <c r="C63" s="45" t="s">
        <v>4747</v>
      </c>
      <c r="D63" s="34" t="s">
        <v>4748</v>
      </c>
      <c r="E63" s="34">
        <v>0</v>
      </c>
    </row>
    <row r="64" spans="1:5" ht="17.100000000000001" customHeight="1" x14ac:dyDescent="0.3">
      <c r="A64" s="39" t="s">
        <v>312</v>
      </c>
      <c r="B64" s="34" t="s">
        <v>6</v>
      </c>
      <c r="C64" s="45" t="s">
        <v>4162</v>
      </c>
      <c r="D64" s="34" t="s">
        <v>4163</v>
      </c>
      <c r="E64" s="34">
        <v>2360</v>
      </c>
    </row>
    <row r="65" spans="1:5" ht="17.100000000000001" customHeight="1" x14ac:dyDescent="0.3">
      <c r="A65" s="39" t="s">
        <v>312</v>
      </c>
      <c r="B65" s="34" t="s">
        <v>6</v>
      </c>
      <c r="C65" s="45" t="s">
        <v>4551</v>
      </c>
      <c r="D65" s="34" t="s">
        <v>4552</v>
      </c>
      <c r="E65" s="34">
        <v>4925</v>
      </c>
    </row>
    <row r="66" spans="1:5" ht="17.100000000000001" customHeight="1" x14ac:dyDescent="0.3">
      <c r="A66" s="39" t="s">
        <v>312</v>
      </c>
      <c r="B66" s="34" t="s">
        <v>6</v>
      </c>
      <c r="C66" s="45" t="s">
        <v>4115</v>
      </c>
      <c r="D66" s="34" t="s">
        <v>4116</v>
      </c>
      <c r="E66" s="34">
        <v>1730</v>
      </c>
    </row>
    <row r="67" spans="1:5" ht="17.100000000000001" customHeight="1" x14ac:dyDescent="0.3">
      <c r="A67" s="39" t="s">
        <v>312</v>
      </c>
      <c r="B67" s="34" t="s">
        <v>6</v>
      </c>
      <c r="C67" s="45" t="s">
        <v>4073</v>
      </c>
      <c r="D67" s="34" t="s">
        <v>4074</v>
      </c>
      <c r="E67" s="34">
        <v>940</v>
      </c>
    </row>
    <row r="68" spans="1:5" ht="17.100000000000001" customHeight="1" x14ac:dyDescent="0.3">
      <c r="A68" s="39" t="s">
        <v>312</v>
      </c>
      <c r="B68" s="34" t="s">
        <v>6</v>
      </c>
      <c r="C68" s="45" t="s">
        <v>4801</v>
      </c>
      <c r="D68" s="34" t="s">
        <v>4802</v>
      </c>
      <c r="E68" s="34">
        <v>1415</v>
      </c>
    </row>
    <row r="69" spans="1:5" ht="17.100000000000001" customHeight="1" x14ac:dyDescent="0.3">
      <c r="A69" s="39" t="s">
        <v>312</v>
      </c>
      <c r="B69" s="34" t="s">
        <v>6</v>
      </c>
      <c r="C69" s="45" t="s">
        <v>3906</v>
      </c>
      <c r="D69" s="34" t="s">
        <v>3907</v>
      </c>
      <c r="E69" s="34">
        <v>1890</v>
      </c>
    </row>
    <row r="70" spans="1:5" ht="17.100000000000001" customHeight="1" x14ac:dyDescent="0.3">
      <c r="A70" s="39" t="s">
        <v>312</v>
      </c>
      <c r="B70" s="34" t="s">
        <v>6</v>
      </c>
      <c r="C70" s="45" t="s">
        <v>4291</v>
      </c>
      <c r="D70" s="34" t="s">
        <v>4292</v>
      </c>
      <c r="E70" s="34">
        <v>430</v>
      </c>
    </row>
    <row r="71" spans="1:5" ht="17.100000000000001" customHeight="1" x14ac:dyDescent="0.3">
      <c r="A71" s="39" t="s">
        <v>312</v>
      </c>
      <c r="B71" s="34" t="s">
        <v>6</v>
      </c>
      <c r="C71" s="45" t="s">
        <v>4120</v>
      </c>
      <c r="D71" s="34" t="s">
        <v>4121</v>
      </c>
      <c r="E71" s="34">
        <v>2590</v>
      </c>
    </row>
    <row r="72" spans="1:5" ht="17.100000000000001" customHeight="1" x14ac:dyDescent="0.3">
      <c r="A72" s="39" t="s">
        <v>312</v>
      </c>
      <c r="B72" s="34" t="s">
        <v>6</v>
      </c>
      <c r="C72" s="45" t="s">
        <v>4596</v>
      </c>
      <c r="D72" s="34" t="s">
        <v>4597</v>
      </c>
      <c r="E72" s="34">
        <v>5700</v>
      </c>
    </row>
    <row r="73" spans="1:5" ht="17.100000000000001" customHeight="1" x14ac:dyDescent="0.3">
      <c r="A73" s="39" t="s">
        <v>312</v>
      </c>
      <c r="B73" s="34" t="s">
        <v>6</v>
      </c>
      <c r="C73" s="45" t="s">
        <v>4071</v>
      </c>
      <c r="D73" s="34" t="s">
        <v>4072</v>
      </c>
      <c r="E73" s="34">
        <v>1035</v>
      </c>
    </row>
    <row r="74" spans="1:5" ht="17.100000000000001" customHeight="1" x14ac:dyDescent="0.3">
      <c r="A74" s="39" t="s">
        <v>312</v>
      </c>
      <c r="B74" s="34" t="s">
        <v>6</v>
      </c>
      <c r="C74" s="45" t="s">
        <v>4514</v>
      </c>
      <c r="D74" s="34" t="s">
        <v>4515</v>
      </c>
      <c r="E74" s="34">
        <v>6640</v>
      </c>
    </row>
    <row r="75" spans="1:5" ht="17.100000000000001" customHeight="1" x14ac:dyDescent="0.3">
      <c r="A75" s="39" t="s">
        <v>312</v>
      </c>
      <c r="B75" s="34" t="s">
        <v>6</v>
      </c>
      <c r="C75" s="45" t="s">
        <v>4018</v>
      </c>
      <c r="D75" s="34" t="s">
        <v>4019</v>
      </c>
      <c r="E75" s="34">
        <v>25689</v>
      </c>
    </row>
    <row r="76" spans="1:5" ht="17.100000000000001" customHeight="1" x14ac:dyDescent="0.3">
      <c r="A76" s="39" t="s">
        <v>312</v>
      </c>
      <c r="B76" s="34" t="s">
        <v>6</v>
      </c>
      <c r="C76" s="45" t="s">
        <v>4459</v>
      </c>
      <c r="D76" s="34" t="s">
        <v>4460</v>
      </c>
      <c r="E76" s="34">
        <v>2850</v>
      </c>
    </row>
    <row r="77" spans="1:5" ht="17.100000000000001" customHeight="1" x14ac:dyDescent="0.3">
      <c r="A77" s="39" t="s">
        <v>312</v>
      </c>
      <c r="B77" s="34" t="s">
        <v>6</v>
      </c>
      <c r="C77" s="45" t="s">
        <v>4457</v>
      </c>
      <c r="D77" s="34" t="s">
        <v>4458</v>
      </c>
      <c r="E77" s="34">
        <v>1490</v>
      </c>
    </row>
    <row r="78" spans="1:5" ht="17.100000000000001" customHeight="1" x14ac:dyDescent="0.3">
      <c r="A78" s="39" t="s">
        <v>312</v>
      </c>
      <c r="B78" s="34" t="s">
        <v>6</v>
      </c>
      <c r="C78" s="45" t="s">
        <v>4512</v>
      </c>
      <c r="D78" s="34" t="s">
        <v>4513</v>
      </c>
      <c r="E78" s="34">
        <v>14385</v>
      </c>
    </row>
    <row r="79" spans="1:5" ht="17.100000000000001" customHeight="1" x14ac:dyDescent="0.3">
      <c r="A79" s="39" t="s">
        <v>312</v>
      </c>
      <c r="B79" s="34" t="s">
        <v>6</v>
      </c>
      <c r="C79" s="45" t="s">
        <v>3807</v>
      </c>
      <c r="D79" s="34" t="s">
        <v>3808</v>
      </c>
      <c r="E79" s="34">
        <v>61140</v>
      </c>
    </row>
    <row r="80" spans="1:5" ht="17.100000000000001" customHeight="1" x14ac:dyDescent="0.3">
      <c r="A80" s="39" t="s">
        <v>312</v>
      </c>
      <c r="B80" s="34" t="s">
        <v>6</v>
      </c>
      <c r="C80" s="45" t="s">
        <v>4346</v>
      </c>
      <c r="D80" s="34" t="s">
        <v>4347</v>
      </c>
      <c r="E80" s="34">
        <v>1080</v>
      </c>
    </row>
    <row r="81" spans="1:5" ht="17.100000000000001" customHeight="1" x14ac:dyDescent="0.3">
      <c r="A81" s="39" t="s">
        <v>312</v>
      </c>
      <c r="B81" s="34" t="s">
        <v>6</v>
      </c>
      <c r="C81" s="45" t="s">
        <v>3904</v>
      </c>
      <c r="D81" s="34" t="s">
        <v>3905</v>
      </c>
      <c r="E81" s="34">
        <v>10240</v>
      </c>
    </row>
    <row r="82" spans="1:5" ht="17.100000000000001" customHeight="1" x14ac:dyDescent="0.3">
      <c r="A82" s="39" t="s">
        <v>312</v>
      </c>
      <c r="B82" s="34" t="s">
        <v>6</v>
      </c>
      <c r="C82" s="45" t="s">
        <v>4594</v>
      </c>
      <c r="D82" s="34" t="s">
        <v>4595</v>
      </c>
      <c r="E82" s="34">
        <v>4020</v>
      </c>
    </row>
    <row r="83" spans="1:5" ht="17.100000000000001" customHeight="1" x14ac:dyDescent="0.3">
      <c r="A83" s="39" t="s">
        <v>312</v>
      </c>
      <c r="B83" s="34" t="s">
        <v>6</v>
      </c>
      <c r="C83" s="45" t="s">
        <v>3981</v>
      </c>
      <c r="D83" s="34" t="s">
        <v>3982</v>
      </c>
      <c r="E83" s="34">
        <v>1060</v>
      </c>
    </row>
    <row r="84" spans="1:5" ht="17.100000000000001" customHeight="1" x14ac:dyDescent="0.3">
      <c r="A84" s="39" t="s">
        <v>312</v>
      </c>
      <c r="B84" s="34" t="s">
        <v>6</v>
      </c>
      <c r="C84" s="45" t="s">
        <v>4516</v>
      </c>
      <c r="D84" s="34" t="s">
        <v>4517</v>
      </c>
      <c r="E84" s="34">
        <v>5720</v>
      </c>
    </row>
    <row r="85" spans="1:5" ht="17.100000000000001" customHeight="1" x14ac:dyDescent="0.3">
      <c r="A85" s="39" t="s">
        <v>312</v>
      </c>
      <c r="B85" s="34" t="s">
        <v>6</v>
      </c>
      <c r="C85" s="45" t="s">
        <v>4248</v>
      </c>
      <c r="D85" s="34" t="s">
        <v>4249</v>
      </c>
      <c r="E85" s="34">
        <v>955</v>
      </c>
    </row>
    <row r="86" spans="1:5" ht="17.100000000000001" customHeight="1" x14ac:dyDescent="0.3">
      <c r="A86" s="39" t="s">
        <v>312</v>
      </c>
      <c r="B86" s="34" t="s">
        <v>6</v>
      </c>
      <c r="C86" s="45" t="s">
        <v>4069</v>
      </c>
      <c r="D86" s="34" t="s">
        <v>4070</v>
      </c>
      <c r="E86" s="34">
        <v>1060</v>
      </c>
    </row>
    <row r="87" spans="1:5" ht="17.100000000000001" customHeight="1" x14ac:dyDescent="0.3">
      <c r="A87" s="39" t="s">
        <v>312</v>
      </c>
      <c r="B87" s="34" t="s">
        <v>6</v>
      </c>
      <c r="C87" s="45" t="s">
        <v>4844</v>
      </c>
      <c r="D87" s="34" t="s">
        <v>4845</v>
      </c>
      <c r="E87" s="34">
        <v>740</v>
      </c>
    </row>
    <row r="88" spans="1:5" ht="17.100000000000001" customHeight="1" x14ac:dyDescent="0.3">
      <c r="A88" s="39" t="s">
        <v>312</v>
      </c>
      <c r="B88" s="34" t="s">
        <v>6</v>
      </c>
      <c r="C88" s="45" t="s">
        <v>4701</v>
      </c>
      <c r="D88" s="34" t="s">
        <v>4702</v>
      </c>
      <c r="E88" s="34">
        <v>1990</v>
      </c>
    </row>
    <row r="89" spans="1:5" ht="17.100000000000001" customHeight="1" x14ac:dyDescent="0.3">
      <c r="A89" s="39" t="s">
        <v>5</v>
      </c>
      <c r="B89" s="34" t="s">
        <v>6</v>
      </c>
      <c r="C89" s="45" t="s">
        <v>5231</v>
      </c>
      <c r="D89" s="34" t="s">
        <v>5232</v>
      </c>
      <c r="E89" s="34">
        <v>2595</v>
      </c>
    </row>
    <row r="90" spans="1:5" ht="17.100000000000001" customHeight="1" x14ac:dyDescent="0.3">
      <c r="A90" s="39" t="s">
        <v>312</v>
      </c>
      <c r="B90" s="34" t="s">
        <v>6</v>
      </c>
      <c r="C90" s="45" t="s">
        <v>4295</v>
      </c>
      <c r="D90" s="34" t="s">
        <v>4296</v>
      </c>
      <c r="E90" s="34">
        <v>800</v>
      </c>
    </row>
    <row r="91" spans="1:5" ht="17.100000000000001" customHeight="1" x14ac:dyDescent="0.3">
      <c r="A91" s="39" t="s">
        <v>312</v>
      </c>
      <c r="B91" s="34" t="s">
        <v>6</v>
      </c>
      <c r="C91" s="45" t="s">
        <v>4350</v>
      </c>
      <c r="D91" s="34" t="s">
        <v>4351</v>
      </c>
      <c r="E91" s="34">
        <v>4595</v>
      </c>
    </row>
    <row r="92" spans="1:5" ht="17.100000000000001" customHeight="1" x14ac:dyDescent="0.3">
      <c r="A92" s="39" t="s">
        <v>312</v>
      </c>
      <c r="B92" s="34" t="s">
        <v>6</v>
      </c>
      <c r="C92" s="45" t="s">
        <v>3856</v>
      </c>
      <c r="D92" s="34" t="s">
        <v>3857</v>
      </c>
      <c r="E92" s="34">
        <v>1590</v>
      </c>
    </row>
    <row r="93" spans="1:5" ht="17.100000000000001" customHeight="1" x14ac:dyDescent="0.3">
      <c r="A93" s="39" t="s">
        <v>312</v>
      </c>
      <c r="B93" s="34" t="s">
        <v>6</v>
      </c>
      <c r="C93" s="45" t="s">
        <v>4598</v>
      </c>
      <c r="D93" s="34" t="s">
        <v>4599</v>
      </c>
      <c r="E93" s="34">
        <v>1900</v>
      </c>
    </row>
    <row r="94" spans="1:5" ht="17.100000000000001" customHeight="1" x14ac:dyDescent="0.3">
      <c r="A94" s="39" t="s">
        <v>312</v>
      </c>
      <c r="B94" s="34" t="s">
        <v>6</v>
      </c>
      <c r="C94" s="45" t="s">
        <v>4122</v>
      </c>
      <c r="D94" s="34" t="s">
        <v>4123</v>
      </c>
      <c r="E94" s="34">
        <v>1500</v>
      </c>
    </row>
    <row r="95" spans="1:5" ht="17.100000000000001" customHeight="1" x14ac:dyDescent="0.3">
      <c r="A95" s="39" t="s">
        <v>312</v>
      </c>
      <c r="B95" s="34" t="s">
        <v>6</v>
      </c>
      <c r="C95" s="45" t="s">
        <v>4354</v>
      </c>
      <c r="D95" s="34" t="s">
        <v>4355</v>
      </c>
      <c r="E95" s="34">
        <v>1200</v>
      </c>
    </row>
    <row r="96" spans="1:5" ht="17.100000000000001" customHeight="1" x14ac:dyDescent="0.3">
      <c r="A96" s="39" t="s">
        <v>312</v>
      </c>
      <c r="B96" s="34" t="s">
        <v>6</v>
      </c>
      <c r="C96" s="45" t="s">
        <v>4806</v>
      </c>
      <c r="D96" s="34" t="s">
        <v>4807</v>
      </c>
      <c r="E96" s="34">
        <v>1500</v>
      </c>
    </row>
    <row r="97" spans="1:5" ht="17.100000000000001" customHeight="1" x14ac:dyDescent="0.3">
      <c r="A97" s="39" t="s">
        <v>312</v>
      </c>
      <c r="B97" s="34" t="s">
        <v>6</v>
      </c>
      <c r="C97" s="45" t="s">
        <v>4877</v>
      </c>
      <c r="D97" s="34" t="s">
        <v>4878</v>
      </c>
      <c r="E97" s="34">
        <v>2590</v>
      </c>
    </row>
    <row r="98" spans="1:5" ht="17.100000000000001" customHeight="1" x14ac:dyDescent="0.3">
      <c r="A98" s="39" t="s">
        <v>5</v>
      </c>
      <c r="B98" s="34" t="s">
        <v>6</v>
      </c>
      <c r="C98" s="45" t="s">
        <v>4934</v>
      </c>
      <c r="D98" s="34" t="s">
        <v>4935</v>
      </c>
      <c r="E98" s="34">
        <v>1000</v>
      </c>
    </row>
    <row r="99" spans="1:5" ht="17.100000000000001" customHeight="1" x14ac:dyDescent="0.3">
      <c r="A99" s="39" t="s">
        <v>5</v>
      </c>
      <c r="B99" s="34" t="s">
        <v>6</v>
      </c>
      <c r="C99" s="45" t="s">
        <v>5110</v>
      </c>
      <c r="D99" s="34" t="s">
        <v>5111</v>
      </c>
      <c r="E99" s="34">
        <v>4995</v>
      </c>
    </row>
    <row r="100" spans="1:5" ht="17.100000000000001" customHeight="1" x14ac:dyDescent="0.3">
      <c r="A100" s="39" t="s">
        <v>312</v>
      </c>
      <c r="B100" s="34" t="s">
        <v>6</v>
      </c>
      <c r="C100" s="45" t="s">
        <v>4401</v>
      </c>
      <c r="D100" s="34" t="s">
        <v>4402</v>
      </c>
      <c r="E100" s="34">
        <v>988</v>
      </c>
    </row>
    <row r="101" spans="1:5" ht="17.100000000000001" customHeight="1" x14ac:dyDescent="0.3">
      <c r="A101" s="39" t="s">
        <v>5</v>
      </c>
      <c r="B101" s="34" t="s">
        <v>6</v>
      </c>
      <c r="C101" s="45" t="s">
        <v>4965</v>
      </c>
      <c r="D101" s="34" t="s">
        <v>4966</v>
      </c>
      <c r="E101" s="34">
        <v>0</v>
      </c>
    </row>
    <row r="102" spans="1:5" ht="17.100000000000001" customHeight="1" x14ac:dyDescent="0.3">
      <c r="A102" s="39" t="s">
        <v>5</v>
      </c>
      <c r="B102" s="34" t="s">
        <v>6</v>
      </c>
      <c r="C102" s="45" t="s">
        <v>5091</v>
      </c>
      <c r="D102" s="34" t="s">
        <v>5092</v>
      </c>
      <c r="E102" s="34">
        <v>5095</v>
      </c>
    </row>
    <row r="103" spans="1:5" ht="17.100000000000001" customHeight="1" x14ac:dyDescent="0.3">
      <c r="A103" s="39" t="s">
        <v>5</v>
      </c>
      <c r="B103" s="34" t="s">
        <v>6</v>
      </c>
      <c r="C103" s="45" t="s">
        <v>5036</v>
      </c>
      <c r="D103" s="34" t="s">
        <v>5037</v>
      </c>
      <c r="E103" s="34">
        <v>10090</v>
      </c>
    </row>
    <row r="104" spans="1:5" ht="17.100000000000001" customHeight="1" x14ac:dyDescent="0.3">
      <c r="A104" s="39" t="s">
        <v>5</v>
      </c>
      <c r="B104" s="34" t="s">
        <v>6</v>
      </c>
      <c r="C104" s="45" t="s">
        <v>5065</v>
      </c>
      <c r="D104" s="34" t="s">
        <v>5066</v>
      </c>
      <c r="E104" s="34">
        <v>6300</v>
      </c>
    </row>
    <row r="105" spans="1:5" ht="17.100000000000001" customHeight="1" x14ac:dyDescent="0.3">
      <c r="A105" s="39" t="s">
        <v>5</v>
      </c>
      <c r="B105" s="34" t="s">
        <v>6</v>
      </c>
      <c r="C105" s="45" t="s">
        <v>5063</v>
      </c>
      <c r="D105" s="34" t="s">
        <v>5064</v>
      </c>
      <c r="E105" s="34">
        <v>2900</v>
      </c>
    </row>
    <row r="106" spans="1:5" ht="17.100000000000001" customHeight="1" x14ac:dyDescent="0.3">
      <c r="A106" s="39" t="s">
        <v>5</v>
      </c>
      <c r="B106" s="34" t="s">
        <v>6</v>
      </c>
      <c r="C106" s="45" t="s">
        <v>4938</v>
      </c>
      <c r="D106" s="34" t="s">
        <v>4939</v>
      </c>
      <c r="E106" s="34">
        <v>3000</v>
      </c>
    </row>
    <row r="107" spans="1:5" ht="17.100000000000001" customHeight="1" x14ac:dyDescent="0.3">
      <c r="A107" s="39" t="s">
        <v>312</v>
      </c>
      <c r="B107" s="34" t="s">
        <v>6</v>
      </c>
      <c r="C107" s="45" t="s">
        <v>4549</v>
      </c>
      <c r="D107" s="34" t="s">
        <v>4550</v>
      </c>
      <c r="E107" s="34">
        <v>1060</v>
      </c>
    </row>
    <row r="108" spans="1:5" ht="17.100000000000001" customHeight="1" x14ac:dyDescent="0.3">
      <c r="A108" s="39" t="s">
        <v>312</v>
      </c>
      <c r="B108" s="34" t="s">
        <v>6</v>
      </c>
      <c r="C108" s="45" t="s">
        <v>4797</v>
      </c>
      <c r="D108" s="34" t="s">
        <v>4798</v>
      </c>
      <c r="E108" s="34">
        <v>410</v>
      </c>
    </row>
    <row r="109" spans="1:5" ht="17.100000000000001" customHeight="1" x14ac:dyDescent="0.3">
      <c r="A109" s="39" t="s">
        <v>312</v>
      </c>
      <c r="B109" s="34" t="s">
        <v>6</v>
      </c>
      <c r="C109" s="45" t="s">
        <v>4293</v>
      </c>
      <c r="D109" s="34" t="s">
        <v>4294</v>
      </c>
      <c r="E109" s="34">
        <v>955</v>
      </c>
    </row>
    <row r="110" spans="1:5" ht="17.100000000000001" customHeight="1" x14ac:dyDescent="0.3">
      <c r="A110" s="39" t="s">
        <v>312</v>
      </c>
      <c r="B110" s="34" t="s">
        <v>6</v>
      </c>
      <c r="C110" s="45" t="s">
        <v>4113</v>
      </c>
      <c r="D110" s="34" t="s">
        <v>4114</v>
      </c>
      <c r="E110" s="34">
        <v>1060</v>
      </c>
    </row>
    <row r="111" spans="1:5" ht="17.100000000000001" customHeight="1" x14ac:dyDescent="0.3">
      <c r="A111" s="39" t="s">
        <v>312</v>
      </c>
      <c r="B111" s="34" t="s">
        <v>6</v>
      </c>
      <c r="C111" s="45" t="s">
        <v>3945</v>
      </c>
      <c r="D111" s="34" t="s">
        <v>3946</v>
      </c>
      <c r="E111" s="34">
        <v>740</v>
      </c>
    </row>
    <row r="112" spans="1:5" ht="17.100000000000001" customHeight="1" x14ac:dyDescent="0.3">
      <c r="A112" s="39" t="s">
        <v>312</v>
      </c>
      <c r="B112" s="34" t="s">
        <v>6</v>
      </c>
      <c r="C112" s="45" t="s">
        <v>4154</v>
      </c>
      <c r="D112" s="34" t="s">
        <v>4155</v>
      </c>
      <c r="E112" s="34">
        <v>800</v>
      </c>
    </row>
    <row r="113" spans="1:5" x14ac:dyDescent="0.3">
      <c r="A113" s="39" t="s">
        <v>312</v>
      </c>
      <c r="B113" s="34" t="s">
        <v>6</v>
      </c>
      <c r="C113" s="45" t="s">
        <v>4352</v>
      </c>
      <c r="D113" s="34" t="s">
        <v>4353</v>
      </c>
      <c r="E113" s="34">
        <v>6870</v>
      </c>
    </row>
    <row r="114" spans="1:5" x14ac:dyDescent="0.3">
      <c r="A114" s="39" t="s">
        <v>312</v>
      </c>
      <c r="B114" s="34" t="s">
        <v>6</v>
      </c>
      <c r="C114" s="45" t="s">
        <v>4299</v>
      </c>
      <c r="D114" s="34" t="s">
        <v>4300</v>
      </c>
      <c r="E114" s="34">
        <v>0</v>
      </c>
    </row>
    <row r="115" spans="1:5" x14ac:dyDescent="0.3">
      <c r="A115" s="39" t="s">
        <v>312</v>
      </c>
      <c r="B115" s="34" t="s">
        <v>6</v>
      </c>
      <c r="C115" s="45" t="s">
        <v>4160</v>
      </c>
      <c r="D115" s="34" t="s">
        <v>4161</v>
      </c>
      <c r="E115" s="34">
        <v>15609</v>
      </c>
    </row>
    <row r="116" spans="1:5" x14ac:dyDescent="0.3">
      <c r="A116" s="39" t="s">
        <v>5</v>
      </c>
      <c r="B116" s="34" t="s">
        <v>6</v>
      </c>
      <c r="C116" s="45" t="s">
        <v>5144</v>
      </c>
      <c r="D116" s="34" t="s">
        <v>5145</v>
      </c>
      <c r="E116" s="34">
        <v>17195</v>
      </c>
    </row>
    <row r="117" spans="1:5" x14ac:dyDescent="0.3">
      <c r="A117" s="39" t="s">
        <v>5</v>
      </c>
      <c r="B117" s="34" t="s">
        <v>6</v>
      </c>
      <c r="C117" s="45" t="s">
        <v>4936</v>
      </c>
      <c r="D117" s="34" t="s">
        <v>4937</v>
      </c>
      <c r="E117" s="34">
        <v>18785</v>
      </c>
    </row>
    <row r="118" spans="1:5" x14ac:dyDescent="0.3">
      <c r="A118" s="39" t="s">
        <v>5</v>
      </c>
      <c r="B118" s="34" t="s">
        <v>6</v>
      </c>
      <c r="C118" s="45" t="s">
        <v>5300</v>
      </c>
      <c r="D118" s="34" t="s">
        <v>5301</v>
      </c>
      <c r="E118" s="34">
        <v>11909</v>
      </c>
    </row>
    <row r="119" spans="1:5" x14ac:dyDescent="0.3">
      <c r="A119" s="39" t="s">
        <v>5</v>
      </c>
      <c r="B119" s="34" t="s">
        <v>6</v>
      </c>
      <c r="C119" s="45" t="s">
        <v>5318</v>
      </c>
      <c r="D119" s="34" t="s">
        <v>5319</v>
      </c>
      <c r="E119" s="34">
        <v>0.01</v>
      </c>
    </row>
    <row r="120" spans="1:5" x14ac:dyDescent="0.3">
      <c r="A120" s="39" t="s">
        <v>312</v>
      </c>
      <c r="B120" s="34" t="s">
        <v>6</v>
      </c>
      <c r="C120" s="45" t="s">
        <v>4703</v>
      </c>
      <c r="D120" s="34" t="s">
        <v>4704</v>
      </c>
      <c r="E120" s="34">
        <v>2470</v>
      </c>
    </row>
    <row r="121" spans="1:5" x14ac:dyDescent="0.3">
      <c r="A121" s="39" t="s">
        <v>2526</v>
      </c>
      <c r="B121" s="34" t="s">
        <v>6</v>
      </c>
      <c r="C121" s="45" t="s">
        <v>5831</v>
      </c>
      <c r="D121" s="34" t="s">
        <v>5832</v>
      </c>
      <c r="E121" s="34">
        <v>965</v>
      </c>
    </row>
    <row r="122" spans="1:5" x14ac:dyDescent="0.3">
      <c r="A122" s="39" t="s">
        <v>2526</v>
      </c>
      <c r="B122" s="34" t="s">
        <v>6</v>
      </c>
      <c r="C122" s="45" t="s">
        <v>5833</v>
      </c>
      <c r="D122" s="34" t="s">
        <v>5834</v>
      </c>
      <c r="E122" s="34">
        <v>276</v>
      </c>
    </row>
    <row r="123" spans="1:5" x14ac:dyDescent="0.3">
      <c r="A123" s="39" t="s">
        <v>2526</v>
      </c>
      <c r="B123" s="34" t="s">
        <v>6</v>
      </c>
      <c r="C123" s="45" t="s">
        <v>5835</v>
      </c>
      <c r="D123" s="34" t="s">
        <v>5836</v>
      </c>
      <c r="E123" s="34">
        <v>1097</v>
      </c>
    </row>
    <row r="124" spans="1:5" x14ac:dyDescent="0.3">
      <c r="A124" s="39" t="s">
        <v>2526</v>
      </c>
      <c r="B124" s="34" t="s">
        <v>6</v>
      </c>
      <c r="C124" s="45" t="s">
        <v>5837</v>
      </c>
      <c r="D124" s="34" t="s">
        <v>5838</v>
      </c>
      <c r="E124" s="34">
        <v>689</v>
      </c>
    </row>
    <row r="125" spans="1:5" x14ac:dyDescent="0.3">
      <c r="A125" s="39" t="s">
        <v>2526</v>
      </c>
      <c r="B125" s="34" t="s">
        <v>6</v>
      </c>
      <c r="C125" s="45" t="s">
        <v>5839</v>
      </c>
      <c r="D125" s="34" t="s">
        <v>5840</v>
      </c>
      <c r="E125" s="34">
        <v>207</v>
      </c>
    </row>
    <row r="126" spans="1:5" x14ac:dyDescent="0.3">
      <c r="A126" s="39" t="s">
        <v>2526</v>
      </c>
      <c r="B126" s="34" t="s">
        <v>6</v>
      </c>
      <c r="C126" s="45" t="s">
        <v>5841</v>
      </c>
      <c r="D126" s="34" t="s">
        <v>5842</v>
      </c>
      <c r="E126" s="34">
        <v>6424</v>
      </c>
    </row>
    <row r="127" spans="1:5" x14ac:dyDescent="0.3">
      <c r="A127" s="39" t="s">
        <v>5</v>
      </c>
      <c r="B127" s="34" t="s">
        <v>6</v>
      </c>
      <c r="C127" s="45" t="s">
        <v>6243</v>
      </c>
      <c r="D127" s="34" t="s">
        <v>6246</v>
      </c>
      <c r="E127" s="34">
        <v>4455</v>
      </c>
    </row>
    <row r="128" spans="1:5" x14ac:dyDescent="0.3">
      <c r="A128" s="39" t="s">
        <v>5</v>
      </c>
      <c r="B128" s="34" t="s">
        <v>6</v>
      </c>
      <c r="C128" s="45" t="s">
        <v>6244</v>
      </c>
      <c r="D128" s="34" t="s">
        <v>6247</v>
      </c>
      <c r="E128" s="34">
        <v>6365</v>
      </c>
    </row>
    <row r="129" spans="1:5" x14ac:dyDescent="0.3">
      <c r="A129" s="39" t="s">
        <v>5</v>
      </c>
      <c r="B129" s="34" t="s">
        <v>6</v>
      </c>
      <c r="C129" s="45" t="s">
        <v>6245</v>
      </c>
      <c r="D129" s="34" t="s">
        <v>6248</v>
      </c>
      <c r="E129" s="34">
        <v>6360</v>
      </c>
    </row>
    <row r="130" spans="1:5" x14ac:dyDescent="0.3">
      <c r="A130" s="39" t="s">
        <v>5</v>
      </c>
      <c r="B130" s="34" t="s">
        <v>6</v>
      </c>
      <c r="C130" s="45" t="s">
        <v>4997</v>
      </c>
      <c r="D130" s="34" t="s">
        <v>4998</v>
      </c>
      <c r="E130" s="34">
        <v>993</v>
      </c>
    </row>
    <row r="131" spans="1:5" x14ac:dyDescent="0.3">
      <c r="A131" s="39" t="s">
        <v>5</v>
      </c>
      <c r="B131" s="34" t="s">
        <v>6</v>
      </c>
      <c r="C131" s="45" t="s">
        <v>5059</v>
      </c>
      <c r="D131" s="34" t="s">
        <v>5060</v>
      </c>
      <c r="E131" s="34">
        <v>457</v>
      </c>
    </row>
    <row r="132" spans="1:5" x14ac:dyDescent="0.3">
      <c r="A132" s="39" t="s">
        <v>5</v>
      </c>
      <c r="B132" s="34" t="s">
        <v>6</v>
      </c>
      <c r="C132" s="45" t="s">
        <v>5087</v>
      </c>
      <c r="D132" s="34" t="s">
        <v>5088</v>
      </c>
      <c r="E132" s="34">
        <v>138.74</v>
      </c>
    </row>
    <row r="133" spans="1:5" x14ac:dyDescent="0.3">
      <c r="A133" s="39" t="s">
        <v>5</v>
      </c>
      <c r="B133" s="34" t="s">
        <v>6</v>
      </c>
      <c r="C133" s="45" t="s">
        <v>5197</v>
      </c>
      <c r="D133" s="34" t="s">
        <v>5198</v>
      </c>
      <c r="E133" s="34">
        <v>457</v>
      </c>
    </row>
    <row r="134" spans="1:5" x14ac:dyDescent="0.3">
      <c r="A134" s="39" t="s">
        <v>5</v>
      </c>
      <c r="B134" s="34" t="s">
        <v>6</v>
      </c>
      <c r="C134" s="45" t="s">
        <v>4613</v>
      </c>
      <c r="D134" s="34" t="s">
        <v>4614</v>
      </c>
      <c r="E134" s="34">
        <v>3300</v>
      </c>
    </row>
    <row r="135" spans="1:5" x14ac:dyDescent="0.3">
      <c r="A135" s="39" t="s">
        <v>5</v>
      </c>
      <c r="B135" s="34" t="s">
        <v>6</v>
      </c>
      <c r="C135" s="45" t="s">
        <v>6550</v>
      </c>
      <c r="D135" s="34" t="s">
        <v>6545</v>
      </c>
      <c r="E135" s="34">
        <v>2650</v>
      </c>
    </row>
    <row r="136" spans="1:5" x14ac:dyDescent="0.3">
      <c r="A136" s="39" t="s">
        <v>5</v>
      </c>
      <c r="B136" s="34" t="s">
        <v>6</v>
      </c>
      <c r="C136" s="45" t="s">
        <v>6551</v>
      </c>
      <c r="D136" s="34" t="s">
        <v>6546</v>
      </c>
      <c r="E136" s="34">
        <v>1170</v>
      </c>
    </row>
    <row r="137" spans="1:5" x14ac:dyDescent="0.3">
      <c r="A137" s="39" t="s">
        <v>5</v>
      </c>
      <c r="B137" s="34" t="s">
        <v>6</v>
      </c>
      <c r="C137" s="45" t="s">
        <v>6552</v>
      </c>
      <c r="D137" s="34" t="s">
        <v>6547</v>
      </c>
      <c r="E137" s="34">
        <v>850</v>
      </c>
    </row>
    <row r="138" spans="1:5" x14ac:dyDescent="0.3">
      <c r="A138" s="39" t="s">
        <v>5</v>
      </c>
      <c r="B138" s="34" t="s">
        <v>6</v>
      </c>
      <c r="C138" s="45" t="s">
        <v>6553</v>
      </c>
      <c r="D138" s="34" t="s">
        <v>6548</v>
      </c>
      <c r="E138" s="34">
        <v>3185</v>
      </c>
    </row>
    <row r="139" spans="1:5" x14ac:dyDescent="0.3">
      <c r="A139" s="39" t="s">
        <v>5</v>
      </c>
      <c r="B139" s="34" t="s">
        <v>6</v>
      </c>
      <c r="C139" s="45" t="s">
        <v>6554</v>
      </c>
      <c r="D139" s="34" t="s">
        <v>6549</v>
      </c>
      <c r="E139" s="34">
        <v>1260</v>
      </c>
    </row>
    <row r="140" spans="1:5" x14ac:dyDescent="0.3">
      <c r="A140" s="39" t="s">
        <v>2526</v>
      </c>
      <c r="B140" s="34" t="s">
        <v>6</v>
      </c>
      <c r="C140" s="45" t="s">
        <v>6627</v>
      </c>
      <c r="D140" s="34" t="s">
        <v>6632</v>
      </c>
      <c r="E140" s="34">
        <v>535</v>
      </c>
    </row>
    <row r="141" spans="1:5" x14ac:dyDescent="0.3">
      <c r="A141" s="39" t="s">
        <v>2526</v>
      </c>
      <c r="B141" s="34" t="s">
        <v>6</v>
      </c>
      <c r="C141" s="45" t="s">
        <v>6628</v>
      </c>
      <c r="D141" s="34" t="s">
        <v>6633</v>
      </c>
      <c r="E141" s="34">
        <v>960</v>
      </c>
    </row>
    <row r="142" spans="1:5" x14ac:dyDescent="0.3">
      <c r="A142" s="39" t="s">
        <v>2526</v>
      </c>
      <c r="B142" s="34" t="s">
        <v>6</v>
      </c>
      <c r="C142" s="45" t="s">
        <v>6629</v>
      </c>
      <c r="D142" s="34" t="s">
        <v>6634</v>
      </c>
      <c r="E142" s="34">
        <v>1445</v>
      </c>
    </row>
    <row r="143" spans="1:5" x14ac:dyDescent="0.3">
      <c r="A143" s="39" t="s">
        <v>2526</v>
      </c>
      <c r="B143" s="34" t="s">
        <v>6</v>
      </c>
      <c r="C143" s="45" t="s">
        <v>6630</v>
      </c>
      <c r="D143" s="34" t="s">
        <v>6635</v>
      </c>
      <c r="E143" s="34">
        <v>1925</v>
      </c>
    </row>
    <row r="144" spans="1:5" x14ac:dyDescent="0.3">
      <c r="A144" s="39" t="s">
        <v>2526</v>
      </c>
      <c r="B144" s="34" t="s">
        <v>6</v>
      </c>
      <c r="C144" s="45" t="s">
        <v>6631</v>
      </c>
      <c r="D144" s="34" t="s">
        <v>6636</v>
      </c>
      <c r="E144" s="34">
        <v>2405</v>
      </c>
    </row>
    <row r="145" spans="1:5" x14ac:dyDescent="0.3">
      <c r="A145" s="39" t="s">
        <v>2526</v>
      </c>
      <c r="B145" s="34" t="s">
        <v>6</v>
      </c>
      <c r="C145" s="45" t="s">
        <v>6637</v>
      </c>
      <c r="D145" s="34" t="s">
        <v>6641</v>
      </c>
      <c r="E145" s="34">
        <v>7425</v>
      </c>
    </row>
    <row r="146" spans="1:5" x14ac:dyDescent="0.3">
      <c r="A146" s="39" t="s">
        <v>2526</v>
      </c>
      <c r="B146" s="34" t="s">
        <v>6</v>
      </c>
      <c r="C146" s="45" t="s">
        <v>6638</v>
      </c>
      <c r="D146" s="34" t="s">
        <v>6642</v>
      </c>
      <c r="E146" s="34">
        <v>4475</v>
      </c>
    </row>
    <row r="147" spans="1:5" x14ac:dyDescent="0.3">
      <c r="A147" s="39" t="s">
        <v>2526</v>
      </c>
      <c r="B147" s="34" t="s">
        <v>6</v>
      </c>
      <c r="C147" s="45" t="s">
        <v>6639</v>
      </c>
      <c r="D147" s="34" t="s">
        <v>6643</v>
      </c>
      <c r="E147" s="34">
        <v>5305</v>
      </c>
    </row>
    <row r="148" spans="1:5" x14ac:dyDescent="0.3">
      <c r="A148" s="39" t="s">
        <v>2526</v>
      </c>
      <c r="B148" s="34" t="s">
        <v>6</v>
      </c>
      <c r="C148" s="45" t="s">
        <v>6640</v>
      </c>
      <c r="D148" s="34" t="s">
        <v>6644</v>
      </c>
      <c r="E148" s="34">
        <v>4729</v>
      </c>
    </row>
    <row r="149" spans="1:5" x14ac:dyDescent="0.3">
      <c r="A149" s="39" t="s">
        <v>2526</v>
      </c>
      <c r="B149" s="34" t="s">
        <v>6</v>
      </c>
      <c r="C149" s="45" t="s">
        <v>6645</v>
      </c>
      <c r="D149" s="34" t="s">
        <v>6646</v>
      </c>
      <c r="E149" s="34">
        <v>260</v>
      </c>
    </row>
    <row r="150" spans="1:5" x14ac:dyDescent="0.3">
      <c r="A150" s="39" t="s">
        <v>2526</v>
      </c>
      <c r="B150" s="34" t="s">
        <v>6</v>
      </c>
      <c r="C150" s="45" t="s">
        <v>6711</v>
      </c>
      <c r="D150" s="34" t="s">
        <v>6713</v>
      </c>
      <c r="E150" s="34">
        <v>689</v>
      </c>
    </row>
    <row r="151" spans="1:5" x14ac:dyDescent="0.3">
      <c r="A151" s="39" t="s">
        <v>2526</v>
      </c>
      <c r="B151" s="34" t="s">
        <v>6</v>
      </c>
      <c r="C151" s="45" t="s">
        <v>6712</v>
      </c>
      <c r="D151" s="34" t="s">
        <v>6714</v>
      </c>
      <c r="E151" s="34">
        <v>1511</v>
      </c>
    </row>
    <row r="152" spans="1:5" x14ac:dyDescent="0.3">
      <c r="A152" s="39" t="s">
        <v>2526</v>
      </c>
      <c r="B152" s="41" t="s">
        <v>8</v>
      </c>
      <c r="C152" s="46" t="s">
        <v>8288</v>
      </c>
      <c r="D152" s="41" t="s">
        <v>6876</v>
      </c>
      <c r="E152" s="34">
        <v>3665</v>
      </c>
    </row>
    <row r="153" spans="1:5" x14ac:dyDescent="0.3">
      <c r="A153" s="39" t="s">
        <v>2526</v>
      </c>
      <c r="B153" s="41" t="s">
        <v>8</v>
      </c>
      <c r="C153" s="46" t="s">
        <v>8289</v>
      </c>
      <c r="D153" s="41" t="s">
        <v>6875</v>
      </c>
      <c r="E153" s="34">
        <v>1510</v>
      </c>
    </row>
    <row r="154" spans="1:5" x14ac:dyDescent="0.3">
      <c r="A154" s="39" t="s">
        <v>2526</v>
      </c>
      <c r="B154" s="41" t="s">
        <v>8</v>
      </c>
      <c r="C154" s="46" t="s">
        <v>8290</v>
      </c>
      <c r="D154" s="41" t="s">
        <v>6877</v>
      </c>
      <c r="E154" s="34">
        <v>14535</v>
      </c>
    </row>
    <row r="155" spans="1:5" x14ac:dyDescent="0.3">
      <c r="A155" s="39" t="s">
        <v>2526</v>
      </c>
      <c r="B155" s="41" t="s">
        <v>8</v>
      </c>
      <c r="C155" s="46" t="s">
        <v>8291</v>
      </c>
      <c r="D155" s="41" t="s">
        <v>8292</v>
      </c>
      <c r="E155" s="34">
        <v>1035</v>
      </c>
    </row>
    <row r="156" spans="1:5" x14ac:dyDescent="0.3">
      <c r="A156" s="39" t="s">
        <v>2526</v>
      </c>
      <c r="B156" s="41" t="s">
        <v>8</v>
      </c>
      <c r="C156" s="46" t="s">
        <v>8642</v>
      </c>
      <c r="D156" s="41" t="s">
        <v>8647</v>
      </c>
      <c r="E156" s="34">
        <v>1373</v>
      </c>
    </row>
    <row r="157" spans="1:5" x14ac:dyDescent="0.3">
      <c r="A157" s="39" t="s">
        <v>2526</v>
      </c>
      <c r="B157" s="41" t="s">
        <v>8</v>
      </c>
      <c r="C157" s="46" t="s">
        <v>8643</v>
      </c>
      <c r="D157" s="41" t="s">
        <v>8648</v>
      </c>
      <c r="E157" s="34">
        <v>965</v>
      </c>
    </row>
    <row r="158" spans="1:5" x14ac:dyDescent="0.3">
      <c r="A158" s="39" t="s">
        <v>2526</v>
      </c>
      <c r="B158" s="41" t="s">
        <v>8</v>
      </c>
      <c r="C158" s="46" t="s">
        <v>8644</v>
      </c>
      <c r="D158" s="41" t="s">
        <v>8649</v>
      </c>
      <c r="E158" s="34">
        <v>1373</v>
      </c>
    </row>
    <row r="159" spans="1:5" x14ac:dyDescent="0.3">
      <c r="A159" s="39" t="s">
        <v>2526</v>
      </c>
      <c r="B159" s="41" t="s">
        <v>8</v>
      </c>
      <c r="C159" s="46" t="s">
        <v>8645</v>
      </c>
      <c r="D159" s="41" t="s">
        <v>8650</v>
      </c>
      <c r="E159" s="34">
        <v>2335</v>
      </c>
    </row>
    <row r="160" spans="1:5" x14ac:dyDescent="0.3">
      <c r="A160" s="39" t="s">
        <v>2526</v>
      </c>
      <c r="B160" s="41" t="s">
        <v>8</v>
      </c>
      <c r="C160" s="46" t="s">
        <v>8646</v>
      </c>
      <c r="D160" s="41" t="s">
        <v>8651</v>
      </c>
      <c r="E160" s="34">
        <v>3645</v>
      </c>
    </row>
    <row r="161" spans="1:5" x14ac:dyDescent="0.3">
      <c r="A161" s="39" t="s">
        <v>2526</v>
      </c>
      <c r="B161" s="41" t="s">
        <v>8</v>
      </c>
      <c r="C161" s="46" t="s">
        <v>8799</v>
      </c>
      <c r="D161" s="41" t="s">
        <v>8800</v>
      </c>
      <c r="E161" s="34">
        <v>4535</v>
      </c>
    </row>
    <row r="162" spans="1:5" x14ac:dyDescent="0.3">
      <c r="A162" s="39" t="s">
        <v>2526</v>
      </c>
      <c r="B162" s="46" t="s">
        <v>6</v>
      </c>
      <c r="C162" s="46" t="s">
        <v>5361</v>
      </c>
      <c r="D162" s="41" t="s">
        <v>5362</v>
      </c>
      <c r="E162" s="34">
        <v>433.08</v>
      </c>
    </row>
    <row r="163" spans="1:5" x14ac:dyDescent="0.3">
      <c r="A163" s="39" t="s">
        <v>2526</v>
      </c>
      <c r="B163" s="46" t="s">
        <v>6</v>
      </c>
      <c r="C163" s="46" t="s">
        <v>9044</v>
      </c>
      <c r="D163" s="41" t="s">
        <v>9045</v>
      </c>
      <c r="E163" s="34">
        <v>6870</v>
      </c>
    </row>
    <row r="164" spans="1:5" x14ac:dyDescent="0.3">
      <c r="A164" s="39" t="s">
        <v>2526</v>
      </c>
      <c r="B164" s="45" t="s">
        <v>6</v>
      </c>
      <c r="C164" s="45" t="s">
        <v>9307</v>
      </c>
      <c r="D164" s="34" t="s">
        <v>9308</v>
      </c>
      <c r="E164" s="34">
        <v>1490</v>
      </c>
    </row>
    <row r="165" spans="1:5" x14ac:dyDescent="0.3">
      <c r="A165" s="39" t="s">
        <v>2526</v>
      </c>
      <c r="B165" s="45" t="s">
        <v>6</v>
      </c>
      <c r="C165" s="46" t="s">
        <v>10262</v>
      </c>
      <c r="D165" s="34" t="s">
        <v>10288</v>
      </c>
      <c r="E165" s="34">
        <v>18800</v>
      </c>
    </row>
    <row r="166" spans="1:5" x14ac:dyDescent="0.3">
      <c r="A166" s="39" t="s">
        <v>2526</v>
      </c>
      <c r="B166" s="45" t="s">
        <v>6</v>
      </c>
      <c r="C166" s="46" t="s">
        <v>10263</v>
      </c>
      <c r="D166" s="34" t="s">
        <v>10289</v>
      </c>
      <c r="E166" s="34">
        <v>25920</v>
      </c>
    </row>
    <row r="167" spans="1:5" x14ac:dyDescent="0.3">
      <c r="A167" s="39" t="s">
        <v>2526</v>
      </c>
      <c r="B167" s="45" t="s">
        <v>6</v>
      </c>
      <c r="C167" s="46" t="s">
        <v>10264</v>
      </c>
      <c r="D167" s="34" t="s">
        <v>10290</v>
      </c>
      <c r="E167" s="34">
        <v>24630</v>
      </c>
    </row>
    <row r="168" spans="1:5" x14ac:dyDescent="0.3">
      <c r="A168" s="39" t="s">
        <v>2526</v>
      </c>
      <c r="B168" s="45" t="s">
        <v>6</v>
      </c>
      <c r="C168" s="46" t="s">
        <v>10265</v>
      </c>
      <c r="D168" s="34" t="s">
        <v>10291</v>
      </c>
      <c r="E168" s="34">
        <v>11670</v>
      </c>
    </row>
    <row r="169" spans="1:5" x14ac:dyDescent="0.3">
      <c r="A169" s="39" t="s">
        <v>2526</v>
      </c>
      <c r="B169" s="45" t="s">
        <v>6</v>
      </c>
      <c r="C169" s="46" t="s">
        <v>10266</v>
      </c>
      <c r="D169" s="34" t="s">
        <v>10292</v>
      </c>
      <c r="E169" s="34">
        <v>15550</v>
      </c>
    </row>
    <row r="170" spans="1:5" x14ac:dyDescent="0.3">
      <c r="A170" s="39" t="s">
        <v>2526</v>
      </c>
      <c r="B170" s="45" t="s">
        <v>6</v>
      </c>
      <c r="C170" s="46" t="s">
        <v>10267</v>
      </c>
      <c r="D170" s="34" t="s">
        <v>10293</v>
      </c>
      <c r="E170" s="34">
        <v>25280</v>
      </c>
    </row>
    <row r="171" spans="1:5" x14ac:dyDescent="0.3">
      <c r="A171" s="39" t="s">
        <v>2526</v>
      </c>
      <c r="B171" s="45" t="s">
        <v>6</v>
      </c>
      <c r="C171" s="46" t="s">
        <v>10268</v>
      </c>
      <c r="D171" s="34" t="s">
        <v>10294</v>
      </c>
      <c r="E171" s="34">
        <v>21390</v>
      </c>
    </row>
    <row r="172" spans="1:5" x14ac:dyDescent="0.3">
      <c r="A172" s="39" t="s">
        <v>2526</v>
      </c>
      <c r="B172" s="45" t="s">
        <v>6</v>
      </c>
      <c r="C172" s="46" t="s">
        <v>10269</v>
      </c>
      <c r="D172" s="34" t="s">
        <v>10295</v>
      </c>
      <c r="E172" s="34">
        <v>6480</v>
      </c>
    </row>
    <row r="173" spans="1:5" x14ac:dyDescent="0.3">
      <c r="A173" s="39" t="s">
        <v>2526</v>
      </c>
      <c r="B173" s="45" t="s">
        <v>6</v>
      </c>
      <c r="C173" s="46" t="s">
        <v>10270</v>
      </c>
      <c r="D173" s="34" t="s">
        <v>10296</v>
      </c>
      <c r="E173" s="34">
        <v>23330</v>
      </c>
    </row>
    <row r="174" spans="1:5" x14ac:dyDescent="0.3">
      <c r="A174" s="39" t="s">
        <v>2526</v>
      </c>
      <c r="B174" s="45" t="s">
        <v>6</v>
      </c>
      <c r="C174" s="46" t="s">
        <v>10271</v>
      </c>
      <c r="D174" s="34" t="s">
        <v>10297</v>
      </c>
      <c r="E174" s="34">
        <v>5830</v>
      </c>
    </row>
    <row r="175" spans="1:5" x14ac:dyDescent="0.3">
      <c r="A175" s="39" t="s">
        <v>2526</v>
      </c>
      <c r="B175" s="45" t="s">
        <v>6</v>
      </c>
      <c r="C175" s="46" t="s">
        <v>10273</v>
      </c>
      <c r="D175" s="34" t="s">
        <v>10298</v>
      </c>
      <c r="E175" s="34">
        <v>7645</v>
      </c>
    </row>
    <row r="176" spans="1:5" x14ac:dyDescent="0.3">
      <c r="A176" s="39" t="s">
        <v>2526</v>
      </c>
      <c r="B176" s="45" t="s">
        <v>6</v>
      </c>
      <c r="C176" s="46" t="s">
        <v>10274</v>
      </c>
      <c r="D176" s="34" t="s">
        <v>10299</v>
      </c>
      <c r="E176" s="34">
        <v>1295</v>
      </c>
    </row>
    <row r="177" spans="1:5" x14ac:dyDescent="0.3">
      <c r="A177" s="39" t="s">
        <v>2526</v>
      </c>
      <c r="B177" s="45" t="s">
        <v>6</v>
      </c>
      <c r="C177" s="46" t="s">
        <v>10275</v>
      </c>
      <c r="D177" s="34" t="s">
        <v>10300</v>
      </c>
      <c r="E177" s="34">
        <v>4535</v>
      </c>
    </row>
    <row r="178" spans="1:5" x14ac:dyDescent="0.3">
      <c r="A178" s="39" t="s">
        <v>2526</v>
      </c>
      <c r="B178" s="45" t="s">
        <v>6</v>
      </c>
      <c r="C178" s="46" t="s">
        <v>10276</v>
      </c>
      <c r="D178" s="34" t="s">
        <v>10301</v>
      </c>
      <c r="E178" s="34">
        <v>2850</v>
      </c>
    </row>
    <row r="179" spans="1:5" x14ac:dyDescent="0.3">
      <c r="A179" s="39" t="s">
        <v>2526</v>
      </c>
      <c r="B179" s="45" t="s">
        <v>6</v>
      </c>
      <c r="C179" s="46" t="s">
        <v>10277</v>
      </c>
      <c r="D179" s="34" t="s">
        <v>10302</v>
      </c>
      <c r="E179" s="34">
        <v>910</v>
      </c>
    </row>
    <row r="180" spans="1:5" x14ac:dyDescent="0.3">
      <c r="A180" s="39" t="s">
        <v>2526</v>
      </c>
      <c r="B180" s="45" t="s">
        <v>6</v>
      </c>
      <c r="C180" s="46" t="s">
        <v>10278</v>
      </c>
      <c r="D180" s="34" t="s">
        <v>10303</v>
      </c>
      <c r="E180" s="34">
        <v>8425</v>
      </c>
    </row>
    <row r="181" spans="1:5" x14ac:dyDescent="0.3">
      <c r="A181" s="39" t="s">
        <v>2526</v>
      </c>
      <c r="B181" s="45" t="s">
        <v>6</v>
      </c>
      <c r="C181" s="46" t="s">
        <v>10279</v>
      </c>
      <c r="D181" s="34" t="s">
        <v>10304</v>
      </c>
      <c r="E181" s="34">
        <v>4535</v>
      </c>
    </row>
    <row r="182" spans="1:5" x14ac:dyDescent="0.3">
      <c r="A182" s="39" t="s">
        <v>2526</v>
      </c>
      <c r="B182" s="45" t="s">
        <v>6</v>
      </c>
      <c r="C182" s="46" t="s">
        <v>10280</v>
      </c>
      <c r="D182" s="34" t="s">
        <v>10305</v>
      </c>
      <c r="E182" s="34">
        <v>2590</v>
      </c>
    </row>
    <row r="183" spans="1:5" x14ac:dyDescent="0.3">
      <c r="A183" s="39" t="s">
        <v>2526</v>
      </c>
      <c r="B183" s="45" t="s">
        <v>6</v>
      </c>
      <c r="C183" s="46" t="s">
        <v>10281</v>
      </c>
      <c r="D183" s="34" t="s">
        <v>10306</v>
      </c>
      <c r="E183" s="34">
        <v>3240</v>
      </c>
    </row>
    <row r="184" spans="1:5" x14ac:dyDescent="0.3">
      <c r="A184" s="39" t="s">
        <v>2526</v>
      </c>
      <c r="B184" s="45" t="s">
        <v>6</v>
      </c>
      <c r="C184" s="46" t="s">
        <v>10282</v>
      </c>
      <c r="D184" s="34" t="s">
        <v>10307</v>
      </c>
      <c r="E184" s="34">
        <v>11015</v>
      </c>
    </row>
    <row r="185" spans="1:5" x14ac:dyDescent="0.3">
      <c r="A185" s="39" t="s">
        <v>2526</v>
      </c>
      <c r="B185" s="45" t="s">
        <v>6</v>
      </c>
      <c r="C185" s="46" t="s">
        <v>10283</v>
      </c>
      <c r="D185" s="34" t="s">
        <v>10308</v>
      </c>
      <c r="E185" s="34">
        <v>13610</v>
      </c>
    </row>
    <row r="186" spans="1:5" x14ac:dyDescent="0.3">
      <c r="A186" s="39" t="s">
        <v>2526</v>
      </c>
      <c r="B186" s="45" t="s">
        <v>6</v>
      </c>
      <c r="C186" s="46" t="s">
        <v>10284</v>
      </c>
      <c r="D186" s="34" t="s">
        <v>10309</v>
      </c>
      <c r="E186" s="34">
        <v>1295</v>
      </c>
    </row>
    <row r="187" spans="1:5" x14ac:dyDescent="0.3">
      <c r="A187" s="39" t="s">
        <v>2526</v>
      </c>
      <c r="B187" s="45" t="s">
        <v>6</v>
      </c>
      <c r="C187" s="46" t="s">
        <v>10285</v>
      </c>
      <c r="D187" s="34" t="s">
        <v>10310</v>
      </c>
      <c r="E187" s="34">
        <v>10365</v>
      </c>
    </row>
    <row r="188" spans="1:5" x14ac:dyDescent="0.3">
      <c r="A188" s="39" t="s">
        <v>2526</v>
      </c>
      <c r="B188" s="45" t="s">
        <v>6</v>
      </c>
      <c r="C188" s="46" t="s">
        <v>10286</v>
      </c>
      <c r="D188" s="34" t="s">
        <v>10311</v>
      </c>
      <c r="E188" s="34">
        <v>1295</v>
      </c>
    </row>
    <row r="189" spans="1:5" x14ac:dyDescent="0.3">
      <c r="A189" s="39" t="s">
        <v>2526</v>
      </c>
      <c r="B189" s="45" t="s">
        <v>6</v>
      </c>
      <c r="C189" s="46" t="s">
        <v>10287</v>
      </c>
      <c r="D189" s="34" t="s">
        <v>10312</v>
      </c>
      <c r="E189" s="34">
        <v>6350</v>
      </c>
    </row>
    <row r="190" spans="1:5" x14ac:dyDescent="0.3">
      <c r="A190" s="39" t="s">
        <v>2526</v>
      </c>
      <c r="B190" s="45" t="s">
        <v>6</v>
      </c>
      <c r="C190" s="46" t="s">
        <v>10610</v>
      </c>
      <c r="D190" s="41" t="s">
        <v>10615</v>
      </c>
      <c r="E190" s="34">
        <v>1850</v>
      </c>
    </row>
    <row r="191" spans="1:5" x14ac:dyDescent="0.3">
      <c r="A191" s="39" t="s">
        <v>2526</v>
      </c>
      <c r="B191" s="45" t="s">
        <v>6</v>
      </c>
      <c r="C191" s="46" t="s">
        <v>10611</v>
      </c>
      <c r="D191" s="41" t="s">
        <v>10616</v>
      </c>
      <c r="E191" s="34">
        <v>9995</v>
      </c>
    </row>
    <row r="192" spans="1:5" x14ac:dyDescent="0.3">
      <c r="A192" s="39" t="s">
        <v>2526</v>
      </c>
      <c r="B192" s="45" t="s">
        <v>6</v>
      </c>
      <c r="C192" s="46" t="s">
        <v>10612</v>
      </c>
      <c r="D192" s="41" t="s">
        <v>10617</v>
      </c>
      <c r="E192" s="34">
        <v>689</v>
      </c>
    </row>
    <row r="193" spans="1:5" x14ac:dyDescent="0.3">
      <c r="A193" s="39" t="s">
        <v>2526</v>
      </c>
      <c r="B193" s="45" t="s">
        <v>6</v>
      </c>
      <c r="C193" s="46" t="s">
        <v>10613</v>
      </c>
      <c r="D193" s="41" t="s">
        <v>10618</v>
      </c>
      <c r="E193" s="34">
        <v>3750</v>
      </c>
    </row>
    <row r="194" spans="1:5" x14ac:dyDescent="0.3">
      <c r="A194" s="39" t="s">
        <v>2526</v>
      </c>
      <c r="B194" s="45" t="s">
        <v>6</v>
      </c>
      <c r="C194" s="46" t="s">
        <v>10614</v>
      </c>
      <c r="D194" s="41" t="s">
        <v>10619</v>
      </c>
      <c r="E194" s="34">
        <v>11550</v>
      </c>
    </row>
    <row r="195" spans="1:5" x14ac:dyDescent="0.3">
      <c r="A195" s="39" t="s">
        <v>2526</v>
      </c>
      <c r="B195" s="45" t="s">
        <v>6</v>
      </c>
      <c r="C195" s="46" t="s">
        <v>10729</v>
      </c>
      <c r="D195" s="41" t="s">
        <v>10731</v>
      </c>
      <c r="E195" s="34">
        <v>2100</v>
      </c>
    </row>
    <row r="196" spans="1:5" x14ac:dyDescent="0.3">
      <c r="A196" s="39" t="s">
        <v>2526</v>
      </c>
      <c r="B196" s="45" t="s">
        <v>6</v>
      </c>
      <c r="C196" s="46" t="s">
        <v>10730</v>
      </c>
      <c r="D196" s="41" t="s">
        <v>10732</v>
      </c>
      <c r="E196" s="34">
        <v>475</v>
      </c>
    </row>
    <row r="197" spans="1:5" x14ac:dyDescent="0.3">
      <c r="A197" s="39" t="s">
        <v>2526</v>
      </c>
      <c r="B197" s="45" t="s">
        <v>8</v>
      </c>
      <c r="C197" s="46" t="s">
        <v>11068</v>
      </c>
      <c r="D197" s="41" t="s">
        <v>11075</v>
      </c>
      <c r="E197" s="34">
        <v>261</v>
      </c>
    </row>
    <row r="198" spans="1:5" x14ac:dyDescent="0.3">
      <c r="A198" s="39" t="s">
        <v>2526</v>
      </c>
      <c r="B198" s="45" t="s">
        <v>6</v>
      </c>
      <c r="C198" s="46" t="s">
        <v>11069</v>
      </c>
      <c r="D198" s="41" t="s">
        <v>11076</v>
      </c>
      <c r="E198" s="34">
        <v>1415</v>
      </c>
    </row>
    <row r="199" spans="1:5" x14ac:dyDescent="0.3">
      <c r="A199" s="39" t="s">
        <v>2526</v>
      </c>
      <c r="B199" s="45" t="s">
        <v>6</v>
      </c>
      <c r="C199" s="46" t="s">
        <v>11070</v>
      </c>
      <c r="D199" s="41" t="s">
        <v>11077</v>
      </c>
      <c r="E199" s="34">
        <v>1890</v>
      </c>
    </row>
    <row r="200" spans="1:5" x14ac:dyDescent="0.3">
      <c r="A200" s="39" t="s">
        <v>2526</v>
      </c>
      <c r="B200" s="45" t="s">
        <v>6</v>
      </c>
      <c r="C200" s="46" t="s">
        <v>11071</v>
      </c>
      <c r="D200" s="41" t="s">
        <v>11078</v>
      </c>
      <c r="E200" s="34">
        <v>525</v>
      </c>
    </row>
    <row r="201" spans="1:5" x14ac:dyDescent="0.3">
      <c r="A201" s="39" t="s">
        <v>2526</v>
      </c>
      <c r="B201" s="45" t="s">
        <v>6</v>
      </c>
      <c r="C201" s="46" t="s">
        <v>11072</v>
      </c>
      <c r="D201" s="41" t="s">
        <v>11079</v>
      </c>
      <c r="E201" s="34">
        <v>940</v>
      </c>
    </row>
    <row r="202" spans="1:5" x14ac:dyDescent="0.3">
      <c r="A202" s="39" t="s">
        <v>2526</v>
      </c>
      <c r="B202" s="45" t="s">
        <v>6</v>
      </c>
      <c r="C202" s="46" t="s">
        <v>11073</v>
      </c>
      <c r="D202" s="41" t="s">
        <v>11080</v>
      </c>
      <c r="E202" s="34">
        <v>2360</v>
      </c>
    </row>
    <row r="203" spans="1:5" x14ac:dyDescent="0.3">
      <c r="A203" s="35" t="s">
        <v>2526</v>
      </c>
      <c r="B203" s="47" t="s">
        <v>6</v>
      </c>
      <c r="C203" s="48" t="s">
        <v>11074</v>
      </c>
      <c r="D203" s="40" t="s">
        <v>11081</v>
      </c>
      <c r="E203" s="36">
        <v>420</v>
      </c>
    </row>
    <row r="204" spans="1:5" x14ac:dyDescent="0.3">
      <c r="A204" s="35" t="s">
        <v>2526</v>
      </c>
      <c r="B204" s="47" t="s">
        <v>6</v>
      </c>
      <c r="C204" s="48" t="s">
        <v>11272</v>
      </c>
      <c r="D204" s="40" t="s">
        <v>11273</v>
      </c>
      <c r="E204" s="36">
        <v>840</v>
      </c>
    </row>
    <row r="205" spans="1:5" x14ac:dyDescent="0.3">
      <c r="A205" s="35" t="s">
        <v>2526</v>
      </c>
      <c r="B205" s="47" t="s">
        <v>6</v>
      </c>
      <c r="C205" s="48" t="s">
        <v>12601</v>
      </c>
      <c r="D205" s="40" t="s">
        <v>12604</v>
      </c>
      <c r="E205" s="36">
        <v>500</v>
      </c>
    </row>
    <row r="206" spans="1:5" x14ac:dyDescent="0.3">
      <c r="A206" s="35" t="s">
        <v>2526</v>
      </c>
      <c r="B206" s="47" t="s">
        <v>7</v>
      </c>
      <c r="C206" s="48" t="s">
        <v>12602</v>
      </c>
      <c r="D206" s="40" t="s">
        <v>12605</v>
      </c>
      <c r="E206" s="34">
        <v>1651</v>
      </c>
    </row>
    <row r="207" spans="1:5" x14ac:dyDescent="0.3">
      <c r="A207" s="35" t="s">
        <v>2526</v>
      </c>
      <c r="B207" s="47" t="s">
        <v>7</v>
      </c>
      <c r="C207" s="48" t="s">
        <v>12603</v>
      </c>
      <c r="D207" s="40" t="s">
        <v>12606</v>
      </c>
      <c r="E207" s="36">
        <v>0</v>
      </c>
    </row>
    <row r="208" spans="1:5" x14ac:dyDescent="0.3">
      <c r="A208" s="39" t="s">
        <v>2526</v>
      </c>
      <c r="B208" s="41" t="s">
        <v>6</v>
      </c>
      <c r="C208" s="46" t="s">
        <v>12976</v>
      </c>
      <c r="D208" s="41" t="s">
        <v>13002</v>
      </c>
      <c r="E208" s="34">
        <v>1925</v>
      </c>
    </row>
    <row r="209" spans="1:5" x14ac:dyDescent="0.3">
      <c r="A209" s="39" t="s">
        <v>2526</v>
      </c>
      <c r="B209" s="41" t="s">
        <v>6</v>
      </c>
      <c r="C209" s="46" t="s">
        <v>12977</v>
      </c>
      <c r="D209" s="41" t="s">
        <v>13003</v>
      </c>
      <c r="E209" s="34">
        <v>3655</v>
      </c>
    </row>
    <row r="210" spans="1:5" x14ac:dyDescent="0.3">
      <c r="A210" s="39" t="s">
        <v>2526</v>
      </c>
      <c r="B210" s="41" t="s">
        <v>6</v>
      </c>
      <c r="C210" s="46" t="s">
        <v>12978</v>
      </c>
      <c r="D210" s="41" t="s">
        <v>13004</v>
      </c>
      <c r="E210" s="34">
        <v>5190</v>
      </c>
    </row>
    <row r="211" spans="1:5" x14ac:dyDescent="0.3">
      <c r="A211" s="39" t="s">
        <v>2526</v>
      </c>
      <c r="B211" s="41" t="s">
        <v>6</v>
      </c>
      <c r="C211" s="46" t="s">
        <v>12979</v>
      </c>
      <c r="D211" s="41" t="s">
        <v>13005</v>
      </c>
      <c r="E211" s="34">
        <v>845</v>
      </c>
    </row>
    <row r="212" spans="1:5" x14ac:dyDescent="0.3">
      <c r="A212" s="39" t="s">
        <v>2526</v>
      </c>
      <c r="B212" s="41" t="s">
        <v>6</v>
      </c>
      <c r="C212" s="46" t="s">
        <v>12980</v>
      </c>
      <c r="D212" s="41" t="s">
        <v>13006</v>
      </c>
      <c r="E212" s="34">
        <v>845</v>
      </c>
    </row>
    <row r="213" spans="1:5" x14ac:dyDescent="0.3">
      <c r="A213" s="39" t="s">
        <v>2526</v>
      </c>
      <c r="B213" s="41" t="s">
        <v>6</v>
      </c>
      <c r="C213" s="46" t="s">
        <v>12981</v>
      </c>
      <c r="D213" s="41" t="s">
        <v>13007</v>
      </c>
      <c r="E213" s="34">
        <v>2275</v>
      </c>
    </row>
    <row r="214" spans="1:5" x14ac:dyDescent="0.3">
      <c r="A214" s="39" t="s">
        <v>2526</v>
      </c>
      <c r="B214" s="41" t="s">
        <v>6</v>
      </c>
      <c r="C214" s="46" t="s">
        <v>12982</v>
      </c>
      <c r="D214" s="41" t="s">
        <v>13008</v>
      </c>
      <c r="E214" s="34">
        <v>2700</v>
      </c>
    </row>
    <row r="215" spans="1:5" x14ac:dyDescent="0.3">
      <c r="A215" s="39" t="s">
        <v>2526</v>
      </c>
      <c r="B215" s="41" t="s">
        <v>6</v>
      </c>
      <c r="C215" s="46" t="s">
        <v>12983</v>
      </c>
      <c r="D215" s="41" t="s">
        <v>13009</v>
      </c>
      <c r="E215" s="34">
        <v>1905</v>
      </c>
    </row>
    <row r="216" spans="1:5" x14ac:dyDescent="0.3">
      <c r="A216" s="39" t="s">
        <v>2526</v>
      </c>
      <c r="B216" s="41" t="s">
        <v>6</v>
      </c>
      <c r="C216" s="46" t="s">
        <v>12984</v>
      </c>
      <c r="D216" s="41" t="s">
        <v>13010</v>
      </c>
      <c r="E216" s="34">
        <v>1605</v>
      </c>
    </row>
    <row r="217" spans="1:5" x14ac:dyDescent="0.3">
      <c r="A217" s="39" t="s">
        <v>2526</v>
      </c>
      <c r="B217" s="41" t="s">
        <v>6</v>
      </c>
      <c r="C217" s="46" t="s">
        <v>12985</v>
      </c>
      <c r="D217" s="41" t="s">
        <v>13011</v>
      </c>
      <c r="E217" s="34">
        <v>3165</v>
      </c>
    </row>
    <row r="218" spans="1:5" x14ac:dyDescent="0.3">
      <c r="A218" s="39" t="s">
        <v>2526</v>
      </c>
      <c r="B218" s="41" t="s">
        <v>6</v>
      </c>
      <c r="C218" s="46" t="s">
        <v>12986</v>
      </c>
      <c r="D218" s="41" t="s">
        <v>13012</v>
      </c>
      <c r="E218" s="34">
        <v>3210</v>
      </c>
    </row>
    <row r="219" spans="1:5" x14ac:dyDescent="0.3">
      <c r="A219" s="39" t="s">
        <v>2526</v>
      </c>
      <c r="B219" s="41" t="s">
        <v>6</v>
      </c>
      <c r="C219" s="46" t="s">
        <v>12987</v>
      </c>
      <c r="D219" s="41" t="s">
        <v>13013</v>
      </c>
      <c r="E219" s="34">
        <v>1605</v>
      </c>
    </row>
    <row r="220" spans="1:5" x14ac:dyDescent="0.3">
      <c r="A220" s="39" t="s">
        <v>2526</v>
      </c>
      <c r="B220" s="41" t="s">
        <v>6</v>
      </c>
      <c r="C220" s="46" t="s">
        <v>12988</v>
      </c>
      <c r="D220" s="41" t="s">
        <v>13014</v>
      </c>
      <c r="E220" s="34">
        <v>3655</v>
      </c>
    </row>
    <row r="221" spans="1:5" x14ac:dyDescent="0.3">
      <c r="A221" s="39" t="s">
        <v>2526</v>
      </c>
      <c r="B221" s="41" t="s">
        <v>6</v>
      </c>
      <c r="C221" s="46" t="s">
        <v>12989</v>
      </c>
      <c r="D221" s="41" t="s">
        <v>13015</v>
      </c>
      <c r="E221" s="34">
        <v>7210</v>
      </c>
    </row>
    <row r="222" spans="1:5" x14ac:dyDescent="0.3">
      <c r="A222" s="39" t="s">
        <v>2526</v>
      </c>
      <c r="B222" s="41" t="s">
        <v>6</v>
      </c>
      <c r="C222" s="46" t="s">
        <v>12990</v>
      </c>
      <c r="D222" s="41" t="s">
        <v>13016</v>
      </c>
      <c r="E222" s="34">
        <v>1005</v>
      </c>
    </row>
    <row r="223" spans="1:5" x14ac:dyDescent="0.3">
      <c r="A223" s="39" t="s">
        <v>2526</v>
      </c>
      <c r="B223" s="41" t="s">
        <v>6</v>
      </c>
      <c r="C223" s="46" t="s">
        <v>12991</v>
      </c>
      <c r="D223" s="41" t="s">
        <v>13017</v>
      </c>
      <c r="E223" s="34">
        <v>2710</v>
      </c>
    </row>
    <row r="224" spans="1:5" x14ac:dyDescent="0.3">
      <c r="A224" s="39" t="s">
        <v>2526</v>
      </c>
      <c r="B224" s="41" t="s">
        <v>6</v>
      </c>
      <c r="C224" s="46" t="s">
        <v>12992</v>
      </c>
      <c r="D224" s="41" t="s">
        <v>13018</v>
      </c>
      <c r="E224" s="34">
        <v>1925</v>
      </c>
    </row>
    <row r="225" spans="1:9" x14ac:dyDescent="0.3">
      <c r="A225" s="39" t="s">
        <v>2526</v>
      </c>
      <c r="B225" s="41" t="s">
        <v>6</v>
      </c>
      <c r="C225" s="46" t="s">
        <v>12993</v>
      </c>
      <c r="D225" s="41" t="s">
        <v>13019</v>
      </c>
      <c r="E225" s="34">
        <v>7210</v>
      </c>
    </row>
    <row r="226" spans="1:9" x14ac:dyDescent="0.3">
      <c r="A226" s="39" t="s">
        <v>2526</v>
      </c>
      <c r="B226" s="41" t="s">
        <v>6</v>
      </c>
      <c r="C226" s="46" t="s">
        <v>12994</v>
      </c>
      <c r="D226" s="41" t="s">
        <v>13020</v>
      </c>
      <c r="E226" s="34">
        <v>1905</v>
      </c>
    </row>
    <row r="227" spans="1:9" x14ac:dyDescent="0.3">
      <c r="A227" s="39" t="s">
        <v>2526</v>
      </c>
      <c r="B227" s="41" t="s">
        <v>6</v>
      </c>
      <c r="C227" s="46" t="s">
        <v>12995</v>
      </c>
      <c r="D227" s="41" t="s">
        <v>13021</v>
      </c>
      <c r="E227" s="34">
        <v>3760</v>
      </c>
    </row>
    <row r="228" spans="1:9" x14ac:dyDescent="0.3">
      <c r="A228" s="39" t="s">
        <v>2526</v>
      </c>
      <c r="B228" s="41" t="s">
        <v>6</v>
      </c>
      <c r="C228" s="46" t="s">
        <v>12996</v>
      </c>
      <c r="D228" s="41" t="s">
        <v>13022</v>
      </c>
      <c r="E228" s="34">
        <v>1005</v>
      </c>
    </row>
    <row r="229" spans="1:9" x14ac:dyDescent="0.3">
      <c r="A229" s="39" t="s">
        <v>2526</v>
      </c>
      <c r="B229" s="41" t="s">
        <v>7</v>
      </c>
      <c r="C229" s="46" t="s">
        <v>12997</v>
      </c>
      <c r="D229" s="41" t="s">
        <v>13023</v>
      </c>
      <c r="E229" s="34">
        <v>420</v>
      </c>
    </row>
    <row r="230" spans="1:9" x14ac:dyDescent="0.3">
      <c r="A230" s="39" t="s">
        <v>2526</v>
      </c>
      <c r="B230" s="41" t="s">
        <v>7</v>
      </c>
      <c r="C230" s="46" t="s">
        <v>12998</v>
      </c>
      <c r="D230" s="41" t="s">
        <v>13024</v>
      </c>
      <c r="E230" s="34">
        <v>452</v>
      </c>
    </row>
    <row r="231" spans="1:9" x14ac:dyDescent="0.3">
      <c r="A231" s="39" t="s">
        <v>2526</v>
      </c>
      <c r="B231" s="41" t="s">
        <v>7</v>
      </c>
      <c r="C231" s="46" t="s">
        <v>12999</v>
      </c>
      <c r="D231" s="41" t="s">
        <v>13025</v>
      </c>
      <c r="E231" s="34">
        <v>515</v>
      </c>
    </row>
    <row r="232" spans="1:9" x14ac:dyDescent="0.3">
      <c r="A232" s="39" t="s">
        <v>2526</v>
      </c>
      <c r="B232" s="41" t="s">
        <v>7</v>
      </c>
      <c r="C232" s="46" t="s">
        <v>13000</v>
      </c>
      <c r="D232" s="41" t="s">
        <v>13026</v>
      </c>
      <c r="E232" s="34">
        <v>260</v>
      </c>
    </row>
    <row r="233" spans="1:9" x14ac:dyDescent="0.3">
      <c r="A233" s="39" t="s">
        <v>2526</v>
      </c>
      <c r="B233" s="41" t="s">
        <v>7</v>
      </c>
      <c r="C233" s="46" t="s">
        <v>13001</v>
      </c>
      <c r="D233" s="41" t="s">
        <v>13027</v>
      </c>
      <c r="E233" s="34">
        <v>775</v>
      </c>
    </row>
    <row r="234" spans="1:9" x14ac:dyDescent="0.3">
      <c r="A234" s="35" t="s">
        <v>2526</v>
      </c>
      <c r="B234" s="36" t="s">
        <v>6</v>
      </c>
      <c r="C234" s="47" t="s">
        <v>13551</v>
      </c>
      <c r="D234" s="36" t="s">
        <v>13553</v>
      </c>
      <c r="E234" s="36">
        <v>525</v>
      </c>
    </row>
    <row r="235" spans="1:9" x14ac:dyDescent="0.3">
      <c r="A235" s="35" t="s">
        <v>2526</v>
      </c>
      <c r="B235" s="36" t="s">
        <v>6</v>
      </c>
      <c r="C235" s="47" t="s">
        <v>13552</v>
      </c>
      <c r="D235" s="36" t="s">
        <v>13554</v>
      </c>
      <c r="E235" s="36">
        <v>1415</v>
      </c>
    </row>
    <row r="236" spans="1:9" x14ac:dyDescent="0.3">
      <c r="A236" s="35" t="s">
        <v>2526</v>
      </c>
      <c r="B236" s="36" t="s">
        <v>6</v>
      </c>
      <c r="C236" s="47" t="s">
        <v>20593</v>
      </c>
      <c r="D236" s="36" t="s">
        <v>16737</v>
      </c>
      <c r="E236" s="36">
        <v>9995</v>
      </c>
    </row>
    <row r="237" spans="1:9" x14ac:dyDescent="0.3">
      <c r="A237" s="35" t="s">
        <v>2526</v>
      </c>
      <c r="B237" s="36" t="s">
        <v>6</v>
      </c>
      <c r="C237" s="47" t="s">
        <v>20598</v>
      </c>
      <c r="D237" s="36" t="s">
        <v>16740</v>
      </c>
      <c r="E237" s="36">
        <v>2890</v>
      </c>
    </row>
    <row r="238" spans="1:9" x14ac:dyDescent="0.3">
      <c r="A238" s="35" t="s">
        <v>2526</v>
      </c>
      <c r="B238" s="36" t="s">
        <v>6</v>
      </c>
      <c r="C238" s="47" t="s">
        <v>20608</v>
      </c>
      <c r="D238" s="36" t="s">
        <v>16736</v>
      </c>
      <c r="E238" s="36">
        <v>2050</v>
      </c>
    </row>
    <row r="239" spans="1:9" s="9" customFormat="1" x14ac:dyDescent="0.3">
      <c r="A239" s="35" t="s">
        <v>2526</v>
      </c>
      <c r="B239" s="36" t="s">
        <v>6</v>
      </c>
      <c r="C239" s="47" t="s">
        <v>20606</v>
      </c>
      <c r="D239" s="36" t="s">
        <v>16756</v>
      </c>
      <c r="E239" s="36">
        <v>6000</v>
      </c>
      <c r="F239"/>
      <c r="G239"/>
      <c r="H239"/>
      <c r="I239"/>
    </row>
    <row r="240" spans="1:9" s="9" customFormat="1" x14ac:dyDescent="0.3">
      <c r="A240" s="35" t="s">
        <v>2526</v>
      </c>
      <c r="B240" s="36" t="s">
        <v>6</v>
      </c>
      <c r="C240" s="47" t="s">
        <v>20605</v>
      </c>
      <c r="D240" s="36" t="s">
        <v>16755</v>
      </c>
      <c r="E240" s="36">
        <v>10900</v>
      </c>
      <c r="F240"/>
      <c r="G240"/>
      <c r="H240"/>
      <c r="I240"/>
    </row>
    <row r="241" spans="1:9" s="9" customFormat="1" x14ac:dyDescent="0.3">
      <c r="A241" s="35" t="s">
        <v>2526</v>
      </c>
      <c r="B241" s="36" t="s">
        <v>6</v>
      </c>
      <c r="C241" s="40" t="s">
        <v>20586</v>
      </c>
      <c r="D241" s="40" t="s">
        <v>16738</v>
      </c>
      <c r="E241" s="36">
        <v>3000</v>
      </c>
      <c r="F241"/>
      <c r="G241"/>
      <c r="H241"/>
      <c r="I241"/>
    </row>
    <row r="242" spans="1:9" s="9" customFormat="1" x14ac:dyDescent="0.3">
      <c r="A242" s="35" t="s">
        <v>2526</v>
      </c>
      <c r="B242" s="36" t="s">
        <v>6</v>
      </c>
      <c r="C242" s="40" t="s">
        <v>20596</v>
      </c>
      <c r="D242" s="40" t="s">
        <v>16739</v>
      </c>
      <c r="E242" s="36">
        <v>5625</v>
      </c>
      <c r="F242"/>
      <c r="G242"/>
      <c r="H242"/>
      <c r="I242"/>
    </row>
    <row r="243" spans="1:9" s="9" customFormat="1" x14ac:dyDescent="0.3">
      <c r="A243" s="35" t="s">
        <v>2526</v>
      </c>
      <c r="B243" s="36" t="s">
        <v>6</v>
      </c>
      <c r="C243" s="40" t="s">
        <v>16510</v>
      </c>
      <c r="D243" s="40" t="s">
        <v>16511</v>
      </c>
      <c r="E243" s="36">
        <v>1260</v>
      </c>
      <c r="F243"/>
      <c r="G243"/>
      <c r="H243"/>
      <c r="I243"/>
    </row>
    <row r="244" spans="1:9" s="9" customFormat="1" x14ac:dyDescent="0.3">
      <c r="A244" s="35" t="s">
        <v>2526</v>
      </c>
      <c r="B244" s="36" t="s">
        <v>6</v>
      </c>
      <c r="C244" s="40" t="s">
        <v>16607</v>
      </c>
      <c r="D244" s="40" t="s">
        <v>16608</v>
      </c>
      <c r="E244" s="36">
        <v>2500</v>
      </c>
      <c r="F244"/>
      <c r="G244"/>
      <c r="H244"/>
      <c r="I244"/>
    </row>
    <row r="245" spans="1:9" s="9" customFormat="1" x14ac:dyDescent="0.3">
      <c r="A245" s="35" t="s">
        <v>2526</v>
      </c>
      <c r="B245" s="36" t="s">
        <v>6</v>
      </c>
      <c r="C245" s="40" t="s">
        <v>21346</v>
      </c>
      <c r="D245" s="40" t="s">
        <v>21347</v>
      </c>
      <c r="E245" s="36">
        <v>1900</v>
      </c>
      <c r="F245"/>
      <c r="G245"/>
      <c r="H245"/>
      <c r="I245"/>
    </row>
    <row r="246" spans="1:9" x14ac:dyDescent="0.3">
      <c r="A246" s="35" t="s">
        <v>2526</v>
      </c>
      <c r="B246" s="36" t="s">
        <v>6</v>
      </c>
      <c r="C246" s="40" t="s">
        <v>21299</v>
      </c>
      <c r="D246" s="40" t="s">
        <v>21300</v>
      </c>
      <c r="E246" s="36">
        <v>850</v>
      </c>
    </row>
    <row r="247" spans="1:9" x14ac:dyDescent="0.3">
      <c r="A247" s="35" t="s">
        <v>2526</v>
      </c>
      <c r="B247" s="40" t="s">
        <v>7</v>
      </c>
      <c r="C247" s="40" t="s">
        <v>16516</v>
      </c>
      <c r="D247" s="40" t="s">
        <v>16517</v>
      </c>
      <c r="E247" s="36">
        <v>6000</v>
      </c>
    </row>
    <row r="248" spans="1:9" x14ac:dyDescent="0.3">
      <c r="A248" s="35" t="s">
        <v>2526</v>
      </c>
      <c r="B248" s="36" t="s">
        <v>6</v>
      </c>
      <c r="C248" s="40" t="s">
        <v>16573</v>
      </c>
      <c r="D248" s="40" t="s">
        <v>16574</v>
      </c>
      <c r="E248" s="36">
        <v>1500</v>
      </c>
    </row>
    <row r="249" spans="1:9" x14ac:dyDescent="0.3">
      <c r="A249" s="35" t="s">
        <v>2526</v>
      </c>
      <c r="B249" s="36" t="s">
        <v>6</v>
      </c>
      <c r="C249" s="40" t="s">
        <v>21231</v>
      </c>
      <c r="D249" s="40" t="s">
        <v>21232</v>
      </c>
      <c r="E249" s="36">
        <v>975</v>
      </c>
    </row>
    <row r="250" spans="1:9" x14ac:dyDescent="0.3">
      <c r="A250" s="35" t="s">
        <v>2526</v>
      </c>
      <c r="B250" s="36" t="s">
        <v>6</v>
      </c>
      <c r="C250" s="40" t="s">
        <v>20593</v>
      </c>
      <c r="D250" s="40" t="s">
        <v>16737</v>
      </c>
      <c r="E250" s="36">
        <v>9995</v>
      </c>
    </row>
    <row r="251" spans="1:9" x14ac:dyDescent="0.3">
      <c r="A251" s="35" t="s">
        <v>2526</v>
      </c>
      <c r="B251" s="36" t="s">
        <v>6</v>
      </c>
      <c r="C251" s="40" t="s">
        <v>20606</v>
      </c>
      <c r="D251" s="40" t="s">
        <v>16756</v>
      </c>
      <c r="E251" s="36">
        <v>6000</v>
      </c>
    </row>
    <row r="252" spans="1:9" x14ac:dyDescent="0.3">
      <c r="A252" s="35" t="s">
        <v>2526</v>
      </c>
      <c r="B252" s="36" t="s">
        <v>6</v>
      </c>
      <c r="C252" s="40" t="s">
        <v>20598</v>
      </c>
      <c r="D252" s="40" t="s">
        <v>16740</v>
      </c>
      <c r="E252" s="36">
        <v>2890</v>
      </c>
    </row>
    <row r="253" spans="1:9" x14ac:dyDescent="0.3">
      <c r="A253" s="35" t="s">
        <v>2526</v>
      </c>
      <c r="B253" s="36" t="s">
        <v>6</v>
      </c>
      <c r="C253" s="40" t="s">
        <v>20605</v>
      </c>
      <c r="D253" s="40" t="s">
        <v>16755</v>
      </c>
      <c r="E253" s="36">
        <v>10900</v>
      </c>
    </row>
    <row r="254" spans="1:9" x14ac:dyDescent="0.3">
      <c r="A254" s="35" t="s">
        <v>2526</v>
      </c>
      <c r="B254" s="36" t="s">
        <v>6</v>
      </c>
      <c r="C254" s="40" t="s">
        <v>20608</v>
      </c>
      <c r="D254" s="40" t="s">
        <v>16736</v>
      </c>
      <c r="E254" s="36">
        <v>2050</v>
      </c>
    </row>
    <row r="255" spans="1:9" x14ac:dyDescent="0.3">
      <c r="A255" s="35" t="s">
        <v>2526</v>
      </c>
      <c r="B255" s="36" t="s">
        <v>7</v>
      </c>
      <c r="C255" s="40" t="s">
        <v>21537</v>
      </c>
      <c r="D255" s="36" t="s">
        <v>21538</v>
      </c>
      <c r="E255" s="36">
        <v>600</v>
      </c>
    </row>
    <row r="256" spans="1:9" x14ac:dyDescent="0.3">
      <c r="A256" s="35" t="s">
        <v>2526</v>
      </c>
      <c r="B256" s="36" t="s">
        <v>6</v>
      </c>
      <c r="C256" s="40" t="s">
        <v>20586</v>
      </c>
      <c r="D256" s="36" t="s">
        <v>16738</v>
      </c>
      <c r="E256" s="36">
        <v>3000</v>
      </c>
    </row>
    <row r="257" spans="1:9" x14ac:dyDescent="0.3">
      <c r="A257" s="35" t="s">
        <v>2526</v>
      </c>
      <c r="B257" s="36" t="s">
        <v>6</v>
      </c>
      <c r="C257" s="40" t="s">
        <v>21539</v>
      </c>
      <c r="D257" s="36" t="s">
        <v>21540</v>
      </c>
      <c r="E257" s="36">
        <v>2100</v>
      </c>
    </row>
    <row r="258" spans="1:9" x14ac:dyDescent="0.3">
      <c r="A258" s="35" t="s">
        <v>2526</v>
      </c>
      <c r="B258" s="36" t="s">
        <v>6</v>
      </c>
      <c r="C258" s="40" t="s">
        <v>20598</v>
      </c>
      <c r="D258" s="36" t="s">
        <v>16740</v>
      </c>
      <c r="E258" s="36">
        <v>2890</v>
      </c>
    </row>
    <row r="259" spans="1:9" x14ac:dyDescent="0.3">
      <c r="A259" s="35" t="s">
        <v>2526</v>
      </c>
      <c r="B259" s="36" t="s">
        <v>6</v>
      </c>
      <c r="C259" s="40" t="s">
        <v>20608</v>
      </c>
      <c r="D259" s="36" t="s">
        <v>16736</v>
      </c>
      <c r="E259" s="36">
        <v>2050</v>
      </c>
    </row>
    <row r="260" spans="1:9" x14ac:dyDescent="0.3">
      <c r="A260" s="35" t="s">
        <v>2526</v>
      </c>
      <c r="B260" s="36" t="s">
        <v>6</v>
      </c>
      <c r="C260" s="40" t="s">
        <v>20606</v>
      </c>
      <c r="D260" s="36" t="s">
        <v>16756</v>
      </c>
      <c r="E260" s="36">
        <v>6000</v>
      </c>
    </row>
    <row r="261" spans="1:9" x14ac:dyDescent="0.3">
      <c r="A261" s="35" t="s">
        <v>2526</v>
      </c>
      <c r="B261" s="36" t="s">
        <v>6</v>
      </c>
      <c r="C261" s="40" t="s">
        <v>20605</v>
      </c>
      <c r="D261" s="36" t="s">
        <v>16755</v>
      </c>
      <c r="E261" s="36">
        <v>10900</v>
      </c>
    </row>
    <row r="262" spans="1:9" x14ac:dyDescent="0.3">
      <c r="A262" s="35" t="s">
        <v>2526</v>
      </c>
      <c r="B262" s="36" t="s">
        <v>6</v>
      </c>
      <c r="C262" s="40" t="s">
        <v>20593</v>
      </c>
      <c r="D262" s="36" t="s">
        <v>16737</v>
      </c>
      <c r="E262" s="36">
        <v>9995</v>
      </c>
    </row>
    <row r="263" spans="1:9" x14ac:dyDescent="0.3">
      <c r="A263" s="35" t="s">
        <v>2526</v>
      </c>
      <c r="B263" s="36" t="s">
        <v>7</v>
      </c>
      <c r="C263" s="40" t="s">
        <v>21537</v>
      </c>
      <c r="D263" s="40" t="s">
        <v>23458</v>
      </c>
      <c r="E263" s="36">
        <v>600</v>
      </c>
    </row>
    <row r="264" spans="1:9" x14ac:dyDescent="0.3">
      <c r="A264" s="35" t="s">
        <v>2526</v>
      </c>
      <c r="B264" s="36" t="s">
        <v>7</v>
      </c>
      <c r="C264" s="40" t="s">
        <v>16516</v>
      </c>
      <c r="D264" s="40" t="s">
        <v>16517</v>
      </c>
      <c r="E264" s="36">
        <v>6000</v>
      </c>
    </row>
    <row r="265" spans="1:9" x14ac:dyDescent="0.3">
      <c r="A265" s="35" t="s">
        <v>2526</v>
      </c>
      <c r="B265" s="36" t="s">
        <v>6</v>
      </c>
      <c r="C265" s="40" t="s">
        <v>16510</v>
      </c>
      <c r="D265" s="40" t="s">
        <v>16511</v>
      </c>
      <c r="E265" s="36">
        <v>1260</v>
      </c>
    </row>
    <row r="266" spans="1:9" x14ac:dyDescent="0.3">
      <c r="A266" s="35" t="s">
        <v>2526</v>
      </c>
      <c r="B266" s="36" t="s">
        <v>6</v>
      </c>
      <c r="C266" s="40" t="s">
        <v>20596</v>
      </c>
      <c r="D266" s="40" t="s">
        <v>16739</v>
      </c>
      <c r="E266" s="36">
        <v>5625</v>
      </c>
    </row>
    <row r="267" spans="1:9" x14ac:dyDescent="0.3">
      <c r="A267" s="35" t="s">
        <v>2526</v>
      </c>
      <c r="B267" s="36" t="s">
        <v>6</v>
      </c>
      <c r="C267" s="40" t="s">
        <v>16607</v>
      </c>
      <c r="D267" s="40" t="s">
        <v>16608</v>
      </c>
      <c r="E267" s="36">
        <v>2500</v>
      </c>
    </row>
    <row r="268" spans="1:9" x14ac:dyDescent="0.3">
      <c r="A268" s="35" t="s">
        <v>2526</v>
      </c>
      <c r="B268" s="36" t="s">
        <v>6</v>
      </c>
      <c r="C268" s="40" t="s">
        <v>21539</v>
      </c>
      <c r="D268" s="40" t="s">
        <v>21540</v>
      </c>
      <c r="E268" s="36">
        <v>2100</v>
      </c>
    </row>
    <row r="269" spans="1:9" x14ac:dyDescent="0.3">
      <c r="A269" s="35" t="s">
        <v>2526</v>
      </c>
      <c r="B269" s="36" t="s">
        <v>6</v>
      </c>
      <c r="C269" s="40" t="s">
        <v>21299</v>
      </c>
      <c r="D269" s="40" t="s">
        <v>21300</v>
      </c>
      <c r="E269" s="36">
        <v>850</v>
      </c>
    </row>
    <row r="270" spans="1:9" x14ac:dyDescent="0.3">
      <c r="A270" s="35" t="s">
        <v>2526</v>
      </c>
      <c r="B270" s="36" t="s">
        <v>6</v>
      </c>
      <c r="C270" s="40" t="s">
        <v>16573</v>
      </c>
      <c r="D270" s="40" t="s">
        <v>16574</v>
      </c>
      <c r="E270" s="36">
        <v>1500</v>
      </c>
    </row>
    <row r="271" spans="1:9" s="9" customFormat="1" x14ac:dyDescent="0.3">
      <c r="A271" s="35" t="s">
        <v>2526</v>
      </c>
      <c r="B271" s="36" t="s">
        <v>6</v>
      </c>
      <c r="C271" s="40" t="s">
        <v>23454</v>
      </c>
      <c r="D271" s="40" t="s">
        <v>23455</v>
      </c>
      <c r="E271" s="36">
        <v>2100</v>
      </c>
      <c r="F271"/>
      <c r="G271"/>
      <c r="H271"/>
      <c r="I271"/>
    </row>
    <row r="272" spans="1:9" x14ac:dyDescent="0.3">
      <c r="A272" s="35" t="s">
        <v>2526</v>
      </c>
      <c r="B272" s="36" t="s">
        <v>6</v>
      </c>
      <c r="C272" s="40" t="s">
        <v>24790</v>
      </c>
      <c r="D272" s="36" t="s">
        <v>24791</v>
      </c>
      <c r="E272" s="36">
        <v>2220</v>
      </c>
    </row>
    <row r="273" spans="1:5" x14ac:dyDescent="0.3">
      <c r="A273" s="35" t="s">
        <v>2526</v>
      </c>
      <c r="B273" s="36" t="s">
        <v>6</v>
      </c>
      <c r="C273" s="40" t="s">
        <v>26129</v>
      </c>
      <c r="D273" s="36" t="s">
        <v>26130</v>
      </c>
      <c r="E273" s="36">
        <v>4215</v>
      </c>
    </row>
    <row r="274" spans="1:5" x14ac:dyDescent="0.3">
      <c r="A274" s="35" t="s">
        <v>2526</v>
      </c>
      <c r="B274" s="36" t="s">
        <v>6</v>
      </c>
      <c r="C274" s="40" t="s">
        <v>20604</v>
      </c>
      <c r="D274" s="36" t="s">
        <v>26116</v>
      </c>
      <c r="E274" s="36">
        <v>2545</v>
      </c>
    </row>
    <row r="275" spans="1:5" x14ac:dyDescent="0.3">
      <c r="A275" s="35" t="s">
        <v>2526</v>
      </c>
      <c r="B275" s="36" t="s">
        <v>6</v>
      </c>
      <c r="C275" s="40" t="s">
        <v>20585</v>
      </c>
      <c r="D275" s="36" t="s">
        <v>26145</v>
      </c>
      <c r="E275" s="36">
        <v>1545</v>
      </c>
    </row>
    <row r="276" spans="1:5" x14ac:dyDescent="0.3">
      <c r="A276" s="35" t="s">
        <v>2526</v>
      </c>
      <c r="B276" s="36" t="s">
        <v>6</v>
      </c>
      <c r="C276" s="40" t="s">
        <v>4350</v>
      </c>
      <c r="D276" s="36" t="s">
        <v>4351</v>
      </c>
      <c r="E276" s="36">
        <v>4595</v>
      </c>
    </row>
    <row r="277" spans="1:5" x14ac:dyDescent="0.3">
      <c r="A277" s="35" t="s">
        <v>2526</v>
      </c>
      <c r="B277" s="36" t="s">
        <v>6</v>
      </c>
      <c r="C277" s="40" t="s">
        <v>4938</v>
      </c>
      <c r="D277" s="36" t="s">
        <v>4939</v>
      </c>
      <c r="E277" s="36">
        <v>3000</v>
      </c>
    </row>
    <row r="278" spans="1:5" x14ac:dyDescent="0.3">
      <c r="A278" s="35" t="s">
        <v>2526</v>
      </c>
      <c r="B278" s="36" t="s">
        <v>7</v>
      </c>
      <c r="C278" s="40" t="s">
        <v>16508</v>
      </c>
      <c r="D278" s="36" t="s">
        <v>16509</v>
      </c>
      <c r="E278" s="36">
        <v>600</v>
      </c>
    </row>
    <row r="279" spans="1:5" x14ac:dyDescent="0.3">
      <c r="A279" s="35" t="s">
        <v>2526</v>
      </c>
      <c r="B279" s="36" t="s">
        <v>7</v>
      </c>
      <c r="C279" s="40" t="s">
        <v>16457</v>
      </c>
      <c r="D279" s="36" t="s">
        <v>16458</v>
      </c>
      <c r="E279" s="36">
        <v>3500</v>
      </c>
    </row>
    <row r="280" spans="1:5" s="9" customFormat="1" x14ac:dyDescent="0.3">
      <c r="A280" s="35" t="s">
        <v>2526</v>
      </c>
      <c r="B280" s="36" t="s">
        <v>7</v>
      </c>
      <c r="C280" s="40" t="s">
        <v>29027</v>
      </c>
      <c r="D280" s="36" t="s">
        <v>29028</v>
      </c>
      <c r="E280" s="36">
        <v>159</v>
      </c>
    </row>
    <row r="281" spans="1:5" s="9" customFormat="1" x14ac:dyDescent="0.3">
      <c r="A281" s="35" t="s">
        <v>2526</v>
      </c>
      <c r="B281" s="36" t="s">
        <v>7</v>
      </c>
      <c r="C281" s="40" t="s">
        <v>29043</v>
      </c>
      <c r="D281" s="36" t="s">
        <v>29044</v>
      </c>
      <c r="E281" s="36">
        <v>159</v>
      </c>
    </row>
    <row r="282" spans="1:5" s="9" customFormat="1" x14ac:dyDescent="0.3">
      <c r="A282" s="35" t="s">
        <v>2526</v>
      </c>
      <c r="B282" s="36" t="s">
        <v>7</v>
      </c>
      <c r="C282" s="40" t="s">
        <v>29043</v>
      </c>
      <c r="D282" s="36" t="s">
        <v>31866</v>
      </c>
      <c r="E282" s="36">
        <v>247.5</v>
      </c>
    </row>
  </sheetData>
  <sortState xmlns:xlrd2="http://schemas.microsoft.com/office/spreadsheetml/2017/richdata2" ref="A3:E753">
    <sortCondition sortBy="fontColor" ref="D2:D753" dxfId="198"/>
  </sortState>
  <mergeCells count="2">
    <mergeCell ref="A1:E1"/>
    <mergeCell ref="A2:E2"/>
  </mergeCells>
  <phoneticPr fontId="13" type="noConversion"/>
  <conditionalFormatting sqref="C1:C5 C272:C1048576">
    <cfRule type="duplicateValues" dxfId="166" priority="6"/>
  </conditionalFormatting>
  <conditionalFormatting sqref="C6:C240">
    <cfRule type="duplicateValues" dxfId="165" priority="15868"/>
  </conditionalFormatting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EF91-61C6-4BC1-9798-C2B239E702AF}">
  <sheetPr codeName="Sheet11"/>
  <dimension ref="A1:G67"/>
  <sheetViews>
    <sheetView showGridLines="0" topLeftCell="D1" zoomScaleNormal="100" workbookViewId="0">
      <pane ySplit="5" topLeftCell="A6" activePane="bottomLeft" state="frozen"/>
      <selection activeCell="C5" sqref="C5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26372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5415</v>
      </c>
      <c r="B6" s="36" t="s">
        <v>6</v>
      </c>
      <c r="C6" s="36" t="s">
        <v>25264</v>
      </c>
      <c r="D6" s="36" t="s">
        <v>25258</v>
      </c>
      <c r="E6" s="36">
        <v>3520</v>
      </c>
    </row>
    <row r="7" spans="1:7" x14ac:dyDescent="0.3">
      <c r="A7" s="35" t="s">
        <v>5415</v>
      </c>
      <c r="B7" s="36" t="s">
        <v>6</v>
      </c>
      <c r="C7" s="40" t="s">
        <v>25675</v>
      </c>
      <c r="D7" s="36" t="s">
        <v>25603</v>
      </c>
      <c r="E7" s="36">
        <v>140</v>
      </c>
    </row>
    <row r="8" spans="1:7" x14ac:dyDescent="0.3">
      <c r="A8" s="35" t="s">
        <v>5415</v>
      </c>
      <c r="B8" s="36" t="s">
        <v>6</v>
      </c>
      <c r="C8" s="40" t="s">
        <v>25217</v>
      </c>
      <c r="D8" s="36" t="s">
        <v>25218</v>
      </c>
      <c r="E8" s="36">
        <v>6100</v>
      </c>
    </row>
    <row r="9" spans="1:7" x14ac:dyDescent="0.3">
      <c r="A9" s="35" t="s">
        <v>5415</v>
      </c>
      <c r="B9" s="36" t="s">
        <v>6</v>
      </c>
      <c r="C9" s="40" t="s">
        <v>25219</v>
      </c>
      <c r="D9" s="36" t="s">
        <v>25220</v>
      </c>
      <c r="E9" s="36">
        <v>330</v>
      </c>
    </row>
    <row r="10" spans="1:7" x14ac:dyDescent="0.3">
      <c r="A10" s="35" t="s">
        <v>5415</v>
      </c>
      <c r="B10" s="36" t="s">
        <v>6</v>
      </c>
      <c r="C10" s="40" t="s">
        <v>25283</v>
      </c>
      <c r="D10" s="36" t="s">
        <v>25284</v>
      </c>
      <c r="E10" s="36">
        <v>2090</v>
      </c>
    </row>
    <row r="11" spans="1:7" x14ac:dyDescent="0.3">
      <c r="A11" s="35" t="s">
        <v>5415</v>
      </c>
      <c r="B11" s="40" t="s">
        <v>8</v>
      </c>
      <c r="C11" s="40" t="s">
        <v>25667</v>
      </c>
      <c r="D11" s="36" t="s">
        <v>25668</v>
      </c>
      <c r="E11" s="36">
        <v>181.5</v>
      </c>
    </row>
    <row r="12" spans="1:7" x14ac:dyDescent="0.3">
      <c r="A12" s="35" t="s">
        <v>5415</v>
      </c>
      <c r="B12" s="40" t="s">
        <v>8</v>
      </c>
      <c r="C12" s="40" t="s">
        <v>25265</v>
      </c>
      <c r="D12" s="36" t="s">
        <v>25266</v>
      </c>
      <c r="E12" s="36">
        <v>148.5</v>
      </c>
    </row>
    <row r="13" spans="1:7" x14ac:dyDescent="0.3">
      <c r="A13" s="35" t="s">
        <v>5415</v>
      </c>
      <c r="B13" s="36" t="s">
        <v>6</v>
      </c>
      <c r="C13" s="40" t="s">
        <v>25352</v>
      </c>
      <c r="D13" s="36" t="s">
        <v>25353</v>
      </c>
      <c r="E13" s="36">
        <v>280</v>
      </c>
    </row>
    <row r="14" spans="1:7" x14ac:dyDescent="0.3">
      <c r="A14" s="35" t="s">
        <v>5415</v>
      </c>
      <c r="B14" s="36" t="s">
        <v>6</v>
      </c>
      <c r="C14" s="40" t="s">
        <v>25315</v>
      </c>
      <c r="D14" s="36" t="s">
        <v>25316</v>
      </c>
      <c r="E14" s="36">
        <v>300</v>
      </c>
    </row>
    <row r="15" spans="1:7" x14ac:dyDescent="0.3">
      <c r="A15" s="35" t="s">
        <v>5415</v>
      </c>
      <c r="B15" s="36" t="s">
        <v>6</v>
      </c>
      <c r="C15" s="40" t="s">
        <v>25674</v>
      </c>
      <c r="D15" s="36" t="s">
        <v>25306</v>
      </c>
      <c r="E15" s="36">
        <v>280</v>
      </c>
    </row>
    <row r="16" spans="1:7" x14ac:dyDescent="0.3">
      <c r="A16" s="35" t="s">
        <v>5415</v>
      </c>
      <c r="B16" s="40" t="s">
        <v>8</v>
      </c>
      <c r="C16" s="40" t="s">
        <v>25311</v>
      </c>
      <c r="D16" s="36" t="s">
        <v>25312</v>
      </c>
      <c r="E16" s="36">
        <v>1845</v>
      </c>
    </row>
    <row r="17" spans="1:5" x14ac:dyDescent="0.3">
      <c r="A17" s="35" t="s">
        <v>5415</v>
      </c>
      <c r="B17" s="36" t="s">
        <v>6</v>
      </c>
      <c r="C17" s="40" t="s">
        <v>25305</v>
      </c>
      <c r="D17" s="36" t="s">
        <v>25306</v>
      </c>
      <c r="E17" s="36">
        <v>830</v>
      </c>
    </row>
    <row r="18" spans="1:5" x14ac:dyDescent="0.3">
      <c r="A18" s="35" t="s">
        <v>5415</v>
      </c>
      <c r="B18" s="40" t="s">
        <v>8</v>
      </c>
      <c r="C18" s="40" t="s">
        <v>25208</v>
      </c>
      <c r="D18" s="36" t="s">
        <v>25209</v>
      </c>
      <c r="E18" s="36">
        <v>1095</v>
      </c>
    </row>
    <row r="19" spans="1:5" x14ac:dyDescent="0.3">
      <c r="A19" s="35" t="s">
        <v>5415</v>
      </c>
      <c r="B19" s="36" t="s">
        <v>6</v>
      </c>
      <c r="C19" s="40" t="s">
        <v>24799</v>
      </c>
      <c r="D19" s="36" t="s">
        <v>24800</v>
      </c>
      <c r="E19" s="36">
        <v>350</v>
      </c>
    </row>
    <row r="20" spans="1:5" x14ac:dyDescent="0.3">
      <c r="A20" s="35" t="s">
        <v>5415</v>
      </c>
      <c r="B20" s="40" t="s">
        <v>8</v>
      </c>
      <c r="C20" s="40" t="s">
        <v>25204</v>
      </c>
      <c r="D20" s="36" t="s">
        <v>25205</v>
      </c>
      <c r="E20" s="36">
        <v>528</v>
      </c>
    </row>
    <row r="21" spans="1:5" x14ac:dyDescent="0.3">
      <c r="A21" s="35" t="s">
        <v>5415</v>
      </c>
      <c r="B21" s="40" t="s">
        <v>8</v>
      </c>
      <c r="C21" s="40" t="s">
        <v>25273</v>
      </c>
      <c r="D21" s="36" t="s">
        <v>25274</v>
      </c>
      <c r="E21" s="36">
        <v>124.5</v>
      </c>
    </row>
    <row r="22" spans="1:5" x14ac:dyDescent="0.3">
      <c r="A22" s="35" t="s">
        <v>5415</v>
      </c>
      <c r="B22" s="40" t="s">
        <v>8</v>
      </c>
      <c r="C22" s="40" t="s">
        <v>25309</v>
      </c>
      <c r="D22" s="36" t="s">
        <v>25310</v>
      </c>
      <c r="E22" s="36">
        <v>124.5</v>
      </c>
    </row>
    <row r="23" spans="1:5" x14ac:dyDescent="0.3">
      <c r="A23" s="35" t="s">
        <v>5415</v>
      </c>
      <c r="B23" s="40" t="s">
        <v>8</v>
      </c>
      <c r="C23" s="40" t="s">
        <v>25551</v>
      </c>
      <c r="D23" s="36" t="s">
        <v>25552</v>
      </c>
      <c r="E23" s="36">
        <v>198</v>
      </c>
    </row>
    <row r="24" spans="1:5" x14ac:dyDescent="0.3">
      <c r="A24" s="35" t="s">
        <v>5415</v>
      </c>
      <c r="B24" s="40" t="s">
        <v>8</v>
      </c>
      <c r="C24" s="40" t="s">
        <v>25669</v>
      </c>
      <c r="D24" s="36" t="s">
        <v>25670</v>
      </c>
      <c r="E24" s="36">
        <v>82.5</v>
      </c>
    </row>
    <row r="25" spans="1:5" x14ac:dyDescent="0.3">
      <c r="A25" s="35" t="s">
        <v>5415</v>
      </c>
      <c r="B25" s="36" t="s">
        <v>6</v>
      </c>
      <c r="C25" s="40" t="s">
        <v>25673</v>
      </c>
      <c r="D25" s="36" t="s">
        <v>25250</v>
      </c>
      <c r="E25" s="36">
        <v>190</v>
      </c>
    </row>
    <row r="26" spans="1:5" x14ac:dyDescent="0.3">
      <c r="A26" s="35" t="s">
        <v>5415</v>
      </c>
      <c r="B26" s="40" t="s">
        <v>8</v>
      </c>
      <c r="C26" s="40" t="s">
        <v>25600</v>
      </c>
      <c r="D26" s="36" t="s">
        <v>25601</v>
      </c>
      <c r="E26" s="36">
        <v>165</v>
      </c>
    </row>
    <row r="27" spans="1:5" x14ac:dyDescent="0.3">
      <c r="A27" s="35" t="s">
        <v>5415</v>
      </c>
      <c r="B27" s="40" t="s">
        <v>8</v>
      </c>
      <c r="C27" s="40" t="s">
        <v>25251</v>
      </c>
      <c r="D27" s="36" t="s">
        <v>25252</v>
      </c>
      <c r="E27" s="36">
        <v>181.5</v>
      </c>
    </row>
    <row r="28" spans="1:5" x14ac:dyDescent="0.3">
      <c r="A28" s="35" t="s">
        <v>5415</v>
      </c>
      <c r="B28" s="36" t="s">
        <v>6</v>
      </c>
      <c r="C28" s="40" t="s">
        <v>25212</v>
      </c>
      <c r="D28" s="36" t="s">
        <v>25213</v>
      </c>
      <c r="E28" s="36">
        <v>410</v>
      </c>
    </row>
    <row r="29" spans="1:5" x14ac:dyDescent="0.3">
      <c r="A29" s="35" t="s">
        <v>5415</v>
      </c>
      <c r="B29" s="36" t="s">
        <v>6</v>
      </c>
      <c r="C29" s="40" t="s">
        <v>25671</v>
      </c>
      <c r="D29" s="36" t="s">
        <v>25672</v>
      </c>
      <c r="E29" s="36">
        <v>690</v>
      </c>
    </row>
    <row r="30" spans="1:5" x14ac:dyDescent="0.3">
      <c r="A30" s="35" t="s">
        <v>5415</v>
      </c>
      <c r="B30" s="36" t="s">
        <v>6</v>
      </c>
      <c r="C30" s="40" t="s">
        <v>25270</v>
      </c>
      <c r="D30" s="36" t="s">
        <v>25271</v>
      </c>
      <c r="E30" s="36">
        <v>1300</v>
      </c>
    </row>
    <row r="31" spans="1:5" x14ac:dyDescent="0.3">
      <c r="A31" s="35" t="s">
        <v>5415</v>
      </c>
      <c r="B31" s="36" t="s">
        <v>6</v>
      </c>
      <c r="C31" s="40" t="s">
        <v>25287</v>
      </c>
      <c r="D31" s="36" t="s">
        <v>25284</v>
      </c>
      <c r="E31" s="36">
        <v>660</v>
      </c>
    </row>
    <row r="32" spans="1:5" x14ac:dyDescent="0.3">
      <c r="A32" s="35" t="s">
        <v>5415</v>
      </c>
      <c r="B32" s="36" t="s">
        <v>6</v>
      </c>
      <c r="C32" s="40" t="s">
        <v>25556</v>
      </c>
      <c r="D32" s="36" t="s">
        <v>25353</v>
      </c>
      <c r="E32" s="36">
        <v>830</v>
      </c>
    </row>
    <row r="33" spans="1:5" x14ac:dyDescent="0.3">
      <c r="A33" s="35" t="s">
        <v>5415</v>
      </c>
      <c r="B33" s="36" t="s">
        <v>6</v>
      </c>
      <c r="C33" s="40" t="s">
        <v>25307</v>
      </c>
      <c r="D33" s="36" t="s">
        <v>25308</v>
      </c>
      <c r="E33" s="36">
        <v>1210</v>
      </c>
    </row>
    <row r="34" spans="1:5" x14ac:dyDescent="0.3">
      <c r="A34" s="35" t="s">
        <v>5415</v>
      </c>
      <c r="B34" s="36" t="s">
        <v>6</v>
      </c>
      <c r="C34" s="40" t="s">
        <v>25279</v>
      </c>
      <c r="D34" s="36" t="s">
        <v>25254</v>
      </c>
      <c r="E34" s="36">
        <v>1890</v>
      </c>
    </row>
    <row r="35" spans="1:5" x14ac:dyDescent="0.3">
      <c r="A35" s="35" t="s">
        <v>5415</v>
      </c>
      <c r="B35" s="36" t="s">
        <v>6</v>
      </c>
      <c r="C35" s="40" t="s">
        <v>25300</v>
      </c>
      <c r="D35" s="36" t="s">
        <v>25286</v>
      </c>
      <c r="E35" s="36">
        <v>1100</v>
      </c>
    </row>
    <row r="36" spans="1:5" x14ac:dyDescent="0.3">
      <c r="A36" s="35" t="s">
        <v>5415</v>
      </c>
      <c r="B36" s="36" t="s">
        <v>6</v>
      </c>
      <c r="C36" s="40" t="s">
        <v>25602</v>
      </c>
      <c r="D36" s="36" t="s">
        <v>25603</v>
      </c>
      <c r="E36" s="36">
        <v>390</v>
      </c>
    </row>
    <row r="37" spans="1:5" x14ac:dyDescent="0.3">
      <c r="A37" s="35" t="s">
        <v>5415</v>
      </c>
      <c r="B37" s="40" t="s">
        <v>8</v>
      </c>
      <c r="C37" s="40" t="s">
        <v>25298</v>
      </c>
      <c r="D37" s="36" t="s">
        <v>25299</v>
      </c>
      <c r="E37" s="36">
        <v>375</v>
      </c>
    </row>
    <row r="38" spans="1:5" x14ac:dyDescent="0.3">
      <c r="A38" s="35" t="s">
        <v>5415</v>
      </c>
      <c r="B38" s="40" t="s">
        <v>8</v>
      </c>
      <c r="C38" s="40" t="s">
        <v>25604</v>
      </c>
      <c r="D38" s="36" t="s">
        <v>25605</v>
      </c>
      <c r="E38" s="36">
        <v>313.5</v>
      </c>
    </row>
    <row r="39" spans="1:5" x14ac:dyDescent="0.3">
      <c r="A39" s="35" t="s">
        <v>5415</v>
      </c>
      <c r="B39" s="36" t="s">
        <v>6</v>
      </c>
      <c r="C39" s="40" t="s">
        <v>25277</v>
      </c>
      <c r="D39" s="36" t="s">
        <v>25278</v>
      </c>
      <c r="E39" s="36">
        <v>370</v>
      </c>
    </row>
    <row r="40" spans="1:5" x14ac:dyDescent="0.3">
      <c r="A40" s="35" t="s">
        <v>5415</v>
      </c>
      <c r="B40" s="36" t="s">
        <v>6</v>
      </c>
      <c r="C40" s="40" t="s">
        <v>25304</v>
      </c>
      <c r="D40" s="36" t="s">
        <v>25278</v>
      </c>
      <c r="E40" s="36">
        <v>1100</v>
      </c>
    </row>
    <row r="41" spans="1:5" x14ac:dyDescent="0.3">
      <c r="A41" s="35" t="s">
        <v>5415</v>
      </c>
      <c r="B41" s="36" t="s">
        <v>6</v>
      </c>
      <c r="C41" s="40" t="s">
        <v>25350</v>
      </c>
      <c r="D41" s="36" t="s">
        <v>25351</v>
      </c>
      <c r="E41" s="36">
        <v>440</v>
      </c>
    </row>
    <row r="42" spans="1:5" x14ac:dyDescent="0.3">
      <c r="A42" s="35" t="s">
        <v>5415</v>
      </c>
      <c r="B42" s="36" t="s">
        <v>6</v>
      </c>
      <c r="C42" s="40" t="s">
        <v>25210</v>
      </c>
      <c r="D42" s="36" t="s">
        <v>25211</v>
      </c>
      <c r="E42" s="36">
        <v>200</v>
      </c>
    </row>
    <row r="43" spans="1:5" x14ac:dyDescent="0.3">
      <c r="A43" s="35" t="s">
        <v>5415</v>
      </c>
      <c r="B43" s="36" t="s">
        <v>6</v>
      </c>
      <c r="C43" s="40" t="s">
        <v>25024</v>
      </c>
      <c r="D43" s="36" t="s">
        <v>25025</v>
      </c>
      <c r="E43" s="36">
        <v>195</v>
      </c>
    </row>
    <row r="44" spans="1:5" x14ac:dyDescent="0.3">
      <c r="A44" s="35" t="s">
        <v>5415</v>
      </c>
      <c r="B44" s="36" t="s">
        <v>6</v>
      </c>
      <c r="C44" s="40" t="s">
        <v>25272</v>
      </c>
      <c r="D44" s="36" t="s">
        <v>25256</v>
      </c>
      <c r="E44" s="36">
        <v>830</v>
      </c>
    </row>
    <row r="45" spans="1:5" x14ac:dyDescent="0.3">
      <c r="A45" s="35" t="s">
        <v>5415</v>
      </c>
      <c r="B45" s="36" t="s">
        <v>6</v>
      </c>
      <c r="C45" s="40" t="s">
        <v>25285</v>
      </c>
      <c r="D45" s="36" t="s">
        <v>25286</v>
      </c>
      <c r="E45" s="36">
        <v>370</v>
      </c>
    </row>
    <row r="46" spans="1:5" x14ac:dyDescent="0.3">
      <c r="A46" s="35" t="s">
        <v>5415</v>
      </c>
      <c r="B46" s="36" t="s">
        <v>6</v>
      </c>
      <c r="C46" s="40" t="s">
        <v>25553</v>
      </c>
      <c r="D46" s="36" t="s">
        <v>25220</v>
      </c>
      <c r="E46" s="36">
        <v>990</v>
      </c>
    </row>
    <row r="47" spans="1:5" x14ac:dyDescent="0.3">
      <c r="A47" s="35" t="s">
        <v>5415</v>
      </c>
      <c r="B47" s="36" t="s">
        <v>6</v>
      </c>
      <c r="C47" s="40" t="s">
        <v>25349</v>
      </c>
      <c r="D47" s="36" t="s">
        <v>25316</v>
      </c>
      <c r="E47" s="36">
        <v>880</v>
      </c>
    </row>
    <row r="48" spans="1:5" x14ac:dyDescent="0.3">
      <c r="A48" s="35" t="s">
        <v>5415</v>
      </c>
      <c r="B48" s="36" t="s">
        <v>6</v>
      </c>
      <c r="C48" s="40" t="s">
        <v>24815</v>
      </c>
      <c r="D48" s="36" t="s">
        <v>24816</v>
      </c>
      <c r="E48" s="36">
        <v>100</v>
      </c>
    </row>
    <row r="49" spans="1:5" x14ac:dyDescent="0.3">
      <c r="A49" s="35" t="s">
        <v>5415</v>
      </c>
      <c r="B49" s="36" t="s">
        <v>6</v>
      </c>
      <c r="C49" s="40" t="s">
        <v>25214</v>
      </c>
      <c r="D49" s="36" t="s">
        <v>25207</v>
      </c>
      <c r="E49" s="36">
        <v>3290</v>
      </c>
    </row>
    <row r="50" spans="1:5" x14ac:dyDescent="0.3">
      <c r="A50" s="35" t="s">
        <v>5415</v>
      </c>
      <c r="B50" s="36" t="s">
        <v>6</v>
      </c>
      <c r="C50" s="40" t="s">
        <v>25202</v>
      </c>
      <c r="D50" s="36" t="s">
        <v>25203</v>
      </c>
      <c r="E50" s="36">
        <v>1210</v>
      </c>
    </row>
    <row r="51" spans="1:5" x14ac:dyDescent="0.3">
      <c r="A51" s="35" t="s">
        <v>5415</v>
      </c>
      <c r="B51" s="36" t="s">
        <v>6</v>
      </c>
      <c r="C51" s="40" t="s">
        <v>25253</v>
      </c>
      <c r="D51" s="36" t="s">
        <v>25254</v>
      </c>
      <c r="E51" s="36">
        <v>7300</v>
      </c>
    </row>
    <row r="52" spans="1:5" x14ac:dyDescent="0.3">
      <c r="A52" s="35" t="s">
        <v>5415</v>
      </c>
      <c r="B52" s="36" t="s">
        <v>6</v>
      </c>
      <c r="C52" s="40" t="s">
        <v>25245</v>
      </c>
      <c r="D52" s="36" t="s">
        <v>25246</v>
      </c>
      <c r="E52" s="36">
        <v>2500</v>
      </c>
    </row>
    <row r="53" spans="1:5" x14ac:dyDescent="0.3">
      <c r="A53" s="35" t="s">
        <v>5415</v>
      </c>
      <c r="B53" s="40" t="s">
        <v>8</v>
      </c>
      <c r="C53" s="40" t="s">
        <v>25267</v>
      </c>
      <c r="D53" s="36" t="s">
        <v>25268</v>
      </c>
      <c r="E53" s="36">
        <v>165</v>
      </c>
    </row>
    <row r="54" spans="1:5" x14ac:dyDescent="0.3">
      <c r="A54" s="35" t="s">
        <v>5415</v>
      </c>
      <c r="B54" s="36" t="s">
        <v>6</v>
      </c>
      <c r="C54" s="40" t="s">
        <v>25303</v>
      </c>
      <c r="D54" s="36" t="s">
        <v>25203</v>
      </c>
      <c r="E54" s="36">
        <v>410</v>
      </c>
    </row>
    <row r="55" spans="1:5" x14ac:dyDescent="0.3">
      <c r="A55" s="35" t="s">
        <v>5415</v>
      </c>
      <c r="B55" s="36" t="s">
        <v>6</v>
      </c>
      <c r="C55" s="40" t="s">
        <v>25557</v>
      </c>
      <c r="D55" s="36" t="s">
        <v>25555</v>
      </c>
      <c r="E55" s="36">
        <v>370</v>
      </c>
    </row>
    <row r="56" spans="1:5" x14ac:dyDescent="0.3">
      <c r="A56" s="35" t="s">
        <v>5415</v>
      </c>
      <c r="B56" s="36" t="s">
        <v>6</v>
      </c>
      <c r="C56" s="40" t="s">
        <v>25554</v>
      </c>
      <c r="D56" s="36" t="s">
        <v>25555</v>
      </c>
      <c r="E56" s="36">
        <v>1100</v>
      </c>
    </row>
    <row r="57" spans="1:5" x14ac:dyDescent="0.3">
      <c r="A57" s="35" t="s">
        <v>5415</v>
      </c>
      <c r="B57" s="36" t="s">
        <v>6</v>
      </c>
      <c r="C57" s="40" t="s">
        <v>25206</v>
      </c>
      <c r="D57" s="36" t="s">
        <v>25207</v>
      </c>
      <c r="E57" s="36">
        <v>12300</v>
      </c>
    </row>
    <row r="58" spans="1:5" x14ac:dyDescent="0.3">
      <c r="A58" s="35" t="s">
        <v>5415</v>
      </c>
      <c r="B58" s="36" t="s">
        <v>6</v>
      </c>
      <c r="C58" s="40" t="s">
        <v>25275</v>
      </c>
      <c r="D58" s="36" t="s">
        <v>25276</v>
      </c>
      <c r="E58" s="36">
        <v>3090</v>
      </c>
    </row>
    <row r="59" spans="1:5" x14ac:dyDescent="0.3">
      <c r="A59" s="35" t="s">
        <v>5415</v>
      </c>
      <c r="B59" s="40" t="s">
        <v>8</v>
      </c>
      <c r="C59" s="40" t="s">
        <v>25347</v>
      </c>
      <c r="D59" s="36" t="s">
        <v>25348</v>
      </c>
      <c r="E59" s="36">
        <v>124.5</v>
      </c>
    </row>
    <row r="60" spans="1:5" x14ac:dyDescent="0.3">
      <c r="A60" s="35" t="s">
        <v>5415</v>
      </c>
      <c r="B60" s="40" t="s">
        <v>8</v>
      </c>
      <c r="C60" s="40" t="s">
        <v>25281</v>
      </c>
      <c r="D60" s="36" t="s">
        <v>25282</v>
      </c>
      <c r="E60" s="36">
        <v>132</v>
      </c>
    </row>
    <row r="61" spans="1:5" x14ac:dyDescent="0.3">
      <c r="A61" s="35" t="s">
        <v>5415</v>
      </c>
      <c r="B61" s="36" t="s">
        <v>6</v>
      </c>
      <c r="C61" s="40" t="s">
        <v>25257</v>
      </c>
      <c r="D61" s="36" t="s">
        <v>25258</v>
      </c>
      <c r="E61" s="36">
        <v>1210</v>
      </c>
    </row>
    <row r="62" spans="1:5" x14ac:dyDescent="0.3">
      <c r="A62" s="35" t="s">
        <v>5415</v>
      </c>
      <c r="B62" s="40" t="s">
        <v>8</v>
      </c>
      <c r="C62" s="40" t="s">
        <v>25247</v>
      </c>
      <c r="D62" s="36" t="s">
        <v>25248</v>
      </c>
      <c r="E62" s="36">
        <v>165</v>
      </c>
    </row>
    <row r="63" spans="1:5" x14ac:dyDescent="0.3">
      <c r="A63" s="35" t="s">
        <v>5415</v>
      </c>
      <c r="B63" s="36" t="s">
        <v>6</v>
      </c>
      <c r="C63" s="40" t="s">
        <v>24788</v>
      </c>
      <c r="D63" s="36" t="s">
        <v>24789</v>
      </c>
      <c r="E63" s="36">
        <v>100</v>
      </c>
    </row>
    <row r="64" spans="1:5" x14ac:dyDescent="0.3">
      <c r="A64" s="35" t="s">
        <v>5415</v>
      </c>
      <c r="B64" s="40" t="s">
        <v>8</v>
      </c>
      <c r="C64" s="40" t="s">
        <v>25301</v>
      </c>
      <c r="D64" s="36" t="s">
        <v>25302</v>
      </c>
      <c r="E64" s="36">
        <v>58.5</v>
      </c>
    </row>
    <row r="65" spans="1:5" x14ac:dyDescent="0.3">
      <c r="A65" s="35" t="s">
        <v>5415</v>
      </c>
      <c r="B65" s="36" t="s">
        <v>6</v>
      </c>
      <c r="C65" s="40" t="s">
        <v>25249</v>
      </c>
      <c r="D65" s="36" t="s">
        <v>25250</v>
      </c>
      <c r="E65" s="36">
        <v>550</v>
      </c>
    </row>
    <row r="66" spans="1:5" x14ac:dyDescent="0.3">
      <c r="A66" s="35" t="s">
        <v>5415</v>
      </c>
      <c r="B66" s="36" t="s">
        <v>6</v>
      </c>
      <c r="C66" s="40" t="s">
        <v>25255</v>
      </c>
      <c r="D66" s="36" t="s">
        <v>25256</v>
      </c>
      <c r="E66" s="36">
        <v>280</v>
      </c>
    </row>
    <row r="67" spans="1:5" x14ac:dyDescent="0.3">
      <c r="A67" s="35" t="s">
        <v>5415</v>
      </c>
      <c r="B67" s="36" t="s">
        <v>6</v>
      </c>
      <c r="C67" s="40" t="s">
        <v>25345</v>
      </c>
      <c r="D67" s="36" t="s">
        <v>25346</v>
      </c>
      <c r="E67" s="36">
        <v>1320</v>
      </c>
    </row>
  </sheetData>
  <mergeCells count="2">
    <mergeCell ref="A1:E1"/>
    <mergeCell ref="A2:E2"/>
  </mergeCells>
  <conditionalFormatting sqref="C1:C5 C7:C1048576">
    <cfRule type="duplicateValues" dxfId="164" priority="16062"/>
  </conditionalFormatting>
  <conditionalFormatting sqref="C6">
    <cfRule type="duplicateValues" dxfId="163" priority="16065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I910"/>
  <sheetViews>
    <sheetView showGridLines="0" zoomScaleNormal="100" workbookViewId="0">
      <pane ySplit="5" topLeftCell="A6" activePane="bottomLeft" state="frozen"/>
      <selection activeCell="C5" sqref="C5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318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319</v>
      </c>
      <c r="D6" s="29" t="s">
        <v>320</v>
      </c>
      <c r="E6" s="29">
        <v>15500</v>
      </c>
    </row>
    <row r="7" spans="1:7" ht="17.100000000000001" customHeight="1" x14ac:dyDescent="0.3">
      <c r="A7" s="28" t="s">
        <v>5</v>
      </c>
      <c r="B7" s="29" t="s">
        <v>6</v>
      </c>
      <c r="C7" s="29" t="s">
        <v>321</v>
      </c>
      <c r="D7" s="29" t="s">
        <v>322</v>
      </c>
      <c r="E7" s="29">
        <v>184041</v>
      </c>
    </row>
    <row r="8" spans="1:7" ht="17.100000000000001" customHeight="1" x14ac:dyDescent="0.3">
      <c r="A8" s="28" t="s">
        <v>5</v>
      </c>
      <c r="B8" s="29" t="s">
        <v>6</v>
      </c>
      <c r="C8" s="29" t="s">
        <v>323</v>
      </c>
      <c r="D8" s="29" t="s">
        <v>324</v>
      </c>
      <c r="E8" s="29">
        <v>613470</v>
      </c>
    </row>
    <row r="9" spans="1:7" ht="17.100000000000001" customHeight="1" x14ac:dyDescent="0.3">
      <c r="A9" s="28" t="s">
        <v>5</v>
      </c>
      <c r="B9" s="29" t="s">
        <v>6</v>
      </c>
      <c r="C9" s="29" t="s">
        <v>325</v>
      </c>
      <c r="D9" s="29" t="s">
        <v>326</v>
      </c>
      <c r="E9" s="29">
        <v>15730</v>
      </c>
    </row>
    <row r="10" spans="1:7" ht="17.100000000000001" customHeight="1" x14ac:dyDescent="0.3">
      <c r="A10" s="28" t="s">
        <v>5</v>
      </c>
      <c r="B10" s="29" t="s">
        <v>6</v>
      </c>
      <c r="C10" s="29" t="s">
        <v>327</v>
      </c>
      <c r="D10" s="29" t="s">
        <v>328</v>
      </c>
      <c r="E10" s="29">
        <v>357</v>
      </c>
    </row>
    <row r="11" spans="1:7" ht="17.100000000000001" customHeight="1" x14ac:dyDescent="0.3">
      <c r="A11" s="28" t="s">
        <v>5</v>
      </c>
      <c r="B11" s="29" t="s">
        <v>6</v>
      </c>
      <c r="C11" s="29" t="s">
        <v>329</v>
      </c>
      <c r="D11" s="29" t="s">
        <v>330</v>
      </c>
      <c r="E11" s="29">
        <v>18725</v>
      </c>
    </row>
    <row r="12" spans="1:7" ht="17.100000000000001" customHeight="1" x14ac:dyDescent="0.3">
      <c r="A12" s="28" t="s">
        <v>5</v>
      </c>
      <c r="B12" s="29" t="s">
        <v>6</v>
      </c>
      <c r="C12" s="29" t="s">
        <v>331</v>
      </c>
      <c r="D12" s="29" t="s">
        <v>332</v>
      </c>
      <c r="E12" s="29">
        <v>2350</v>
      </c>
    </row>
    <row r="13" spans="1:7" ht="17.100000000000001" customHeight="1" x14ac:dyDescent="0.3">
      <c r="A13" s="28" t="s">
        <v>5</v>
      </c>
      <c r="B13" s="29" t="s">
        <v>6</v>
      </c>
      <c r="C13" s="29" t="s">
        <v>333</v>
      </c>
      <c r="D13" s="29" t="s">
        <v>334</v>
      </c>
      <c r="E13" s="29">
        <v>12500</v>
      </c>
    </row>
    <row r="14" spans="1:7" ht="17.100000000000001" customHeight="1" x14ac:dyDescent="0.3">
      <c r="A14" s="28" t="s">
        <v>5</v>
      </c>
      <c r="B14" s="29" t="s">
        <v>6</v>
      </c>
      <c r="C14" s="29" t="s">
        <v>335</v>
      </c>
      <c r="D14" s="29" t="s">
        <v>336</v>
      </c>
      <c r="E14" s="29">
        <v>79619</v>
      </c>
    </row>
    <row r="15" spans="1:7" ht="17.100000000000001" customHeight="1" x14ac:dyDescent="0.3">
      <c r="A15" s="28" t="s">
        <v>5</v>
      </c>
      <c r="B15" s="29" t="s">
        <v>8</v>
      </c>
      <c r="C15" s="29" t="s">
        <v>337</v>
      </c>
      <c r="D15" s="29" t="s">
        <v>338</v>
      </c>
      <c r="E15" s="29">
        <v>24769</v>
      </c>
    </row>
    <row r="16" spans="1:7" ht="17.100000000000001" customHeight="1" x14ac:dyDescent="0.3">
      <c r="A16" s="28" t="s">
        <v>5</v>
      </c>
      <c r="B16" s="29" t="s">
        <v>8</v>
      </c>
      <c r="C16" s="29" t="s">
        <v>339</v>
      </c>
      <c r="D16" s="29" t="s">
        <v>340</v>
      </c>
      <c r="E16" s="29">
        <v>77074</v>
      </c>
    </row>
    <row r="17" spans="1:5" ht="17.100000000000001" customHeight="1" x14ac:dyDescent="0.3">
      <c r="A17" s="28" t="s">
        <v>5</v>
      </c>
      <c r="B17" s="29" t="s">
        <v>8</v>
      </c>
      <c r="C17" s="29" t="s">
        <v>341</v>
      </c>
      <c r="D17" s="29" t="s">
        <v>342</v>
      </c>
      <c r="E17" s="29">
        <v>211064</v>
      </c>
    </row>
    <row r="18" spans="1:5" ht="17.100000000000001" customHeight="1" x14ac:dyDescent="0.3">
      <c r="A18" s="28" t="s">
        <v>5</v>
      </c>
      <c r="B18" s="29" t="s">
        <v>8</v>
      </c>
      <c r="C18" s="29" t="s">
        <v>343</v>
      </c>
      <c r="D18" s="29" t="s">
        <v>344</v>
      </c>
      <c r="E18" s="29">
        <v>52766</v>
      </c>
    </row>
    <row r="19" spans="1:5" ht="17.100000000000001" customHeight="1" x14ac:dyDescent="0.3">
      <c r="A19" s="28" t="s">
        <v>5</v>
      </c>
      <c r="B19" s="29" t="s">
        <v>8</v>
      </c>
      <c r="C19" s="29" t="s">
        <v>345</v>
      </c>
      <c r="D19" s="29" t="s">
        <v>346</v>
      </c>
      <c r="E19" s="29">
        <v>198648</v>
      </c>
    </row>
    <row r="20" spans="1:5" ht="17.100000000000001" customHeight="1" x14ac:dyDescent="0.3">
      <c r="A20" s="28" t="s">
        <v>5</v>
      </c>
      <c r="B20" s="29" t="s">
        <v>8</v>
      </c>
      <c r="C20" s="29" t="s">
        <v>347</v>
      </c>
      <c r="D20" s="29" t="s">
        <v>348</v>
      </c>
      <c r="E20" s="29">
        <v>7440</v>
      </c>
    </row>
    <row r="21" spans="1:5" ht="17.100000000000001" customHeight="1" x14ac:dyDescent="0.3">
      <c r="A21" s="28" t="s">
        <v>5</v>
      </c>
      <c r="B21" s="29" t="s">
        <v>8</v>
      </c>
      <c r="C21" s="29" t="s">
        <v>349</v>
      </c>
      <c r="D21" s="29" t="s">
        <v>350</v>
      </c>
      <c r="E21" s="29">
        <v>1334</v>
      </c>
    </row>
    <row r="22" spans="1:5" ht="17.100000000000001" customHeight="1" x14ac:dyDescent="0.3">
      <c r="A22" s="28" t="s">
        <v>5</v>
      </c>
      <c r="B22" s="29" t="s">
        <v>8</v>
      </c>
      <c r="C22" s="29" t="s">
        <v>351</v>
      </c>
      <c r="D22" s="29" t="s">
        <v>352</v>
      </c>
      <c r="E22" s="29">
        <v>507</v>
      </c>
    </row>
    <row r="23" spans="1:5" ht="17.100000000000001" customHeight="1" x14ac:dyDescent="0.3">
      <c r="A23" s="28" t="s">
        <v>5</v>
      </c>
      <c r="B23" s="29" t="s">
        <v>8</v>
      </c>
      <c r="C23" s="29" t="s">
        <v>353</v>
      </c>
      <c r="D23" s="29" t="s">
        <v>354</v>
      </c>
      <c r="E23" s="29">
        <v>631</v>
      </c>
    </row>
    <row r="24" spans="1:5" ht="17.100000000000001" customHeight="1" x14ac:dyDescent="0.3">
      <c r="A24" s="28" t="s">
        <v>5</v>
      </c>
      <c r="B24" s="29" t="s">
        <v>8</v>
      </c>
      <c r="C24" s="29" t="s">
        <v>355</v>
      </c>
      <c r="D24" s="29" t="s">
        <v>356</v>
      </c>
      <c r="E24" s="29">
        <v>10969</v>
      </c>
    </row>
    <row r="25" spans="1:5" ht="17.100000000000001" customHeight="1" x14ac:dyDescent="0.3">
      <c r="A25" s="28" t="s">
        <v>5</v>
      </c>
      <c r="B25" s="29" t="s">
        <v>8</v>
      </c>
      <c r="C25" s="29" t="s">
        <v>357</v>
      </c>
      <c r="D25" s="29" t="s">
        <v>358</v>
      </c>
      <c r="E25" s="29">
        <v>4875</v>
      </c>
    </row>
    <row r="26" spans="1:5" ht="17.100000000000001" customHeight="1" x14ac:dyDescent="0.3">
      <c r="A26" s="28" t="s">
        <v>5</v>
      </c>
      <c r="B26" s="29" t="s">
        <v>8</v>
      </c>
      <c r="C26" s="29" t="s">
        <v>359</v>
      </c>
      <c r="D26" s="29" t="s">
        <v>360</v>
      </c>
      <c r="E26" s="29">
        <v>500</v>
      </c>
    </row>
    <row r="27" spans="1:5" ht="17.100000000000001" customHeight="1" x14ac:dyDescent="0.3">
      <c r="A27" s="28" t="s">
        <v>5</v>
      </c>
      <c r="B27" s="29" t="s">
        <v>8</v>
      </c>
      <c r="C27" s="29" t="s">
        <v>361</v>
      </c>
      <c r="D27" s="29" t="s">
        <v>362</v>
      </c>
      <c r="E27" s="29">
        <v>1875</v>
      </c>
    </row>
    <row r="28" spans="1:5" ht="17.100000000000001" customHeight="1" x14ac:dyDescent="0.3">
      <c r="A28" s="28" t="s">
        <v>5</v>
      </c>
      <c r="B28" s="29" t="s">
        <v>8</v>
      </c>
      <c r="C28" s="29" t="s">
        <v>363</v>
      </c>
      <c r="D28" s="29" t="s">
        <v>364</v>
      </c>
      <c r="E28" s="29">
        <v>9400</v>
      </c>
    </row>
    <row r="29" spans="1:5" ht="17.100000000000001" customHeight="1" x14ac:dyDescent="0.3">
      <c r="A29" s="28" t="s">
        <v>5</v>
      </c>
      <c r="B29" s="29" t="s">
        <v>6</v>
      </c>
      <c r="C29" s="29" t="s">
        <v>365</v>
      </c>
      <c r="D29" s="29" t="s">
        <v>366</v>
      </c>
      <c r="E29" s="29">
        <v>137475</v>
      </c>
    </row>
    <row r="30" spans="1:5" ht="17.100000000000001" customHeight="1" x14ac:dyDescent="0.3">
      <c r="A30" s="28" t="s">
        <v>5</v>
      </c>
      <c r="B30" s="29" t="s">
        <v>6</v>
      </c>
      <c r="C30" s="29" t="s">
        <v>367</v>
      </c>
      <c r="D30" s="29" t="s">
        <v>368</v>
      </c>
      <c r="E30" s="29">
        <v>35250</v>
      </c>
    </row>
    <row r="31" spans="1:5" ht="17.100000000000001" customHeight="1" x14ac:dyDescent="0.3">
      <c r="A31" s="28" t="s">
        <v>5</v>
      </c>
      <c r="B31" s="29" t="s">
        <v>6</v>
      </c>
      <c r="C31" s="29" t="s">
        <v>369</v>
      </c>
      <c r="D31" s="29" t="s">
        <v>370</v>
      </c>
      <c r="E31" s="29">
        <v>130559</v>
      </c>
    </row>
    <row r="32" spans="1:5" ht="17.100000000000001" customHeight="1" x14ac:dyDescent="0.3">
      <c r="A32" s="28" t="s">
        <v>5</v>
      </c>
      <c r="B32" s="29" t="s">
        <v>6</v>
      </c>
      <c r="C32" s="29" t="s">
        <v>371</v>
      </c>
      <c r="D32" s="29" t="s">
        <v>372</v>
      </c>
      <c r="E32" s="29">
        <v>52224</v>
      </c>
    </row>
    <row r="33" spans="1:5" ht="17.100000000000001" customHeight="1" x14ac:dyDescent="0.3">
      <c r="A33" s="28" t="s">
        <v>5</v>
      </c>
      <c r="B33" s="29" t="s">
        <v>6</v>
      </c>
      <c r="C33" s="29" t="s">
        <v>373</v>
      </c>
      <c r="D33" s="29" t="s">
        <v>374</v>
      </c>
      <c r="E33" s="29">
        <v>529995</v>
      </c>
    </row>
    <row r="34" spans="1:5" ht="17.100000000000001" customHeight="1" x14ac:dyDescent="0.3">
      <c r="A34" s="28" t="s">
        <v>5</v>
      </c>
      <c r="B34" s="29" t="s">
        <v>6</v>
      </c>
      <c r="C34" s="29" t="s">
        <v>375</v>
      </c>
      <c r="D34" s="29" t="s">
        <v>376</v>
      </c>
      <c r="E34" s="29">
        <v>8275</v>
      </c>
    </row>
    <row r="35" spans="1:5" ht="17.100000000000001" customHeight="1" x14ac:dyDescent="0.3">
      <c r="A35" s="28" t="s">
        <v>5</v>
      </c>
      <c r="B35" s="29" t="s">
        <v>6</v>
      </c>
      <c r="C35" s="29" t="s">
        <v>377</v>
      </c>
      <c r="D35" s="29" t="s">
        <v>378</v>
      </c>
      <c r="E35" s="29">
        <v>8838</v>
      </c>
    </row>
    <row r="36" spans="1:5" ht="17.100000000000001" customHeight="1" x14ac:dyDescent="0.3">
      <c r="A36" s="28" t="s">
        <v>5</v>
      </c>
      <c r="B36" s="29" t="s">
        <v>6</v>
      </c>
      <c r="C36" s="29" t="s">
        <v>379</v>
      </c>
      <c r="D36" s="29" t="s">
        <v>380</v>
      </c>
      <c r="E36" s="29">
        <v>38766</v>
      </c>
    </row>
    <row r="37" spans="1:5" ht="17.100000000000001" customHeight="1" x14ac:dyDescent="0.3">
      <c r="A37" s="28" t="s">
        <v>5</v>
      </c>
      <c r="B37" s="29" t="s">
        <v>6</v>
      </c>
      <c r="C37" s="29" t="s">
        <v>381</v>
      </c>
      <c r="D37" s="29" t="s">
        <v>382</v>
      </c>
      <c r="E37" s="29">
        <v>263940</v>
      </c>
    </row>
    <row r="38" spans="1:5" ht="17.100000000000001" customHeight="1" x14ac:dyDescent="0.3">
      <c r="A38" s="28" t="s">
        <v>5</v>
      </c>
      <c r="B38" s="29" t="s">
        <v>6</v>
      </c>
      <c r="C38" s="29" t="s">
        <v>383</v>
      </c>
      <c r="D38" s="29" t="s">
        <v>384</v>
      </c>
      <c r="E38" s="29">
        <v>23500</v>
      </c>
    </row>
    <row r="39" spans="1:5" ht="17.100000000000001" customHeight="1" x14ac:dyDescent="0.3">
      <c r="A39" s="28" t="s">
        <v>5</v>
      </c>
      <c r="B39" s="29" t="s">
        <v>6</v>
      </c>
      <c r="C39" s="29" t="s">
        <v>385</v>
      </c>
      <c r="D39" s="29" t="s">
        <v>386</v>
      </c>
      <c r="E39" s="29">
        <v>12500</v>
      </c>
    </row>
    <row r="40" spans="1:5" ht="17.100000000000001" customHeight="1" x14ac:dyDescent="0.3">
      <c r="A40" s="28" t="s">
        <v>5</v>
      </c>
      <c r="B40" s="29" t="s">
        <v>8</v>
      </c>
      <c r="C40" s="29" t="s">
        <v>387</v>
      </c>
      <c r="D40" s="29" t="s">
        <v>388</v>
      </c>
      <c r="E40" s="29">
        <v>23715</v>
      </c>
    </row>
    <row r="41" spans="1:5" ht="17.100000000000001" customHeight="1" x14ac:dyDescent="0.3">
      <c r="A41" s="28" t="s">
        <v>5</v>
      </c>
      <c r="B41" s="29" t="s">
        <v>8</v>
      </c>
      <c r="C41" s="29" t="s">
        <v>389</v>
      </c>
      <c r="D41" s="29" t="s">
        <v>390</v>
      </c>
      <c r="E41" s="29">
        <v>21106</v>
      </c>
    </row>
    <row r="42" spans="1:5" ht="17.100000000000001" customHeight="1" x14ac:dyDescent="0.3">
      <c r="A42" s="28" t="s">
        <v>5</v>
      </c>
      <c r="B42" s="29" t="s">
        <v>8</v>
      </c>
      <c r="C42" s="29" t="s">
        <v>391</v>
      </c>
      <c r="D42" s="29" t="s">
        <v>392</v>
      </c>
      <c r="E42" s="29">
        <v>5890</v>
      </c>
    </row>
    <row r="43" spans="1:5" ht="17.100000000000001" customHeight="1" x14ac:dyDescent="0.3">
      <c r="A43" s="28" t="s">
        <v>5</v>
      </c>
      <c r="B43" s="29" t="s">
        <v>8</v>
      </c>
      <c r="C43" s="29" t="s">
        <v>393</v>
      </c>
      <c r="D43" s="29" t="s">
        <v>394</v>
      </c>
      <c r="E43" s="29">
        <v>889</v>
      </c>
    </row>
    <row r="44" spans="1:5" ht="17.100000000000001" customHeight="1" x14ac:dyDescent="0.3">
      <c r="A44" s="28" t="s">
        <v>5</v>
      </c>
      <c r="B44" s="29" t="s">
        <v>8</v>
      </c>
      <c r="C44" s="29" t="s">
        <v>395</v>
      </c>
      <c r="D44" s="29" t="s">
        <v>396</v>
      </c>
      <c r="E44" s="29">
        <v>1135</v>
      </c>
    </row>
    <row r="45" spans="1:5" ht="17.100000000000001" customHeight="1" x14ac:dyDescent="0.3">
      <c r="A45" s="28" t="s">
        <v>5</v>
      </c>
      <c r="B45" s="29" t="s">
        <v>8</v>
      </c>
      <c r="C45" s="29" t="s">
        <v>397</v>
      </c>
      <c r="D45" s="29" t="s">
        <v>398</v>
      </c>
      <c r="E45" s="29">
        <v>11205</v>
      </c>
    </row>
    <row r="46" spans="1:5" ht="17.100000000000001" customHeight="1" x14ac:dyDescent="0.3">
      <c r="A46" s="28" t="s">
        <v>5</v>
      </c>
      <c r="B46" s="29" t="s">
        <v>8</v>
      </c>
      <c r="C46" s="29" t="s">
        <v>399</v>
      </c>
      <c r="D46" s="29" t="s">
        <v>400</v>
      </c>
      <c r="E46" s="29">
        <v>7313</v>
      </c>
    </row>
    <row r="47" spans="1:5" ht="17.100000000000001" customHeight="1" x14ac:dyDescent="0.3">
      <c r="A47" s="28" t="s">
        <v>5</v>
      </c>
      <c r="B47" s="29" t="s">
        <v>8</v>
      </c>
      <c r="C47" s="29" t="s">
        <v>401</v>
      </c>
      <c r="D47" s="29" t="s">
        <v>402</v>
      </c>
      <c r="E47" s="29">
        <v>3525</v>
      </c>
    </row>
    <row r="48" spans="1:5" ht="17.100000000000001" customHeight="1" x14ac:dyDescent="0.3">
      <c r="A48" s="28" t="s">
        <v>5</v>
      </c>
      <c r="B48" s="29" t="s">
        <v>8</v>
      </c>
      <c r="C48" s="29" t="s">
        <v>403</v>
      </c>
      <c r="D48" s="29" t="s">
        <v>404</v>
      </c>
      <c r="E48" s="29">
        <v>5288</v>
      </c>
    </row>
    <row r="49" spans="1:5" ht="17.100000000000001" customHeight="1" x14ac:dyDescent="0.3">
      <c r="A49" s="28" t="s">
        <v>5</v>
      </c>
      <c r="B49" s="29" t="s">
        <v>8</v>
      </c>
      <c r="C49" s="29" t="s">
        <v>405</v>
      </c>
      <c r="D49" s="29" t="s">
        <v>406</v>
      </c>
      <c r="E49" s="29">
        <v>2115</v>
      </c>
    </row>
    <row r="50" spans="1:5" ht="17.100000000000001" customHeight="1" x14ac:dyDescent="0.3">
      <c r="A50" s="28" t="s">
        <v>5</v>
      </c>
      <c r="B50" s="29" t="s">
        <v>8</v>
      </c>
      <c r="C50" s="29" t="s">
        <v>407</v>
      </c>
      <c r="D50" s="29" t="s">
        <v>408</v>
      </c>
      <c r="E50" s="29">
        <v>4980</v>
      </c>
    </row>
    <row r="51" spans="1:5" ht="17.100000000000001" customHeight="1" x14ac:dyDescent="0.3">
      <c r="A51" s="28" t="s">
        <v>5</v>
      </c>
      <c r="B51" s="29" t="s">
        <v>8</v>
      </c>
      <c r="C51" s="29" t="s">
        <v>409</v>
      </c>
      <c r="D51" s="29" t="s">
        <v>410</v>
      </c>
      <c r="E51" s="29">
        <v>24900</v>
      </c>
    </row>
    <row r="52" spans="1:5" ht="17.100000000000001" customHeight="1" x14ac:dyDescent="0.3">
      <c r="A52" s="28" t="s">
        <v>5</v>
      </c>
      <c r="B52" s="29" t="s">
        <v>8</v>
      </c>
      <c r="C52" s="29" t="s">
        <v>411</v>
      </c>
      <c r="D52" s="29" t="s">
        <v>412</v>
      </c>
      <c r="E52" s="29">
        <v>8742</v>
      </c>
    </row>
    <row r="53" spans="1:5" ht="17.100000000000001" customHeight="1" x14ac:dyDescent="0.3">
      <c r="A53" s="28" t="s">
        <v>5</v>
      </c>
      <c r="B53" s="29" t="s">
        <v>8</v>
      </c>
      <c r="C53" s="29" t="s">
        <v>413</v>
      </c>
      <c r="D53" s="29" t="s">
        <v>414</v>
      </c>
      <c r="E53" s="29">
        <v>18650</v>
      </c>
    </row>
    <row r="54" spans="1:5" ht="17.100000000000001" customHeight="1" x14ac:dyDescent="0.3">
      <c r="A54" s="28" t="s">
        <v>5</v>
      </c>
      <c r="B54" s="29" t="s">
        <v>8</v>
      </c>
      <c r="C54" s="29" t="s">
        <v>415</v>
      </c>
      <c r="D54" s="29" t="s">
        <v>416</v>
      </c>
      <c r="E54" s="29">
        <v>54405</v>
      </c>
    </row>
    <row r="55" spans="1:5" ht="17.100000000000001" customHeight="1" x14ac:dyDescent="0.3">
      <c r="A55" s="28" t="s">
        <v>5</v>
      </c>
      <c r="B55" s="29" t="s">
        <v>8</v>
      </c>
      <c r="C55" s="29" t="s">
        <v>417</v>
      </c>
      <c r="D55" s="29" t="s">
        <v>418</v>
      </c>
      <c r="E55" s="29">
        <v>9932</v>
      </c>
    </row>
    <row r="56" spans="1:5" ht="17.100000000000001" customHeight="1" x14ac:dyDescent="0.3">
      <c r="A56" s="28" t="s">
        <v>5</v>
      </c>
      <c r="B56" s="29" t="s">
        <v>7</v>
      </c>
      <c r="C56" s="29" t="s">
        <v>419</v>
      </c>
      <c r="D56" s="29" t="s">
        <v>420</v>
      </c>
      <c r="E56" s="29">
        <v>7500</v>
      </c>
    </row>
    <row r="57" spans="1:5" ht="17.100000000000001" customHeight="1" x14ac:dyDescent="0.3">
      <c r="A57" s="28" t="s">
        <v>5</v>
      </c>
      <c r="B57" s="29" t="s">
        <v>6</v>
      </c>
      <c r="C57" s="29" t="s">
        <v>421</v>
      </c>
      <c r="D57" s="29" t="s">
        <v>422</v>
      </c>
      <c r="E57" s="29">
        <v>26350</v>
      </c>
    </row>
    <row r="58" spans="1:5" ht="17.100000000000001" customHeight="1" x14ac:dyDescent="0.3">
      <c r="A58" s="28" t="s">
        <v>5</v>
      </c>
      <c r="B58" s="29" t="s">
        <v>6</v>
      </c>
      <c r="C58" s="29" t="s">
        <v>423</v>
      </c>
      <c r="D58" s="29" t="s">
        <v>424</v>
      </c>
      <c r="E58" s="29">
        <v>39325</v>
      </c>
    </row>
    <row r="59" spans="1:5" ht="17.100000000000001" customHeight="1" x14ac:dyDescent="0.3">
      <c r="A59" s="28" t="s">
        <v>5</v>
      </c>
      <c r="B59" s="29" t="s">
        <v>6</v>
      </c>
      <c r="C59" s="29" t="s">
        <v>425</v>
      </c>
      <c r="D59" s="29" t="s">
        <v>426</v>
      </c>
      <c r="E59" s="29">
        <v>659020</v>
      </c>
    </row>
    <row r="60" spans="1:5" ht="17.100000000000001" customHeight="1" x14ac:dyDescent="0.3">
      <c r="A60" s="28" t="s">
        <v>5</v>
      </c>
      <c r="B60" s="29" t="s">
        <v>6</v>
      </c>
      <c r="C60" s="29" t="s">
        <v>427</v>
      </c>
      <c r="D60" s="29" t="s">
        <v>428</v>
      </c>
      <c r="E60" s="29">
        <v>19850</v>
      </c>
    </row>
    <row r="61" spans="1:5" ht="17.100000000000001" customHeight="1" x14ac:dyDescent="0.3">
      <c r="A61" s="28" t="s">
        <v>5</v>
      </c>
      <c r="B61" s="29" t="s">
        <v>6</v>
      </c>
      <c r="C61" s="29" t="s">
        <v>429</v>
      </c>
      <c r="D61" s="29" t="s">
        <v>430</v>
      </c>
      <c r="E61" s="29">
        <v>190</v>
      </c>
    </row>
    <row r="62" spans="1:5" ht="17.100000000000001" customHeight="1" x14ac:dyDescent="0.3">
      <c r="A62" s="28" t="s">
        <v>5</v>
      </c>
      <c r="B62" s="29" t="s">
        <v>6</v>
      </c>
      <c r="C62" s="29" t="s">
        <v>431</v>
      </c>
      <c r="D62" s="29" t="s">
        <v>432</v>
      </c>
      <c r="E62" s="29">
        <v>3534</v>
      </c>
    </row>
    <row r="63" spans="1:5" ht="17.100000000000001" customHeight="1" x14ac:dyDescent="0.3">
      <c r="A63" s="28" t="s">
        <v>5</v>
      </c>
      <c r="B63" s="29" t="s">
        <v>6</v>
      </c>
      <c r="C63" s="29" t="s">
        <v>433</v>
      </c>
      <c r="D63" s="29" t="s">
        <v>434</v>
      </c>
      <c r="E63" s="29">
        <v>10013</v>
      </c>
    </row>
    <row r="64" spans="1:5" ht="17.100000000000001" customHeight="1" x14ac:dyDescent="0.3">
      <c r="A64" s="28" t="s">
        <v>5</v>
      </c>
      <c r="B64" s="29" t="s">
        <v>6</v>
      </c>
      <c r="C64" s="29" t="s">
        <v>435</v>
      </c>
      <c r="D64" s="29" t="s">
        <v>436</v>
      </c>
      <c r="E64" s="29">
        <v>73320</v>
      </c>
    </row>
    <row r="65" spans="1:5" ht="17.100000000000001" customHeight="1" x14ac:dyDescent="0.3">
      <c r="A65" s="28" t="s">
        <v>5</v>
      </c>
      <c r="B65" s="29" t="s">
        <v>6</v>
      </c>
      <c r="C65" s="29" t="s">
        <v>437</v>
      </c>
      <c r="D65" s="29" t="s">
        <v>438</v>
      </c>
      <c r="E65" s="29">
        <v>32273</v>
      </c>
    </row>
    <row r="66" spans="1:5" ht="17.100000000000001" customHeight="1" x14ac:dyDescent="0.3">
      <c r="A66" s="28" t="s">
        <v>5</v>
      </c>
      <c r="B66" s="29" t="s">
        <v>6</v>
      </c>
      <c r="C66" s="29" t="s">
        <v>439</v>
      </c>
      <c r="D66" s="29" t="s">
        <v>440</v>
      </c>
      <c r="E66" s="29">
        <v>26500</v>
      </c>
    </row>
    <row r="67" spans="1:5" ht="17.100000000000001" customHeight="1" x14ac:dyDescent="0.3">
      <c r="A67" s="28" t="s">
        <v>5</v>
      </c>
      <c r="B67" s="29" t="s">
        <v>6</v>
      </c>
      <c r="C67" s="29" t="s">
        <v>441</v>
      </c>
      <c r="D67" s="29" t="s">
        <v>442</v>
      </c>
      <c r="E67" s="29">
        <v>265398</v>
      </c>
    </row>
    <row r="68" spans="1:5" ht="17.100000000000001" customHeight="1" x14ac:dyDescent="0.3">
      <c r="A68" s="28" t="s">
        <v>5</v>
      </c>
      <c r="B68" s="29" t="s">
        <v>8</v>
      </c>
      <c r="C68" s="29" t="s">
        <v>443</v>
      </c>
      <c r="D68" s="29" t="s">
        <v>444</v>
      </c>
      <c r="E68" s="29">
        <v>63319</v>
      </c>
    </row>
    <row r="69" spans="1:5" ht="17.100000000000001" customHeight="1" x14ac:dyDescent="0.3">
      <c r="A69" s="28" t="s">
        <v>5</v>
      </c>
      <c r="B69" s="29" t="s">
        <v>8</v>
      </c>
      <c r="C69" s="29" t="s">
        <v>445</v>
      </c>
      <c r="D69" s="29" t="s">
        <v>446</v>
      </c>
      <c r="E69" s="29">
        <v>43741</v>
      </c>
    </row>
    <row r="70" spans="1:5" ht="17.100000000000001" customHeight="1" x14ac:dyDescent="0.3">
      <c r="A70" s="28" t="s">
        <v>5</v>
      </c>
      <c r="B70" s="29" t="s">
        <v>8</v>
      </c>
      <c r="C70" s="29" t="s">
        <v>447</v>
      </c>
      <c r="D70" s="29" t="s">
        <v>448</v>
      </c>
      <c r="E70" s="29">
        <v>9908</v>
      </c>
    </row>
    <row r="71" spans="1:5" ht="17.100000000000001" customHeight="1" x14ac:dyDescent="0.3">
      <c r="A71" s="28" t="s">
        <v>5</v>
      </c>
      <c r="B71" s="29" t="s">
        <v>8</v>
      </c>
      <c r="C71" s="29" t="s">
        <v>449</v>
      </c>
      <c r="D71" s="29" t="s">
        <v>450</v>
      </c>
      <c r="E71" s="29">
        <v>47179</v>
      </c>
    </row>
    <row r="72" spans="1:5" ht="17.100000000000001" customHeight="1" x14ac:dyDescent="0.3">
      <c r="A72" s="28" t="s">
        <v>5</v>
      </c>
      <c r="B72" s="29" t="s">
        <v>8</v>
      </c>
      <c r="C72" s="29" t="s">
        <v>451</v>
      </c>
      <c r="D72" s="29" t="s">
        <v>452</v>
      </c>
      <c r="E72" s="29">
        <v>229710</v>
      </c>
    </row>
    <row r="73" spans="1:5" ht="17.100000000000001" customHeight="1" x14ac:dyDescent="0.3">
      <c r="A73" s="28" t="s">
        <v>5</v>
      </c>
      <c r="B73" s="29" t="s">
        <v>8</v>
      </c>
      <c r="C73" s="29" t="s">
        <v>453</v>
      </c>
      <c r="D73" s="29" t="s">
        <v>454</v>
      </c>
      <c r="E73" s="29">
        <v>19555</v>
      </c>
    </row>
    <row r="74" spans="1:5" ht="17.100000000000001" customHeight="1" x14ac:dyDescent="0.3">
      <c r="A74" s="28" t="s">
        <v>5</v>
      </c>
      <c r="B74" s="29" t="s">
        <v>8</v>
      </c>
      <c r="C74" s="29" t="s">
        <v>455</v>
      </c>
      <c r="D74" s="29" t="s">
        <v>456</v>
      </c>
      <c r="E74" s="29">
        <v>41962</v>
      </c>
    </row>
    <row r="75" spans="1:5" ht="17.100000000000001" customHeight="1" x14ac:dyDescent="0.3">
      <c r="A75" s="28" t="s">
        <v>5</v>
      </c>
      <c r="B75" s="29" t="s">
        <v>8</v>
      </c>
      <c r="C75" s="29" t="s">
        <v>457</v>
      </c>
      <c r="D75" s="29" t="s">
        <v>458</v>
      </c>
      <c r="E75" s="29">
        <v>357</v>
      </c>
    </row>
    <row r="76" spans="1:5" ht="17.100000000000001" customHeight="1" x14ac:dyDescent="0.3">
      <c r="A76" s="28" t="s">
        <v>5</v>
      </c>
      <c r="B76" s="29" t="s">
        <v>8</v>
      </c>
      <c r="C76" s="29" t="s">
        <v>459</v>
      </c>
      <c r="D76" s="29" t="s">
        <v>460</v>
      </c>
      <c r="E76" s="29">
        <v>2003</v>
      </c>
    </row>
    <row r="77" spans="1:5" ht="17.100000000000001" customHeight="1" x14ac:dyDescent="0.3">
      <c r="A77" s="28" t="s">
        <v>5</v>
      </c>
      <c r="B77" s="29" t="s">
        <v>8</v>
      </c>
      <c r="C77" s="29" t="s">
        <v>461</v>
      </c>
      <c r="D77" s="29" t="s">
        <v>462</v>
      </c>
      <c r="E77" s="29">
        <v>750</v>
      </c>
    </row>
    <row r="78" spans="1:5" ht="17.100000000000001" customHeight="1" x14ac:dyDescent="0.3">
      <c r="A78" s="28" t="s">
        <v>5</v>
      </c>
      <c r="B78" s="29" t="s">
        <v>8</v>
      </c>
      <c r="C78" s="29" t="s">
        <v>463</v>
      </c>
      <c r="D78" s="29" t="s">
        <v>464</v>
      </c>
      <c r="E78" s="29">
        <v>8775</v>
      </c>
    </row>
    <row r="79" spans="1:5" ht="17.100000000000001" customHeight="1" x14ac:dyDescent="0.3">
      <c r="A79" s="28" t="s">
        <v>5</v>
      </c>
      <c r="B79" s="29" t="s">
        <v>8</v>
      </c>
      <c r="C79" s="29" t="s">
        <v>465</v>
      </c>
      <c r="D79" s="29" t="s">
        <v>466</v>
      </c>
      <c r="E79" s="29">
        <v>7313</v>
      </c>
    </row>
    <row r="80" spans="1:5" ht="17.100000000000001" customHeight="1" x14ac:dyDescent="0.3">
      <c r="A80" s="28" t="s">
        <v>5</v>
      </c>
      <c r="B80" s="29" t="s">
        <v>8</v>
      </c>
      <c r="C80" s="29" t="s">
        <v>467</v>
      </c>
      <c r="D80" s="29" t="s">
        <v>468</v>
      </c>
      <c r="E80" s="29">
        <v>2964</v>
      </c>
    </row>
    <row r="81" spans="1:5" ht="17.100000000000001" customHeight="1" x14ac:dyDescent="0.3">
      <c r="A81" s="28" t="s">
        <v>5</v>
      </c>
      <c r="B81" s="29" t="s">
        <v>8</v>
      </c>
      <c r="C81" s="29" t="s">
        <v>469</v>
      </c>
      <c r="D81" s="29" t="s">
        <v>470</v>
      </c>
      <c r="E81" s="29">
        <v>5000</v>
      </c>
    </row>
    <row r="82" spans="1:5" ht="17.100000000000001" customHeight="1" x14ac:dyDescent="0.3">
      <c r="A82" s="28" t="s">
        <v>5</v>
      </c>
      <c r="B82" s="29" t="s">
        <v>8</v>
      </c>
      <c r="C82" s="29" t="s">
        <v>471</v>
      </c>
      <c r="D82" s="29" t="s">
        <v>472</v>
      </c>
      <c r="E82" s="29">
        <v>12416</v>
      </c>
    </row>
    <row r="83" spans="1:5" ht="17.100000000000001" customHeight="1" x14ac:dyDescent="0.3">
      <c r="A83" s="28" t="s">
        <v>5</v>
      </c>
      <c r="B83" s="29" t="s">
        <v>8</v>
      </c>
      <c r="C83" s="29" t="s">
        <v>473</v>
      </c>
      <c r="D83" s="29" t="s">
        <v>474</v>
      </c>
      <c r="E83" s="29">
        <v>34968</v>
      </c>
    </row>
    <row r="84" spans="1:5" ht="17.100000000000001" customHeight="1" x14ac:dyDescent="0.3">
      <c r="A84" s="28" t="s">
        <v>5</v>
      </c>
      <c r="B84" s="29" t="s">
        <v>8</v>
      </c>
      <c r="C84" s="29" t="s">
        <v>475</v>
      </c>
      <c r="D84" s="29" t="s">
        <v>476</v>
      </c>
      <c r="E84" s="29">
        <v>18135</v>
      </c>
    </row>
    <row r="85" spans="1:5" ht="17.100000000000001" customHeight="1" x14ac:dyDescent="0.3">
      <c r="A85" s="28" t="s">
        <v>5</v>
      </c>
      <c r="B85" s="29" t="s">
        <v>8</v>
      </c>
      <c r="C85" s="29" t="s">
        <v>477</v>
      </c>
      <c r="D85" s="29" t="s">
        <v>478</v>
      </c>
      <c r="E85" s="29">
        <v>9300</v>
      </c>
    </row>
    <row r="86" spans="1:5" ht="17.100000000000001" customHeight="1" x14ac:dyDescent="0.3">
      <c r="A86" s="28" t="s">
        <v>5</v>
      </c>
      <c r="B86" s="29" t="s">
        <v>8</v>
      </c>
      <c r="C86" s="29" t="s">
        <v>479</v>
      </c>
      <c r="D86" s="29" t="s">
        <v>480</v>
      </c>
      <c r="E86" s="29">
        <v>17484</v>
      </c>
    </row>
    <row r="87" spans="1:5" ht="17.100000000000001" customHeight="1" x14ac:dyDescent="0.3">
      <c r="A87" s="28" t="s">
        <v>5</v>
      </c>
      <c r="B87" s="29" t="s">
        <v>6</v>
      </c>
      <c r="C87" s="29" t="s">
        <v>481</v>
      </c>
      <c r="D87" s="29" t="s">
        <v>482</v>
      </c>
      <c r="E87" s="29">
        <v>73625</v>
      </c>
    </row>
    <row r="88" spans="1:5" ht="17.100000000000001" customHeight="1" x14ac:dyDescent="0.3">
      <c r="A88" s="28" t="s">
        <v>5</v>
      </c>
      <c r="B88" s="29" t="s">
        <v>6</v>
      </c>
      <c r="C88" s="29" t="s">
        <v>483</v>
      </c>
      <c r="D88" s="29" t="s">
        <v>484</v>
      </c>
      <c r="E88" s="29">
        <v>37200</v>
      </c>
    </row>
    <row r="89" spans="1:5" ht="17.100000000000001" customHeight="1" x14ac:dyDescent="0.3">
      <c r="A89" s="28" t="s">
        <v>5</v>
      </c>
      <c r="B89" s="29" t="s">
        <v>6</v>
      </c>
      <c r="C89" s="29" t="s">
        <v>485</v>
      </c>
      <c r="D89" s="29" t="s">
        <v>486</v>
      </c>
      <c r="E89" s="29">
        <v>37500</v>
      </c>
    </row>
    <row r="90" spans="1:5" ht="17.100000000000001" customHeight="1" x14ac:dyDescent="0.3">
      <c r="A90" s="28" t="s">
        <v>5</v>
      </c>
      <c r="B90" s="29" t="s">
        <v>6</v>
      </c>
      <c r="C90" s="29" t="s">
        <v>487</v>
      </c>
      <c r="D90" s="29" t="s">
        <v>488</v>
      </c>
      <c r="E90" s="29">
        <v>62000</v>
      </c>
    </row>
    <row r="91" spans="1:5" ht="17.100000000000001" customHeight="1" x14ac:dyDescent="0.3">
      <c r="A91" s="28" t="s">
        <v>5</v>
      </c>
      <c r="B91" s="29" t="s">
        <v>6</v>
      </c>
      <c r="C91" s="29" t="s">
        <v>489</v>
      </c>
      <c r="D91" s="29" t="s">
        <v>490</v>
      </c>
      <c r="E91" s="29">
        <v>125997</v>
      </c>
    </row>
    <row r="92" spans="1:5" ht="17.100000000000001" customHeight="1" x14ac:dyDescent="0.3">
      <c r="A92" s="28" t="s">
        <v>5</v>
      </c>
      <c r="B92" s="29" t="s">
        <v>6</v>
      </c>
      <c r="C92" s="29" t="s">
        <v>491</v>
      </c>
      <c r="D92" s="29" t="s">
        <v>492</v>
      </c>
      <c r="E92" s="29">
        <v>73931</v>
      </c>
    </row>
    <row r="93" spans="1:5" ht="17.100000000000001" customHeight="1" x14ac:dyDescent="0.3">
      <c r="A93" s="28" t="s">
        <v>5</v>
      </c>
      <c r="B93" s="29" t="s">
        <v>6</v>
      </c>
      <c r="C93" s="29" t="s">
        <v>493</v>
      </c>
      <c r="D93" s="29" t="s">
        <v>494</v>
      </c>
      <c r="E93" s="29">
        <v>130559</v>
      </c>
    </row>
    <row r="94" spans="1:5" ht="17.100000000000001" customHeight="1" x14ac:dyDescent="0.3">
      <c r="A94" s="28" t="s">
        <v>5</v>
      </c>
      <c r="B94" s="29" t="s">
        <v>6</v>
      </c>
      <c r="C94" s="29" t="s">
        <v>495</v>
      </c>
      <c r="D94" s="29" t="s">
        <v>496</v>
      </c>
      <c r="E94" s="29">
        <v>132499</v>
      </c>
    </row>
    <row r="95" spans="1:5" ht="17.100000000000001" customHeight="1" x14ac:dyDescent="0.3">
      <c r="A95" s="28" t="s">
        <v>5</v>
      </c>
      <c r="B95" s="29" t="s">
        <v>6</v>
      </c>
      <c r="C95" s="29" t="s">
        <v>497</v>
      </c>
      <c r="D95" s="29" t="s">
        <v>498</v>
      </c>
      <c r="E95" s="29">
        <v>4700</v>
      </c>
    </row>
    <row r="96" spans="1:5" ht="17.100000000000001" customHeight="1" x14ac:dyDescent="0.3">
      <c r="A96" s="28" t="s">
        <v>5</v>
      </c>
      <c r="B96" s="29" t="s">
        <v>6</v>
      </c>
      <c r="C96" s="29" t="s">
        <v>499</v>
      </c>
      <c r="D96" s="29" t="s">
        <v>500</v>
      </c>
      <c r="E96" s="29">
        <v>8344</v>
      </c>
    </row>
    <row r="97" spans="1:5" ht="17.100000000000001" customHeight="1" x14ac:dyDescent="0.3">
      <c r="A97" s="28" t="s">
        <v>5</v>
      </c>
      <c r="B97" s="29" t="s">
        <v>6</v>
      </c>
      <c r="C97" s="29" t="s">
        <v>501</v>
      </c>
      <c r="D97" s="29" t="s">
        <v>502</v>
      </c>
      <c r="E97" s="29">
        <v>82502</v>
      </c>
    </row>
    <row r="98" spans="1:5" ht="17.100000000000001" customHeight="1" x14ac:dyDescent="0.3">
      <c r="A98" s="28" t="s">
        <v>5</v>
      </c>
      <c r="B98" s="29" t="s">
        <v>8</v>
      </c>
      <c r="C98" s="29" t="s">
        <v>503</v>
      </c>
      <c r="D98" s="29" t="s">
        <v>504</v>
      </c>
      <c r="E98" s="29">
        <v>37154</v>
      </c>
    </row>
    <row r="99" spans="1:5" ht="17.100000000000001" customHeight="1" x14ac:dyDescent="0.3">
      <c r="A99" s="28" t="s">
        <v>5</v>
      </c>
      <c r="B99" s="29" t="s">
        <v>8</v>
      </c>
      <c r="C99" s="29" t="s">
        <v>505</v>
      </c>
      <c r="D99" s="29" t="s">
        <v>506</v>
      </c>
      <c r="E99" s="29">
        <v>16610</v>
      </c>
    </row>
    <row r="100" spans="1:5" ht="17.100000000000001" customHeight="1" x14ac:dyDescent="0.3">
      <c r="A100" s="28" t="s">
        <v>5</v>
      </c>
      <c r="B100" s="29" t="s">
        <v>8</v>
      </c>
      <c r="C100" s="29" t="s">
        <v>507</v>
      </c>
      <c r="D100" s="29" t="s">
        <v>508</v>
      </c>
      <c r="E100" s="29">
        <v>8835</v>
      </c>
    </row>
    <row r="101" spans="1:5" ht="17.100000000000001" customHeight="1" x14ac:dyDescent="0.3">
      <c r="A101" s="28" t="s">
        <v>5</v>
      </c>
      <c r="B101" s="29" t="s">
        <v>8</v>
      </c>
      <c r="C101" s="29" t="s">
        <v>509</v>
      </c>
      <c r="D101" s="29" t="s">
        <v>510</v>
      </c>
      <c r="E101" s="29">
        <v>61752</v>
      </c>
    </row>
    <row r="102" spans="1:5" ht="17.100000000000001" customHeight="1" x14ac:dyDescent="0.3">
      <c r="A102" s="28" t="s">
        <v>5</v>
      </c>
      <c r="B102" s="29" t="s">
        <v>8</v>
      </c>
      <c r="C102" s="29" t="s">
        <v>511</v>
      </c>
      <c r="D102" s="29" t="s">
        <v>512</v>
      </c>
      <c r="E102" s="29">
        <v>7509</v>
      </c>
    </row>
    <row r="103" spans="1:5" ht="17.100000000000001" customHeight="1" x14ac:dyDescent="0.3">
      <c r="A103" s="28" t="s">
        <v>5</v>
      </c>
      <c r="B103" s="29" t="s">
        <v>8</v>
      </c>
      <c r="C103" s="29" t="s">
        <v>513</v>
      </c>
      <c r="D103" s="29" t="s">
        <v>514</v>
      </c>
      <c r="E103" s="29">
        <v>2813</v>
      </c>
    </row>
    <row r="104" spans="1:5" ht="17.100000000000001" customHeight="1" x14ac:dyDescent="0.3">
      <c r="A104" s="28" t="s">
        <v>5</v>
      </c>
      <c r="B104" s="29" t="s">
        <v>8</v>
      </c>
      <c r="C104" s="29" t="s">
        <v>515</v>
      </c>
      <c r="D104" s="29" t="s">
        <v>516</v>
      </c>
      <c r="E104" s="29">
        <v>2350</v>
      </c>
    </row>
    <row r="105" spans="1:5" ht="17.100000000000001" customHeight="1" x14ac:dyDescent="0.3">
      <c r="A105" s="28" t="s">
        <v>5</v>
      </c>
      <c r="B105" s="29" t="s">
        <v>8</v>
      </c>
      <c r="C105" s="29" t="s">
        <v>517</v>
      </c>
      <c r="D105" s="29" t="s">
        <v>518</v>
      </c>
      <c r="E105" s="29">
        <v>6225</v>
      </c>
    </row>
    <row r="106" spans="1:5" ht="17.100000000000001" customHeight="1" x14ac:dyDescent="0.3">
      <c r="A106" s="28" t="s">
        <v>5</v>
      </c>
      <c r="B106" s="29" t="s">
        <v>8</v>
      </c>
      <c r="C106" s="29" t="s">
        <v>519</v>
      </c>
      <c r="D106" s="29" t="s">
        <v>520</v>
      </c>
      <c r="E106" s="29">
        <v>14100</v>
      </c>
    </row>
    <row r="107" spans="1:5" ht="17.100000000000001" customHeight="1" x14ac:dyDescent="0.3">
      <c r="A107" s="28" t="s">
        <v>5</v>
      </c>
      <c r="B107" s="29" t="s">
        <v>8</v>
      </c>
      <c r="C107" s="29" t="s">
        <v>521</v>
      </c>
      <c r="D107" s="29" t="s">
        <v>522</v>
      </c>
      <c r="E107" s="29">
        <v>13350</v>
      </c>
    </row>
    <row r="108" spans="1:5" ht="17.100000000000001" customHeight="1" x14ac:dyDescent="0.3">
      <c r="A108" s="28" t="s">
        <v>5</v>
      </c>
      <c r="B108" s="29" t="s">
        <v>8</v>
      </c>
      <c r="C108" s="29" t="s">
        <v>523</v>
      </c>
      <c r="D108" s="29" t="s">
        <v>524</v>
      </c>
      <c r="E108" s="29">
        <v>5828</v>
      </c>
    </row>
    <row r="109" spans="1:5" ht="17.100000000000001" customHeight="1" x14ac:dyDescent="0.3">
      <c r="A109" s="28" t="s">
        <v>5</v>
      </c>
      <c r="B109" s="29" t="s">
        <v>8</v>
      </c>
      <c r="C109" s="29" t="s">
        <v>525</v>
      </c>
      <c r="D109" s="29" t="s">
        <v>526</v>
      </c>
      <c r="E109" s="29">
        <v>3100</v>
      </c>
    </row>
    <row r="110" spans="1:5" ht="17.100000000000001" customHeight="1" x14ac:dyDescent="0.3">
      <c r="A110" s="28" t="s">
        <v>5</v>
      </c>
      <c r="B110" s="29" t="s">
        <v>8</v>
      </c>
      <c r="C110" s="29" t="s">
        <v>527</v>
      </c>
      <c r="D110" s="29" t="s">
        <v>528</v>
      </c>
      <c r="E110" s="29">
        <v>10490</v>
      </c>
    </row>
    <row r="111" spans="1:5" ht="17.100000000000001" customHeight="1" x14ac:dyDescent="0.3">
      <c r="A111" s="28" t="s">
        <v>5</v>
      </c>
      <c r="B111" s="29" t="s">
        <v>8</v>
      </c>
      <c r="C111" s="29" t="s">
        <v>529</v>
      </c>
      <c r="D111" s="29" t="s">
        <v>530</v>
      </c>
      <c r="E111" s="29">
        <v>18526</v>
      </c>
    </row>
    <row r="112" spans="1:5" ht="17.100000000000001" customHeight="1" x14ac:dyDescent="0.3">
      <c r="A112" s="28" t="s">
        <v>5</v>
      </c>
      <c r="B112" s="29" t="s">
        <v>6</v>
      </c>
      <c r="C112" s="29" t="s">
        <v>531</v>
      </c>
      <c r="D112" s="29" t="s">
        <v>532</v>
      </c>
      <c r="E112" s="29">
        <v>65875</v>
      </c>
    </row>
    <row r="113" spans="1:5" ht="17.100000000000001" customHeight="1" x14ac:dyDescent="0.3">
      <c r="A113" s="28" t="s">
        <v>5</v>
      </c>
      <c r="B113" s="29" t="s">
        <v>6</v>
      </c>
      <c r="C113" s="29" t="s">
        <v>533</v>
      </c>
      <c r="D113" s="29" t="s">
        <v>534</v>
      </c>
      <c r="E113" s="29">
        <v>3750</v>
      </c>
    </row>
    <row r="114" spans="1:5" ht="17.100000000000001" customHeight="1" x14ac:dyDescent="0.3">
      <c r="A114" s="28" t="s">
        <v>5</v>
      </c>
      <c r="B114" s="29" t="s">
        <v>6</v>
      </c>
      <c r="C114" s="29" t="s">
        <v>535</v>
      </c>
      <c r="D114" s="29" t="s">
        <v>536</v>
      </c>
      <c r="E114" s="29">
        <v>55800</v>
      </c>
    </row>
    <row r="115" spans="1:5" ht="17.100000000000001" customHeight="1" x14ac:dyDescent="0.3">
      <c r="A115" s="28" t="s">
        <v>5</v>
      </c>
      <c r="B115" s="29" t="s">
        <v>6</v>
      </c>
      <c r="C115" s="29" t="s">
        <v>537</v>
      </c>
      <c r="D115" s="29" t="s">
        <v>538</v>
      </c>
      <c r="E115" s="29">
        <v>156671</v>
      </c>
    </row>
    <row r="116" spans="1:5" ht="17.100000000000001" customHeight="1" x14ac:dyDescent="0.3">
      <c r="A116" s="28" t="s">
        <v>5</v>
      </c>
      <c r="B116" s="29" t="s">
        <v>6</v>
      </c>
      <c r="C116" s="29" t="s">
        <v>539</v>
      </c>
      <c r="D116" s="29" t="s">
        <v>540</v>
      </c>
      <c r="E116" s="29">
        <v>153368</v>
      </c>
    </row>
    <row r="117" spans="1:5" ht="17.100000000000001" customHeight="1" x14ac:dyDescent="0.3">
      <c r="A117" s="28" t="s">
        <v>5</v>
      </c>
      <c r="B117" s="29" t="s">
        <v>6</v>
      </c>
      <c r="C117" s="29" t="s">
        <v>541</v>
      </c>
      <c r="D117" s="29" t="s">
        <v>542</v>
      </c>
      <c r="E117" s="29">
        <v>1522</v>
      </c>
    </row>
    <row r="118" spans="1:5" ht="17.100000000000001" customHeight="1" x14ac:dyDescent="0.3">
      <c r="A118" s="28" t="s">
        <v>5</v>
      </c>
      <c r="B118" s="29" t="s">
        <v>6</v>
      </c>
      <c r="C118" s="29" t="s">
        <v>543</v>
      </c>
      <c r="D118" s="29" t="s">
        <v>544</v>
      </c>
      <c r="E118" s="29">
        <v>7410</v>
      </c>
    </row>
    <row r="119" spans="1:5" ht="17.100000000000001" customHeight="1" x14ac:dyDescent="0.3">
      <c r="A119" s="28" t="s">
        <v>5</v>
      </c>
      <c r="B119" s="29" t="s">
        <v>6</v>
      </c>
      <c r="C119" s="29" t="s">
        <v>545</v>
      </c>
      <c r="D119" s="29" t="s">
        <v>546</v>
      </c>
      <c r="E119" s="29">
        <v>66350</v>
      </c>
    </row>
    <row r="120" spans="1:5" ht="17.100000000000001" customHeight="1" x14ac:dyDescent="0.3">
      <c r="A120" s="28" t="s">
        <v>5</v>
      </c>
      <c r="B120" s="29" t="s">
        <v>8</v>
      </c>
      <c r="C120" s="29" t="s">
        <v>547</v>
      </c>
      <c r="D120" s="29" t="s">
        <v>548</v>
      </c>
      <c r="E120" s="29">
        <v>42213</v>
      </c>
    </row>
    <row r="121" spans="1:5" ht="17.100000000000001" customHeight="1" x14ac:dyDescent="0.3">
      <c r="A121" s="28" t="s">
        <v>5</v>
      </c>
      <c r="B121" s="29" t="s">
        <v>8</v>
      </c>
      <c r="C121" s="29" t="s">
        <v>549</v>
      </c>
      <c r="D121" s="29" t="s">
        <v>550</v>
      </c>
      <c r="E121" s="29">
        <v>17670</v>
      </c>
    </row>
    <row r="122" spans="1:5" ht="17.100000000000001" customHeight="1" x14ac:dyDescent="0.3">
      <c r="A122" s="28" t="s">
        <v>5</v>
      </c>
      <c r="B122" s="29" t="s">
        <v>8</v>
      </c>
      <c r="C122" s="29" t="s">
        <v>551</v>
      </c>
      <c r="D122" s="29" t="s">
        <v>552</v>
      </c>
      <c r="E122" s="29">
        <v>58974</v>
      </c>
    </row>
    <row r="123" spans="1:5" ht="17.100000000000001" customHeight="1" x14ac:dyDescent="0.3">
      <c r="A123" s="28" t="s">
        <v>5</v>
      </c>
      <c r="B123" s="29" t="s">
        <v>8</v>
      </c>
      <c r="C123" s="29" t="s">
        <v>553</v>
      </c>
      <c r="D123" s="29" t="s">
        <v>554</v>
      </c>
      <c r="E123" s="29">
        <v>34968</v>
      </c>
    </row>
    <row r="124" spans="1:5" ht="17.100000000000001" customHeight="1" x14ac:dyDescent="0.3">
      <c r="A124" s="28" t="s">
        <v>5</v>
      </c>
      <c r="B124" s="29" t="s">
        <v>8</v>
      </c>
      <c r="C124" s="29" t="s">
        <v>555</v>
      </c>
      <c r="D124" s="29" t="s">
        <v>556</v>
      </c>
      <c r="E124" s="29">
        <v>7470</v>
      </c>
    </row>
    <row r="125" spans="1:5" ht="17.100000000000001" customHeight="1" x14ac:dyDescent="0.3">
      <c r="A125" s="28" t="s">
        <v>5</v>
      </c>
      <c r="B125" s="29" t="s">
        <v>8</v>
      </c>
      <c r="C125" s="29" t="s">
        <v>557</v>
      </c>
      <c r="D125" s="29" t="s">
        <v>558</v>
      </c>
      <c r="E125" s="29">
        <v>3525</v>
      </c>
    </row>
    <row r="126" spans="1:5" ht="17.100000000000001" customHeight="1" x14ac:dyDescent="0.3">
      <c r="A126" s="28" t="s">
        <v>5</v>
      </c>
      <c r="B126" s="29" t="s">
        <v>8</v>
      </c>
      <c r="C126" s="29" t="s">
        <v>559</v>
      </c>
      <c r="D126" s="29" t="s">
        <v>560</v>
      </c>
      <c r="E126" s="29">
        <v>1875</v>
      </c>
    </row>
    <row r="127" spans="1:5" ht="17.100000000000001" customHeight="1" x14ac:dyDescent="0.3">
      <c r="A127" s="28" t="s">
        <v>5</v>
      </c>
      <c r="B127" s="29" t="s">
        <v>8</v>
      </c>
      <c r="C127" s="29" t="s">
        <v>561</v>
      </c>
      <c r="D127" s="29" t="s">
        <v>562</v>
      </c>
      <c r="E127" s="29">
        <v>5006</v>
      </c>
    </row>
    <row r="128" spans="1:5" ht="17.100000000000001" customHeight="1" x14ac:dyDescent="0.3">
      <c r="A128" s="28" t="s">
        <v>5</v>
      </c>
      <c r="B128" s="29" t="s">
        <v>8</v>
      </c>
      <c r="C128" s="29" t="s">
        <v>563</v>
      </c>
      <c r="D128" s="29" t="s">
        <v>564</v>
      </c>
      <c r="E128" s="29">
        <v>4150</v>
      </c>
    </row>
    <row r="129" spans="1:5" ht="17.100000000000001" customHeight="1" x14ac:dyDescent="0.3">
      <c r="A129" s="28" t="s">
        <v>5</v>
      </c>
      <c r="B129" s="29" t="s">
        <v>8</v>
      </c>
      <c r="C129" s="29" t="s">
        <v>565</v>
      </c>
      <c r="D129" s="29" t="s">
        <v>566</v>
      </c>
      <c r="E129" s="29">
        <v>940</v>
      </c>
    </row>
    <row r="130" spans="1:5" ht="17.100000000000001" customHeight="1" x14ac:dyDescent="0.3">
      <c r="A130" s="28" t="s">
        <v>5</v>
      </c>
      <c r="B130" s="29" t="s">
        <v>8</v>
      </c>
      <c r="C130" s="29" t="s">
        <v>567</v>
      </c>
      <c r="D130" s="29" t="s">
        <v>568</v>
      </c>
      <c r="E130" s="29">
        <v>29250</v>
      </c>
    </row>
    <row r="131" spans="1:5" ht="17.100000000000001" customHeight="1" x14ac:dyDescent="0.3">
      <c r="A131" s="28" t="s">
        <v>5</v>
      </c>
      <c r="B131" s="29" t="s">
        <v>8</v>
      </c>
      <c r="C131" s="29" t="s">
        <v>569</v>
      </c>
      <c r="D131" s="29" t="s">
        <v>570</v>
      </c>
      <c r="E131" s="29">
        <v>7500</v>
      </c>
    </row>
    <row r="132" spans="1:5" ht="17.100000000000001" customHeight="1" x14ac:dyDescent="0.3">
      <c r="A132" s="28" t="s">
        <v>5</v>
      </c>
      <c r="B132" s="29" t="s">
        <v>8</v>
      </c>
      <c r="C132" s="29" t="s">
        <v>571</v>
      </c>
      <c r="D132" s="29" t="s">
        <v>572</v>
      </c>
      <c r="E132" s="29">
        <v>7500</v>
      </c>
    </row>
    <row r="133" spans="1:5" ht="17.100000000000001" customHeight="1" x14ac:dyDescent="0.3">
      <c r="A133" s="28" t="s">
        <v>5</v>
      </c>
      <c r="B133" s="29" t="s">
        <v>8</v>
      </c>
      <c r="C133" s="29" t="s">
        <v>573</v>
      </c>
      <c r="D133" s="29" t="s">
        <v>574</v>
      </c>
      <c r="E133" s="29">
        <v>18135</v>
      </c>
    </row>
    <row r="134" spans="1:5" ht="17.100000000000001" customHeight="1" x14ac:dyDescent="0.3">
      <c r="A134" s="28" t="s">
        <v>5</v>
      </c>
      <c r="B134" s="29" t="s">
        <v>8</v>
      </c>
      <c r="C134" s="29" t="s">
        <v>575</v>
      </c>
      <c r="D134" s="29" t="s">
        <v>576</v>
      </c>
      <c r="E134" s="29">
        <v>12090</v>
      </c>
    </row>
    <row r="135" spans="1:5" ht="17.100000000000001" customHeight="1" x14ac:dyDescent="0.3">
      <c r="A135" s="28" t="s">
        <v>5</v>
      </c>
      <c r="B135" s="29" t="s">
        <v>8</v>
      </c>
      <c r="C135" s="29" t="s">
        <v>577</v>
      </c>
      <c r="D135" s="29" t="s">
        <v>578</v>
      </c>
      <c r="E135" s="29">
        <v>17484</v>
      </c>
    </row>
    <row r="136" spans="1:5" ht="17.100000000000001" customHeight="1" x14ac:dyDescent="0.3">
      <c r="A136" s="28" t="s">
        <v>5</v>
      </c>
      <c r="B136" s="29" t="s">
        <v>8</v>
      </c>
      <c r="C136" s="29" t="s">
        <v>579</v>
      </c>
      <c r="D136" s="29" t="s">
        <v>580</v>
      </c>
      <c r="E136" s="29">
        <v>37247</v>
      </c>
    </row>
    <row r="137" spans="1:5" ht="17.100000000000001" customHeight="1" x14ac:dyDescent="0.3">
      <c r="A137" s="28" t="s">
        <v>5</v>
      </c>
      <c r="B137" s="29" t="s">
        <v>6</v>
      </c>
      <c r="C137" s="29" t="s">
        <v>581</v>
      </c>
      <c r="D137" s="29" t="s">
        <v>582</v>
      </c>
      <c r="E137" s="29">
        <v>65875</v>
      </c>
    </row>
    <row r="138" spans="1:5" ht="17.100000000000001" customHeight="1" x14ac:dyDescent="0.3">
      <c r="A138" s="28" t="s">
        <v>5</v>
      </c>
      <c r="B138" s="29" t="s">
        <v>6</v>
      </c>
      <c r="C138" s="29" t="s">
        <v>583</v>
      </c>
      <c r="D138" s="29" t="s">
        <v>584</v>
      </c>
      <c r="E138" s="29">
        <v>380</v>
      </c>
    </row>
    <row r="139" spans="1:5" ht="17.100000000000001" customHeight="1" x14ac:dyDescent="0.3">
      <c r="A139" s="28" t="s">
        <v>5</v>
      </c>
      <c r="B139" s="29" t="s">
        <v>6</v>
      </c>
      <c r="C139" s="29" t="s">
        <v>585</v>
      </c>
      <c r="D139" s="29" t="s">
        <v>586</v>
      </c>
      <c r="E139" s="29">
        <v>46500</v>
      </c>
    </row>
    <row r="140" spans="1:5" ht="17.100000000000001" customHeight="1" x14ac:dyDescent="0.3">
      <c r="A140" s="28" t="s">
        <v>5</v>
      </c>
      <c r="B140" s="29" t="s">
        <v>6</v>
      </c>
      <c r="C140" s="29" t="s">
        <v>587</v>
      </c>
      <c r="D140" s="29" t="s">
        <v>588</v>
      </c>
      <c r="E140" s="29">
        <v>42300</v>
      </c>
    </row>
    <row r="141" spans="1:5" ht="17.100000000000001" customHeight="1" x14ac:dyDescent="0.3">
      <c r="A141" s="28" t="s">
        <v>5</v>
      </c>
      <c r="B141" s="29" t="s">
        <v>6</v>
      </c>
      <c r="C141" s="29" t="s">
        <v>589</v>
      </c>
      <c r="D141" s="29" t="s">
        <v>590</v>
      </c>
      <c r="E141" s="29">
        <v>376470</v>
      </c>
    </row>
    <row r="142" spans="1:5" ht="17.100000000000001" customHeight="1" x14ac:dyDescent="0.3">
      <c r="A142" s="28" t="s">
        <v>5</v>
      </c>
      <c r="B142" s="29" t="s">
        <v>6</v>
      </c>
      <c r="C142" s="29" t="s">
        <v>591</v>
      </c>
      <c r="D142" s="29" t="s">
        <v>592</v>
      </c>
      <c r="E142" s="29">
        <v>158999</v>
      </c>
    </row>
    <row r="143" spans="1:5" ht="17.100000000000001" customHeight="1" x14ac:dyDescent="0.3">
      <c r="A143" s="28" t="s">
        <v>5</v>
      </c>
      <c r="B143" s="29" t="s">
        <v>6</v>
      </c>
      <c r="C143" s="29" t="s">
        <v>593</v>
      </c>
      <c r="D143" s="29" t="s">
        <v>594</v>
      </c>
      <c r="E143" s="29">
        <v>1268</v>
      </c>
    </row>
    <row r="144" spans="1:5" ht="17.100000000000001" customHeight="1" x14ac:dyDescent="0.3">
      <c r="A144" s="28" t="s">
        <v>5</v>
      </c>
      <c r="B144" s="29" t="s">
        <v>6</v>
      </c>
      <c r="C144" s="29" t="s">
        <v>595</v>
      </c>
      <c r="D144" s="29" t="s">
        <v>596</v>
      </c>
      <c r="E144" s="29">
        <v>1853</v>
      </c>
    </row>
    <row r="145" spans="1:5" ht="17.100000000000001" customHeight="1" x14ac:dyDescent="0.3">
      <c r="A145" s="28" t="s">
        <v>5</v>
      </c>
      <c r="B145" s="29" t="s">
        <v>6</v>
      </c>
      <c r="C145" s="29" t="s">
        <v>597</v>
      </c>
      <c r="D145" s="29" t="s">
        <v>598</v>
      </c>
      <c r="E145" s="29">
        <v>18330</v>
      </c>
    </row>
    <row r="146" spans="1:5" ht="17.100000000000001" customHeight="1" x14ac:dyDescent="0.3">
      <c r="A146" s="28" t="s">
        <v>5</v>
      </c>
      <c r="B146" s="29" t="s">
        <v>6</v>
      </c>
      <c r="C146" s="29" t="s">
        <v>599</v>
      </c>
      <c r="D146" s="29" t="s">
        <v>600</v>
      </c>
      <c r="E146" s="29">
        <v>5020</v>
      </c>
    </row>
    <row r="147" spans="1:5" ht="17.100000000000001" customHeight="1" x14ac:dyDescent="0.3">
      <c r="A147" s="28" t="s">
        <v>5</v>
      </c>
      <c r="B147" s="29" t="s">
        <v>6</v>
      </c>
      <c r="C147" s="29" t="s">
        <v>601</v>
      </c>
      <c r="D147" s="29" t="s">
        <v>602</v>
      </c>
      <c r="E147" s="29">
        <v>6242</v>
      </c>
    </row>
    <row r="148" spans="1:5" ht="17.100000000000001" customHeight="1" x14ac:dyDescent="0.3">
      <c r="A148" s="28" t="s">
        <v>5</v>
      </c>
      <c r="B148" s="29" t="s">
        <v>6</v>
      </c>
      <c r="C148" s="29" t="s">
        <v>603</v>
      </c>
      <c r="D148" s="29" t="s">
        <v>604</v>
      </c>
      <c r="E148" s="29">
        <v>87980</v>
      </c>
    </row>
    <row r="149" spans="1:5" ht="17.100000000000001" customHeight="1" x14ac:dyDescent="0.3">
      <c r="A149" s="28" t="s">
        <v>5</v>
      </c>
      <c r="B149" s="29" t="s">
        <v>6</v>
      </c>
      <c r="C149" s="29" t="s">
        <v>605</v>
      </c>
      <c r="D149" s="29" t="s">
        <v>606</v>
      </c>
      <c r="E149" s="29">
        <v>24850</v>
      </c>
    </row>
    <row r="150" spans="1:5" ht="17.100000000000001" customHeight="1" x14ac:dyDescent="0.3">
      <c r="A150" s="28" t="s">
        <v>5</v>
      </c>
      <c r="B150" s="29" t="s">
        <v>8</v>
      </c>
      <c r="C150" s="29" t="s">
        <v>607</v>
      </c>
      <c r="D150" s="29" t="s">
        <v>608</v>
      </c>
      <c r="E150" s="29">
        <v>15810</v>
      </c>
    </row>
    <row r="151" spans="1:5" ht="17.100000000000001" customHeight="1" x14ac:dyDescent="0.3">
      <c r="A151" s="28" t="s">
        <v>5</v>
      </c>
      <c r="B151" s="29" t="s">
        <v>8</v>
      </c>
      <c r="C151" s="29" t="s">
        <v>609</v>
      </c>
      <c r="D151" s="29" t="s">
        <v>610</v>
      </c>
      <c r="E151" s="29">
        <v>78734</v>
      </c>
    </row>
    <row r="152" spans="1:5" ht="17.100000000000001" customHeight="1" x14ac:dyDescent="0.3">
      <c r="A152" s="28" t="s">
        <v>5</v>
      </c>
      <c r="B152" s="29" t="s">
        <v>8</v>
      </c>
      <c r="C152" s="29" t="s">
        <v>611</v>
      </c>
      <c r="D152" s="29" t="s">
        <v>612</v>
      </c>
      <c r="E152" s="29">
        <v>51383</v>
      </c>
    </row>
    <row r="153" spans="1:5" ht="17.100000000000001" customHeight="1" x14ac:dyDescent="0.3">
      <c r="A153" s="28" t="s">
        <v>5</v>
      </c>
      <c r="B153" s="29" t="s">
        <v>8</v>
      </c>
      <c r="C153" s="29" t="s">
        <v>613</v>
      </c>
      <c r="D153" s="29" t="s">
        <v>614</v>
      </c>
      <c r="E153" s="29">
        <v>37154</v>
      </c>
    </row>
    <row r="154" spans="1:5" ht="17.100000000000001" customHeight="1" x14ac:dyDescent="0.3">
      <c r="A154" s="28" t="s">
        <v>5</v>
      </c>
      <c r="B154" s="29" t="s">
        <v>8</v>
      </c>
      <c r="C154" s="29" t="s">
        <v>615</v>
      </c>
      <c r="D154" s="29" t="s">
        <v>616</v>
      </c>
      <c r="E154" s="29">
        <v>5270</v>
      </c>
    </row>
    <row r="155" spans="1:5" ht="17.100000000000001" customHeight="1" x14ac:dyDescent="0.3">
      <c r="A155" s="28" t="s">
        <v>5</v>
      </c>
      <c r="B155" s="29" t="s">
        <v>8</v>
      </c>
      <c r="C155" s="29" t="s">
        <v>617</v>
      </c>
      <c r="D155" s="29" t="s">
        <v>618</v>
      </c>
      <c r="E155" s="29">
        <v>27683</v>
      </c>
    </row>
    <row r="156" spans="1:5" ht="17.100000000000001" customHeight="1" x14ac:dyDescent="0.3">
      <c r="A156" s="28" t="s">
        <v>5</v>
      </c>
      <c r="B156" s="29" t="s">
        <v>8</v>
      </c>
      <c r="C156" s="29" t="s">
        <v>619</v>
      </c>
      <c r="D156" s="29" t="s">
        <v>620</v>
      </c>
      <c r="E156" s="29">
        <v>92628</v>
      </c>
    </row>
    <row r="157" spans="1:5" ht="17.100000000000001" customHeight="1" x14ac:dyDescent="0.3">
      <c r="A157" s="28" t="s">
        <v>5</v>
      </c>
      <c r="B157" s="29" t="s">
        <v>8</v>
      </c>
      <c r="C157" s="29" t="s">
        <v>621</v>
      </c>
      <c r="D157" s="29" t="s">
        <v>622</v>
      </c>
      <c r="E157" s="29">
        <v>111600</v>
      </c>
    </row>
    <row r="158" spans="1:5" ht="17.100000000000001" customHeight="1" x14ac:dyDescent="0.3">
      <c r="A158" s="28" t="s">
        <v>5</v>
      </c>
      <c r="B158" s="29" t="s">
        <v>8</v>
      </c>
      <c r="C158" s="29" t="s">
        <v>623</v>
      </c>
      <c r="D158" s="29" t="s">
        <v>624</v>
      </c>
      <c r="E158" s="29">
        <v>6994</v>
      </c>
    </row>
    <row r="159" spans="1:5" ht="17.100000000000001" customHeight="1" x14ac:dyDescent="0.3">
      <c r="A159" s="28" t="s">
        <v>5</v>
      </c>
      <c r="B159" s="29" t="s">
        <v>8</v>
      </c>
      <c r="C159" s="29" t="s">
        <v>625</v>
      </c>
      <c r="D159" s="29" t="s">
        <v>626</v>
      </c>
      <c r="E159" s="29">
        <v>357</v>
      </c>
    </row>
    <row r="160" spans="1:5" ht="17.100000000000001" customHeight="1" x14ac:dyDescent="0.3">
      <c r="A160" s="28" t="s">
        <v>5</v>
      </c>
      <c r="B160" s="29" t="s">
        <v>8</v>
      </c>
      <c r="C160" s="29" t="s">
        <v>627</v>
      </c>
      <c r="D160" s="29" t="s">
        <v>628</v>
      </c>
      <c r="E160" s="29">
        <v>761</v>
      </c>
    </row>
    <row r="161" spans="1:5" ht="17.100000000000001" customHeight="1" x14ac:dyDescent="0.3">
      <c r="A161" s="28" t="s">
        <v>5</v>
      </c>
      <c r="B161" s="29" t="s">
        <v>8</v>
      </c>
      <c r="C161" s="29" t="s">
        <v>629</v>
      </c>
      <c r="D161" s="29" t="s">
        <v>630</v>
      </c>
      <c r="E161" s="29">
        <v>252</v>
      </c>
    </row>
    <row r="162" spans="1:5" ht="17.100000000000001" customHeight="1" x14ac:dyDescent="0.3">
      <c r="A162" s="28" t="s">
        <v>5</v>
      </c>
      <c r="B162" s="29" t="s">
        <v>8</v>
      </c>
      <c r="C162" s="29" t="s">
        <v>631</v>
      </c>
      <c r="D162" s="29" t="s">
        <v>632</v>
      </c>
      <c r="E162" s="29">
        <v>214</v>
      </c>
    </row>
    <row r="163" spans="1:5" ht="17.100000000000001" customHeight="1" x14ac:dyDescent="0.3">
      <c r="A163" s="28" t="s">
        <v>5</v>
      </c>
      <c r="B163" s="29" t="s">
        <v>8</v>
      </c>
      <c r="C163" s="29" t="s">
        <v>633</v>
      </c>
      <c r="D163" s="29" t="s">
        <v>634</v>
      </c>
      <c r="E163" s="29">
        <v>445</v>
      </c>
    </row>
    <row r="164" spans="1:5" ht="17.100000000000001" customHeight="1" x14ac:dyDescent="0.3">
      <c r="A164" s="28" t="s">
        <v>5</v>
      </c>
      <c r="B164" s="29" t="s">
        <v>8</v>
      </c>
      <c r="C164" s="29" t="s">
        <v>635</v>
      </c>
      <c r="D164" s="29" t="s">
        <v>636</v>
      </c>
      <c r="E164" s="29">
        <v>2250</v>
      </c>
    </row>
    <row r="165" spans="1:5" ht="17.100000000000001" customHeight="1" x14ac:dyDescent="0.3">
      <c r="A165" s="28" t="s">
        <v>5</v>
      </c>
      <c r="B165" s="29" t="s">
        <v>8</v>
      </c>
      <c r="C165" s="29" t="s">
        <v>637</v>
      </c>
      <c r="D165" s="29" t="s">
        <v>638</v>
      </c>
      <c r="E165" s="29">
        <v>6225</v>
      </c>
    </row>
    <row r="166" spans="1:5" ht="17.100000000000001" customHeight="1" x14ac:dyDescent="0.3">
      <c r="A166" s="28" t="s">
        <v>5</v>
      </c>
      <c r="B166" s="29" t="s">
        <v>8</v>
      </c>
      <c r="C166" s="29" t="s">
        <v>639</v>
      </c>
      <c r="D166" s="29" t="s">
        <v>640</v>
      </c>
      <c r="E166" s="29">
        <v>20025</v>
      </c>
    </row>
    <row r="167" spans="1:5" ht="17.100000000000001" customHeight="1" x14ac:dyDescent="0.3">
      <c r="A167" s="28" t="s">
        <v>5</v>
      </c>
      <c r="B167" s="29" t="s">
        <v>8</v>
      </c>
      <c r="C167" s="29" t="s">
        <v>641</v>
      </c>
      <c r="D167" s="29" t="s">
        <v>642</v>
      </c>
      <c r="E167" s="29">
        <v>12090</v>
      </c>
    </row>
    <row r="168" spans="1:5" ht="17.100000000000001" customHeight="1" x14ac:dyDescent="0.3">
      <c r="A168" s="28" t="s">
        <v>5</v>
      </c>
      <c r="B168" s="29" t="s">
        <v>8</v>
      </c>
      <c r="C168" s="29" t="s">
        <v>643</v>
      </c>
      <c r="D168" s="29" t="s">
        <v>644</v>
      </c>
      <c r="E168" s="29">
        <v>18600</v>
      </c>
    </row>
    <row r="169" spans="1:5" ht="17.100000000000001" customHeight="1" x14ac:dyDescent="0.3">
      <c r="A169" s="28" t="s">
        <v>5</v>
      </c>
      <c r="B169" s="29" t="s">
        <v>8</v>
      </c>
      <c r="C169" s="29" t="s">
        <v>645</v>
      </c>
      <c r="D169" s="29" t="s">
        <v>646</v>
      </c>
      <c r="E169" s="29">
        <v>8277</v>
      </c>
    </row>
    <row r="170" spans="1:5" ht="17.100000000000001" customHeight="1" x14ac:dyDescent="0.3">
      <c r="A170" s="28" t="s">
        <v>5</v>
      </c>
      <c r="B170" s="29" t="s">
        <v>8</v>
      </c>
      <c r="C170" s="29" t="s">
        <v>647</v>
      </c>
      <c r="D170" s="29" t="s">
        <v>648</v>
      </c>
      <c r="E170" s="29">
        <v>148986</v>
      </c>
    </row>
    <row r="171" spans="1:5" ht="17.100000000000001" customHeight="1" x14ac:dyDescent="0.3">
      <c r="A171" s="28" t="s">
        <v>5</v>
      </c>
      <c r="B171" s="29" t="s">
        <v>6</v>
      </c>
      <c r="C171" s="29" t="s">
        <v>649</v>
      </c>
      <c r="D171" s="29" t="s">
        <v>650</v>
      </c>
      <c r="E171" s="29">
        <v>11250</v>
      </c>
    </row>
    <row r="172" spans="1:5" ht="17.100000000000001" customHeight="1" x14ac:dyDescent="0.3">
      <c r="A172" s="28" t="s">
        <v>5</v>
      </c>
      <c r="B172" s="29" t="s">
        <v>6</v>
      </c>
      <c r="C172" s="29" t="s">
        <v>651</v>
      </c>
      <c r="D172" s="29" t="s">
        <v>652</v>
      </c>
      <c r="E172" s="29">
        <v>186000</v>
      </c>
    </row>
    <row r="173" spans="1:5" ht="17.100000000000001" customHeight="1" x14ac:dyDescent="0.3">
      <c r="A173" s="28" t="s">
        <v>5</v>
      </c>
      <c r="B173" s="29" t="s">
        <v>6</v>
      </c>
      <c r="C173" s="29" t="s">
        <v>653</v>
      </c>
      <c r="D173" s="29" t="s">
        <v>654</v>
      </c>
      <c r="E173" s="29">
        <v>9300</v>
      </c>
    </row>
    <row r="174" spans="1:5" ht="17.100000000000001" customHeight="1" x14ac:dyDescent="0.3">
      <c r="A174" s="28" t="s">
        <v>5</v>
      </c>
      <c r="B174" s="29" t="s">
        <v>6</v>
      </c>
      <c r="C174" s="29" t="s">
        <v>655</v>
      </c>
      <c r="D174" s="29" t="s">
        <v>656</v>
      </c>
      <c r="E174" s="29">
        <v>2223</v>
      </c>
    </row>
    <row r="175" spans="1:5" ht="17.100000000000001" customHeight="1" x14ac:dyDescent="0.3">
      <c r="A175" s="28" t="s">
        <v>5</v>
      </c>
      <c r="B175" s="29" t="s">
        <v>6</v>
      </c>
      <c r="C175" s="29" t="s">
        <v>657</v>
      </c>
      <c r="D175" s="29" t="s">
        <v>658</v>
      </c>
      <c r="E175" s="29">
        <v>631</v>
      </c>
    </row>
    <row r="176" spans="1:5" ht="17.100000000000001" customHeight="1" x14ac:dyDescent="0.3">
      <c r="A176" s="28" t="s">
        <v>5</v>
      </c>
      <c r="B176" s="29" t="s">
        <v>6</v>
      </c>
      <c r="C176" s="29" t="s">
        <v>659</v>
      </c>
      <c r="D176" s="29" t="s">
        <v>660</v>
      </c>
      <c r="E176" s="29">
        <v>8836</v>
      </c>
    </row>
    <row r="177" spans="1:5" ht="17.100000000000001" customHeight="1" x14ac:dyDescent="0.3">
      <c r="A177" s="28" t="s">
        <v>5</v>
      </c>
      <c r="B177" s="29" t="s">
        <v>6</v>
      </c>
      <c r="C177" s="29" t="s">
        <v>661</v>
      </c>
      <c r="D177" s="29" t="s">
        <v>662</v>
      </c>
      <c r="E177" s="29">
        <v>48750</v>
      </c>
    </row>
    <row r="178" spans="1:5" ht="17.100000000000001" customHeight="1" x14ac:dyDescent="0.3">
      <c r="A178" s="28" t="s">
        <v>5</v>
      </c>
      <c r="B178" s="29" t="s">
        <v>6</v>
      </c>
      <c r="C178" s="29" t="s">
        <v>663</v>
      </c>
      <c r="D178" s="29" t="s">
        <v>664</v>
      </c>
      <c r="E178" s="29">
        <v>27473</v>
      </c>
    </row>
    <row r="179" spans="1:5" ht="17.100000000000001" customHeight="1" x14ac:dyDescent="0.3">
      <c r="A179" s="28" t="s">
        <v>5</v>
      </c>
      <c r="B179" s="29" t="s">
        <v>6</v>
      </c>
      <c r="C179" s="29" t="s">
        <v>665</v>
      </c>
      <c r="D179" s="29" t="s">
        <v>666</v>
      </c>
      <c r="E179" s="29">
        <v>8275</v>
      </c>
    </row>
    <row r="180" spans="1:5" ht="17.100000000000001" customHeight="1" x14ac:dyDescent="0.3">
      <c r="A180" s="28" t="s">
        <v>5</v>
      </c>
      <c r="B180" s="29" t="s">
        <v>6</v>
      </c>
      <c r="C180" s="29" t="s">
        <v>667</v>
      </c>
      <c r="D180" s="29" t="s">
        <v>668</v>
      </c>
      <c r="E180" s="29">
        <v>212265</v>
      </c>
    </row>
    <row r="181" spans="1:5" ht="17.100000000000001" customHeight="1" x14ac:dyDescent="0.3">
      <c r="A181" s="28" t="s">
        <v>5</v>
      </c>
      <c r="B181" s="29" t="s">
        <v>6</v>
      </c>
      <c r="C181" s="29" t="s">
        <v>669</v>
      </c>
      <c r="D181" s="29" t="s">
        <v>670</v>
      </c>
      <c r="E181" s="29">
        <v>1995</v>
      </c>
    </row>
    <row r="182" spans="1:5" ht="17.100000000000001" customHeight="1" x14ac:dyDescent="0.3">
      <c r="A182" s="28" t="s">
        <v>5</v>
      </c>
      <c r="B182" s="29" t="s">
        <v>8</v>
      </c>
      <c r="C182" s="29" t="s">
        <v>671</v>
      </c>
      <c r="D182" s="29" t="s">
        <v>672</v>
      </c>
      <c r="E182" s="29">
        <v>29723</v>
      </c>
    </row>
    <row r="183" spans="1:5" ht="17.100000000000001" customHeight="1" x14ac:dyDescent="0.3">
      <c r="A183" s="28" t="s">
        <v>5</v>
      </c>
      <c r="B183" s="29" t="s">
        <v>8</v>
      </c>
      <c r="C183" s="29" t="s">
        <v>673</v>
      </c>
      <c r="D183" s="29" t="s">
        <v>674</v>
      </c>
      <c r="E183" s="29">
        <v>205530</v>
      </c>
    </row>
    <row r="184" spans="1:5" ht="17.100000000000001" customHeight="1" x14ac:dyDescent="0.3">
      <c r="A184" s="28" t="s">
        <v>5</v>
      </c>
      <c r="B184" s="29" t="s">
        <v>8</v>
      </c>
      <c r="C184" s="29" t="s">
        <v>675</v>
      </c>
      <c r="D184" s="29" t="s">
        <v>676</v>
      </c>
      <c r="E184" s="29">
        <v>30830</v>
      </c>
    </row>
    <row r="185" spans="1:5" ht="17.100000000000001" customHeight="1" x14ac:dyDescent="0.3">
      <c r="A185" s="28" t="s">
        <v>5</v>
      </c>
      <c r="B185" s="29" t="s">
        <v>8</v>
      </c>
      <c r="C185" s="29" t="s">
        <v>677</v>
      </c>
      <c r="D185" s="29" t="s">
        <v>678</v>
      </c>
      <c r="E185" s="29">
        <v>73331</v>
      </c>
    </row>
    <row r="186" spans="1:5" ht="17.100000000000001" customHeight="1" x14ac:dyDescent="0.3">
      <c r="A186" s="28" t="s">
        <v>5</v>
      </c>
      <c r="B186" s="29" t="s">
        <v>8</v>
      </c>
      <c r="C186" s="29" t="s">
        <v>679</v>
      </c>
      <c r="D186" s="29" t="s">
        <v>680</v>
      </c>
      <c r="E186" s="29">
        <v>57428</v>
      </c>
    </row>
    <row r="187" spans="1:5" ht="17.100000000000001" customHeight="1" x14ac:dyDescent="0.3">
      <c r="A187" s="28" t="s">
        <v>5</v>
      </c>
      <c r="B187" s="29" t="s">
        <v>8</v>
      </c>
      <c r="C187" s="29" t="s">
        <v>681</v>
      </c>
      <c r="D187" s="29" t="s">
        <v>682</v>
      </c>
      <c r="E187" s="29">
        <v>22088</v>
      </c>
    </row>
    <row r="188" spans="1:5" ht="17.100000000000001" customHeight="1" x14ac:dyDescent="0.3">
      <c r="A188" s="28" t="s">
        <v>5</v>
      </c>
      <c r="B188" s="29" t="s">
        <v>8</v>
      </c>
      <c r="C188" s="29" t="s">
        <v>683</v>
      </c>
      <c r="D188" s="29" t="s">
        <v>684</v>
      </c>
      <c r="E188" s="29">
        <v>130572</v>
      </c>
    </row>
    <row r="189" spans="1:5" ht="17.100000000000001" customHeight="1" x14ac:dyDescent="0.3">
      <c r="A189" s="28" t="s">
        <v>5</v>
      </c>
      <c r="B189" s="29" t="s">
        <v>8</v>
      </c>
      <c r="C189" s="29" t="s">
        <v>685</v>
      </c>
      <c r="D189" s="29" t="s">
        <v>686</v>
      </c>
      <c r="E189" s="29">
        <v>108810</v>
      </c>
    </row>
    <row r="190" spans="1:5" ht="17.100000000000001" customHeight="1" x14ac:dyDescent="0.3">
      <c r="A190" s="28" t="s">
        <v>5</v>
      </c>
      <c r="B190" s="29" t="s">
        <v>8</v>
      </c>
      <c r="C190" s="29" t="s">
        <v>687</v>
      </c>
      <c r="D190" s="29" t="s">
        <v>688</v>
      </c>
      <c r="E190" s="29">
        <v>19865</v>
      </c>
    </row>
    <row r="191" spans="1:5" ht="17.100000000000001" customHeight="1" x14ac:dyDescent="0.3">
      <c r="A191" s="28" t="s">
        <v>5</v>
      </c>
      <c r="B191" s="29" t="s">
        <v>8</v>
      </c>
      <c r="C191" s="29" t="s">
        <v>689</v>
      </c>
      <c r="D191" s="29" t="s">
        <v>690</v>
      </c>
      <c r="E191" s="29">
        <v>13163</v>
      </c>
    </row>
    <row r="192" spans="1:5" ht="17.100000000000001" customHeight="1" x14ac:dyDescent="0.3">
      <c r="A192" s="28" t="s">
        <v>5</v>
      </c>
      <c r="B192" s="29" t="s">
        <v>8</v>
      </c>
      <c r="C192" s="29" t="s">
        <v>691</v>
      </c>
      <c r="D192" s="29" t="s">
        <v>692</v>
      </c>
      <c r="E192" s="29">
        <v>7509</v>
      </c>
    </row>
    <row r="193" spans="1:5" ht="17.100000000000001" customHeight="1" x14ac:dyDescent="0.3">
      <c r="A193" s="28" t="s">
        <v>5</v>
      </c>
      <c r="B193" s="29" t="s">
        <v>8</v>
      </c>
      <c r="C193" s="29" t="s">
        <v>693</v>
      </c>
      <c r="D193" s="29" t="s">
        <v>694</v>
      </c>
      <c r="E193" s="29">
        <v>10969</v>
      </c>
    </row>
    <row r="194" spans="1:5" ht="17.100000000000001" customHeight="1" x14ac:dyDescent="0.3">
      <c r="A194" s="28" t="s">
        <v>5</v>
      </c>
      <c r="B194" s="29" t="s">
        <v>8</v>
      </c>
      <c r="C194" s="29" t="s">
        <v>695</v>
      </c>
      <c r="D194" s="29" t="s">
        <v>696</v>
      </c>
      <c r="E194" s="29">
        <v>1410</v>
      </c>
    </row>
    <row r="195" spans="1:5" ht="17.100000000000001" customHeight="1" x14ac:dyDescent="0.3">
      <c r="A195" s="28" t="s">
        <v>5</v>
      </c>
      <c r="B195" s="29" t="s">
        <v>8</v>
      </c>
      <c r="C195" s="29" t="s">
        <v>697</v>
      </c>
      <c r="D195" s="29" t="s">
        <v>698</v>
      </c>
      <c r="E195" s="29">
        <v>750</v>
      </c>
    </row>
    <row r="196" spans="1:5" ht="17.100000000000001" customHeight="1" x14ac:dyDescent="0.3">
      <c r="A196" s="28" t="s">
        <v>5</v>
      </c>
      <c r="B196" s="29" t="s">
        <v>8</v>
      </c>
      <c r="C196" s="29" t="s">
        <v>699</v>
      </c>
      <c r="D196" s="29" t="s">
        <v>700</v>
      </c>
      <c r="E196" s="29">
        <v>2523</v>
      </c>
    </row>
    <row r="197" spans="1:5" ht="17.100000000000001" customHeight="1" x14ac:dyDescent="0.3">
      <c r="A197" s="28" t="s">
        <v>5</v>
      </c>
      <c r="B197" s="29" t="s">
        <v>8</v>
      </c>
      <c r="C197" s="29" t="s">
        <v>701</v>
      </c>
      <c r="D197" s="29" t="s">
        <v>702</v>
      </c>
      <c r="E197" s="29">
        <v>10292</v>
      </c>
    </row>
    <row r="198" spans="1:5" ht="17.100000000000001" customHeight="1" x14ac:dyDescent="0.3">
      <c r="A198" s="28" t="s">
        <v>5</v>
      </c>
      <c r="B198" s="29" t="s">
        <v>8</v>
      </c>
      <c r="C198" s="29" t="s">
        <v>703</v>
      </c>
      <c r="D198" s="29" t="s">
        <v>704</v>
      </c>
      <c r="E198" s="29">
        <v>4117</v>
      </c>
    </row>
    <row r="199" spans="1:5" ht="17.100000000000001" customHeight="1" x14ac:dyDescent="0.3">
      <c r="A199" s="28" t="s">
        <v>5</v>
      </c>
      <c r="B199" s="29" t="s">
        <v>8</v>
      </c>
      <c r="C199" s="29" t="s">
        <v>705</v>
      </c>
      <c r="D199" s="29" t="s">
        <v>706</v>
      </c>
      <c r="E199" s="29">
        <v>39730</v>
      </c>
    </row>
    <row r="200" spans="1:5" ht="17.100000000000001" customHeight="1" x14ac:dyDescent="0.3">
      <c r="A200" s="28" t="s">
        <v>5</v>
      </c>
      <c r="B200" s="29" t="s">
        <v>8</v>
      </c>
      <c r="C200" s="29" t="s">
        <v>707</v>
      </c>
      <c r="D200" s="29" t="s">
        <v>708</v>
      </c>
      <c r="E200" s="29">
        <v>11160</v>
      </c>
    </row>
    <row r="201" spans="1:5" ht="17.100000000000001" customHeight="1" x14ac:dyDescent="0.3">
      <c r="A201" s="28" t="s">
        <v>5</v>
      </c>
      <c r="B201" s="29" t="s">
        <v>8</v>
      </c>
      <c r="C201" s="29" t="s">
        <v>709</v>
      </c>
      <c r="D201" s="29" t="s">
        <v>710</v>
      </c>
      <c r="E201" s="29">
        <v>123504</v>
      </c>
    </row>
    <row r="202" spans="1:5" ht="17.100000000000001" customHeight="1" x14ac:dyDescent="0.3">
      <c r="A202" s="28" t="s">
        <v>5</v>
      </c>
      <c r="B202" s="29" t="s">
        <v>8</v>
      </c>
      <c r="C202" s="29" t="s">
        <v>711</v>
      </c>
      <c r="D202" s="29" t="s">
        <v>712</v>
      </c>
      <c r="E202" s="29">
        <v>79459</v>
      </c>
    </row>
    <row r="203" spans="1:5" ht="17.100000000000001" customHeight="1" x14ac:dyDescent="0.3">
      <c r="A203" s="28" t="s">
        <v>5</v>
      </c>
      <c r="B203" s="29" t="s">
        <v>6</v>
      </c>
      <c r="C203" s="29" t="s">
        <v>713</v>
      </c>
      <c r="D203" s="29" t="s">
        <v>714</v>
      </c>
      <c r="E203" s="29">
        <v>294500</v>
      </c>
    </row>
    <row r="204" spans="1:5" ht="17.100000000000001" customHeight="1" x14ac:dyDescent="0.3">
      <c r="A204" s="28" t="s">
        <v>5</v>
      </c>
      <c r="B204" s="29" t="s">
        <v>6</v>
      </c>
      <c r="C204" s="29" t="s">
        <v>715</v>
      </c>
      <c r="D204" s="29" t="s">
        <v>716</v>
      </c>
      <c r="E204" s="29">
        <v>372000</v>
      </c>
    </row>
    <row r="205" spans="1:5" ht="17.100000000000001" customHeight="1" x14ac:dyDescent="0.3">
      <c r="A205" s="28" t="s">
        <v>5</v>
      </c>
      <c r="B205" s="29" t="s">
        <v>6</v>
      </c>
      <c r="C205" s="29" t="s">
        <v>717</v>
      </c>
      <c r="D205" s="29" t="s">
        <v>718</v>
      </c>
      <c r="E205" s="29">
        <v>164970</v>
      </c>
    </row>
    <row r="206" spans="1:5" ht="17.100000000000001" customHeight="1" x14ac:dyDescent="0.3">
      <c r="A206" s="28" t="s">
        <v>5</v>
      </c>
      <c r="B206" s="29" t="s">
        <v>6</v>
      </c>
      <c r="C206" s="29" t="s">
        <v>719</v>
      </c>
      <c r="D206" s="29" t="s">
        <v>720</v>
      </c>
      <c r="E206" s="29">
        <v>66270</v>
      </c>
    </row>
    <row r="207" spans="1:5" ht="17.100000000000001" customHeight="1" x14ac:dyDescent="0.3">
      <c r="A207" s="28" t="s">
        <v>5</v>
      </c>
      <c r="B207" s="29" t="s">
        <v>6</v>
      </c>
      <c r="C207" s="29" t="s">
        <v>721</v>
      </c>
      <c r="D207" s="29" t="s">
        <v>722</v>
      </c>
      <c r="E207" s="29">
        <v>419991</v>
      </c>
    </row>
    <row r="208" spans="1:5" ht="17.100000000000001" customHeight="1" x14ac:dyDescent="0.3">
      <c r="A208" s="28" t="s">
        <v>5</v>
      </c>
      <c r="B208" s="29" t="s">
        <v>6</v>
      </c>
      <c r="C208" s="29" t="s">
        <v>723</v>
      </c>
      <c r="D208" s="29" t="s">
        <v>724</v>
      </c>
      <c r="E208" s="29">
        <v>522236</v>
      </c>
    </row>
    <row r="209" spans="1:5" ht="17.100000000000001" customHeight="1" x14ac:dyDescent="0.3">
      <c r="A209" s="28" t="s">
        <v>5</v>
      </c>
      <c r="B209" s="29" t="s">
        <v>6</v>
      </c>
      <c r="C209" s="29" t="s">
        <v>725</v>
      </c>
      <c r="D209" s="29" t="s">
        <v>726</v>
      </c>
      <c r="E209" s="29">
        <v>104998</v>
      </c>
    </row>
    <row r="210" spans="1:5" ht="17.100000000000001" customHeight="1" x14ac:dyDescent="0.3">
      <c r="A210" s="28" t="s">
        <v>5</v>
      </c>
      <c r="B210" s="29" t="s">
        <v>6</v>
      </c>
      <c r="C210" s="29" t="s">
        <v>727</v>
      </c>
      <c r="D210" s="29" t="s">
        <v>728</v>
      </c>
      <c r="E210" s="29">
        <v>197706</v>
      </c>
    </row>
    <row r="211" spans="1:5" ht="17.100000000000001" customHeight="1" x14ac:dyDescent="0.3">
      <c r="A211" s="28" t="s">
        <v>5</v>
      </c>
      <c r="B211" s="29" t="s">
        <v>6</v>
      </c>
      <c r="C211" s="29" t="s">
        <v>729</v>
      </c>
      <c r="D211" s="29" t="s">
        <v>730</v>
      </c>
      <c r="E211" s="29">
        <v>193538</v>
      </c>
    </row>
    <row r="212" spans="1:5" ht="17.100000000000001" customHeight="1" x14ac:dyDescent="0.3">
      <c r="A212" s="28" t="s">
        <v>5</v>
      </c>
      <c r="B212" s="29" t="s">
        <v>6</v>
      </c>
      <c r="C212" s="29" t="s">
        <v>731</v>
      </c>
      <c r="D212" s="29" t="s">
        <v>732</v>
      </c>
      <c r="E212" s="29">
        <v>38727</v>
      </c>
    </row>
    <row r="213" spans="1:5" ht="17.100000000000001" customHeight="1" x14ac:dyDescent="0.3">
      <c r="A213" s="28" t="s">
        <v>5</v>
      </c>
      <c r="B213" s="29" t="s">
        <v>6</v>
      </c>
      <c r="C213" s="29" t="s">
        <v>733</v>
      </c>
      <c r="D213" s="29" t="s">
        <v>734</v>
      </c>
      <c r="E213" s="29">
        <v>21996</v>
      </c>
    </row>
    <row r="214" spans="1:5" ht="17.100000000000001" customHeight="1" x14ac:dyDescent="0.3">
      <c r="A214" s="28" t="s">
        <v>5</v>
      </c>
      <c r="B214" s="29" t="s">
        <v>6</v>
      </c>
      <c r="C214" s="29" t="s">
        <v>735</v>
      </c>
      <c r="D214" s="29" t="s">
        <v>736</v>
      </c>
      <c r="E214" s="29">
        <v>5875</v>
      </c>
    </row>
    <row r="215" spans="1:5" ht="17.100000000000001" customHeight="1" x14ac:dyDescent="0.3">
      <c r="A215" s="28" t="s">
        <v>5</v>
      </c>
      <c r="B215" s="29" t="s">
        <v>6</v>
      </c>
      <c r="C215" s="29" t="s">
        <v>737</v>
      </c>
      <c r="D215" s="29" t="s">
        <v>738</v>
      </c>
      <c r="E215" s="29">
        <v>3338</v>
      </c>
    </row>
    <row r="216" spans="1:5" ht="17.100000000000001" customHeight="1" x14ac:dyDescent="0.3">
      <c r="A216" s="28" t="s">
        <v>5</v>
      </c>
      <c r="B216" s="29" t="s">
        <v>6</v>
      </c>
      <c r="C216" s="29" t="s">
        <v>739</v>
      </c>
      <c r="D216" s="29" t="s">
        <v>740</v>
      </c>
      <c r="E216" s="29">
        <v>1900</v>
      </c>
    </row>
    <row r="217" spans="1:5" ht="17.100000000000001" customHeight="1" x14ac:dyDescent="0.3">
      <c r="A217" s="28" t="s">
        <v>5</v>
      </c>
      <c r="B217" s="29" t="s">
        <v>8</v>
      </c>
      <c r="C217" s="29" t="s">
        <v>741</v>
      </c>
      <c r="D217" s="29" t="s">
        <v>742</v>
      </c>
      <c r="E217" s="29">
        <v>19763</v>
      </c>
    </row>
    <row r="218" spans="1:5" ht="17.100000000000001" customHeight="1" x14ac:dyDescent="0.3">
      <c r="A218" s="28" t="s">
        <v>5</v>
      </c>
      <c r="B218" s="29" t="s">
        <v>8</v>
      </c>
      <c r="C218" s="29" t="s">
        <v>743</v>
      </c>
      <c r="D218" s="29" t="s">
        <v>744</v>
      </c>
      <c r="E218" s="29">
        <v>35177</v>
      </c>
    </row>
    <row r="219" spans="1:5" ht="17.100000000000001" customHeight="1" x14ac:dyDescent="0.3">
      <c r="A219" s="28" t="s">
        <v>5</v>
      </c>
      <c r="B219" s="29" t="s">
        <v>8</v>
      </c>
      <c r="C219" s="29" t="s">
        <v>745</v>
      </c>
      <c r="D219" s="29" t="s">
        <v>746</v>
      </c>
      <c r="E219" s="29">
        <v>14861</v>
      </c>
    </row>
    <row r="220" spans="1:5" ht="17.100000000000001" customHeight="1" x14ac:dyDescent="0.3">
      <c r="A220" s="28" t="s">
        <v>5</v>
      </c>
      <c r="B220" s="29" t="s">
        <v>8</v>
      </c>
      <c r="C220" s="29" t="s">
        <v>747</v>
      </c>
      <c r="D220" s="29" t="s">
        <v>748</v>
      </c>
      <c r="E220" s="29">
        <v>49829</v>
      </c>
    </row>
    <row r="221" spans="1:5" ht="17.100000000000001" customHeight="1" x14ac:dyDescent="0.3">
      <c r="A221" s="28" t="s">
        <v>5</v>
      </c>
      <c r="B221" s="29" t="s">
        <v>8</v>
      </c>
      <c r="C221" s="29" t="s">
        <v>749</v>
      </c>
      <c r="D221" s="29" t="s">
        <v>750</v>
      </c>
      <c r="E221" s="29">
        <v>22088</v>
      </c>
    </row>
    <row r="222" spans="1:5" ht="17.100000000000001" customHeight="1" x14ac:dyDescent="0.3">
      <c r="A222" s="28" t="s">
        <v>5</v>
      </c>
      <c r="B222" s="29" t="s">
        <v>8</v>
      </c>
      <c r="C222" s="29" t="s">
        <v>751</v>
      </c>
      <c r="D222" s="29" t="s">
        <v>752</v>
      </c>
      <c r="E222" s="29">
        <v>73331</v>
      </c>
    </row>
    <row r="223" spans="1:5" ht="17.100000000000001" customHeight="1" x14ac:dyDescent="0.3">
      <c r="A223" s="28" t="s">
        <v>5</v>
      </c>
      <c r="B223" s="29" t="s">
        <v>8</v>
      </c>
      <c r="C223" s="29" t="s">
        <v>753</v>
      </c>
      <c r="D223" s="29" t="s">
        <v>754</v>
      </c>
      <c r="E223" s="29">
        <v>74102</v>
      </c>
    </row>
    <row r="224" spans="1:5" ht="17.100000000000001" customHeight="1" x14ac:dyDescent="0.3">
      <c r="A224" s="28" t="s">
        <v>5</v>
      </c>
      <c r="B224" s="29" t="s">
        <v>8</v>
      </c>
      <c r="C224" s="29" t="s">
        <v>755</v>
      </c>
      <c r="D224" s="29" t="s">
        <v>756</v>
      </c>
      <c r="E224" s="29">
        <v>74493</v>
      </c>
    </row>
    <row r="225" spans="1:5" ht="17.100000000000001" customHeight="1" x14ac:dyDescent="0.3">
      <c r="A225" s="28" t="s">
        <v>5</v>
      </c>
      <c r="B225" s="29" t="s">
        <v>8</v>
      </c>
      <c r="C225" s="29" t="s">
        <v>757</v>
      </c>
      <c r="D225" s="29" t="s">
        <v>758</v>
      </c>
      <c r="E225" s="29">
        <v>507</v>
      </c>
    </row>
    <row r="226" spans="1:5" ht="17.100000000000001" customHeight="1" x14ac:dyDescent="0.3">
      <c r="A226" s="28" t="s">
        <v>5</v>
      </c>
      <c r="B226" s="29" t="s">
        <v>8</v>
      </c>
      <c r="C226" s="29" t="s">
        <v>759</v>
      </c>
      <c r="D226" s="29" t="s">
        <v>760</v>
      </c>
      <c r="E226" s="29">
        <v>741</v>
      </c>
    </row>
    <row r="227" spans="1:5" ht="17.100000000000001" customHeight="1" x14ac:dyDescent="0.3">
      <c r="A227" s="28" t="s">
        <v>5</v>
      </c>
      <c r="B227" s="29" t="s">
        <v>8</v>
      </c>
      <c r="C227" s="29" t="s">
        <v>761</v>
      </c>
      <c r="D227" s="29" t="s">
        <v>762</v>
      </c>
      <c r="E227" s="29">
        <v>5288</v>
      </c>
    </row>
    <row r="228" spans="1:5" ht="17.100000000000001" customHeight="1" x14ac:dyDescent="0.3">
      <c r="A228" s="28" t="s">
        <v>5</v>
      </c>
      <c r="B228" s="29" t="s">
        <v>8</v>
      </c>
      <c r="C228" s="29" t="s">
        <v>763</v>
      </c>
      <c r="D228" s="29" t="s">
        <v>764</v>
      </c>
      <c r="E228" s="29">
        <v>2490</v>
      </c>
    </row>
    <row r="229" spans="1:5" ht="17.100000000000001" customHeight="1" x14ac:dyDescent="0.3">
      <c r="A229" s="28" t="s">
        <v>5</v>
      </c>
      <c r="B229" s="29" t="s">
        <v>8</v>
      </c>
      <c r="C229" s="29" t="s">
        <v>765</v>
      </c>
      <c r="D229" s="29" t="s">
        <v>766</v>
      </c>
      <c r="E229" s="29">
        <v>2029</v>
      </c>
    </row>
    <row r="230" spans="1:5" ht="17.100000000000001" customHeight="1" x14ac:dyDescent="0.3">
      <c r="A230" s="28" t="s">
        <v>5</v>
      </c>
      <c r="B230" s="29" t="s">
        <v>8</v>
      </c>
      <c r="C230" s="29" t="s">
        <v>767</v>
      </c>
      <c r="D230" s="29" t="s">
        <v>768</v>
      </c>
      <c r="E230" s="29">
        <v>4446</v>
      </c>
    </row>
    <row r="231" spans="1:5" ht="17.100000000000001" customHeight="1" x14ac:dyDescent="0.3">
      <c r="A231" s="28" t="s">
        <v>5</v>
      </c>
      <c r="B231" s="29" t="s">
        <v>8</v>
      </c>
      <c r="C231" s="29" t="s">
        <v>769</v>
      </c>
      <c r="D231" s="29" t="s">
        <v>770</v>
      </c>
      <c r="E231" s="29">
        <v>37350</v>
      </c>
    </row>
    <row r="232" spans="1:5" ht="17.100000000000001" customHeight="1" x14ac:dyDescent="0.3">
      <c r="A232" s="28" t="s">
        <v>5</v>
      </c>
      <c r="B232" s="29" t="s">
        <v>8</v>
      </c>
      <c r="C232" s="29" t="s">
        <v>771</v>
      </c>
      <c r="D232" s="29" t="s">
        <v>772</v>
      </c>
      <c r="E232" s="29">
        <v>19500</v>
      </c>
    </row>
    <row r="233" spans="1:5" ht="17.100000000000001" customHeight="1" x14ac:dyDescent="0.3">
      <c r="A233" s="28" t="s">
        <v>5</v>
      </c>
      <c r="B233" s="29" t="s">
        <v>8</v>
      </c>
      <c r="C233" s="29" t="s">
        <v>773</v>
      </c>
      <c r="D233" s="29" t="s">
        <v>774</v>
      </c>
      <c r="E233" s="29">
        <v>20025</v>
      </c>
    </row>
    <row r="234" spans="1:5" ht="17.100000000000001" customHeight="1" x14ac:dyDescent="0.3">
      <c r="A234" s="28" t="s">
        <v>5</v>
      </c>
      <c r="B234" s="29" t="s">
        <v>8</v>
      </c>
      <c r="C234" s="29" t="s">
        <v>775</v>
      </c>
      <c r="D234" s="29" t="s">
        <v>776</v>
      </c>
      <c r="E234" s="29">
        <v>8742</v>
      </c>
    </row>
    <row r="235" spans="1:5" ht="17.100000000000001" customHeight="1" x14ac:dyDescent="0.3">
      <c r="A235" s="28" t="s">
        <v>5</v>
      </c>
      <c r="B235" s="29" t="s">
        <v>8</v>
      </c>
      <c r="C235" s="29" t="s">
        <v>777</v>
      </c>
      <c r="D235" s="29" t="s">
        <v>778</v>
      </c>
      <c r="E235" s="29">
        <v>61752</v>
      </c>
    </row>
    <row r="236" spans="1:5" ht="17.100000000000001" customHeight="1" x14ac:dyDescent="0.3">
      <c r="A236" s="28" t="s">
        <v>5</v>
      </c>
      <c r="B236" s="29" t="s">
        <v>8</v>
      </c>
      <c r="C236" s="29" t="s">
        <v>779</v>
      </c>
      <c r="D236" s="29" t="s">
        <v>780</v>
      </c>
      <c r="E236" s="29">
        <v>5828</v>
      </c>
    </row>
    <row r="237" spans="1:5" ht="17.100000000000001" customHeight="1" x14ac:dyDescent="0.3">
      <c r="A237" s="28" t="s">
        <v>5</v>
      </c>
      <c r="B237" s="29" t="s">
        <v>8</v>
      </c>
      <c r="C237" s="29" t="s">
        <v>781</v>
      </c>
      <c r="D237" s="29" t="s">
        <v>782</v>
      </c>
      <c r="E237" s="29">
        <v>4650</v>
      </c>
    </row>
    <row r="238" spans="1:5" ht="17.100000000000001" customHeight="1" x14ac:dyDescent="0.3">
      <c r="A238" s="28" t="s">
        <v>5</v>
      </c>
      <c r="B238" s="29" t="s">
        <v>8</v>
      </c>
      <c r="C238" s="29" t="s">
        <v>783</v>
      </c>
      <c r="D238" s="29" t="s">
        <v>784</v>
      </c>
      <c r="E238" s="29">
        <v>2331</v>
      </c>
    </row>
    <row r="239" spans="1:5" ht="17.100000000000001" customHeight="1" x14ac:dyDescent="0.3">
      <c r="A239" s="28" t="s">
        <v>5</v>
      </c>
      <c r="B239" s="29" t="s">
        <v>8</v>
      </c>
      <c r="C239" s="29" t="s">
        <v>785</v>
      </c>
      <c r="D239" s="29" t="s">
        <v>786</v>
      </c>
      <c r="E239" s="29">
        <v>4836</v>
      </c>
    </row>
    <row r="240" spans="1:5" ht="17.100000000000001" customHeight="1" x14ac:dyDescent="0.3">
      <c r="A240" s="28" t="s">
        <v>5</v>
      </c>
      <c r="B240" s="29" t="s">
        <v>8</v>
      </c>
      <c r="C240" s="29" t="s">
        <v>787</v>
      </c>
      <c r="D240" s="29" t="s">
        <v>788</v>
      </c>
      <c r="E240" s="29">
        <v>1240</v>
      </c>
    </row>
    <row r="241" spans="1:5" ht="17.100000000000001" customHeight="1" x14ac:dyDescent="0.3">
      <c r="A241" s="28" t="s">
        <v>5</v>
      </c>
      <c r="B241" s="29" t="s">
        <v>8</v>
      </c>
      <c r="C241" s="29" t="s">
        <v>789</v>
      </c>
      <c r="D241" s="29" t="s">
        <v>790</v>
      </c>
      <c r="E241" s="29">
        <v>27974</v>
      </c>
    </row>
    <row r="242" spans="1:5" ht="17.100000000000001" customHeight="1" x14ac:dyDescent="0.3">
      <c r="A242" s="28" t="s">
        <v>5</v>
      </c>
      <c r="B242" s="29" t="s">
        <v>8</v>
      </c>
      <c r="C242" s="29" t="s">
        <v>791</v>
      </c>
      <c r="D242" s="29" t="s">
        <v>792</v>
      </c>
      <c r="E242" s="29">
        <v>104904</v>
      </c>
    </row>
    <row r="243" spans="1:5" ht="17.100000000000001" customHeight="1" x14ac:dyDescent="0.3">
      <c r="A243" s="28" t="s">
        <v>5</v>
      </c>
      <c r="B243" s="29" t="s">
        <v>8</v>
      </c>
      <c r="C243" s="29" t="s">
        <v>793</v>
      </c>
      <c r="D243" s="29" t="s">
        <v>794</v>
      </c>
      <c r="E243" s="29">
        <v>13950</v>
      </c>
    </row>
    <row r="244" spans="1:5" ht="17.100000000000001" customHeight="1" x14ac:dyDescent="0.3">
      <c r="A244" s="28" t="s">
        <v>5</v>
      </c>
      <c r="B244" s="29" t="s">
        <v>8</v>
      </c>
      <c r="C244" s="29" t="s">
        <v>795</v>
      </c>
      <c r="D244" s="29" t="s">
        <v>796</v>
      </c>
      <c r="E244" s="29">
        <v>14508</v>
      </c>
    </row>
    <row r="245" spans="1:5" ht="17.100000000000001" customHeight="1" x14ac:dyDescent="0.3">
      <c r="A245" s="28" t="s">
        <v>5</v>
      </c>
      <c r="B245" s="29" t="s">
        <v>7</v>
      </c>
      <c r="C245" s="29" t="s">
        <v>797</v>
      </c>
      <c r="D245" s="29" t="s">
        <v>798</v>
      </c>
      <c r="E245" s="29">
        <v>13050</v>
      </c>
    </row>
    <row r="246" spans="1:5" ht="17.100000000000001" customHeight="1" x14ac:dyDescent="0.3">
      <c r="A246" s="28" t="s">
        <v>5</v>
      </c>
      <c r="B246" s="29" t="s">
        <v>6</v>
      </c>
      <c r="C246" s="29" t="s">
        <v>799</v>
      </c>
      <c r="D246" s="29" t="s">
        <v>800</v>
      </c>
      <c r="E246" s="29">
        <v>111600</v>
      </c>
    </row>
    <row r="247" spans="1:5" ht="17.100000000000001" customHeight="1" x14ac:dyDescent="0.3">
      <c r="A247" s="28" t="s">
        <v>5</v>
      </c>
      <c r="B247" s="29" t="s">
        <v>6</v>
      </c>
      <c r="C247" s="29" t="s">
        <v>801</v>
      </c>
      <c r="D247" s="29" t="s">
        <v>802</v>
      </c>
      <c r="E247" s="29">
        <v>66270</v>
      </c>
    </row>
    <row r="248" spans="1:5" ht="17.100000000000001" customHeight="1" x14ac:dyDescent="0.3">
      <c r="A248" s="28" t="s">
        <v>5</v>
      </c>
      <c r="B248" s="29" t="s">
        <v>6</v>
      </c>
      <c r="C248" s="29" t="s">
        <v>803</v>
      </c>
      <c r="D248" s="29" t="s">
        <v>804</v>
      </c>
      <c r="E248" s="29">
        <v>141000</v>
      </c>
    </row>
    <row r="249" spans="1:5" ht="17.100000000000001" customHeight="1" x14ac:dyDescent="0.3">
      <c r="A249" s="28" t="s">
        <v>5</v>
      </c>
      <c r="B249" s="29" t="s">
        <v>6</v>
      </c>
      <c r="C249" s="29" t="s">
        <v>805</v>
      </c>
      <c r="D249" s="29" t="s">
        <v>806</v>
      </c>
      <c r="E249" s="29">
        <v>29572</v>
      </c>
    </row>
    <row r="250" spans="1:5" ht="17.100000000000001" customHeight="1" x14ac:dyDescent="0.3">
      <c r="A250" s="28" t="s">
        <v>5</v>
      </c>
      <c r="B250" s="29" t="s">
        <v>6</v>
      </c>
      <c r="C250" s="29" t="s">
        <v>807</v>
      </c>
      <c r="D250" s="29" t="s">
        <v>808</v>
      </c>
      <c r="E250" s="29">
        <v>65902</v>
      </c>
    </row>
    <row r="251" spans="1:5" ht="17.100000000000001" customHeight="1" x14ac:dyDescent="0.3">
      <c r="A251" s="28" t="s">
        <v>5</v>
      </c>
      <c r="B251" s="29" t="s">
        <v>6</v>
      </c>
      <c r="C251" s="29" t="s">
        <v>809</v>
      </c>
      <c r="D251" s="29" t="s">
        <v>810</v>
      </c>
      <c r="E251" s="29">
        <v>893</v>
      </c>
    </row>
    <row r="252" spans="1:5" ht="17.100000000000001" customHeight="1" x14ac:dyDescent="0.3">
      <c r="A252" s="28" t="s">
        <v>5</v>
      </c>
      <c r="B252" s="29" t="s">
        <v>6</v>
      </c>
      <c r="C252" s="29" t="s">
        <v>811</v>
      </c>
      <c r="D252" s="29" t="s">
        <v>812</v>
      </c>
      <c r="E252" s="29">
        <v>12188</v>
      </c>
    </row>
    <row r="253" spans="1:5" ht="17.100000000000001" customHeight="1" x14ac:dyDescent="0.3">
      <c r="A253" s="28" t="s">
        <v>5</v>
      </c>
      <c r="B253" s="29" t="s">
        <v>6</v>
      </c>
      <c r="C253" s="29" t="s">
        <v>813</v>
      </c>
      <c r="D253" s="29" t="s">
        <v>814</v>
      </c>
      <c r="E253" s="29">
        <v>1250</v>
      </c>
    </row>
    <row r="254" spans="1:5" ht="17.100000000000001" customHeight="1" x14ac:dyDescent="0.3">
      <c r="A254" s="28" t="s">
        <v>5</v>
      </c>
      <c r="B254" s="29" t="s">
        <v>6</v>
      </c>
      <c r="C254" s="29" t="s">
        <v>815</v>
      </c>
      <c r="D254" s="29" t="s">
        <v>816</v>
      </c>
      <c r="E254" s="29">
        <v>109892</v>
      </c>
    </row>
    <row r="255" spans="1:5" ht="17.100000000000001" customHeight="1" x14ac:dyDescent="0.3">
      <c r="A255" s="28" t="s">
        <v>5</v>
      </c>
      <c r="B255" s="29" t="s">
        <v>6</v>
      </c>
      <c r="C255" s="29" t="s">
        <v>817</v>
      </c>
      <c r="D255" s="29" t="s">
        <v>818</v>
      </c>
      <c r="E255" s="29">
        <v>33001</v>
      </c>
    </row>
    <row r="256" spans="1:5" ht="17.100000000000001" customHeight="1" x14ac:dyDescent="0.3">
      <c r="A256" s="28" t="s">
        <v>5</v>
      </c>
      <c r="B256" s="29" t="s">
        <v>8</v>
      </c>
      <c r="C256" s="29" t="s">
        <v>819</v>
      </c>
      <c r="D256" s="29" t="s">
        <v>820</v>
      </c>
      <c r="E256" s="29">
        <v>262446</v>
      </c>
    </row>
    <row r="257" spans="1:5" ht="17.100000000000001" customHeight="1" x14ac:dyDescent="0.3">
      <c r="A257" s="28" t="s">
        <v>5</v>
      </c>
      <c r="B257" s="29" t="s">
        <v>8</v>
      </c>
      <c r="C257" s="29" t="s">
        <v>821</v>
      </c>
      <c r="D257" s="29" t="s">
        <v>822</v>
      </c>
      <c r="E257" s="29">
        <v>70768</v>
      </c>
    </row>
    <row r="258" spans="1:5" ht="17.100000000000001" customHeight="1" x14ac:dyDescent="0.3">
      <c r="A258" s="28" t="s">
        <v>5</v>
      </c>
      <c r="B258" s="29" t="s">
        <v>8</v>
      </c>
      <c r="C258" s="29" t="s">
        <v>823</v>
      </c>
      <c r="D258" s="29" t="s">
        <v>824</v>
      </c>
      <c r="E258" s="29">
        <v>26505</v>
      </c>
    </row>
    <row r="259" spans="1:5" ht="17.100000000000001" customHeight="1" x14ac:dyDescent="0.3">
      <c r="A259" s="28" t="s">
        <v>5</v>
      </c>
      <c r="B259" s="29" t="s">
        <v>8</v>
      </c>
      <c r="C259" s="29" t="s">
        <v>825</v>
      </c>
      <c r="D259" s="29" t="s">
        <v>826</v>
      </c>
      <c r="E259" s="29">
        <v>57428</v>
      </c>
    </row>
    <row r="260" spans="1:5" ht="17.100000000000001" customHeight="1" x14ac:dyDescent="0.3">
      <c r="A260" s="28" t="s">
        <v>5</v>
      </c>
      <c r="B260" s="29" t="s">
        <v>8</v>
      </c>
      <c r="C260" s="29" t="s">
        <v>827</v>
      </c>
      <c r="D260" s="29" t="s">
        <v>828</v>
      </c>
      <c r="E260" s="29">
        <v>15726</v>
      </c>
    </row>
    <row r="261" spans="1:5" ht="17.100000000000001" customHeight="1" x14ac:dyDescent="0.3">
      <c r="A261" s="28" t="s">
        <v>5</v>
      </c>
      <c r="B261" s="29" t="s">
        <v>8</v>
      </c>
      <c r="C261" s="29" t="s">
        <v>829</v>
      </c>
      <c r="D261" s="29" t="s">
        <v>830</v>
      </c>
      <c r="E261" s="29">
        <v>22971</v>
      </c>
    </row>
    <row r="262" spans="1:5" ht="17.100000000000001" customHeight="1" x14ac:dyDescent="0.3">
      <c r="A262" s="28" t="s">
        <v>5</v>
      </c>
      <c r="B262" s="29" t="s">
        <v>8</v>
      </c>
      <c r="C262" s="29" t="s">
        <v>831</v>
      </c>
      <c r="D262" s="29" t="s">
        <v>832</v>
      </c>
      <c r="E262" s="29">
        <v>49662</v>
      </c>
    </row>
    <row r="263" spans="1:5" ht="17.100000000000001" customHeight="1" x14ac:dyDescent="0.3">
      <c r="A263" s="28" t="s">
        <v>5</v>
      </c>
      <c r="B263" s="29" t="s">
        <v>8</v>
      </c>
      <c r="C263" s="29" t="s">
        <v>833</v>
      </c>
      <c r="D263" s="29" t="s">
        <v>834</v>
      </c>
      <c r="E263" s="29">
        <v>139872</v>
      </c>
    </row>
    <row r="264" spans="1:5" ht="17.100000000000001" customHeight="1" x14ac:dyDescent="0.3">
      <c r="A264" s="28" t="s">
        <v>5</v>
      </c>
      <c r="B264" s="29" t="s">
        <v>8</v>
      </c>
      <c r="C264" s="29" t="s">
        <v>835</v>
      </c>
      <c r="D264" s="29" t="s">
        <v>836</v>
      </c>
      <c r="E264" s="29">
        <v>190</v>
      </c>
    </row>
    <row r="265" spans="1:5" ht="17.100000000000001" customHeight="1" x14ac:dyDescent="0.3">
      <c r="A265" s="28" t="s">
        <v>5</v>
      </c>
      <c r="B265" s="29" t="s">
        <v>8</v>
      </c>
      <c r="C265" s="29" t="s">
        <v>837</v>
      </c>
      <c r="D265" s="29" t="s">
        <v>838</v>
      </c>
      <c r="E265" s="29">
        <v>285</v>
      </c>
    </row>
    <row r="266" spans="1:5" ht="17.100000000000001" customHeight="1" x14ac:dyDescent="0.3">
      <c r="A266" s="28" t="s">
        <v>5</v>
      </c>
      <c r="B266" s="29" t="s">
        <v>8</v>
      </c>
      <c r="C266" s="29" t="s">
        <v>839</v>
      </c>
      <c r="D266" s="29" t="s">
        <v>840</v>
      </c>
      <c r="E266" s="29">
        <v>2925</v>
      </c>
    </row>
    <row r="267" spans="1:5" ht="17.100000000000001" customHeight="1" x14ac:dyDescent="0.3">
      <c r="A267" s="28" t="s">
        <v>5</v>
      </c>
      <c r="B267" s="29" t="s">
        <v>8</v>
      </c>
      <c r="C267" s="29" t="s">
        <v>841</v>
      </c>
      <c r="D267" s="29" t="s">
        <v>842</v>
      </c>
      <c r="E267" s="29">
        <v>7470</v>
      </c>
    </row>
    <row r="268" spans="1:5" ht="17.100000000000001" customHeight="1" x14ac:dyDescent="0.3">
      <c r="A268" s="28" t="s">
        <v>5</v>
      </c>
      <c r="B268" s="29" t="s">
        <v>8</v>
      </c>
      <c r="C268" s="29" t="s">
        <v>843</v>
      </c>
      <c r="D268" s="29" t="s">
        <v>844</v>
      </c>
      <c r="E268" s="29">
        <v>4150</v>
      </c>
    </row>
    <row r="269" spans="1:5" ht="17.100000000000001" customHeight="1" x14ac:dyDescent="0.3">
      <c r="A269" s="28" t="s">
        <v>5</v>
      </c>
      <c r="B269" s="29" t="s">
        <v>8</v>
      </c>
      <c r="C269" s="29" t="s">
        <v>845</v>
      </c>
      <c r="D269" s="29" t="s">
        <v>846</v>
      </c>
      <c r="E269" s="29">
        <v>1950</v>
      </c>
    </row>
    <row r="270" spans="1:5" ht="17.100000000000001" customHeight="1" x14ac:dyDescent="0.3">
      <c r="A270" s="28" t="s">
        <v>5</v>
      </c>
      <c r="B270" s="29" t="s">
        <v>8</v>
      </c>
      <c r="C270" s="29" t="s">
        <v>847</v>
      </c>
      <c r="D270" s="29" t="s">
        <v>848</v>
      </c>
      <c r="E270" s="29">
        <v>7254</v>
      </c>
    </row>
    <row r="271" spans="1:5" ht="17.100000000000001" customHeight="1" x14ac:dyDescent="0.3">
      <c r="A271" s="28" t="s">
        <v>5</v>
      </c>
      <c r="B271" s="29" t="s">
        <v>8</v>
      </c>
      <c r="C271" s="29" t="s">
        <v>849</v>
      </c>
      <c r="D271" s="29" t="s">
        <v>850</v>
      </c>
      <c r="E271" s="29">
        <v>49402</v>
      </c>
    </row>
    <row r="272" spans="1:5" ht="17.100000000000001" customHeight="1" x14ac:dyDescent="0.3">
      <c r="A272" s="28" t="s">
        <v>5</v>
      </c>
      <c r="B272" s="29" t="s">
        <v>8</v>
      </c>
      <c r="C272" s="29" t="s">
        <v>851</v>
      </c>
      <c r="D272" s="29" t="s">
        <v>852</v>
      </c>
      <c r="E272" s="29">
        <v>24831</v>
      </c>
    </row>
    <row r="273" spans="1:5" ht="17.100000000000001" customHeight="1" x14ac:dyDescent="0.3">
      <c r="A273" s="28" t="s">
        <v>5</v>
      </c>
      <c r="B273" s="29" t="s">
        <v>8</v>
      </c>
      <c r="C273" s="29" t="s">
        <v>853</v>
      </c>
      <c r="D273" s="29" t="s">
        <v>854</v>
      </c>
      <c r="E273" s="29">
        <v>55800</v>
      </c>
    </row>
    <row r="274" spans="1:5" ht="17.100000000000001" customHeight="1" x14ac:dyDescent="0.3">
      <c r="A274" s="28" t="s">
        <v>5</v>
      </c>
      <c r="B274" s="29" t="s">
        <v>8</v>
      </c>
      <c r="C274" s="29" t="s">
        <v>855</v>
      </c>
      <c r="D274" s="29" t="s">
        <v>856</v>
      </c>
      <c r="E274" s="29">
        <v>119189</v>
      </c>
    </row>
    <row r="275" spans="1:5" ht="17.100000000000001" customHeight="1" x14ac:dyDescent="0.3">
      <c r="A275" s="28" t="s">
        <v>5</v>
      </c>
      <c r="B275" s="29" t="s">
        <v>6</v>
      </c>
      <c r="C275" s="29" t="s">
        <v>857</v>
      </c>
      <c r="D275" s="29" t="s">
        <v>858</v>
      </c>
      <c r="E275" s="29">
        <v>950</v>
      </c>
    </row>
    <row r="276" spans="1:5" ht="17.100000000000001" customHeight="1" x14ac:dyDescent="0.3">
      <c r="A276" s="28" t="s">
        <v>5</v>
      </c>
      <c r="B276" s="29" t="s">
        <v>6</v>
      </c>
      <c r="C276" s="29" t="s">
        <v>859</v>
      </c>
      <c r="D276" s="29" t="s">
        <v>860</v>
      </c>
      <c r="E276" s="29">
        <v>14100</v>
      </c>
    </row>
    <row r="277" spans="1:5" ht="17.100000000000001" customHeight="1" x14ac:dyDescent="0.3">
      <c r="A277" s="28" t="s">
        <v>5</v>
      </c>
      <c r="B277" s="29" t="s">
        <v>6</v>
      </c>
      <c r="C277" s="29" t="s">
        <v>861</v>
      </c>
      <c r="D277" s="29" t="s">
        <v>862</v>
      </c>
      <c r="E277" s="29">
        <v>4700</v>
      </c>
    </row>
    <row r="278" spans="1:5" ht="17.100000000000001" customHeight="1" x14ac:dyDescent="0.3">
      <c r="A278" s="28" t="s">
        <v>5</v>
      </c>
      <c r="B278" s="29" t="s">
        <v>6</v>
      </c>
      <c r="C278" s="29" t="s">
        <v>863</v>
      </c>
      <c r="D278" s="29" t="s">
        <v>864</v>
      </c>
      <c r="E278" s="29">
        <v>62228</v>
      </c>
    </row>
    <row r="279" spans="1:5" ht="17.100000000000001" customHeight="1" x14ac:dyDescent="0.3">
      <c r="A279" s="28" t="s">
        <v>5</v>
      </c>
      <c r="B279" s="29" t="s">
        <v>6</v>
      </c>
      <c r="C279" s="29" t="s">
        <v>865</v>
      </c>
      <c r="D279" s="29" t="s">
        <v>866</v>
      </c>
      <c r="E279" s="29">
        <v>70755</v>
      </c>
    </row>
    <row r="280" spans="1:5" ht="17.100000000000001" customHeight="1" x14ac:dyDescent="0.3">
      <c r="A280" s="28" t="s">
        <v>5</v>
      </c>
      <c r="B280" s="29" t="s">
        <v>6</v>
      </c>
      <c r="C280" s="29" t="s">
        <v>867</v>
      </c>
      <c r="D280" s="29" t="s">
        <v>868</v>
      </c>
      <c r="E280" s="29">
        <v>46718</v>
      </c>
    </row>
    <row r="281" spans="1:5" ht="17.100000000000001" customHeight="1" x14ac:dyDescent="0.3">
      <c r="A281" s="28" t="s">
        <v>5</v>
      </c>
      <c r="B281" s="29" t="s">
        <v>8</v>
      </c>
      <c r="C281" s="29" t="s">
        <v>869</v>
      </c>
      <c r="D281" s="29" t="s">
        <v>870</v>
      </c>
      <c r="E281" s="29">
        <v>52700</v>
      </c>
    </row>
    <row r="282" spans="1:5" ht="17.100000000000001" customHeight="1" x14ac:dyDescent="0.3">
      <c r="A282" s="28" t="s">
        <v>5</v>
      </c>
      <c r="B282" s="29" t="s">
        <v>8</v>
      </c>
      <c r="C282" s="29" t="s">
        <v>871</v>
      </c>
      <c r="D282" s="29" t="s">
        <v>872</v>
      </c>
      <c r="E282" s="29">
        <v>51383</v>
      </c>
    </row>
    <row r="283" spans="1:5" ht="17.100000000000001" customHeight="1" x14ac:dyDescent="0.3">
      <c r="A283" s="28" t="s">
        <v>5</v>
      </c>
      <c r="B283" s="29" t="s">
        <v>8</v>
      </c>
      <c r="C283" s="29" t="s">
        <v>873</v>
      </c>
      <c r="D283" s="29" t="s">
        <v>874</v>
      </c>
      <c r="E283" s="29">
        <v>39316</v>
      </c>
    </row>
    <row r="284" spans="1:5" ht="17.100000000000001" customHeight="1" x14ac:dyDescent="0.3">
      <c r="A284" s="28" t="s">
        <v>5</v>
      </c>
      <c r="B284" s="29" t="s">
        <v>8</v>
      </c>
      <c r="C284" s="29" t="s">
        <v>875</v>
      </c>
      <c r="D284" s="29" t="s">
        <v>876</v>
      </c>
      <c r="E284" s="29">
        <v>86141</v>
      </c>
    </row>
    <row r="285" spans="1:5" ht="17.100000000000001" customHeight="1" x14ac:dyDescent="0.3">
      <c r="A285" s="28" t="s">
        <v>5</v>
      </c>
      <c r="B285" s="29" t="s">
        <v>8</v>
      </c>
      <c r="C285" s="29" t="s">
        <v>877</v>
      </c>
      <c r="D285" s="29" t="s">
        <v>878</v>
      </c>
      <c r="E285" s="29">
        <v>88350</v>
      </c>
    </row>
    <row r="286" spans="1:5" ht="17.100000000000001" customHeight="1" x14ac:dyDescent="0.3">
      <c r="A286" s="28" t="s">
        <v>5</v>
      </c>
      <c r="B286" s="29" t="s">
        <v>8</v>
      </c>
      <c r="C286" s="29" t="s">
        <v>879</v>
      </c>
      <c r="D286" s="29" t="s">
        <v>880</v>
      </c>
      <c r="E286" s="29">
        <v>18526</v>
      </c>
    </row>
    <row r="287" spans="1:5" ht="17.100000000000001" customHeight="1" x14ac:dyDescent="0.3">
      <c r="A287" s="28" t="s">
        <v>5</v>
      </c>
      <c r="B287" s="29" t="s">
        <v>8</v>
      </c>
      <c r="C287" s="29" t="s">
        <v>881</v>
      </c>
      <c r="D287" s="29" t="s">
        <v>882</v>
      </c>
      <c r="E287" s="29">
        <v>378</v>
      </c>
    </row>
    <row r="288" spans="1:5" ht="17.100000000000001" customHeight="1" x14ac:dyDescent="0.3">
      <c r="A288" s="28" t="s">
        <v>5</v>
      </c>
      <c r="B288" s="29" t="s">
        <v>8</v>
      </c>
      <c r="C288" s="29" t="s">
        <v>883</v>
      </c>
      <c r="D288" s="29" t="s">
        <v>884</v>
      </c>
      <c r="E288" s="29">
        <v>1140</v>
      </c>
    </row>
    <row r="289" spans="1:5" ht="17.100000000000001" customHeight="1" x14ac:dyDescent="0.3">
      <c r="A289" s="28" t="s">
        <v>5</v>
      </c>
      <c r="B289" s="29" t="s">
        <v>8</v>
      </c>
      <c r="C289" s="29" t="s">
        <v>885</v>
      </c>
      <c r="D289" s="29" t="s">
        <v>886</v>
      </c>
      <c r="E289" s="29">
        <v>11250</v>
      </c>
    </row>
    <row r="290" spans="1:5" ht="17.100000000000001" customHeight="1" x14ac:dyDescent="0.3">
      <c r="A290" s="28" t="s">
        <v>5</v>
      </c>
      <c r="B290" s="29" t="s">
        <v>8</v>
      </c>
      <c r="C290" s="29" t="s">
        <v>887</v>
      </c>
      <c r="D290" s="29" t="s">
        <v>888</v>
      </c>
      <c r="E290" s="29">
        <v>41168</v>
      </c>
    </row>
    <row r="291" spans="1:5" ht="17.100000000000001" customHeight="1" x14ac:dyDescent="0.3">
      <c r="A291" s="28" t="s">
        <v>5</v>
      </c>
      <c r="B291" s="29" t="s">
        <v>8</v>
      </c>
      <c r="C291" s="29" t="s">
        <v>889</v>
      </c>
      <c r="D291" s="29" t="s">
        <v>890</v>
      </c>
      <c r="E291" s="29">
        <v>3497</v>
      </c>
    </row>
    <row r="292" spans="1:5" ht="17.100000000000001" customHeight="1" x14ac:dyDescent="0.3">
      <c r="A292" s="28" t="s">
        <v>5</v>
      </c>
      <c r="B292" s="29" t="s">
        <v>8</v>
      </c>
      <c r="C292" s="29" t="s">
        <v>891</v>
      </c>
      <c r="D292" s="29" t="s">
        <v>892</v>
      </c>
      <c r="E292" s="29">
        <v>46314</v>
      </c>
    </row>
    <row r="293" spans="1:5" ht="17.100000000000001" customHeight="1" x14ac:dyDescent="0.3">
      <c r="A293" s="28" t="s">
        <v>5</v>
      </c>
      <c r="B293" s="29" t="s">
        <v>8</v>
      </c>
      <c r="C293" s="29" t="s">
        <v>893</v>
      </c>
      <c r="D293" s="29" t="s">
        <v>894</v>
      </c>
      <c r="E293" s="29">
        <v>99324</v>
      </c>
    </row>
    <row r="294" spans="1:5" ht="17.100000000000001" customHeight="1" x14ac:dyDescent="0.3">
      <c r="A294" s="28" t="s">
        <v>5</v>
      </c>
      <c r="B294" s="29" t="s">
        <v>8</v>
      </c>
      <c r="C294" s="29" t="s">
        <v>895</v>
      </c>
      <c r="D294" s="29" t="s">
        <v>896</v>
      </c>
      <c r="E294" s="29">
        <v>44640</v>
      </c>
    </row>
    <row r="295" spans="1:5" ht="17.100000000000001" customHeight="1" x14ac:dyDescent="0.3">
      <c r="A295" s="28" t="s">
        <v>5</v>
      </c>
      <c r="B295" s="29" t="s">
        <v>6</v>
      </c>
      <c r="C295" s="29" t="s">
        <v>897</v>
      </c>
      <c r="D295" s="29" t="s">
        <v>898</v>
      </c>
      <c r="E295" s="29">
        <v>132499</v>
      </c>
    </row>
    <row r="296" spans="1:5" ht="17.100000000000001" customHeight="1" x14ac:dyDescent="0.3">
      <c r="A296" s="28" t="s">
        <v>5</v>
      </c>
      <c r="B296" s="29" t="s">
        <v>6</v>
      </c>
      <c r="C296" s="29" t="s">
        <v>899</v>
      </c>
      <c r="D296" s="29" t="s">
        <v>900</v>
      </c>
      <c r="E296" s="29">
        <v>10603</v>
      </c>
    </row>
    <row r="297" spans="1:5" ht="17.100000000000001" customHeight="1" x14ac:dyDescent="0.3">
      <c r="A297" s="28" t="s">
        <v>5</v>
      </c>
      <c r="B297" s="29" t="s">
        <v>6</v>
      </c>
      <c r="C297" s="29" t="s">
        <v>901</v>
      </c>
      <c r="D297" s="29" t="s">
        <v>902</v>
      </c>
      <c r="E297" s="29">
        <v>5875</v>
      </c>
    </row>
    <row r="298" spans="1:5" ht="17.100000000000001" customHeight="1" x14ac:dyDescent="0.3">
      <c r="A298" s="28" t="s">
        <v>5</v>
      </c>
      <c r="B298" s="29" t="s">
        <v>6</v>
      </c>
      <c r="C298" s="29" t="s">
        <v>903</v>
      </c>
      <c r="D298" s="29" t="s">
        <v>904</v>
      </c>
      <c r="E298" s="29">
        <v>10375</v>
      </c>
    </row>
    <row r="299" spans="1:5" ht="17.100000000000001" customHeight="1" x14ac:dyDescent="0.3">
      <c r="A299" s="28" t="s">
        <v>5</v>
      </c>
      <c r="B299" s="29" t="s">
        <v>6</v>
      </c>
      <c r="C299" s="29" t="s">
        <v>905</v>
      </c>
      <c r="D299" s="29" t="s">
        <v>906</v>
      </c>
      <c r="E299" s="29">
        <v>3125</v>
      </c>
    </row>
    <row r="300" spans="1:5" ht="17.100000000000001" customHeight="1" x14ac:dyDescent="0.3">
      <c r="A300" s="28" t="s">
        <v>5</v>
      </c>
      <c r="B300" s="29" t="s">
        <v>6</v>
      </c>
      <c r="C300" s="29" t="s">
        <v>907</v>
      </c>
      <c r="D300" s="29" t="s">
        <v>908</v>
      </c>
      <c r="E300" s="29">
        <v>15557</v>
      </c>
    </row>
    <row r="301" spans="1:5" ht="17.100000000000001" customHeight="1" x14ac:dyDescent="0.3">
      <c r="A301" s="28" t="s">
        <v>5</v>
      </c>
      <c r="B301" s="29" t="s">
        <v>6</v>
      </c>
      <c r="C301" s="29" t="s">
        <v>909</v>
      </c>
      <c r="D301" s="29" t="s">
        <v>910</v>
      </c>
      <c r="E301" s="29">
        <v>6223</v>
      </c>
    </row>
    <row r="302" spans="1:5" ht="17.100000000000001" customHeight="1" x14ac:dyDescent="0.3">
      <c r="A302" s="28" t="s">
        <v>5</v>
      </c>
      <c r="B302" s="29" t="s">
        <v>6</v>
      </c>
      <c r="C302" s="29" t="s">
        <v>911</v>
      </c>
      <c r="D302" s="29" t="s">
        <v>912</v>
      </c>
      <c r="E302" s="29">
        <v>103350</v>
      </c>
    </row>
    <row r="303" spans="1:5" ht="17.100000000000001" customHeight="1" x14ac:dyDescent="0.3">
      <c r="A303" s="28" t="s">
        <v>5</v>
      </c>
      <c r="B303" s="29" t="s">
        <v>8</v>
      </c>
      <c r="C303" s="29" t="s">
        <v>913</v>
      </c>
      <c r="D303" s="29" t="s">
        <v>914</v>
      </c>
      <c r="E303" s="29">
        <v>174964</v>
      </c>
    </row>
    <row r="304" spans="1:5" ht="17.100000000000001" customHeight="1" x14ac:dyDescent="0.3">
      <c r="A304" s="28" t="s">
        <v>5</v>
      </c>
      <c r="B304" s="29" t="s">
        <v>8</v>
      </c>
      <c r="C304" s="29" t="s">
        <v>915</v>
      </c>
      <c r="D304" s="29" t="s">
        <v>916</v>
      </c>
      <c r="E304" s="29">
        <v>22320</v>
      </c>
    </row>
    <row r="305" spans="1:5" ht="17.100000000000001" customHeight="1" x14ac:dyDescent="0.3">
      <c r="A305" s="28" t="s">
        <v>5</v>
      </c>
      <c r="B305" s="29" t="s">
        <v>8</v>
      </c>
      <c r="C305" s="29" t="s">
        <v>917</v>
      </c>
      <c r="D305" s="29" t="s">
        <v>918</v>
      </c>
      <c r="E305" s="29">
        <v>370512</v>
      </c>
    </row>
    <row r="306" spans="1:5" ht="17.100000000000001" customHeight="1" x14ac:dyDescent="0.3">
      <c r="A306" s="28" t="s">
        <v>5</v>
      </c>
      <c r="B306" s="29" t="s">
        <v>8</v>
      </c>
      <c r="C306" s="29" t="s">
        <v>919</v>
      </c>
      <c r="D306" s="29" t="s">
        <v>920</v>
      </c>
      <c r="E306" s="29">
        <v>92628</v>
      </c>
    </row>
    <row r="307" spans="1:5" ht="17.100000000000001" customHeight="1" x14ac:dyDescent="0.3">
      <c r="A307" s="28" t="s">
        <v>5</v>
      </c>
      <c r="B307" s="29" t="s">
        <v>8</v>
      </c>
      <c r="C307" s="29" t="s">
        <v>921</v>
      </c>
      <c r="D307" s="29" t="s">
        <v>922</v>
      </c>
      <c r="E307" s="29">
        <v>5580</v>
      </c>
    </row>
    <row r="308" spans="1:5" ht="17.100000000000001" customHeight="1" x14ac:dyDescent="0.3">
      <c r="A308" s="28" t="s">
        <v>5</v>
      </c>
      <c r="B308" s="29" t="s">
        <v>8</v>
      </c>
      <c r="C308" s="29" t="s">
        <v>923</v>
      </c>
      <c r="D308" s="29" t="s">
        <v>924</v>
      </c>
      <c r="E308" s="29">
        <v>761</v>
      </c>
    </row>
    <row r="309" spans="1:5" ht="17.100000000000001" customHeight="1" x14ac:dyDescent="0.3">
      <c r="A309" s="28" t="s">
        <v>5</v>
      </c>
      <c r="B309" s="29" t="s">
        <v>8</v>
      </c>
      <c r="C309" s="29" t="s">
        <v>925</v>
      </c>
      <c r="D309" s="29" t="s">
        <v>926</v>
      </c>
      <c r="E309" s="29">
        <v>296</v>
      </c>
    </row>
    <row r="310" spans="1:5" ht="17.100000000000001" customHeight="1" x14ac:dyDescent="0.3">
      <c r="A310" s="28" t="s">
        <v>5</v>
      </c>
      <c r="B310" s="29" t="s">
        <v>8</v>
      </c>
      <c r="C310" s="29" t="s">
        <v>927</v>
      </c>
      <c r="D310" s="29" t="s">
        <v>928</v>
      </c>
      <c r="E310" s="29">
        <v>9338</v>
      </c>
    </row>
    <row r="311" spans="1:5" ht="17.100000000000001" customHeight="1" x14ac:dyDescent="0.3">
      <c r="A311" s="28" t="s">
        <v>5</v>
      </c>
      <c r="B311" s="29" t="s">
        <v>8</v>
      </c>
      <c r="C311" s="29" t="s">
        <v>929</v>
      </c>
      <c r="D311" s="29" t="s">
        <v>930</v>
      </c>
      <c r="E311" s="29">
        <v>30038</v>
      </c>
    </row>
    <row r="312" spans="1:5" ht="17.100000000000001" customHeight="1" x14ac:dyDescent="0.3">
      <c r="A312" s="28" t="s">
        <v>5</v>
      </c>
      <c r="B312" s="29" t="s">
        <v>8</v>
      </c>
      <c r="C312" s="29" t="s">
        <v>931</v>
      </c>
      <c r="D312" s="29" t="s">
        <v>932</v>
      </c>
      <c r="E312" s="29">
        <v>15438</v>
      </c>
    </row>
    <row r="313" spans="1:5" ht="17.100000000000001" customHeight="1" x14ac:dyDescent="0.3">
      <c r="A313" s="28" t="s">
        <v>5</v>
      </c>
      <c r="B313" s="29" t="s">
        <v>8</v>
      </c>
      <c r="C313" s="29" t="s">
        <v>933</v>
      </c>
      <c r="D313" s="29" t="s">
        <v>934</v>
      </c>
      <c r="E313" s="29">
        <v>48360</v>
      </c>
    </row>
    <row r="314" spans="1:5" ht="17.100000000000001" customHeight="1" x14ac:dyDescent="0.3">
      <c r="A314" s="28" t="s">
        <v>5</v>
      </c>
      <c r="B314" s="29" t="s">
        <v>8</v>
      </c>
      <c r="C314" s="29" t="s">
        <v>935</v>
      </c>
      <c r="D314" s="29" t="s">
        <v>936</v>
      </c>
      <c r="E314" s="29">
        <v>4966</v>
      </c>
    </row>
    <row r="315" spans="1:5" ht="17.100000000000001" customHeight="1" x14ac:dyDescent="0.3">
      <c r="A315" s="28" t="s">
        <v>5</v>
      </c>
      <c r="B315" s="29" t="s">
        <v>8</v>
      </c>
      <c r="C315" s="29" t="s">
        <v>937</v>
      </c>
      <c r="D315" s="29" t="s">
        <v>938</v>
      </c>
      <c r="E315" s="29">
        <v>1860</v>
      </c>
    </row>
    <row r="316" spans="1:5" ht="17.100000000000001" customHeight="1" x14ac:dyDescent="0.3">
      <c r="A316" s="28" t="s">
        <v>5</v>
      </c>
      <c r="B316" s="29" t="s">
        <v>8</v>
      </c>
      <c r="C316" s="29" t="s">
        <v>939</v>
      </c>
      <c r="D316" s="29" t="s">
        <v>940</v>
      </c>
      <c r="E316" s="29">
        <v>185256</v>
      </c>
    </row>
    <row r="317" spans="1:5" ht="17.100000000000001" customHeight="1" x14ac:dyDescent="0.3">
      <c r="A317" s="28" t="s">
        <v>5</v>
      </c>
      <c r="B317" s="29" t="s">
        <v>8</v>
      </c>
      <c r="C317" s="29" t="s">
        <v>941</v>
      </c>
      <c r="D317" s="29" t="s">
        <v>942</v>
      </c>
      <c r="E317" s="29">
        <v>26226</v>
      </c>
    </row>
    <row r="318" spans="1:5" ht="17.100000000000001" customHeight="1" x14ac:dyDescent="0.3">
      <c r="A318" s="28" t="s">
        <v>5</v>
      </c>
      <c r="B318" s="29" t="s">
        <v>8</v>
      </c>
      <c r="C318" s="29" t="s">
        <v>943</v>
      </c>
      <c r="D318" s="29" t="s">
        <v>944</v>
      </c>
      <c r="E318" s="29">
        <v>21762</v>
      </c>
    </row>
    <row r="319" spans="1:5" ht="17.100000000000001" customHeight="1" x14ac:dyDescent="0.3">
      <c r="A319" s="28" t="s">
        <v>5</v>
      </c>
      <c r="B319" s="29" t="s">
        <v>8</v>
      </c>
      <c r="C319" s="29" t="s">
        <v>945</v>
      </c>
      <c r="D319" s="29" t="s">
        <v>946</v>
      </c>
      <c r="E319" s="29">
        <v>29760</v>
      </c>
    </row>
    <row r="320" spans="1:5" ht="17.100000000000001" customHeight="1" x14ac:dyDescent="0.3">
      <c r="A320" s="28" t="s">
        <v>5</v>
      </c>
      <c r="B320" s="29" t="s">
        <v>8</v>
      </c>
      <c r="C320" s="29" t="s">
        <v>947</v>
      </c>
      <c r="D320" s="29" t="s">
        <v>948</v>
      </c>
      <c r="E320" s="29">
        <v>83923</v>
      </c>
    </row>
    <row r="321" spans="1:5" ht="17.100000000000001" customHeight="1" x14ac:dyDescent="0.3">
      <c r="A321" s="28" t="s">
        <v>5</v>
      </c>
      <c r="B321" s="29" t="s">
        <v>6</v>
      </c>
      <c r="C321" s="29" t="s">
        <v>949</v>
      </c>
      <c r="D321" s="29" t="s">
        <v>950</v>
      </c>
      <c r="E321" s="29">
        <v>88350</v>
      </c>
    </row>
    <row r="322" spans="1:5" ht="17.100000000000001" customHeight="1" x14ac:dyDescent="0.3">
      <c r="A322" s="28" t="s">
        <v>5</v>
      </c>
      <c r="B322" s="29" t="s">
        <v>6</v>
      </c>
      <c r="C322" s="29" t="s">
        <v>951</v>
      </c>
      <c r="D322" s="29" t="s">
        <v>952</v>
      </c>
      <c r="E322" s="29">
        <v>265080</v>
      </c>
    </row>
    <row r="323" spans="1:5" ht="17.100000000000001" customHeight="1" x14ac:dyDescent="0.3">
      <c r="A323" s="28" t="s">
        <v>5</v>
      </c>
      <c r="B323" s="29" t="s">
        <v>6</v>
      </c>
      <c r="C323" s="29" t="s">
        <v>953</v>
      </c>
      <c r="D323" s="29" t="s">
        <v>954</v>
      </c>
      <c r="E323" s="29">
        <v>111954</v>
      </c>
    </row>
    <row r="324" spans="1:5" ht="17.100000000000001" customHeight="1" x14ac:dyDescent="0.3">
      <c r="A324" s="28" t="s">
        <v>5</v>
      </c>
      <c r="B324" s="29" t="s">
        <v>6</v>
      </c>
      <c r="C324" s="29" t="s">
        <v>955</v>
      </c>
      <c r="D324" s="29" t="s">
        <v>956</v>
      </c>
      <c r="E324" s="29">
        <v>893</v>
      </c>
    </row>
    <row r="325" spans="1:5" ht="17.100000000000001" customHeight="1" x14ac:dyDescent="0.3">
      <c r="A325" s="28" t="s">
        <v>5</v>
      </c>
      <c r="B325" s="29" t="s">
        <v>6</v>
      </c>
      <c r="C325" s="29" t="s">
        <v>957</v>
      </c>
      <c r="D325" s="29" t="s">
        <v>958</v>
      </c>
      <c r="E325" s="29">
        <v>1880</v>
      </c>
    </row>
    <row r="326" spans="1:5" ht="17.100000000000001" customHeight="1" x14ac:dyDescent="0.3">
      <c r="A326" s="28" t="s">
        <v>5</v>
      </c>
      <c r="B326" s="29" t="s">
        <v>6</v>
      </c>
      <c r="C326" s="29" t="s">
        <v>959</v>
      </c>
      <c r="D326" s="29" t="s">
        <v>960</v>
      </c>
      <c r="E326" s="29">
        <v>14625</v>
      </c>
    </row>
    <row r="327" spans="1:5" ht="17.100000000000001" customHeight="1" x14ac:dyDescent="0.3">
      <c r="A327" s="28" t="s">
        <v>5</v>
      </c>
      <c r="B327" s="29" t="s">
        <v>6</v>
      </c>
      <c r="C327" s="29" t="s">
        <v>961</v>
      </c>
      <c r="D327" s="29" t="s">
        <v>962</v>
      </c>
      <c r="E327" s="29">
        <v>3750</v>
      </c>
    </row>
    <row r="328" spans="1:5" ht="17.100000000000001" customHeight="1" x14ac:dyDescent="0.3">
      <c r="A328" s="28" t="s">
        <v>5</v>
      </c>
      <c r="B328" s="29" t="s">
        <v>6</v>
      </c>
      <c r="C328" s="29" t="s">
        <v>963</v>
      </c>
      <c r="D328" s="29" t="s">
        <v>964</v>
      </c>
      <c r="E328" s="29">
        <v>3125</v>
      </c>
    </row>
    <row r="329" spans="1:5" ht="17.100000000000001" customHeight="1" x14ac:dyDescent="0.3">
      <c r="A329" s="28" t="s">
        <v>5</v>
      </c>
      <c r="B329" s="29" t="s">
        <v>6</v>
      </c>
      <c r="C329" s="29" t="s">
        <v>965</v>
      </c>
      <c r="D329" s="29" t="s">
        <v>966</v>
      </c>
      <c r="E329" s="29">
        <v>22094</v>
      </c>
    </row>
    <row r="330" spans="1:5" ht="17.100000000000001" customHeight="1" x14ac:dyDescent="0.3">
      <c r="A330" s="28" t="s">
        <v>5</v>
      </c>
      <c r="B330" s="29" t="s">
        <v>6</v>
      </c>
      <c r="C330" s="29" t="s">
        <v>967</v>
      </c>
      <c r="D330" s="29" t="s">
        <v>968</v>
      </c>
      <c r="E330" s="29">
        <v>27473</v>
      </c>
    </row>
    <row r="331" spans="1:5" ht="17.100000000000001" customHeight="1" x14ac:dyDescent="0.3">
      <c r="A331" s="28" t="s">
        <v>5</v>
      </c>
      <c r="B331" s="29" t="s">
        <v>6</v>
      </c>
      <c r="C331" s="29" t="s">
        <v>969</v>
      </c>
      <c r="D331" s="29" t="s">
        <v>970</v>
      </c>
      <c r="E331" s="29">
        <v>32273</v>
      </c>
    </row>
    <row r="332" spans="1:5" ht="17.100000000000001" customHeight="1" x14ac:dyDescent="0.3">
      <c r="A332" s="28" t="s">
        <v>5</v>
      </c>
      <c r="B332" s="29" t="s">
        <v>6</v>
      </c>
      <c r="C332" s="29" t="s">
        <v>971</v>
      </c>
      <c r="D332" s="29" t="s">
        <v>972</v>
      </c>
      <c r="E332" s="29">
        <v>49820</v>
      </c>
    </row>
    <row r="333" spans="1:5" ht="17.100000000000001" customHeight="1" x14ac:dyDescent="0.3">
      <c r="A333" s="28" t="s">
        <v>5</v>
      </c>
      <c r="B333" s="29" t="s">
        <v>6</v>
      </c>
      <c r="C333" s="29" t="s">
        <v>973</v>
      </c>
      <c r="D333" s="29" t="s">
        <v>974</v>
      </c>
      <c r="E333" s="29">
        <v>387660</v>
      </c>
    </row>
    <row r="334" spans="1:5" ht="17.100000000000001" customHeight="1" x14ac:dyDescent="0.3">
      <c r="A334" s="28" t="s">
        <v>5</v>
      </c>
      <c r="B334" s="29" t="s">
        <v>6</v>
      </c>
      <c r="C334" s="29" t="s">
        <v>975</v>
      </c>
      <c r="D334" s="29" t="s">
        <v>976</v>
      </c>
      <c r="E334" s="29">
        <v>18687</v>
      </c>
    </row>
    <row r="335" spans="1:5" ht="17.100000000000001" customHeight="1" x14ac:dyDescent="0.3">
      <c r="A335" s="28" t="s">
        <v>5</v>
      </c>
      <c r="B335" s="29" t="s">
        <v>8</v>
      </c>
      <c r="C335" s="29" t="s">
        <v>977</v>
      </c>
      <c r="D335" s="29" t="s">
        <v>978</v>
      </c>
      <c r="E335" s="29">
        <v>61659</v>
      </c>
    </row>
    <row r="336" spans="1:5" ht="17.100000000000001" customHeight="1" x14ac:dyDescent="0.3">
      <c r="A336" s="28" t="s">
        <v>5</v>
      </c>
      <c r="B336" s="29" t="s">
        <v>8</v>
      </c>
      <c r="C336" s="29" t="s">
        <v>979</v>
      </c>
      <c r="D336" s="29" t="s">
        <v>980</v>
      </c>
      <c r="E336" s="29">
        <v>14725</v>
      </c>
    </row>
    <row r="337" spans="1:5" ht="17.100000000000001" customHeight="1" x14ac:dyDescent="0.3">
      <c r="A337" s="28" t="s">
        <v>5</v>
      </c>
      <c r="B337" s="29" t="s">
        <v>8</v>
      </c>
      <c r="C337" s="29" t="s">
        <v>981</v>
      </c>
      <c r="D337" s="29" t="s">
        <v>982</v>
      </c>
      <c r="E337" s="29">
        <v>34968</v>
      </c>
    </row>
    <row r="338" spans="1:5" ht="17.100000000000001" customHeight="1" x14ac:dyDescent="0.3">
      <c r="A338" s="28" t="s">
        <v>5</v>
      </c>
      <c r="B338" s="29" t="s">
        <v>8</v>
      </c>
      <c r="C338" s="29" t="s">
        <v>983</v>
      </c>
      <c r="D338" s="29" t="s">
        <v>984</v>
      </c>
      <c r="E338" s="29">
        <v>29797</v>
      </c>
    </row>
    <row r="339" spans="1:5" ht="17.100000000000001" customHeight="1" x14ac:dyDescent="0.3">
      <c r="A339" s="28" t="s">
        <v>5</v>
      </c>
      <c r="B339" s="29" t="s">
        <v>8</v>
      </c>
      <c r="C339" s="29" t="s">
        <v>985</v>
      </c>
      <c r="D339" s="29" t="s">
        <v>986</v>
      </c>
      <c r="E339" s="29">
        <v>228</v>
      </c>
    </row>
    <row r="340" spans="1:5" ht="17.100000000000001" customHeight="1" x14ac:dyDescent="0.3">
      <c r="A340" s="28" t="s">
        <v>5</v>
      </c>
      <c r="B340" s="29" t="s">
        <v>8</v>
      </c>
      <c r="C340" s="29" t="s">
        <v>987</v>
      </c>
      <c r="D340" s="29" t="s">
        <v>988</v>
      </c>
      <c r="E340" s="29">
        <v>536</v>
      </c>
    </row>
    <row r="341" spans="1:5" ht="17.100000000000001" customHeight="1" x14ac:dyDescent="0.3">
      <c r="A341" s="28" t="s">
        <v>5</v>
      </c>
      <c r="B341" s="29" t="s">
        <v>8</v>
      </c>
      <c r="C341" s="29" t="s">
        <v>989</v>
      </c>
      <c r="D341" s="29" t="s">
        <v>990</v>
      </c>
      <c r="E341" s="29">
        <v>946</v>
      </c>
    </row>
    <row r="342" spans="1:5" ht="17.100000000000001" customHeight="1" x14ac:dyDescent="0.3">
      <c r="A342" s="28" t="s">
        <v>5</v>
      </c>
      <c r="B342" s="29" t="s">
        <v>8</v>
      </c>
      <c r="C342" s="29" t="s">
        <v>991</v>
      </c>
      <c r="D342" s="29" t="s">
        <v>992</v>
      </c>
      <c r="E342" s="29">
        <v>3375</v>
      </c>
    </row>
    <row r="343" spans="1:5" ht="17.100000000000001" customHeight="1" x14ac:dyDescent="0.3">
      <c r="A343" s="28" t="s">
        <v>5</v>
      </c>
      <c r="B343" s="29" t="s">
        <v>8</v>
      </c>
      <c r="C343" s="29" t="s">
        <v>993</v>
      </c>
      <c r="D343" s="29" t="s">
        <v>994</v>
      </c>
      <c r="E343" s="29">
        <v>2813</v>
      </c>
    </row>
    <row r="344" spans="1:5" ht="17.100000000000001" customHeight="1" x14ac:dyDescent="0.3">
      <c r="A344" s="28" t="s">
        <v>5</v>
      </c>
      <c r="B344" s="29" t="s">
        <v>8</v>
      </c>
      <c r="C344" s="29" t="s">
        <v>995</v>
      </c>
      <c r="D344" s="29" t="s">
        <v>996</v>
      </c>
      <c r="E344" s="29">
        <v>5006</v>
      </c>
    </row>
    <row r="345" spans="1:5" ht="17.100000000000001" customHeight="1" x14ac:dyDescent="0.3">
      <c r="A345" s="28" t="s">
        <v>5</v>
      </c>
      <c r="B345" s="29" t="s">
        <v>8</v>
      </c>
      <c r="C345" s="29" t="s">
        <v>997</v>
      </c>
      <c r="D345" s="29" t="s">
        <v>998</v>
      </c>
      <c r="E345" s="29">
        <v>6008</v>
      </c>
    </row>
    <row r="346" spans="1:5" ht="17.100000000000001" customHeight="1" x14ac:dyDescent="0.3">
      <c r="A346" s="28" t="s">
        <v>5</v>
      </c>
      <c r="B346" s="29" t="s">
        <v>8</v>
      </c>
      <c r="C346" s="29" t="s">
        <v>999</v>
      </c>
      <c r="D346" s="29" t="s">
        <v>1000</v>
      </c>
      <c r="E346" s="29">
        <v>3338</v>
      </c>
    </row>
    <row r="347" spans="1:5" ht="17.100000000000001" customHeight="1" x14ac:dyDescent="0.3">
      <c r="A347" s="28" t="s">
        <v>5</v>
      </c>
      <c r="B347" s="29" t="s">
        <v>8</v>
      </c>
      <c r="C347" s="29" t="s">
        <v>1001</v>
      </c>
      <c r="D347" s="29" t="s">
        <v>1002</v>
      </c>
      <c r="E347" s="29">
        <v>7313</v>
      </c>
    </row>
    <row r="348" spans="1:5" ht="17.100000000000001" customHeight="1" x14ac:dyDescent="0.3">
      <c r="A348" s="28" t="s">
        <v>5</v>
      </c>
      <c r="B348" s="29" t="s">
        <v>8</v>
      </c>
      <c r="C348" s="29" t="s">
        <v>1003</v>
      </c>
      <c r="D348" s="29" t="s">
        <v>1004</v>
      </c>
      <c r="E348" s="29">
        <v>2003</v>
      </c>
    </row>
    <row r="349" spans="1:5" ht="17.100000000000001" customHeight="1" x14ac:dyDescent="0.3">
      <c r="A349" s="28" t="s">
        <v>5</v>
      </c>
      <c r="B349" s="29" t="s">
        <v>8</v>
      </c>
      <c r="C349" s="29" t="s">
        <v>1005</v>
      </c>
      <c r="D349" s="29" t="s">
        <v>1006</v>
      </c>
      <c r="E349" s="29">
        <v>3044</v>
      </c>
    </row>
    <row r="350" spans="1:5" ht="17.100000000000001" customHeight="1" x14ac:dyDescent="0.3">
      <c r="A350" s="28" t="s">
        <v>5</v>
      </c>
      <c r="B350" s="29" t="s">
        <v>8</v>
      </c>
      <c r="C350" s="29" t="s">
        <v>1007</v>
      </c>
      <c r="D350" s="29" t="s">
        <v>1008</v>
      </c>
      <c r="E350" s="29">
        <v>12400</v>
      </c>
    </row>
    <row r="351" spans="1:5" ht="17.100000000000001" customHeight="1" x14ac:dyDescent="0.3">
      <c r="A351" s="28" t="s">
        <v>5</v>
      </c>
      <c r="B351" s="29" t="s">
        <v>8</v>
      </c>
      <c r="C351" s="29" t="s">
        <v>1009</v>
      </c>
      <c r="D351" s="29" t="s">
        <v>1010</v>
      </c>
      <c r="E351" s="29">
        <v>26486</v>
      </c>
    </row>
    <row r="352" spans="1:5" ht="17.100000000000001" customHeight="1" x14ac:dyDescent="0.3">
      <c r="A352" s="28" t="s">
        <v>5</v>
      </c>
      <c r="B352" s="29" t="s">
        <v>8</v>
      </c>
      <c r="C352" s="29" t="s">
        <v>1011</v>
      </c>
      <c r="D352" s="29" t="s">
        <v>1012</v>
      </c>
      <c r="E352" s="29">
        <v>24831</v>
      </c>
    </row>
    <row r="353" spans="1:5" ht="17.100000000000001" customHeight="1" x14ac:dyDescent="0.3">
      <c r="A353" s="28" t="s">
        <v>5</v>
      </c>
      <c r="B353" s="29" t="s">
        <v>7</v>
      </c>
      <c r="C353" s="29" t="s">
        <v>1013</v>
      </c>
      <c r="D353" s="29" t="s">
        <v>1014</v>
      </c>
      <c r="E353" s="29">
        <v>250</v>
      </c>
    </row>
    <row r="354" spans="1:5" ht="17.100000000000001" customHeight="1" x14ac:dyDescent="0.3">
      <c r="A354" s="28" t="s">
        <v>5</v>
      </c>
      <c r="B354" s="29" t="s">
        <v>6</v>
      </c>
      <c r="C354" s="29" t="s">
        <v>1015</v>
      </c>
      <c r="D354" s="29" t="s">
        <v>1016</v>
      </c>
      <c r="E354" s="29">
        <v>263500</v>
      </c>
    </row>
    <row r="355" spans="1:5" ht="17.100000000000001" customHeight="1" x14ac:dyDescent="0.3">
      <c r="A355" s="28" t="s">
        <v>5</v>
      </c>
      <c r="B355" s="29" t="s">
        <v>6</v>
      </c>
      <c r="C355" s="29" t="s">
        <v>1017</v>
      </c>
      <c r="D355" s="29" t="s">
        <v>1018</v>
      </c>
      <c r="E355" s="29">
        <v>1140</v>
      </c>
    </row>
    <row r="356" spans="1:5" ht="17.100000000000001" customHeight="1" x14ac:dyDescent="0.3">
      <c r="A356" s="28" t="s">
        <v>5</v>
      </c>
      <c r="B356" s="29" t="s">
        <v>6</v>
      </c>
      <c r="C356" s="29" t="s">
        <v>1019</v>
      </c>
      <c r="D356" s="29" t="s">
        <v>1020</v>
      </c>
      <c r="E356" s="29">
        <v>25000</v>
      </c>
    </row>
    <row r="357" spans="1:5" ht="17.100000000000001" customHeight="1" x14ac:dyDescent="0.3">
      <c r="A357" s="28" t="s">
        <v>5</v>
      </c>
      <c r="B357" s="29" t="s">
        <v>6</v>
      </c>
      <c r="C357" s="29" t="s">
        <v>1021</v>
      </c>
      <c r="D357" s="29" t="s">
        <v>1022</v>
      </c>
      <c r="E357" s="29">
        <v>59550</v>
      </c>
    </row>
    <row r="358" spans="1:5" ht="17.100000000000001" customHeight="1" x14ac:dyDescent="0.3">
      <c r="A358" s="28" t="s">
        <v>5</v>
      </c>
      <c r="B358" s="29" t="s">
        <v>6</v>
      </c>
      <c r="C358" s="29" t="s">
        <v>1023</v>
      </c>
      <c r="D358" s="29" t="s">
        <v>1024</v>
      </c>
      <c r="E358" s="29">
        <v>53000</v>
      </c>
    </row>
    <row r="359" spans="1:5" ht="17.100000000000001" customHeight="1" x14ac:dyDescent="0.3">
      <c r="A359" s="28" t="s">
        <v>5</v>
      </c>
      <c r="B359" s="29" t="s">
        <v>6</v>
      </c>
      <c r="C359" s="29" t="s">
        <v>1025</v>
      </c>
      <c r="D359" s="29" t="s">
        <v>1026</v>
      </c>
      <c r="E359" s="29">
        <v>26513</v>
      </c>
    </row>
    <row r="360" spans="1:5" ht="17.100000000000001" customHeight="1" x14ac:dyDescent="0.3">
      <c r="A360" s="28" t="s">
        <v>5</v>
      </c>
      <c r="B360" s="29" t="s">
        <v>6</v>
      </c>
      <c r="C360" s="29" t="s">
        <v>1027</v>
      </c>
      <c r="D360" s="29" t="s">
        <v>1028</v>
      </c>
      <c r="E360" s="29">
        <v>1853</v>
      </c>
    </row>
    <row r="361" spans="1:5" ht="17.100000000000001" customHeight="1" x14ac:dyDescent="0.3">
      <c r="A361" s="28" t="s">
        <v>5</v>
      </c>
      <c r="B361" s="29" t="s">
        <v>6</v>
      </c>
      <c r="C361" s="29" t="s">
        <v>1029</v>
      </c>
      <c r="D361" s="29" t="s">
        <v>1030</v>
      </c>
      <c r="E361" s="29">
        <v>6308</v>
      </c>
    </row>
    <row r="362" spans="1:5" ht="17.100000000000001" customHeight="1" x14ac:dyDescent="0.3">
      <c r="A362" s="28" t="s">
        <v>5</v>
      </c>
      <c r="B362" s="29" t="s">
        <v>6</v>
      </c>
      <c r="C362" s="29" t="s">
        <v>1031</v>
      </c>
      <c r="D362" s="29" t="s">
        <v>1032</v>
      </c>
      <c r="E362" s="29">
        <v>29820</v>
      </c>
    </row>
    <row r="363" spans="1:5" ht="17.100000000000001" customHeight="1" x14ac:dyDescent="0.3">
      <c r="A363" s="28" t="s">
        <v>5</v>
      </c>
      <c r="B363" s="29" t="s">
        <v>6</v>
      </c>
      <c r="C363" s="29" t="s">
        <v>1033</v>
      </c>
      <c r="D363" s="29" t="s">
        <v>1034</v>
      </c>
      <c r="E363" s="29">
        <v>46718</v>
      </c>
    </row>
    <row r="364" spans="1:5" ht="17.100000000000001" customHeight="1" x14ac:dyDescent="0.3">
      <c r="A364" s="28" t="s">
        <v>5</v>
      </c>
      <c r="B364" s="29" t="s">
        <v>8</v>
      </c>
      <c r="C364" s="29" t="s">
        <v>1035</v>
      </c>
      <c r="D364" s="29" t="s">
        <v>1036</v>
      </c>
      <c r="E364" s="29">
        <v>77074</v>
      </c>
    </row>
    <row r="365" spans="1:5" ht="17.100000000000001" customHeight="1" x14ac:dyDescent="0.3">
      <c r="A365" s="28" t="s">
        <v>5</v>
      </c>
      <c r="B365" s="29" t="s">
        <v>8</v>
      </c>
      <c r="C365" s="29" t="s">
        <v>1037</v>
      </c>
      <c r="D365" s="29" t="s">
        <v>1038</v>
      </c>
      <c r="E365" s="29">
        <v>58664</v>
      </c>
    </row>
    <row r="366" spans="1:5" ht="17.100000000000001" customHeight="1" x14ac:dyDescent="0.3">
      <c r="A366" s="28" t="s">
        <v>5</v>
      </c>
      <c r="B366" s="29" t="s">
        <v>8</v>
      </c>
      <c r="C366" s="29" t="s">
        <v>1039</v>
      </c>
      <c r="D366" s="29" t="s">
        <v>1040</v>
      </c>
      <c r="E366" s="29">
        <v>41525</v>
      </c>
    </row>
    <row r="367" spans="1:5" ht="17.100000000000001" customHeight="1" x14ac:dyDescent="0.3">
      <c r="A367" s="28" t="s">
        <v>5</v>
      </c>
      <c r="B367" s="29" t="s">
        <v>8</v>
      </c>
      <c r="C367" s="29" t="s">
        <v>1041</v>
      </c>
      <c r="D367" s="29" t="s">
        <v>1042</v>
      </c>
      <c r="E367" s="29">
        <v>34457</v>
      </c>
    </row>
    <row r="368" spans="1:5" ht="17.100000000000001" customHeight="1" x14ac:dyDescent="0.3">
      <c r="A368" s="28" t="s">
        <v>5</v>
      </c>
      <c r="B368" s="29" t="s">
        <v>8</v>
      </c>
      <c r="C368" s="29" t="s">
        <v>1043</v>
      </c>
      <c r="D368" s="29" t="s">
        <v>1044</v>
      </c>
      <c r="E368" s="29">
        <v>111154</v>
      </c>
    </row>
    <row r="369" spans="1:5" ht="17.100000000000001" customHeight="1" x14ac:dyDescent="0.3">
      <c r="A369" s="28" t="s">
        <v>5</v>
      </c>
      <c r="B369" s="29" t="s">
        <v>8</v>
      </c>
      <c r="C369" s="29" t="s">
        <v>1045</v>
      </c>
      <c r="D369" s="29" t="s">
        <v>1046</v>
      </c>
      <c r="E369" s="29">
        <v>72540</v>
      </c>
    </row>
    <row r="370" spans="1:5" ht="17.100000000000001" customHeight="1" x14ac:dyDescent="0.3">
      <c r="A370" s="28" t="s">
        <v>5</v>
      </c>
      <c r="B370" s="29" t="s">
        <v>8</v>
      </c>
      <c r="C370" s="29" t="s">
        <v>1047</v>
      </c>
      <c r="D370" s="29" t="s">
        <v>1048</v>
      </c>
      <c r="E370" s="29">
        <v>18600</v>
      </c>
    </row>
    <row r="371" spans="1:5" ht="17.100000000000001" customHeight="1" x14ac:dyDescent="0.3">
      <c r="A371" s="28" t="s">
        <v>5</v>
      </c>
      <c r="B371" s="29" t="s">
        <v>8</v>
      </c>
      <c r="C371" s="29" t="s">
        <v>1049</v>
      </c>
      <c r="D371" s="29" t="s">
        <v>1050</v>
      </c>
      <c r="E371" s="29">
        <v>297972</v>
      </c>
    </row>
    <row r="372" spans="1:5" ht="17.100000000000001" customHeight="1" x14ac:dyDescent="0.3">
      <c r="A372" s="28" t="s">
        <v>5</v>
      </c>
      <c r="B372" s="29" t="s">
        <v>8</v>
      </c>
      <c r="C372" s="29" t="s">
        <v>1051</v>
      </c>
      <c r="D372" s="29" t="s">
        <v>1052</v>
      </c>
      <c r="E372" s="29">
        <v>429</v>
      </c>
    </row>
    <row r="373" spans="1:5" ht="17.100000000000001" customHeight="1" x14ac:dyDescent="0.3">
      <c r="A373" s="28" t="s">
        <v>5</v>
      </c>
      <c r="B373" s="29" t="s">
        <v>8</v>
      </c>
      <c r="C373" s="29" t="s">
        <v>1053</v>
      </c>
      <c r="D373" s="29" t="s">
        <v>1054</v>
      </c>
      <c r="E373" s="29">
        <v>643</v>
      </c>
    </row>
    <row r="374" spans="1:5" ht="17.100000000000001" customHeight="1" x14ac:dyDescent="0.3">
      <c r="A374" s="28" t="s">
        <v>5</v>
      </c>
      <c r="B374" s="29" t="s">
        <v>8</v>
      </c>
      <c r="C374" s="29" t="s">
        <v>1055</v>
      </c>
      <c r="D374" s="29" t="s">
        <v>1056</v>
      </c>
      <c r="E374" s="29">
        <v>1875</v>
      </c>
    </row>
    <row r="375" spans="1:5" ht="17.100000000000001" customHeight="1" x14ac:dyDescent="0.3">
      <c r="A375" s="28" t="s">
        <v>5</v>
      </c>
      <c r="B375" s="29" t="s">
        <v>8</v>
      </c>
      <c r="C375" s="29" t="s">
        <v>1057</v>
      </c>
      <c r="D375" s="29" t="s">
        <v>1058</v>
      </c>
      <c r="E375" s="29">
        <v>3004</v>
      </c>
    </row>
    <row r="376" spans="1:5" ht="17.100000000000001" customHeight="1" x14ac:dyDescent="0.3">
      <c r="A376" s="28" t="s">
        <v>5</v>
      </c>
      <c r="B376" s="29" t="s">
        <v>8</v>
      </c>
      <c r="C376" s="29" t="s">
        <v>1059</v>
      </c>
      <c r="D376" s="29" t="s">
        <v>1060</v>
      </c>
      <c r="E376" s="29">
        <v>3735</v>
      </c>
    </row>
    <row r="377" spans="1:5" ht="17.100000000000001" customHeight="1" x14ac:dyDescent="0.3">
      <c r="A377" s="28" t="s">
        <v>5</v>
      </c>
      <c r="B377" s="29" t="s">
        <v>8</v>
      </c>
      <c r="C377" s="29" t="s">
        <v>1061</v>
      </c>
      <c r="D377" s="29" t="s">
        <v>1062</v>
      </c>
      <c r="E377" s="29">
        <v>3785</v>
      </c>
    </row>
    <row r="378" spans="1:5" ht="17.100000000000001" customHeight="1" x14ac:dyDescent="0.3">
      <c r="A378" s="28" t="s">
        <v>5</v>
      </c>
      <c r="B378" s="29" t="s">
        <v>8</v>
      </c>
      <c r="C378" s="29" t="s">
        <v>1063</v>
      </c>
      <c r="D378" s="29" t="s">
        <v>1064</v>
      </c>
      <c r="E378" s="29">
        <v>69936</v>
      </c>
    </row>
    <row r="379" spans="1:5" ht="17.100000000000001" customHeight="1" x14ac:dyDescent="0.3">
      <c r="A379" s="28" t="s">
        <v>5</v>
      </c>
      <c r="B379" s="29" t="s">
        <v>6</v>
      </c>
      <c r="C379" s="29" t="s">
        <v>1065</v>
      </c>
      <c r="D379" s="29" t="s">
        <v>1066</v>
      </c>
      <c r="E379" s="29">
        <v>93000</v>
      </c>
    </row>
    <row r="380" spans="1:5" ht="17.100000000000001" customHeight="1" x14ac:dyDescent="0.3">
      <c r="A380" s="28" t="s">
        <v>5</v>
      </c>
      <c r="B380" s="29" t="s">
        <v>6</v>
      </c>
      <c r="C380" s="29" t="s">
        <v>1067</v>
      </c>
      <c r="D380" s="29" t="s">
        <v>1068</v>
      </c>
      <c r="E380" s="29">
        <v>3800</v>
      </c>
    </row>
    <row r="381" spans="1:5" ht="17.100000000000001" customHeight="1" x14ac:dyDescent="0.3">
      <c r="A381" s="28" t="s">
        <v>5</v>
      </c>
      <c r="B381" s="29" t="s">
        <v>6</v>
      </c>
      <c r="C381" s="29" t="s">
        <v>1069</v>
      </c>
      <c r="D381" s="29" t="s">
        <v>1070</v>
      </c>
      <c r="E381" s="29">
        <v>9375</v>
      </c>
    </row>
    <row r="382" spans="1:5" ht="17.100000000000001" customHeight="1" x14ac:dyDescent="0.3">
      <c r="A382" s="28" t="s">
        <v>5</v>
      </c>
      <c r="B382" s="29" t="s">
        <v>6</v>
      </c>
      <c r="C382" s="29" t="s">
        <v>1071</v>
      </c>
      <c r="D382" s="29" t="s">
        <v>1072</v>
      </c>
      <c r="E382" s="29">
        <v>47190</v>
      </c>
    </row>
    <row r="383" spans="1:5" ht="17.100000000000001" customHeight="1" x14ac:dyDescent="0.3">
      <c r="A383" s="28" t="s">
        <v>5</v>
      </c>
      <c r="B383" s="29" t="s">
        <v>6</v>
      </c>
      <c r="C383" s="29" t="s">
        <v>1073</v>
      </c>
      <c r="D383" s="29" t="s">
        <v>1074</v>
      </c>
      <c r="E383" s="29">
        <v>104998</v>
      </c>
    </row>
    <row r="384" spans="1:5" ht="17.100000000000001" customHeight="1" x14ac:dyDescent="0.3">
      <c r="A384" s="28" t="s">
        <v>5</v>
      </c>
      <c r="B384" s="29" t="s">
        <v>6</v>
      </c>
      <c r="C384" s="29" t="s">
        <v>1075</v>
      </c>
      <c r="D384" s="29" t="s">
        <v>1076</v>
      </c>
      <c r="E384" s="29">
        <v>41999</v>
      </c>
    </row>
    <row r="385" spans="1:5" ht="17.100000000000001" customHeight="1" x14ac:dyDescent="0.3">
      <c r="A385" s="28" t="s">
        <v>5</v>
      </c>
      <c r="B385" s="29" t="s">
        <v>6</v>
      </c>
      <c r="C385" s="29" t="s">
        <v>1077</v>
      </c>
      <c r="D385" s="29" t="s">
        <v>1078</v>
      </c>
      <c r="E385" s="29">
        <v>49625</v>
      </c>
    </row>
    <row r="386" spans="1:5" ht="17.100000000000001" customHeight="1" x14ac:dyDescent="0.3">
      <c r="A386" s="28" t="s">
        <v>5</v>
      </c>
      <c r="B386" s="29" t="s">
        <v>6</v>
      </c>
      <c r="C386" s="29" t="s">
        <v>1079</v>
      </c>
      <c r="D386" s="29" t="s">
        <v>1080</v>
      </c>
      <c r="E386" s="29">
        <v>1072</v>
      </c>
    </row>
    <row r="387" spans="1:5" ht="17.100000000000001" customHeight="1" x14ac:dyDescent="0.3">
      <c r="A387" s="28" t="s">
        <v>5</v>
      </c>
      <c r="B387" s="29" t="s">
        <v>6</v>
      </c>
      <c r="C387" s="29" t="s">
        <v>1081</v>
      </c>
      <c r="D387" s="29" t="s">
        <v>1082</v>
      </c>
      <c r="E387" s="29">
        <v>12909</v>
      </c>
    </row>
    <row r="388" spans="1:5" ht="17.100000000000001" customHeight="1" x14ac:dyDescent="0.3">
      <c r="A388" s="28" t="s">
        <v>5</v>
      </c>
      <c r="B388" s="29" t="s">
        <v>8</v>
      </c>
      <c r="C388" s="29" t="s">
        <v>1083</v>
      </c>
      <c r="D388" s="29" t="s">
        <v>1084</v>
      </c>
      <c r="E388" s="29">
        <v>13175</v>
      </c>
    </row>
    <row r="389" spans="1:5" ht="17.100000000000001" customHeight="1" x14ac:dyDescent="0.3">
      <c r="A389" s="28" t="s">
        <v>5</v>
      </c>
      <c r="B389" s="29" t="s">
        <v>8</v>
      </c>
      <c r="C389" s="29" t="s">
        <v>1085</v>
      </c>
      <c r="D389" s="29" t="s">
        <v>1086</v>
      </c>
      <c r="E389" s="29">
        <v>140709</v>
      </c>
    </row>
    <row r="390" spans="1:5" ht="17.100000000000001" customHeight="1" x14ac:dyDescent="0.3">
      <c r="A390" s="28" t="s">
        <v>5</v>
      </c>
      <c r="B390" s="29" t="s">
        <v>8</v>
      </c>
      <c r="C390" s="29" t="s">
        <v>1087</v>
      </c>
      <c r="D390" s="29" t="s">
        <v>1088</v>
      </c>
      <c r="E390" s="29">
        <v>87997</v>
      </c>
    </row>
    <row r="391" spans="1:5" ht="17.100000000000001" customHeight="1" x14ac:dyDescent="0.3">
      <c r="A391" s="28" t="s">
        <v>5</v>
      </c>
      <c r="B391" s="29" t="s">
        <v>8</v>
      </c>
      <c r="C391" s="29" t="s">
        <v>1089</v>
      </c>
      <c r="D391" s="29" t="s">
        <v>1090</v>
      </c>
      <c r="E391" s="29">
        <v>344565</v>
      </c>
    </row>
    <row r="392" spans="1:5" ht="17.100000000000001" customHeight="1" x14ac:dyDescent="0.3">
      <c r="A392" s="28" t="s">
        <v>5</v>
      </c>
      <c r="B392" s="29" t="s">
        <v>8</v>
      </c>
      <c r="C392" s="29" t="s">
        <v>1091</v>
      </c>
      <c r="D392" s="29" t="s">
        <v>1092</v>
      </c>
      <c r="E392" s="29">
        <v>39316</v>
      </c>
    </row>
    <row r="393" spans="1:5" ht="17.100000000000001" customHeight="1" x14ac:dyDescent="0.3">
      <c r="A393" s="28" t="s">
        <v>5</v>
      </c>
      <c r="B393" s="29" t="s">
        <v>8</v>
      </c>
      <c r="C393" s="29" t="s">
        <v>1093</v>
      </c>
      <c r="D393" s="29" t="s">
        <v>1094</v>
      </c>
      <c r="E393" s="29">
        <v>86141</v>
      </c>
    </row>
    <row r="394" spans="1:5" ht="17.100000000000001" customHeight="1" x14ac:dyDescent="0.3">
      <c r="A394" s="28" t="s">
        <v>5</v>
      </c>
      <c r="B394" s="29" t="s">
        <v>8</v>
      </c>
      <c r="C394" s="29" t="s">
        <v>1095</v>
      </c>
      <c r="D394" s="29" t="s">
        <v>1096</v>
      </c>
      <c r="E394" s="29">
        <v>89392</v>
      </c>
    </row>
    <row r="395" spans="1:5" ht="17.100000000000001" customHeight="1" x14ac:dyDescent="0.3">
      <c r="A395" s="28" t="s">
        <v>5</v>
      </c>
      <c r="B395" s="29" t="s">
        <v>8</v>
      </c>
      <c r="C395" s="29" t="s">
        <v>1097</v>
      </c>
      <c r="D395" s="29" t="s">
        <v>1098</v>
      </c>
      <c r="E395" s="29">
        <v>52452</v>
      </c>
    </row>
    <row r="396" spans="1:5" ht="17.100000000000001" customHeight="1" x14ac:dyDescent="0.3">
      <c r="A396" s="28" t="s">
        <v>5</v>
      </c>
      <c r="B396" s="29" t="s">
        <v>8</v>
      </c>
      <c r="C396" s="29" t="s">
        <v>1099</v>
      </c>
      <c r="D396" s="29" t="s">
        <v>1100</v>
      </c>
      <c r="E396" s="29">
        <v>247008</v>
      </c>
    </row>
    <row r="397" spans="1:5" ht="17.100000000000001" customHeight="1" x14ac:dyDescent="0.3">
      <c r="A397" s="28" t="s">
        <v>5</v>
      </c>
      <c r="B397" s="29" t="s">
        <v>8</v>
      </c>
      <c r="C397" s="29" t="s">
        <v>1101</v>
      </c>
      <c r="D397" s="29" t="s">
        <v>1102</v>
      </c>
      <c r="E397" s="29">
        <v>143</v>
      </c>
    </row>
    <row r="398" spans="1:5" ht="17.100000000000001" customHeight="1" x14ac:dyDescent="0.3">
      <c r="A398" s="28" t="s">
        <v>5</v>
      </c>
      <c r="B398" s="29" t="s">
        <v>8</v>
      </c>
      <c r="C398" s="29" t="s">
        <v>1103</v>
      </c>
      <c r="D398" s="29" t="s">
        <v>1104</v>
      </c>
      <c r="E398" s="29">
        <v>203</v>
      </c>
    </row>
    <row r="399" spans="1:5" ht="17.100000000000001" customHeight="1" x14ac:dyDescent="0.3">
      <c r="A399" s="28" t="s">
        <v>5</v>
      </c>
      <c r="B399" s="29" t="s">
        <v>8</v>
      </c>
      <c r="C399" s="29" t="s">
        <v>1105</v>
      </c>
      <c r="D399" s="29" t="s">
        <v>1106</v>
      </c>
      <c r="E399" s="29">
        <v>4230</v>
      </c>
    </row>
    <row r="400" spans="1:5" ht="17.100000000000001" customHeight="1" x14ac:dyDescent="0.3">
      <c r="A400" s="28" t="s">
        <v>5</v>
      </c>
      <c r="B400" s="29" t="s">
        <v>8</v>
      </c>
      <c r="C400" s="29" t="s">
        <v>1107</v>
      </c>
      <c r="D400" s="29" t="s">
        <v>1108</v>
      </c>
      <c r="E400" s="29">
        <v>4230</v>
      </c>
    </row>
    <row r="401" spans="1:5" ht="17.100000000000001" customHeight="1" x14ac:dyDescent="0.3">
      <c r="A401" s="28" t="s">
        <v>5</v>
      </c>
      <c r="B401" s="29" t="s">
        <v>8</v>
      </c>
      <c r="C401" s="29" t="s">
        <v>1109</v>
      </c>
      <c r="D401" s="29" t="s">
        <v>1110</v>
      </c>
      <c r="E401" s="29">
        <v>1250</v>
      </c>
    </row>
    <row r="402" spans="1:5" ht="17.100000000000001" customHeight="1" x14ac:dyDescent="0.3">
      <c r="A402" s="28" t="s">
        <v>5</v>
      </c>
      <c r="B402" s="29" t="s">
        <v>8</v>
      </c>
      <c r="C402" s="29" t="s">
        <v>1111</v>
      </c>
      <c r="D402" s="29" t="s">
        <v>1112</v>
      </c>
      <c r="E402" s="29">
        <v>1660</v>
      </c>
    </row>
    <row r="403" spans="1:5" ht="17.100000000000001" customHeight="1" x14ac:dyDescent="0.3">
      <c r="A403" s="28" t="s">
        <v>5</v>
      </c>
      <c r="B403" s="29" t="s">
        <v>8</v>
      </c>
      <c r="C403" s="29" t="s">
        <v>1113</v>
      </c>
      <c r="D403" s="29" t="s">
        <v>1114</v>
      </c>
      <c r="E403" s="29">
        <v>14100</v>
      </c>
    </row>
    <row r="404" spans="1:5" ht="17.100000000000001" customHeight="1" x14ac:dyDescent="0.3">
      <c r="A404" s="28" t="s">
        <v>5</v>
      </c>
      <c r="B404" s="29" t="s">
        <v>8</v>
      </c>
      <c r="C404" s="29" t="s">
        <v>1115</v>
      </c>
      <c r="D404" s="29" t="s">
        <v>1116</v>
      </c>
      <c r="E404" s="29">
        <v>29250</v>
      </c>
    </row>
    <row r="405" spans="1:5" ht="17.100000000000001" customHeight="1" x14ac:dyDescent="0.3">
      <c r="A405" s="28" t="s">
        <v>5</v>
      </c>
      <c r="B405" s="29" t="s">
        <v>8</v>
      </c>
      <c r="C405" s="29" t="s">
        <v>1117</v>
      </c>
      <c r="D405" s="29" t="s">
        <v>1118</v>
      </c>
      <c r="E405" s="29">
        <v>30876</v>
      </c>
    </row>
    <row r="406" spans="1:5" ht="17.100000000000001" customHeight="1" x14ac:dyDescent="0.3">
      <c r="A406" s="28" t="s">
        <v>5</v>
      </c>
      <c r="B406" s="29" t="s">
        <v>6</v>
      </c>
      <c r="C406" s="29" t="s">
        <v>1119</v>
      </c>
      <c r="D406" s="29" t="s">
        <v>1120</v>
      </c>
      <c r="E406" s="29">
        <v>6250</v>
      </c>
    </row>
    <row r="407" spans="1:5" ht="17.100000000000001" customHeight="1" x14ac:dyDescent="0.3">
      <c r="A407" s="28" t="s">
        <v>5</v>
      </c>
      <c r="B407" s="29" t="s">
        <v>6</v>
      </c>
      <c r="C407" s="29" t="s">
        <v>1121</v>
      </c>
      <c r="D407" s="29" t="s">
        <v>1122</v>
      </c>
      <c r="E407" s="29">
        <v>49600</v>
      </c>
    </row>
    <row r="408" spans="1:5" ht="17.100000000000001" customHeight="1" x14ac:dyDescent="0.3">
      <c r="A408" s="28" t="s">
        <v>5</v>
      </c>
      <c r="B408" s="29" t="s">
        <v>6</v>
      </c>
      <c r="C408" s="29" t="s">
        <v>1123</v>
      </c>
      <c r="D408" s="29" t="s">
        <v>1124</v>
      </c>
      <c r="E408" s="29">
        <v>35250</v>
      </c>
    </row>
    <row r="409" spans="1:5" ht="17.100000000000001" customHeight="1" x14ac:dyDescent="0.3">
      <c r="A409" s="28" t="s">
        <v>5</v>
      </c>
      <c r="B409" s="29" t="s">
        <v>6</v>
      </c>
      <c r="C409" s="29" t="s">
        <v>1125</v>
      </c>
      <c r="D409" s="29" t="s">
        <v>1126</v>
      </c>
      <c r="E409" s="29">
        <v>26508</v>
      </c>
    </row>
    <row r="410" spans="1:5" ht="17.100000000000001" customHeight="1" x14ac:dyDescent="0.3">
      <c r="A410" s="28" t="s">
        <v>5</v>
      </c>
      <c r="B410" s="29" t="s">
        <v>6</v>
      </c>
      <c r="C410" s="29" t="s">
        <v>1127</v>
      </c>
      <c r="D410" s="29" t="s">
        <v>1128</v>
      </c>
      <c r="E410" s="29">
        <v>39325</v>
      </c>
    </row>
    <row r="411" spans="1:5" ht="17.100000000000001" customHeight="1" x14ac:dyDescent="0.3">
      <c r="A411" s="28" t="s">
        <v>5</v>
      </c>
      <c r="B411" s="29" t="s">
        <v>6</v>
      </c>
      <c r="C411" s="29" t="s">
        <v>1129</v>
      </c>
      <c r="D411" s="29" t="s">
        <v>1130</v>
      </c>
      <c r="E411" s="29">
        <v>93295</v>
      </c>
    </row>
    <row r="412" spans="1:5" ht="17.100000000000001" customHeight="1" x14ac:dyDescent="0.3">
      <c r="A412" s="28" t="s">
        <v>5</v>
      </c>
      <c r="B412" s="29" t="s">
        <v>6</v>
      </c>
      <c r="C412" s="29" t="s">
        <v>1131</v>
      </c>
      <c r="D412" s="29" t="s">
        <v>1132</v>
      </c>
      <c r="E412" s="29">
        <v>1892</v>
      </c>
    </row>
    <row r="413" spans="1:5" ht="17.100000000000001" customHeight="1" x14ac:dyDescent="0.3">
      <c r="A413" s="28" t="s">
        <v>5</v>
      </c>
      <c r="B413" s="29" t="s">
        <v>6</v>
      </c>
      <c r="C413" s="29" t="s">
        <v>1133</v>
      </c>
      <c r="D413" s="29" t="s">
        <v>1134</v>
      </c>
      <c r="E413" s="29">
        <v>1268</v>
      </c>
    </row>
    <row r="414" spans="1:5" ht="17.100000000000001" customHeight="1" x14ac:dyDescent="0.3">
      <c r="A414" s="28" t="s">
        <v>5</v>
      </c>
      <c r="B414" s="29" t="s">
        <v>6</v>
      </c>
      <c r="C414" s="29" t="s">
        <v>1135</v>
      </c>
      <c r="D414" s="29" t="s">
        <v>1136</v>
      </c>
      <c r="E414" s="29">
        <v>507</v>
      </c>
    </row>
    <row r="415" spans="1:5" ht="17.100000000000001" customHeight="1" x14ac:dyDescent="0.3">
      <c r="A415" s="28" t="s">
        <v>5</v>
      </c>
      <c r="B415" s="29" t="s">
        <v>6</v>
      </c>
      <c r="C415" s="29" t="s">
        <v>1137</v>
      </c>
      <c r="D415" s="29" t="s">
        <v>1138</v>
      </c>
      <c r="E415" s="29">
        <v>7332</v>
      </c>
    </row>
    <row r="416" spans="1:5" ht="17.100000000000001" customHeight="1" x14ac:dyDescent="0.3">
      <c r="A416" s="28" t="s">
        <v>5</v>
      </c>
      <c r="B416" s="29" t="s">
        <v>6</v>
      </c>
      <c r="C416" s="29" t="s">
        <v>1139</v>
      </c>
      <c r="D416" s="29" t="s">
        <v>1140</v>
      </c>
      <c r="E416" s="29">
        <v>4150</v>
      </c>
    </row>
    <row r="417" spans="1:5" ht="17.100000000000001" customHeight="1" x14ac:dyDescent="0.3">
      <c r="A417" s="28" t="s">
        <v>5</v>
      </c>
      <c r="B417" s="29" t="s">
        <v>6</v>
      </c>
      <c r="C417" s="29" t="s">
        <v>1141</v>
      </c>
      <c r="D417" s="29" t="s">
        <v>1142</v>
      </c>
      <c r="E417" s="29">
        <v>99400</v>
      </c>
    </row>
    <row r="418" spans="1:5" ht="17.100000000000001" customHeight="1" x14ac:dyDescent="0.3">
      <c r="A418" s="28" t="s">
        <v>5</v>
      </c>
      <c r="B418" s="29" t="s">
        <v>8</v>
      </c>
      <c r="C418" s="29" t="s">
        <v>1143</v>
      </c>
      <c r="D418" s="29" t="s">
        <v>1144</v>
      </c>
      <c r="E418" s="29">
        <v>24769</v>
      </c>
    </row>
    <row r="419" spans="1:5" ht="17.100000000000001" customHeight="1" x14ac:dyDescent="0.3">
      <c r="A419" s="28" t="s">
        <v>5</v>
      </c>
      <c r="B419" s="29" t="s">
        <v>8</v>
      </c>
      <c r="C419" s="29" t="s">
        <v>1145</v>
      </c>
      <c r="D419" s="29" t="s">
        <v>1146</v>
      </c>
      <c r="E419" s="29">
        <v>13175</v>
      </c>
    </row>
    <row r="420" spans="1:5" ht="17.100000000000001" customHeight="1" x14ac:dyDescent="0.3">
      <c r="A420" s="28" t="s">
        <v>5</v>
      </c>
      <c r="B420" s="29" t="s">
        <v>8</v>
      </c>
      <c r="C420" s="29" t="s">
        <v>1147</v>
      </c>
      <c r="D420" s="29" t="s">
        <v>1148</v>
      </c>
      <c r="E420" s="29">
        <v>65612</v>
      </c>
    </row>
    <row r="421" spans="1:5" ht="17.100000000000001" customHeight="1" x14ac:dyDescent="0.3">
      <c r="A421" s="28" t="s">
        <v>5</v>
      </c>
      <c r="B421" s="29" t="s">
        <v>8</v>
      </c>
      <c r="C421" s="29" t="s">
        <v>1149</v>
      </c>
      <c r="D421" s="29" t="s">
        <v>1150</v>
      </c>
      <c r="E421" s="29">
        <v>157263</v>
      </c>
    </row>
    <row r="422" spans="1:5" ht="17.100000000000001" customHeight="1" x14ac:dyDescent="0.3">
      <c r="A422" s="28" t="s">
        <v>5</v>
      </c>
      <c r="B422" s="29" t="s">
        <v>8</v>
      </c>
      <c r="C422" s="29" t="s">
        <v>1151</v>
      </c>
      <c r="D422" s="29" t="s">
        <v>1152</v>
      </c>
      <c r="E422" s="29">
        <v>58900</v>
      </c>
    </row>
    <row r="423" spans="1:5" ht="17.100000000000001" customHeight="1" x14ac:dyDescent="0.3">
      <c r="A423" s="28" t="s">
        <v>5</v>
      </c>
      <c r="B423" s="29" t="s">
        <v>8</v>
      </c>
      <c r="C423" s="29" t="s">
        <v>1153</v>
      </c>
      <c r="D423" s="29" t="s">
        <v>1154</v>
      </c>
      <c r="E423" s="29">
        <v>235895</v>
      </c>
    </row>
    <row r="424" spans="1:5" ht="17.100000000000001" customHeight="1" x14ac:dyDescent="0.3">
      <c r="A424" s="28" t="s">
        <v>5</v>
      </c>
      <c r="B424" s="29" t="s">
        <v>8</v>
      </c>
      <c r="C424" s="29" t="s">
        <v>1155</v>
      </c>
      <c r="D424" s="29" t="s">
        <v>1156</v>
      </c>
      <c r="E424" s="29">
        <v>87048</v>
      </c>
    </row>
    <row r="425" spans="1:5" ht="17.100000000000001" customHeight="1" x14ac:dyDescent="0.3">
      <c r="A425" s="28" t="s">
        <v>5</v>
      </c>
      <c r="B425" s="29" t="s">
        <v>8</v>
      </c>
      <c r="C425" s="29" t="s">
        <v>1157</v>
      </c>
      <c r="D425" s="29" t="s">
        <v>1158</v>
      </c>
      <c r="E425" s="29">
        <v>62942</v>
      </c>
    </row>
    <row r="426" spans="1:5" ht="17.100000000000001" customHeight="1" x14ac:dyDescent="0.3">
      <c r="A426" s="28" t="s">
        <v>5</v>
      </c>
      <c r="B426" s="29" t="s">
        <v>8</v>
      </c>
      <c r="C426" s="29" t="s">
        <v>1159</v>
      </c>
      <c r="D426" s="29" t="s">
        <v>1160</v>
      </c>
      <c r="E426" s="29">
        <v>61752</v>
      </c>
    </row>
    <row r="427" spans="1:5" ht="17.100000000000001" customHeight="1" x14ac:dyDescent="0.3">
      <c r="A427" s="28" t="s">
        <v>5</v>
      </c>
      <c r="B427" s="29" t="s">
        <v>8</v>
      </c>
      <c r="C427" s="29" t="s">
        <v>1161</v>
      </c>
      <c r="D427" s="29" t="s">
        <v>1162</v>
      </c>
      <c r="E427" s="29">
        <v>609</v>
      </c>
    </row>
    <row r="428" spans="1:5" ht="17.100000000000001" customHeight="1" x14ac:dyDescent="0.3">
      <c r="A428" s="28" t="s">
        <v>5</v>
      </c>
      <c r="B428" s="29" t="s">
        <v>8</v>
      </c>
      <c r="C428" s="29" t="s">
        <v>1163</v>
      </c>
      <c r="D428" s="29" t="s">
        <v>1164</v>
      </c>
      <c r="E428" s="29">
        <v>631</v>
      </c>
    </row>
    <row r="429" spans="1:5" ht="17.100000000000001" customHeight="1" x14ac:dyDescent="0.3">
      <c r="A429" s="28" t="s">
        <v>5</v>
      </c>
      <c r="B429" s="29" t="s">
        <v>8</v>
      </c>
      <c r="C429" s="29" t="s">
        <v>1165</v>
      </c>
      <c r="D429" s="29" t="s">
        <v>1166</v>
      </c>
      <c r="E429" s="29">
        <v>536</v>
      </c>
    </row>
    <row r="430" spans="1:5" ht="17.100000000000001" customHeight="1" x14ac:dyDescent="0.3">
      <c r="A430" s="28" t="s">
        <v>5</v>
      </c>
      <c r="B430" s="29" t="s">
        <v>8</v>
      </c>
      <c r="C430" s="29" t="s">
        <v>1167</v>
      </c>
      <c r="D430" s="29" t="s">
        <v>1168</v>
      </c>
      <c r="E430" s="29">
        <v>1112</v>
      </c>
    </row>
    <row r="431" spans="1:5" ht="17.100000000000001" customHeight="1" x14ac:dyDescent="0.3">
      <c r="A431" s="28" t="s">
        <v>5</v>
      </c>
      <c r="B431" s="29" t="s">
        <v>8</v>
      </c>
      <c r="C431" s="29" t="s">
        <v>1169</v>
      </c>
      <c r="D431" s="29" t="s">
        <v>1170</v>
      </c>
      <c r="E431" s="29">
        <v>304</v>
      </c>
    </row>
    <row r="432" spans="1:5" ht="17.100000000000001" customHeight="1" x14ac:dyDescent="0.3">
      <c r="A432" s="28" t="s">
        <v>5</v>
      </c>
      <c r="B432" s="29" t="s">
        <v>8</v>
      </c>
      <c r="C432" s="29" t="s">
        <v>1171</v>
      </c>
      <c r="D432" s="29" t="s">
        <v>1172</v>
      </c>
      <c r="E432" s="29">
        <v>1875</v>
      </c>
    </row>
    <row r="433" spans="1:5" ht="17.100000000000001" customHeight="1" x14ac:dyDescent="0.3">
      <c r="A433" s="28" t="s">
        <v>5</v>
      </c>
      <c r="B433" s="29" t="s">
        <v>8</v>
      </c>
      <c r="C433" s="29" t="s">
        <v>1173</v>
      </c>
      <c r="D433" s="29" t="s">
        <v>1174</v>
      </c>
      <c r="E433" s="29">
        <v>1429</v>
      </c>
    </row>
    <row r="434" spans="1:5" ht="17.100000000000001" customHeight="1" x14ac:dyDescent="0.3">
      <c r="A434" s="28" t="s">
        <v>5</v>
      </c>
      <c r="B434" s="29" t="s">
        <v>8</v>
      </c>
      <c r="C434" s="29" t="s">
        <v>1175</v>
      </c>
      <c r="D434" s="29" t="s">
        <v>1176</v>
      </c>
      <c r="E434" s="29">
        <v>54405</v>
      </c>
    </row>
    <row r="435" spans="1:5" ht="17.100000000000001" customHeight="1" x14ac:dyDescent="0.3">
      <c r="A435" s="28" t="s">
        <v>5</v>
      </c>
      <c r="B435" s="29" t="s">
        <v>8</v>
      </c>
      <c r="C435" s="29" t="s">
        <v>1177</v>
      </c>
      <c r="D435" s="29" t="s">
        <v>1178</v>
      </c>
      <c r="E435" s="29">
        <v>36270</v>
      </c>
    </row>
    <row r="436" spans="1:5" ht="17.100000000000001" customHeight="1" x14ac:dyDescent="0.3">
      <c r="A436" s="28" t="s">
        <v>5</v>
      </c>
      <c r="B436" s="29" t="s">
        <v>8</v>
      </c>
      <c r="C436" s="29" t="s">
        <v>1179</v>
      </c>
      <c r="D436" s="29" t="s">
        <v>1180</v>
      </c>
      <c r="E436" s="29">
        <v>6994</v>
      </c>
    </row>
    <row r="437" spans="1:5" ht="17.100000000000001" customHeight="1" x14ac:dyDescent="0.3">
      <c r="A437" s="28" t="s">
        <v>5</v>
      </c>
      <c r="B437" s="29" t="s">
        <v>6</v>
      </c>
      <c r="C437" s="29" t="s">
        <v>1181</v>
      </c>
      <c r="D437" s="29" t="s">
        <v>1182</v>
      </c>
      <c r="E437" s="29">
        <v>29450</v>
      </c>
    </row>
    <row r="438" spans="1:5" ht="17.100000000000001" customHeight="1" x14ac:dyDescent="0.3">
      <c r="A438" s="28" t="s">
        <v>5</v>
      </c>
      <c r="B438" s="29" t="s">
        <v>6</v>
      </c>
      <c r="C438" s="29" t="s">
        <v>1183</v>
      </c>
      <c r="D438" s="29" t="s">
        <v>1184</v>
      </c>
      <c r="E438" s="29">
        <v>37200</v>
      </c>
    </row>
    <row r="439" spans="1:5" ht="17.100000000000001" customHeight="1" x14ac:dyDescent="0.3">
      <c r="A439" s="28" t="s">
        <v>5</v>
      </c>
      <c r="B439" s="29" t="s">
        <v>6</v>
      </c>
      <c r="C439" s="29" t="s">
        <v>1185</v>
      </c>
      <c r="D439" s="29" t="s">
        <v>1186</v>
      </c>
      <c r="E439" s="29">
        <v>18600</v>
      </c>
    </row>
    <row r="440" spans="1:5" ht="17.100000000000001" customHeight="1" x14ac:dyDescent="0.3">
      <c r="A440" s="28" t="s">
        <v>5</v>
      </c>
      <c r="B440" s="29" t="s">
        <v>6</v>
      </c>
      <c r="C440" s="29" t="s">
        <v>1187</v>
      </c>
      <c r="D440" s="29" t="s">
        <v>1188</v>
      </c>
      <c r="E440" s="29">
        <v>94118</v>
      </c>
    </row>
    <row r="441" spans="1:5" ht="17.100000000000001" customHeight="1" x14ac:dyDescent="0.3">
      <c r="A441" s="28" t="s">
        <v>5</v>
      </c>
      <c r="B441" s="29" t="s">
        <v>6</v>
      </c>
      <c r="C441" s="29" t="s">
        <v>1189</v>
      </c>
      <c r="D441" s="29" t="s">
        <v>1190</v>
      </c>
      <c r="E441" s="29">
        <v>117030</v>
      </c>
    </row>
    <row r="442" spans="1:5" ht="17.100000000000001" customHeight="1" x14ac:dyDescent="0.3">
      <c r="A442" s="28" t="s">
        <v>5</v>
      </c>
      <c r="B442" s="29" t="s">
        <v>6</v>
      </c>
      <c r="C442" s="29" t="s">
        <v>1191</v>
      </c>
      <c r="D442" s="29" t="s">
        <v>1192</v>
      </c>
      <c r="E442" s="29">
        <v>137475</v>
      </c>
    </row>
    <row r="443" spans="1:5" ht="17.100000000000001" customHeight="1" x14ac:dyDescent="0.3">
      <c r="A443" s="28" t="s">
        <v>5</v>
      </c>
      <c r="B443" s="29" t="s">
        <v>6</v>
      </c>
      <c r="C443" s="29" t="s">
        <v>1193</v>
      </c>
      <c r="D443" s="29" t="s">
        <v>1194</v>
      </c>
      <c r="E443" s="29">
        <v>93295</v>
      </c>
    </row>
    <row r="444" spans="1:5" ht="17.100000000000001" customHeight="1" x14ac:dyDescent="0.3">
      <c r="A444" s="28" t="s">
        <v>5</v>
      </c>
      <c r="B444" s="29" t="s">
        <v>6</v>
      </c>
      <c r="C444" s="29" t="s">
        <v>1195</v>
      </c>
      <c r="D444" s="29" t="s">
        <v>1196</v>
      </c>
      <c r="E444" s="29">
        <v>164755</v>
      </c>
    </row>
    <row r="445" spans="1:5" ht="17.100000000000001" customHeight="1" x14ac:dyDescent="0.3">
      <c r="A445" s="28" t="s">
        <v>5</v>
      </c>
      <c r="B445" s="29" t="s">
        <v>6</v>
      </c>
      <c r="C445" s="29" t="s">
        <v>1197</v>
      </c>
      <c r="D445" s="29" t="s">
        <v>1198</v>
      </c>
      <c r="E445" s="29">
        <v>8836</v>
      </c>
    </row>
    <row r="446" spans="1:5" ht="17.100000000000001" customHeight="1" x14ac:dyDescent="0.3">
      <c r="A446" s="28" t="s">
        <v>5</v>
      </c>
      <c r="B446" s="29" t="s">
        <v>6</v>
      </c>
      <c r="C446" s="29" t="s">
        <v>1199</v>
      </c>
      <c r="D446" s="29" t="s">
        <v>1200</v>
      </c>
      <c r="E446" s="29">
        <v>23500</v>
      </c>
    </row>
    <row r="447" spans="1:5" ht="17.100000000000001" customHeight="1" x14ac:dyDescent="0.3">
      <c r="A447" s="28" t="s">
        <v>5</v>
      </c>
      <c r="B447" s="29" t="s">
        <v>6</v>
      </c>
      <c r="C447" s="29" t="s">
        <v>1201</v>
      </c>
      <c r="D447" s="29" t="s">
        <v>1202</v>
      </c>
      <c r="E447" s="29">
        <v>99002</v>
      </c>
    </row>
    <row r="448" spans="1:5" ht="17.100000000000001" customHeight="1" x14ac:dyDescent="0.3">
      <c r="A448" s="28" t="s">
        <v>5</v>
      </c>
      <c r="B448" s="29" t="s">
        <v>6</v>
      </c>
      <c r="C448" s="29" t="s">
        <v>1203</v>
      </c>
      <c r="D448" s="29" t="s">
        <v>1204</v>
      </c>
      <c r="E448" s="29">
        <v>96915</v>
      </c>
    </row>
    <row r="449" spans="1:5" ht="17.100000000000001" customHeight="1" x14ac:dyDescent="0.3">
      <c r="A449" s="28" t="s">
        <v>5</v>
      </c>
      <c r="B449" s="29" t="s">
        <v>8</v>
      </c>
      <c r="C449" s="29" t="s">
        <v>1205</v>
      </c>
      <c r="D449" s="29" t="s">
        <v>1206</v>
      </c>
      <c r="E449" s="29">
        <v>52489</v>
      </c>
    </row>
    <row r="450" spans="1:5" ht="17.100000000000001" customHeight="1" x14ac:dyDescent="0.3">
      <c r="A450" s="28" t="s">
        <v>5</v>
      </c>
      <c r="B450" s="29" t="s">
        <v>8</v>
      </c>
      <c r="C450" s="29" t="s">
        <v>1207</v>
      </c>
      <c r="D450" s="29" t="s">
        <v>1208</v>
      </c>
      <c r="E450" s="29">
        <v>99076</v>
      </c>
    </row>
    <row r="451" spans="1:5" ht="17.100000000000001" customHeight="1" x14ac:dyDescent="0.3">
      <c r="A451" s="28" t="s">
        <v>5</v>
      </c>
      <c r="B451" s="29" t="s">
        <v>8</v>
      </c>
      <c r="C451" s="29" t="s">
        <v>1209</v>
      </c>
      <c r="D451" s="29" t="s">
        <v>1210</v>
      </c>
      <c r="E451" s="29">
        <v>41525</v>
      </c>
    </row>
    <row r="452" spans="1:5" ht="17.100000000000001" customHeight="1" x14ac:dyDescent="0.3">
      <c r="A452" s="28" t="s">
        <v>5</v>
      </c>
      <c r="B452" s="29" t="s">
        <v>8</v>
      </c>
      <c r="C452" s="29" t="s">
        <v>1211</v>
      </c>
      <c r="D452" s="29" t="s">
        <v>1212</v>
      </c>
      <c r="E452" s="29">
        <v>110732</v>
      </c>
    </row>
    <row r="453" spans="1:5" ht="17.100000000000001" customHeight="1" x14ac:dyDescent="0.3">
      <c r="A453" s="28" t="s">
        <v>5</v>
      </c>
      <c r="B453" s="29" t="s">
        <v>8</v>
      </c>
      <c r="C453" s="29" t="s">
        <v>1213</v>
      </c>
      <c r="D453" s="29" t="s">
        <v>1214</v>
      </c>
      <c r="E453" s="29">
        <v>48887</v>
      </c>
    </row>
    <row r="454" spans="1:5" ht="17.100000000000001" customHeight="1" x14ac:dyDescent="0.3">
      <c r="A454" s="28" t="s">
        <v>5</v>
      </c>
      <c r="B454" s="29" t="s">
        <v>8</v>
      </c>
      <c r="C454" s="29" t="s">
        <v>1215</v>
      </c>
      <c r="D454" s="29" t="s">
        <v>1216</v>
      </c>
      <c r="E454" s="29">
        <v>58974</v>
      </c>
    </row>
    <row r="455" spans="1:5" ht="17.100000000000001" customHeight="1" x14ac:dyDescent="0.3">
      <c r="A455" s="28" t="s">
        <v>5</v>
      </c>
      <c r="B455" s="29" t="s">
        <v>8</v>
      </c>
      <c r="C455" s="29" t="s">
        <v>1217</v>
      </c>
      <c r="D455" s="29" t="s">
        <v>1218</v>
      </c>
      <c r="E455" s="29">
        <v>29332</v>
      </c>
    </row>
    <row r="456" spans="1:5" ht="17.100000000000001" customHeight="1" x14ac:dyDescent="0.3">
      <c r="A456" s="28" t="s">
        <v>5</v>
      </c>
      <c r="B456" s="29" t="s">
        <v>8</v>
      </c>
      <c r="C456" s="29" t="s">
        <v>1219</v>
      </c>
      <c r="D456" s="29" t="s">
        <v>1220</v>
      </c>
      <c r="E456" s="29">
        <v>1112</v>
      </c>
    </row>
    <row r="457" spans="1:5" ht="17.100000000000001" customHeight="1" x14ac:dyDescent="0.3">
      <c r="A457" s="28" t="s">
        <v>5</v>
      </c>
      <c r="B457" s="29" t="s">
        <v>8</v>
      </c>
      <c r="C457" s="29" t="s">
        <v>1221</v>
      </c>
      <c r="D457" s="29" t="s">
        <v>1222</v>
      </c>
      <c r="E457" s="29">
        <v>741</v>
      </c>
    </row>
    <row r="458" spans="1:5" ht="17.100000000000001" customHeight="1" x14ac:dyDescent="0.3">
      <c r="A458" s="28" t="s">
        <v>5</v>
      </c>
      <c r="B458" s="29" t="s">
        <v>8</v>
      </c>
      <c r="C458" s="29" t="s">
        <v>1223</v>
      </c>
      <c r="D458" s="29" t="s">
        <v>1224</v>
      </c>
      <c r="E458" s="29">
        <v>6345</v>
      </c>
    </row>
    <row r="459" spans="1:5" ht="17.100000000000001" customHeight="1" x14ac:dyDescent="0.3">
      <c r="A459" s="28" t="s">
        <v>5</v>
      </c>
      <c r="B459" s="29" t="s">
        <v>8</v>
      </c>
      <c r="C459" s="29" t="s">
        <v>1225</v>
      </c>
      <c r="D459" s="29" t="s">
        <v>1226</v>
      </c>
      <c r="E459" s="29">
        <v>7313</v>
      </c>
    </row>
    <row r="460" spans="1:5" ht="17.100000000000001" customHeight="1" x14ac:dyDescent="0.3">
      <c r="A460" s="28" t="s">
        <v>5</v>
      </c>
      <c r="B460" s="29" t="s">
        <v>8</v>
      </c>
      <c r="C460" s="29" t="s">
        <v>1227</v>
      </c>
      <c r="D460" s="29" t="s">
        <v>1228</v>
      </c>
      <c r="E460" s="29">
        <v>4388</v>
      </c>
    </row>
    <row r="461" spans="1:5" ht="17.100000000000001" customHeight="1" x14ac:dyDescent="0.3">
      <c r="A461" s="28" t="s">
        <v>5</v>
      </c>
      <c r="B461" s="29" t="s">
        <v>8</v>
      </c>
      <c r="C461" s="29" t="s">
        <v>1229</v>
      </c>
      <c r="D461" s="29" t="s">
        <v>1230</v>
      </c>
      <c r="E461" s="29">
        <v>5850</v>
      </c>
    </row>
    <row r="462" spans="1:5" ht="17.100000000000001" customHeight="1" x14ac:dyDescent="0.3">
      <c r="A462" s="28" t="s">
        <v>5</v>
      </c>
      <c r="B462" s="29" t="s">
        <v>8</v>
      </c>
      <c r="C462" s="29" t="s">
        <v>1231</v>
      </c>
      <c r="D462" s="29" t="s">
        <v>1232</v>
      </c>
      <c r="E462" s="29">
        <v>2350</v>
      </c>
    </row>
    <row r="463" spans="1:5" ht="17.100000000000001" customHeight="1" x14ac:dyDescent="0.3">
      <c r="A463" s="28" t="s">
        <v>5</v>
      </c>
      <c r="B463" s="29" t="s">
        <v>8</v>
      </c>
      <c r="C463" s="29" t="s">
        <v>1233</v>
      </c>
      <c r="D463" s="29" t="s">
        <v>1234</v>
      </c>
      <c r="E463" s="29">
        <v>3525</v>
      </c>
    </row>
    <row r="464" spans="1:5" ht="17.100000000000001" customHeight="1" x14ac:dyDescent="0.3">
      <c r="A464" s="28" t="s">
        <v>5</v>
      </c>
      <c r="B464" s="29" t="s">
        <v>8</v>
      </c>
      <c r="C464" s="29" t="s">
        <v>1235</v>
      </c>
      <c r="D464" s="29" t="s">
        <v>1236</v>
      </c>
      <c r="E464" s="29">
        <v>6225</v>
      </c>
    </row>
    <row r="465" spans="1:5" ht="17.100000000000001" customHeight="1" x14ac:dyDescent="0.3">
      <c r="A465" s="28" t="s">
        <v>5</v>
      </c>
      <c r="B465" s="29" t="s">
        <v>8</v>
      </c>
      <c r="C465" s="29" t="s">
        <v>1237</v>
      </c>
      <c r="D465" s="29" t="s">
        <v>1238</v>
      </c>
      <c r="E465" s="29">
        <v>5580</v>
      </c>
    </row>
    <row r="466" spans="1:5" ht="17.100000000000001" customHeight="1" x14ac:dyDescent="0.3">
      <c r="A466" s="28" t="s">
        <v>5</v>
      </c>
      <c r="B466" s="29" t="s">
        <v>8</v>
      </c>
      <c r="C466" s="29" t="s">
        <v>1239</v>
      </c>
      <c r="D466" s="29" t="s">
        <v>1240</v>
      </c>
      <c r="E466" s="29">
        <v>116064</v>
      </c>
    </row>
    <row r="467" spans="1:5" ht="17.100000000000001" customHeight="1" x14ac:dyDescent="0.3">
      <c r="A467" s="28" t="s">
        <v>5</v>
      </c>
      <c r="B467" s="29" t="s">
        <v>8</v>
      </c>
      <c r="C467" s="29" t="s">
        <v>1241</v>
      </c>
      <c r="D467" s="29" t="s">
        <v>1242</v>
      </c>
      <c r="E467" s="29">
        <v>148205</v>
      </c>
    </row>
    <row r="468" spans="1:5" ht="17.100000000000001" customHeight="1" x14ac:dyDescent="0.3">
      <c r="A468" s="28" t="s">
        <v>5</v>
      </c>
      <c r="B468" s="29" t="s">
        <v>6</v>
      </c>
      <c r="C468" s="29" t="s">
        <v>1243</v>
      </c>
      <c r="D468" s="29" t="s">
        <v>1244</v>
      </c>
      <c r="E468" s="29">
        <v>79050</v>
      </c>
    </row>
    <row r="469" spans="1:5" ht="17.100000000000001" customHeight="1" x14ac:dyDescent="0.3">
      <c r="A469" s="28" t="s">
        <v>5</v>
      </c>
      <c r="B469" s="29" t="s">
        <v>6</v>
      </c>
      <c r="C469" s="29" t="s">
        <v>1245</v>
      </c>
      <c r="D469" s="29" t="s">
        <v>1246</v>
      </c>
      <c r="E469" s="29">
        <v>18600</v>
      </c>
    </row>
    <row r="470" spans="1:5" ht="17.100000000000001" customHeight="1" x14ac:dyDescent="0.3">
      <c r="A470" s="28" t="s">
        <v>5</v>
      </c>
      <c r="B470" s="29" t="s">
        <v>6</v>
      </c>
      <c r="C470" s="29" t="s">
        <v>1247</v>
      </c>
      <c r="D470" s="29" t="s">
        <v>1248</v>
      </c>
      <c r="E470" s="29">
        <v>15500</v>
      </c>
    </row>
    <row r="471" spans="1:5" ht="17.100000000000001" customHeight="1" x14ac:dyDescent="0.3">
      <c r="A471" s="28" t="s">
        <v>5</v>
      </c>
      <c r="B471" s="29" t="s">
        <v>6</v>
      </c>
      <c r="C471" s="29" t="s">
        <v>1249</v>
      </c>
      <c r="D471" s="29" t="s">
        <v>1250</v>
      </c>
      <c r="E471" s="29">
        <v>79524</v>
      </c>
    </row>
    <row r="472" spans="1:5" ht="17.100000000000001" customHeight="1" x14ac:dyDescent="0.3">
      <c r="A472" s="28" t="s">
        <v>5</v>
      </c>
      <c r="B472" s="29" t="s">
        <v>6</v>
      </c>
      <c r="C472" s="29" t="s">
        <v>1251</v>
      </c>
      <c r="D472" s="29" t="s">
        <v>1252</v>
      </c>
      <c r="E472" s="29">
        <v>61347</v>
      </c>
    </row>
    <row r="473" spans="1:5" ht="17.100000000000001" customHeight="1" x14ac:dyDescent="0.3">
      <c r="A473" s="28" t="s">
        <v>5</v>
      </c>
      <c r="B473" s="29" t="s">
        <v>6</v>
      </c>
      <c r="C473" s="29" t="s">
        <v>1253</v>
      </c>
      <c r="D473" s="29" t="s">
        <v>1254</v>
      </c>
      <c r="E473" s="29">
        <v>164755</v>
      </c>
    </row>
    <row r="474" spans="1:5" ht="17.100000000000001" customHeight="1" x14ac:dyDescent="0.3">
      <c r="A474" s="28" t="s">
        <v>5</v>
      </c>
      <c r="B474" s="29" t="s">
        <v>6</v>
      </c>
      <c r="C474" s="29" t="s">
        <v>1255</v>
      </c>
      <c r="D474" s="29" t="s">
        <v>1256</v>
      </c>
      <c r="E474" s="29">
        <v>33375</v>
      </c>
    </row>
    <row r="475" spans="1:5" ht="17.100000000000001" customHeight="1" x14ac:dyDescent="0.3">
      <c r="A475" s="28" t="s">
        <v>5</v>
      </c>
      <c r="B475" s="29" t="s">
        <v>8</v>
      </c>
      <c r="C475" s="29" t="s">
        <v>1257</v>
      </c>
      <c r="D475" s="29" t="s">
        <v>1258</v>
      </c>
      <c r="E475" s="29">
        <v>44584</v>
      </c>
    </row>
    <row r="476" spans="1:5" ht="17.100000000000001" customHeight="1" x14ac:dyDescent="0.3">
      <c r="A476" s="28" t="s">
        <v>5</v>
      </c>
      <c r="B476" s="29" t="s">
        <v>8</v>
      </c>
      <c r="C476" s="29" t="s">
        <v>1259</v>
      </c>
      <c r="D476" s="29" t="s">
        <v>1260</v>
      </c>
      <c r="E476" s="29">
        <v>308295</v>
      </c>
    </row>
    <row r="477" spans="1:5" ht="17.100000000000001" customHeight="1" x14ac:dyDescent="0.3">
      <c r="A477" s="28" t="s">
        <v>5</v>
      </c>
      <c r="B477" s="29" t="s">
        <v>8</v>
      </c>
      <c r="C477" s="29" t="s">
        <v>1261</v>
      </c>
      <c r="D477" s="29" t="s">
        <v>1262</v>
      </c>
      <c r="E477" s="29">
        <v>195548</v>
      </c>
    </row>
    <row r="478" spans="1:5" ht="17.100000000000001" customHeight="1" x14ac:dyDescent="0.3">
      <c r="A478" s="28" t="s">
        <v>5</v>
      </c>
      <c r="B478" s="29" t="s">
        <v>8</v>
      </c>
      <c r="C478" s="29" t="s">
        <v>1263</v>
      </c>
      <c r="D478" s="29" t="s">
        <v>1264</v>
      </c>
      <c r="E478" s="29">
        <v>435240</v>
      </c>
    </row>
    <row r="479" spans="1:5" ht="17.100000000000001" customHeight="1" x14ac:dyDescent="0.3">
      <c r="A479" s="28" t="s">
        <v>5</v>
      </c>
      <c r="B479" s="29" t="s">
        <v>8</v>
      </c>
      <c r="C479" s="29" t="s">
        <v>1265</v>
      </c>
      <c r="D479" s="29" t="s">
        <v>1266</v>
      </c>
      <c r="E479" s="29">
        <v>52452</v>
      </c>
    </row>
    <row r="480" spans="1:5" ht="17.100000000000001" customHeight="1" x14ac:dyDescent="0.3">
      <c r="A480" s="28" t="s">
        <v>5</v>
      </c>
      <c r="B480" s="29" t="s">
        <v>8</v>
      </c>
      <c r="C480" s="29" t="s">
        <v>1267</v>
      </c>
      <c r="D480" s="29" t="s">
        <v>1268</v>
      </c>
      <c r="E480" s="29">
        <v>108810</v>
      </c>
    </row>
    <row r="481" spans="1:5" ht="17.100000000000001" customHeight="1" x14ac:dyDescent="0.3">
      <c r="A481" s="28" t="s">
        <v>5</v>
      </c>
      <c r="B481" s="29" t="s">
        <v>8</v>
      </c>
      <c r="C481" s="29" t="s">
        <v>1269</v>
      </c>
      <c r="D481" s="29" t="s">
        <v>1270</v>
      </c>
      <c r="E481" s="29">
        <v>37051</v>
      </c>
    </row>
    <row r="482" spans="1:5" ht="17.100000000000001" customHeight="1" x14ac:dyDescent="0.3">
      <c r="A482" s="28" t="s">
        <v>5</v>
      </c>
      <c r="B482" s="29" t="s">
        <v>8</v>
      </c>
      <c r="C482" s="29" t="s">
        <v>1271</v>
      </c>
      <c r="D482" s="29" t="s">
        <v>1272</v>
      </c>
      <c r="E482" s="29">
        <v>43524</v>
      </c>
    </row>
    <row r="483" spans="1:5" ht="17.100000000000001" customHeight="1" x14ac:dyDescent="0.3">
      <c r="A483" s="28" t="s">
        <v>5</v>
      </c>
      <c r="B483" s="29" t="s">
        <v>8</v>
      </c>
      <c r="C483" s="29" t="s">
        <v>1273</v>
      </c>
      <c r="D483" s="29" t="s">
        <v>1274</v>
      </c>
      <c r="E483" s="29">
        <v>21762</v>
      </c>
    </row>
    <row r="484" spans="1:5" ht="17.100000000000001" customHeight="1" x14ac:dyDescent="0.3">
      <c r="A484" s="28" t="s">
        <v>5</v>
      </c>
      <c r="B484" s="29" t="s">
        <v>8</v>
      </c>
      <c r="C484" s="29" t="s">
        <v>1275</v>
      </c>
      <c r="D484" s="29" t="s">
        <v>1276</v>
      </c>
      <c r="E484" s="29">
        <v>76</v>
      </c>
    </row>
    <row r="485" spans="1:5" ht="17.100000000000001" customHeight="1" x14ac:dyDescent="0.3">
      <c r="A485" s="28" t="s">
        <v>5</v>
      </c>
      <c r="B485" s="29" t="s">
        <v>8</v>
      </c>
      <c r="C485" s="29" t="s">
        <v>1277</v>
      </c>
      <c r="D485" s="29" t="s">
        <v>1278</v>
      </c>
      <c r="E485" s="29">
        <v>1125</v>
      </c>
    </row>
    <row r="486" spans="1:5" ht="17.100000000000001" customHeight="1" x14ac:dyDescent="0.3">
      <c r="A486" s="28" t="s">
        <v>5</v>
      </c>
      <c r="B486" s="29" t="s">
        <v>8</v>
      </c>
      <c r="C486" s="29" t="s">
        <v>1279</v>
      </c>
      <c r="D486" s="29" t="s">
        <v>1280</v>
      </c>
      <c r="E486" s="29">
        <v>1335</v>
      </c>
    </row>
    <row r="487" spans="1:5" ht="17.100000000000001" customHeight="1" x14ac:dyDescent="0.3">
      <c r="A487" s="28" t="s">
        <v>5</v>
      </c>
      <c r="B487" s="29" t="s">
        <v>8</v>
      </c>
      <c r="C487" s="29" t="s">
        <v>1281</v>
      </c>
      <c r="D487" s="29" t="s">
        <v>1282</v>
      </c>
      <c r="E487" s="29">
        <v>2143</v>
      </c>
    </row>
    <row r="488" spans="1:5" ht="17.100000000000001" customHeight="1" x14ac:dyDescent="0.3">
      <c r="A488" s="28" t="s">
        <v>5</v>
      </c>
      <c r="B488" s="29" t="s">
        <v>8</v>
      </c>
      <c r="C488" s="29" t="s">
        <v>1283</v>
      </c>
      <c r="D488" s="29" t="s">
        <v>1284</v>
      </c>
      <c r="E488" s="29">
        <v>6175</v>
      </c>
    </row>
    <row r="489" spans="1:5" ht="17.100000000000001" customHeight="1" x14ac:dyDescent="0.3">
      <c r="A489" s="28" t="s">
        <v>5</v>
      </c>
      <c r="B489" s="29" t="s">
        <v>8</v>
      </c>
      <c r="C489" s="29" t="s">
        <v>1285</v>
      </c>
      <c r="D489" s="29" t="s">
        <v>1286</v>
      </c>
      <c r="E489" s="29">
        <v>12350</v>
      </c>
    </row>
    <row r="490" spans="1:5" ht="17.100000000000001" customHeight="1" x14ac:dyDescent="0.3">
      <c r="A490" s="28" t="s">
        <v>5</v>
      </c>
      <c r="B490" s="29" t="s">
        <v>8</v>
      </c>
      <c r="C490" s="29" t="s">
        <v>1287</v>
      </c>
      <c r="D490" s="29" t="s">
        <v>1288</v>
      </c>
      <c r="E490" s="29">
        <v>2976</v>
      </c>
    </row>
    <row r="491" spans="1:5" ht="17.100000000000001" customHeight="1" x14ac:dyDescent="0.3">
      <c r="A491" s="28" t="s">
        <v>5</v>
      </c>
      <c r="B491" s="29" t="s">
        <v>6</v>
      </c>
      <c r="C491" s="29" t="s">
        <v>1289</v>
      </c>
      <c r="D491" s="29" t="s">
        <v>1290</v>
      </c>
      <c r="E491" s="29">
        <v>140436</v>
      </c>
    </row>
    <row r="492" spans="1:5" ht="17.100000000000001" customHeight="1" x14ac:dyDescent="0.3">
      <c r="A492" s="28" t="s">
        <v>5</v>
      </c>
      <c r="B492" s="29" t="s">
        <v>6</v>
      </c>
      <c r="C492" s="29" t="s">
        <v>1291</v>
      </c>
      <c r="D492" s="29" t="s">
        <v>1292</v>
      </c>
      <c r="E492" s="29">
        <v>549900</v>
      </c>
    </row>
    <row r="493" spans="1:5" ht="17.100000000000001" customHeight="1" x14ac:dyDescent="0.3">
      <c r="A493" s="28" t="s">
        <v>5</v>
      </c>
      <c r="B493" s="29" t="s">
        <v>6</v>
      </c>
      <c r="C493" s="29" t="s">
        <v>1293</v>
      </c>
      <c r="D493" s="29" t="s">
        <v>1294</v>
      </c>
      <c r="E493" s="29">
        <v>37647</v>
      </c>
    </row>
    <row r="494" spans="1:5" ht="17.100000000000001" customHeight="1" x14ac:dyDescent="0.3">
      <c r="A494" s="28" t="s">
        <v>5</v>
      </c>
      <c r="B494" s="29" t="s">
        <v>6</v>
      </c>
      <c r="C494" s="29" t="s">
        <v>1295</v>
      </c>
      <c r="D494" s="29" t="s">
        <v>1296</v>
      </c>
      <c r="E494" s="29">
        <v>54990</v>
      </c>
    </row>
    <row r="495" spans="1:5" ht="17.100000000000001" customHeight="1" x14ac:dyDescent="0.3">
      <c r="A495" s="28" t="s">
        <v>5</v>
      </c>
      <c r="B495" s="29" t="s">
        <v>6</v>
      </c>
      <c r="C495" s="29" t="s">
        <v>1297</v>
      </c>
      <c r="D495" s="29" t="s">
        <v>1298</v>
      </c>
      <c r="E495" s="29">
        <v>373180</v>
      </c>
    </row>
    <row r="496" spans="1:5" ht="17.100000000000001" customHeight="1" x14ac:dyDescent="0.3">
      <c r="A496" s="28" t="s">
        <v>5</v>
      </c>
      <c r="B496" s="29" t="s">
        <v>6</v>
      </c>
      <c r="C496" s="29" t="s">
        <v>1299</v>
      </c>
      <c r="D496" s="29" t="s">
        <v>1300</v>
      </c>
      <c r="E496" s="29">
        <v>37318</v>
      </c>
    </row>
    <row r="497" spans="1:5" ht="17.100000000000001" customHeight="1" x14ac:dyDescent="0.3">
      <c r="A497" s="28" t="s">
        <v>5</v>
      </c>
      <c r="B497" s="29" t="s">
        <v>6</v>
      </c>
      <c r="C497" s="29" t="s">
        <v>1301</v>
      </c>
      <c r="D497" s="29" t="s">
        <v>1302</v>
      </c>
      <c r="E497" s="29">
        <v>32968</v>
      </c>
    </row>
    <row r="498" spans="1:5" ht="17.100000000000001" customHeight="1" x14ac:dyDescent="0.3">
      <c r="A498" s="28" t="s">
        <v>5</v>
      </c>
      <c r="B498" s="29" t="s">
        <v>6</v>
      </c>
      <c r="C498" s="29" t="s">
        <v>1303</v>
      </c>
      <c r="D498" s="29" t="s">
        <v>1304</v>
      </c>
      <c r="E498" s="29">
        <v>475</v>
      </c>
    </row>
    <row r="499" spans="1:5" ht="17.100000000000001" customHeight="1" x14ac:dyDescent="0.3">
      <c r="A499" s="28" t="s">
        <v>5</v>
      </c>
      <c r="B499" s="29" t="s">
        <v>6</v>
      </c>
      <c r="C499" s="29" t="s">
        <v>1305</v>
      </c>
      <c r="D499" s="29" t="s">
        <v>1306</v>
      </c>
      <c r="E499" s="29">
        <v>18330</v>
      </c>
    </row>
    <row r="500" spans="1:5" ht="17.100000000000001" customHeight="1" x14ac:dyDescent="0.3">
      <c r="A500" s="28" t="s">
        <v>5</v>
      </c>
      <c r="B500" s="29" t="s">
        <v>6</v>
      </c>
      <c r="C500" s="29" t="s">
        <v>1307</v>
      </c>
      <c r="D500" s="29" t="s">
        <v>1308</v>
      </c>
      <c r="E500" s="29">
        <v>15604</v>
      </c>
    </row>
    <row r="501" spans="1:5" ht="17.100000000000001" customHeight="1" x14ac:dyDescent="0.3">
      <c r="A501" s="28" t="s">
        <v>5</v>
      </c>
      <c r="B501" s="29" t="s">
        <v>6</v>
      </c>
      <c r="C501" s="29" t="s">
        <v>1309</v>
      </c>
      <c r="D501" s="29" t="s">
        <v>1310</v>
      </c>
      <c r="E501" s="29">
        <v>12450</v>
      </c>
    </row>
    <row r="502" spans="1:5" ht="17.100000000000001" customHeight="1" x14ac:dyDescent="0.3">
      <c r="A502" s="28" t="s">
        <v>5</v>
      </c>
      <c r="B502" s="29" t="s">
        <v>6</v>
      </c>
      <c r="C502" s="29" t="s">
        <v>1311</v>
      </c>
      <c r="D502" s="29" t="s">
        <v>1312</v>
      </c>
      <c r="E502" s="29">
        <v>24850</v>
      </c>
    </row>
    <row r="503" spans="1:5" ht="17.100000000000001" customHeight="1" x14ac:dyDescent="0.3">
      <c r="A503" s="28" t="s">
        <v>5</v>
      </c>
      <c r="B503" s="29" t="s">
        <v>6</v>
      </c>
      <c r="C503" s="29" t="s">
        <v>1313</v>
      </c>
      <c r="D503" s="29" t="s">
        <v>1314</v>
      </c>
      <c r="E503" s="29">
        <v>48750</v>
      </c>
    </row>
    <row r="504" spans="1:5" ht="17.100000000000001" customHeight="1" x14ac:dyDescent="0.3">
      <c r="A504" s="28" t="s">
        <v>5</v>
      </c>
      <c r="B504" s="29" t="s">
        <v>8</v>
      </c>
      <c r="C504" s="29" t="s">
        <v>1315</v>
      </c>
      <c r="D504" s="29" t="s">
        <v>1316</v>
      </c>
      <c r="E504" s="29">
        <v>148614</v>
      </c>
    </row>
    <row r="505" spans="1:5" ht="17.100000000000001" customHeight="1" x14ac:dyDescent="0.3">
      <c r="A505" s="28" t="s">
        <v>5</v>
      </c>
      <c r="B505" s="29" t="s">
        <v>8</v>
      </c>
      <c r="C505" s="29" t="s">
        <v>1317</v>
      </c>
      <c r="D505" s="29" t="s">
        <v>1318</v>
      </c>
      <c r="E505" s="29">
        <v>79050</v>
      </c>
    </row>
    <row r="506" spans="1:5" ht="17.100000000000001" customHeight="1" x14ac:dyDescent="0.3">
      <c r="A506" s="28" t="s">
        <v>5</v>
      </c>
      <c r="B506" s="29" t="s">
        <v>8</v>
      </c>
      <c r="C506" s="29" t="s">
        <v>1319</v>
      </c>
      <c r="D506" s="29" t="s">
        <v>1320</v>
      </c>
      <c r="E506" s="29">
        <v>43741</v>
      </c>
    </row>
    <row r="507" spans="1:5" ht="17.100000000000001" customHeight="1" x14ac:dyDescent="0.3">
      <c r="A507" s="28" t="s">
        <v>5</v>
      </c>
      <c r="B507" s="29" t="s">
        <v>8</v>
      </c>
      <c r="C507" s="29" t="s">
        <v>1321</v>
      </c>
      <c r="D507" s="29" t="s">
        <v>1322</v>
      </c>
      <c r="E507" s="29">
        <v>26245</v>
      </c>
    </row>
    <row r="508" spans="1:5" ht="17.100000000000001" customHeight="1" x14ac:dyDescent="0.3">
      <c r="A508" s="28" t="s">
        <v>5</v>
      </c>
      <c r="B508" s="29" t="s">
        <v>8</v>
      </c>
      <c r="C508" s="29" t="s">
        <v>1323</v>
      </c>
      <c r="D508" s="29" t="s">
        <v>1324</v>
      </c>
      <c r="E508" s="29">
        <v>7905</v>
      </c>
    </row>
    <row r="509" spans="1:5" ht="17.100000000000001" customHeight="1" x14ac:dyDescent="0.3">
      <c r="A509" s="28" t="s">
        <v>5</v>
      </c>
      <c r="B509" s="29" t="s">
        <v>8</v>
      </c>
      <c r="C509" s="29" t="s">
        <v>1325</v>
      </c>
      <c r="D509" s="29" t="s">
        <v>1326</v>
      </c>
      <c r="E509" s="29">
        <v>68913</v>
      </c>
    </row>
    <row r="510" spans="1:5" ht="17.100000000000001" customHeight="1" x14ac:dyDescent="0.3">
      <c r="A510" s="28" t="s">
        <v>5</v>
      </c>
      <c r="B510" s="29" t="s">
        <v>8</v>
      </c>
      <c r="C510" s="29" t="s">
        <v>1327</v>
      </c>
      <c r="D510" s="29" t="s">
        <v>1328</v>
      </c>
      <c r="E510" s="29">
        <v>293322</v>
      </c>
    </row>
    <row r="511" spans="1:5" ht="17.100000000000001" customHeight="1" x14ac:dyDescent="0.3">
      <c r="A511" s="28" t="s">
        <v>5</v>
      </c>
      <c r="B511" s="29" t="s">
        <v>8</v>
      </c>
      <c r="C511" s="29" t="s">
        <v>1329</v>
      </c>
      <c r="D511" s="29" t="s">
        <v>1330</v>
      </c>
      <c r="E511" s="29">
        <v>27683</v>
      </c>
    </row>
    <row r="512" spans="1:5" ht="17.100000000000001" customHeight="1" x14ac:dyDescent="0.3">
      <c r="A512" s="28" t="s">
        <v>5</v>
      </c>
      <c r="B512" s="29" t="s">
        <v>8</v>
      </c>
      <c r="C512" s="29" t="s">
        <v>1331</v>
      </c>
      <c r="D512" s="29" t="s">
        <v>1332</v>
      </c>
      <c r="E512" s="29">
        <v>23589</v>
      </c>
    </row>
    <row r="513" spans="1:5" ht="17.100000000000001" customHeight="1" x14ac:dyDescent="0.3">
      <c r="A513" s="28" t="s">
        <v>5</v>
      </c>
      <c r="B513" s="29" t="s">
        <v>8</v>
      </c>
      <c r="C513" s="29" t="s">
        <v>1333</v>
      </c>
      <c r="D513" s="29" t="s">
        <v>1334</v>
      </c>
      <c r="E513" s="29">
        <v>59594</v>
      </c>
    </row>
    <row r="514" spans="1:5" ht="17.100000000000001" customHeight="1" x14ac:dyDescent="0.3">
      <c r="A514" s="28" t="s">
        <v>5</v>
      </c>
      <c r="B514" s="29" t="s">
        <v>8</v>
      </c>
      <c r="C514" s="29" t="s">
        <v>1335</v>
      </c>
      <c r="D514" s="29" t="s">
        <v>1336</v>
      </c>
      <c r="E514" s="29">
        <v>290160</v>
      </c>
    </row>
    <row r="515" spans="1:5" ht="17.100000000000001" customHeight="1" x14ac:dyDescent="0.3">
      <c r="A515" s="28" t="s">
        <v>5</v>
      </c>
      <c r="B515" s="29" t="s">
        <v>8</v>
      </c>
      <c r="C515" s="29" t="s">
        <v>1337</v>
      </c>
      <c r="D515" s="29" t="s">
        <v>1338</v>
      </c>
      <c r="E515" s="29">
        <v>74493</v>
      </c>
    </row>
    <row r="516" spans="1:5" ht="17.100000000000001" customHeight="1" x14ac:dyDescent="0.3">
      <c r="A516" s="28" t="s">
        <v>5</v>
      </c>
      <c r="B516" s="29" t="s">
        <v>8</v>
      </c>
      <c r="C516" s="29" t="s">
        <v>1339</v>
      </c>
      <c r="D516" s="29" t="s">
        <v>1340</v>
      </c>
      <c r="E516" s="29">
        <v>24701</v>
      </c>
    </row>
    <row r="517" spans="1:5" ht="17.100000000000001" customHeight="1" x14ac:dyDescent="0.3">
      <c r="A517" s="28" t="s">
        <v>5</v>
      </c>
      <c r="B517" s="29" t="s">
        <v>8</v>
      </c>
      <c r="C517" s="29" t="s">
        <v>1341</v>
      </c>
      <c r="D517" s="29" t="s">
        <v>1342</v>
      </c>
      <c r="E517" s="29">
        <v>3100</v>
      </c>
    </row>
    <row r="518" spans="1:5" ht="17.100000000000001" customHeight="1" x14ac:dyDescent="0.3">
      <c r="A518" s="28" t="s">
        <v>5</v>
      </c>
      <c r="B518" s="29" t="s">
        <v>8</v>
      </c>
      <c r="C518" s="29" t="s">
        <v>1343</v>
      </c>
      <c r="D518" s="29" t="s">
        <v>1344</v>
      </c>
      <c r="E518" s="29">
        <v>49662</v>
      </c>
    </row>
    <row r="519" spans="1:5" ht="17.100000000000001" customHeight="1" x14ac:dyDescent="0.3">
      <c r="A519" s="28" t="s">
        <v>5</v>
      </c>
      <c r="B519" s="29" t="s">
        <v>8</v>
      </c>
      <c r="C519" s="29" t="s">
        <v>1345</v>
      </c>
      <c r="D519" s="29" t="s">
        <v>1346</v>
      </c>
      <c r="E519" s="29">
        <v>38688</v>
      </c>
    </row>
    <row r="520" spans="1:5" ht="17.100000000000001" customHeight="1" x14ac:dyDescent="0.3">
      <c r="A520" s="28" t="s">
        <v>5</v>
      </c>
      <c r="B520" s="29" t="s">
        <v>8</v>
      </c>
      <c r="C520" s="29" t="s">
        <v>1347</v>
      </c>
      <c r="D520" s="29" t="s">
        <v>1348</v>
      </c>
      <c r="E520" s="29">
        <v>58032</v>
      </c>
    </row>
    <row r="521" spans="1:5" ht="17.100000000000001" customHeight="1" x14ac:dyDescent="0.3">
      <c r="A521" s="28" t="s">
        <v>5</v>
      </c>
      <c r="B521" s="29" t="s">
        <v>8</v>
      </c>
      <c r="C521" s="29" t="s">
        <v>1349</v>
      </c>
      <c r="D521" s="29" t="s">
        <v>1350</v>
      </c>
      <c r="E521" s="29">
        <v>31471</v>
      </c>
    </row>
    <row r="522" spans="1:5" ht="17.100000000000001" customHeight="1" x14ac:dyDescent="0.3">
      <c r="A522" s="28" t="s">
        <v>5</v>
      </c>
      <c r="B522" s="29" t="s">
        <v>8</v>
      </c>
      <c r="C522" s="29" t="s">
        <v>1351</v>
      </c>
      <c r="D522" s="29" t="s">
        <v>1352</v>
      </c>
      <c r="E522" s="29">
        <v>65286</v>
      </c>
    </row>
    <row r="523" spans="1:5" ht="17.100000000000001" customHeight="1" x14ac:dyDescent="0.3">
      <c r="A523" s="28" t="s">
        <v>5</v>
      </c>
      <c r="B523" s="29" t="s">
        <v>8</v>
      </c>
      <c r="C523" s="29" t="s">
        <v>1353</v>
      </c>
      <c r="D523" s="29" t="s">
        <v>1354</v>
      </c>
      <c r="E523" s="29">
        <v>14899</v>
      </c>
    </row>
    <row r="524" spans="1:5" ht="17.100000000000001" customHeight="1" x14ac:dyDescent="0.3">
      <c r="A524" s="28" t="s">
        <v>5</v>
      </c>
      <c r="B524" s="29" t="s">
        <v>8</v>
      </c>
      <c r="C524" s="29" t="s">
        <v>1355</v>
      </c>
      <c r="D524" s="29" t="s">
        <v>1356</v>
      </c>
      <c r="E524" s="29">
        <v>55949</v>
      </c>
    </row>
    <row r="525" spans="1:5" ht="17.100000000000001" customHeight="1" x14ac:dyDescent="0.3">
      <c r="A525" s="28" t="s">
        <v>5</v>
      </c>
      <c r="B525" s="29" t="s">
        <v>7</v>
      </c>
      <c r="C525" s="29" t="s">
        <v>1357</v>
      </c>
      <c r="D525" s="29" t="s">
        <v>1358</v>
      </c>
      <c r="E525" s="29">
        <v>1000</v>
      </c>
    </row>
    <row r="526" spans="1:5" ht="17.100000000000001" customHeight="1" x14ac:dyDescent="0.3">
      <c r="A526" s="28" t="s">
        <v>5</v>
      </c>
      <c r="B526" s="29" t="s">
        <v>6</v>
      </c>
      <c r="C526" s="29" t="s">
        <v>1359</v>
      </c>
      <c r="D526" s="29" t="s">
        <v>1360</v>
      </c>
      <c r="E526" s="29">
        <v>950</v>
      </c>
    </row>
    <row r="527" spans="1:5" ht="17.100000000000001" customHeight="1" x14ac:dyDescent="0.3">
      <c r="A527" s="28" t="s">
        <v>5</v>
      </c>
      <c r="B527" s="29" t="s">
        <v>6</v>
      </c>
      <c r="C527" s="29" t="s">
        <v>1361</v>
      </c>
      <c r="D527" s="29" t="s">
        <v>1362</v>
      </c>
      <c r="E527" s="29">
        <v>7500</v>
      </c>
    </row>
    <row r="528" spans="1:5" ht="17.100000000000001" customHeight="1" x14ac:dyDescent="0.3">
      <c r="A528" s="28" t="s">
        <v>5</v>
      </c>
      <c r="B528" s="29" t="s">
        <v>6</v>
      </c>
      <c r="C528" s="29" t="s">
        <v>1363</v>
      </c>
      <c r="D528" s="29" t="s">
        <v>1364</v>
      </c>
      <c r="E528" s="29">
        <v>6250</v>
      </c>
    </row>
    <row r="529" spans="1:5" ht="17.100000000000001" customHeight="1" x14ac:dyDescent="0.3">
      <c r="A529" s="28" t="s">
        <v>5</v>
      </c>
      <c r="B529" s="29" t="s">
        <v>6</v>
      </c>
      <c r="C529" s="29" t="s">
        <v>1365</v>
      </c>
      <c r="D529" s="29" t="s">
        <v>1366</v>
      </c>
      <c r="E529" s="29">
        <v>6200</v>
      </c>
    </row>
    <row r="530" spans="1:5" ht="17.100000000000001" customHeight="1" x14ac:dyDescent="0.3">
      <c r="A530" s="28" t="s">
        <v>5</v>
      </c>
      <c r="B530" s="29" t="s">
        <v>6</v>
      </c>
      <c r="C530" s="29" t="s">
        <v>1367</v>
      </c>
      <c r="D530" s="29" t="s">
        <v>1368</v>
      </c>
      <c r="E530" s="29">
        <v>46500</v>
      </c>
    </row>
    <row r="531" spans="1:5" ht="17.100000000000001" customHeight="1" x14ac:dyDescent="0.3">
      <c r="A531" s="28" t="s">
        <v>5</v>
      </c>
      <c r="B531" s="29" t="s">
        <v>6</v>
      </c>
      <c r="C531" s="29" t="s">
        <v>1369</v>
      </c>
      <c r="D531" s="29" t="s">
        <v>1370</v>
      </c>
      <c r="E531" s="29">
        <v>468120</v>
      </c>
    </row>
    <row r="532" spans="1:5" ht="17.100000000000001" customHeight="1" x14ac:dyDescent="0.3">
      <c r="A532" s="28" t="s">
        <v>5</v>
      </c>
      <c r="B532" s="29" t="s">
        <v>6</v>
      </c>
      <c r="C532" s="29" t="s">
        <v>1371</v>
      </c>
      <c r="D532" s="29" t="s">
        <v>1372</v>
      </c>
      <c r="E532" s="29">
        <v>741</v>
      </c>
    </row>
    <row r="533" spans="1:5" ht="17.100000000000001" customHeight="1" x14ac:dyDescent="0.3">
      <c r="A533" s="28" t="s">
        <v>5</v>
      </c>
      <c r="B533" s="29" t="s">
        <v>6</v>
      </c>
      <c r="C533" s="29" t="s">
        <v>1373</v>
      </c>
      <c r="D533" s="29" t="s">
        <v>1374</v>
      </c>
      <c r="E533" s="29">
        <v>5640</v>
      </c>
    </row>
    <row r="534" spans="1:5" ht="17.100000000000001" customHeight="1" x14ac:dyDescent="0.3">
      <c r="A534" s="28" t="s">
        <v>5</v>
      </c>
      <c r="B534" s="29" t="s">
        <v>6</v>
      </c>
      <c r="C534" s="29" t="s">
        <v>1375</v>
      </c>
      <c r="D534" s="29" t="s">
        <v>1376</v>
      </c>
      <c r="E534" s="29">
        <v>3572</v>
      </c>
    </row>
    <row r="535" spans="1:5" ht="17.100000000000001" customHeight="1" x14ac:dyDescent="0.3">
      <c r="A535" s="28" t="s">
        <v>5</v>
      </c>
      <c r="B535" s="29" t="s">
        <v>6</v>
      </c>
      <c r="C535" s="29" t="s">
        <v>1377</v>
      </c>
      <c r="D535" s="29" t="s">
        <v>1378</v>
      </c>
      <c r="E535" s="29">
        <v>62416</v>
      </c>
    </row>
    <row r="536" spans="1:5" ht="17.100000000000001" customHeight="1" x14ac:dyDescent="0.3">
      <c r="A536" s="28" t="s">
        <v>5</v>
      </c>
      <c r="B536" s="29" t="s">
        <v>6</v>
      </c>
      <c r="C536" s="29" t="s">
        <v>1379</v>
      </c>
      <c r="D536" s="29" t="s">
        <v>1380</v>
      </c>
      <c r="E536" s="29">
        <v>22094</v>
      </c>
    </row>
    <row r="537" spans="1:5" ht="17.100000000000001" customHeight="1" x14ac:dyDescent="0.3">
      <c r="A537" s="28" t="s">
        <v>5</v>
      </c>
      <c r="B537" s="29" t="s">
        <v>8</v>
      </c>
      <c r="C537" s="29" t="s">
        <v>1381</v>
      </c>
      <c r="D537" s="29" t="s">
        <v>1382</v>
      </c>
      <c r="E537" s="29">
        <v>92489</v>
      </c>
    </row>
    <row r="538" spans="1:5" ht="17.100000000000001" customHeight="1" x14ac:dyDescent="0.3">
      <c r="A538" s="28" t="s">
        <v>5</v>
      </c>
      <c r="B538" s="29" t="s">
        <v>8</v>
      </c>
      <c r="C538" s="29" t="s">
        <v>1383</v>
      </c>
      <c r="D538" s="29" t="s">
        <v>1384</v>
      </c>
      <c r="E538" s="29">
        <v>14071</v>
      </c>
    </row>
    <row r="539" spans="1:5" ht="17.100000000000001" customHeight="1" x14ac:dyDescent="0.3">
      <c r="A539" s="28" t="s">
        <v>5</v>
      </c>
      <c r="B539" s="29" t="s">
        <v>8</v>
      </c>
      <c r="C539" s="29" t="s">
        <v>1385</v>
      </c>
      <c r="D539" s="29" t="s">
        <v>1386</v>
      </c>
      <c r="E539" s="29">
        <v>11073</v>
      </c>
    </row>
    <row r="540" spans="1:5" ht="17.100000000000001" customHeight="1" x14ac:dyDescent="0.3">
      <c r="A540" s="28" t="s">
        <v>5</v>
      </c>
      <c r="B540" s="29" t="s">
        <v>8</v>
      </c>
      <c r="C540" s="29" t="s">
        <v>1387</v>
      </c>
      <c r="D540" s="29" t="s">
        <v>1388</v>
      </c>
      <c r="E540" s="29">
        <v>74400</v>
      </c>
    </row>
    <row r="541" spans="1:5" ht="17.100000000000001" customHeight="1" x14ac:dyDescent="0.3">
      <c r="A541" s="28" t="s">
        <v>5</v>
      </c>
      <c r="B541" s="29" t="s">
        <v>8</v>
      </c>
      <c r="C541" s="29" t="s">
        <v>1389</v>
      </c>
      <c r="D541" s="29" t="s">
        <v>1390</v>
      </c>
      <c r="E541" s="29">
        <v>12350</v>
      </c>
    </row>
    <row r="542" spans="1:5" ht="17.100000000000001" customHeight="1" x14ac:dyDescent="0.3">
      <c r="A542" s="28" t="s">
        <v>5</v>
      </c>
      <c r="B542" s="29" t="s">
        <v>8</v>
      </c>
      <c r="C542" s="29" t="s">
        <v>1391</v>
      </c>
      <c r="D542" s="29" t="s">
        <v>1392</v>
      </c>
      <c r="E542" s="29">
        <v>4875</v>
      </c>
    </row>
    <row r="543" spans="1:5" ht="17.100000000000001" customHeight="1" x14ac:dyDescent="0.3">
      <c r="A543" s="28" t="s">
        <v>5</v>
      </c>
      <c r="B543" s="29" t="s">
        <v>8</v>
      </c>
      <c r="C543" s="29" t="s">
        <v>1393</v>
      </c>
      <c r="D543" s="29" t="s">
        <v>1394</v>
      </c>
      <c r="E543" s="29">
        <v>5006</v>
      </c>
    </row>
    <row r="544" spans="1:5" ht="17.100000000000001" customHeight="1" x14ac:dyDescent="0.3">
      <c r="A544" s="28" t="s">
        <v>5</v>
      </c>
      <c r="B544" s="29" t="s">
        <v>8</v>
      </c>
      <c r="C544" s="29" t="s">
        <v>1395</v>
      </c>
      <c r="D544" s="29" t="s">
        <v>1396</v>
      </c>
      <c r="E544" s="29">
        <v>10292</v>
      </c>
    </row>
    <row r="545" spans="1:5" ht="17.100000000000001" customHeight="1" x14ac:dyDescent="0.3">
      <c r="A545" s="28" t="s">
        <v>5</v>
      </c>
      <c r="B545" s="29" t="s">
        <v>8</v>
      </c>
      <c r="C545" s="29" t="s">
        <v>1397</v>
      </c>
      <c r="D545" s="29" t="s">
        <v>1398</v>
      </c>
      <c r="E545" s="29">
        <v>32934</v>
      </c>
    </row>
    <row r="546" spans="1:5" ht="17.100000000000001" customHeight="1" x14ac:dyDescent="0.3">
      <c r="A546" s="28" t="s">
        <v>5</v>
      </c>
      <c r="B546" s="29" t="s">
        <v>8</v>
      </c>
      <c r="C546" s="29" t="s">
        <v>1399</v>
      </c>
      <c r="D546" s="29" t="s">
        <v>1400</v>
      </c>
      <c r="E546" s="29">
        <v>9920</v>
      </c>
    </row>
    <row r="547" spans="1:5" ht="17.100000000000001" customHeight="1" x14ac:dyDescent="0.3">
      <c r="A547" s="28" t="s">
        <v>5</v>
      </c>
      <c r="B547" s="29" t="s">
        <v>8</v>
      </c>
      <c r="C547" s="29" t="s">
        <v>1401</v>
      </c>
      <c r="D547" s="29" t="s">
        <v>1402</v>
      </c>
      <c r="E547" s="29">
        <v>20981</v>
      </c>
    </row>
    <row r="548" spans="1:5" ht="17.100000000000001" customHeight="1" x14ac:dyDescent="0.3">
      <c r="A548" s="28" t="s">
        <v>5</v>
      </c>
      <c r="B548" s="29" t="s">
        <v>8</v>
      </c>
      <c r="C548" s="29" t="s">
        <v>1403</v>
      </c>
      <c r="D548" s="29" t="s">
        <v>1404</v>
      </c>
      <c r="E548" s="29">
        <v>44696</v>
      </c>
    </row>
    <row r="549" spans="1:5" ht="17.100000000000001" customHeight="1" x14ac:dyDescent="0.3">
      <c r="A549" s="28" t="s">
        <v>5</v>
      </c>
      <c r="B549" s="29" t="s">
        <v>8</v>
      </c>
      <c r="C549" s="29" t="s">
        <v>1405</v>
      </c>
      <c r="D549" s="29" t="s">
        <v>1406</v>
      </c>
      <c r="E549" s="29">
        <v>145080</v>
      </c>
    </row>
    <row r="550" spans="1:5" ht="17.100000000000001" customHeight="1" x14ac:dyDescent="0.3">
      <c r="A550" s="28" t="s">
        <v>5</v>
      </c>
      <c r="B550" s="29" t="s">
        <v>8</v>
      </c>
      <c r="C550" s="29" t="s">
        <v>1407</v>
      </c>
      <c r="D550" s="29" t="s">
        <v>1408</v>
      </c>
      <c r="E550" s="29">
        <v>217620</v>
      </c>
    </row>
    <row r="551" spans="1:5" ht="17.100000000000001" customHeight="1" x14ac:dyDescent="0.3">
      <c r="A551" s="28" t="s">
        <v>5</v>
      </c>
      <c r="B551" s="29" t="s">
        <v>8</v>
      </c>
      <c r="C551" s="29" t="s">
        <v>1409</v>
      </c>
      <c r="D551" s="29" t="s">
        <v>1410</v>
      </c>
      <c r="E551" s="29">
        <v>30876</v>
      </c>
    </row>
    <row r="552" spans="1:5" ht="17.100000000000001" customHeight="1" x14ac:dyDescent="0.3">
      <c r="A552" s="28" t="s">
        <v>5</v>
      </c>
      <c r="B552" s="29" t="s">
        <v>8</v>
      </c>
      <c r="C552" s="29" t="s">
        <v>1411</v>
      </c>
      <c r="D552" s="29" t="s">
        <v>1412</v>
      </c>
      <c r="E552" s="29">
        <v>46314</v>
      </c>
    </row>
    <row r="553" spans="1:5" ht="17.100000000000001" customHeight="1" x14ac:dyDescent="0.3">
      <c r="A553" s="28" t="s">
        <v>5</v>
      </c>
      <c r="B553" s="29" t="s">
        <v>8</v>
      </c>
      <c r="C553" s="29" t="s">
        <v>1413</v>
      </c>
      <c r="D553" s="29" t="s">
        <v>1414</v>
      </c>
      <c r="E553" s="29">
        <v>98803</v>
      </c>
    </row>
    <row r="554" spans="1:5" ht="17.100000000000001" customHeight="1" x14ac:dyDescent="0.3">
      <c r="A554" s="28" t="s">
        <v>5</v>
      </c>
      <c r="B554" s="29" t="s">
        <v>6</v>
      </c>
      <c r="C554" s="29" t="s">
        <v>1415</v>
      </c>
      <c r="D554" s="29" t="s">
        <v>1416</v>
      </c>
      <c r="E554" s="29">
        <v>73625</v>
      </c>
    </row>
    <row r="555" spans="1:5" ht="17.100000000000001" customHeight="1" x14ac:dyDescent="0.3">
      <c r="A555" s="28" t="s">
        <v>5</v>
      </c>
      <c r="B555" s="29" t="s">
        <v>6</v>
      </c>
      <c r="C555" s="29" t="s">
        <v>1417</v>
      </c>
      <c r="D555" s="29" t="s">
        <v>1418</v>
      </c>
      <c r="E555" s="29">
        <v>88717</v>
      </c>
    </row>
    <row r="556" spans="1:5" ht="17.100000000000001" customHeight="1" x14ac:dyDescent="0.3">
      <c r="A556" s="28" t="s">
        <v>5</v>
      </c>
      <c r="B556" s="29" t="s">
        <v>6</v>
      </c>
      <c r="C556" s="29" t="s">
        <v>1419</v>
      </c>
      <c r="D556" s="29" t="s">
        <v>1420</v>
      </c>
      <c r="E556" s="29">
        <v>153368</v>
      </c>
    </row>
    <row r="557" spans="1:5" ht="17.100000000000001" customHeight="1" x14ac:dyDescent="0.3">
      <c r="A557" s="28" t="s">
        <v>5</v>
      </c>
      <c r="B557" s="29" t="s">
        <v>6</v>
      </c>
      <c r="C557" s="29" t="s">
        <v>1421</v>
      </c>
      <c r="D557" s="29" t="s">
        <v>1422</v>
      </c>
      <c r="E557" s="29">
        <v>49625</v>
      </c>
    </row>
    <row r="558" spans="1:5" ht="17.100000000000001" customHeight="1" x14ac:dyDescent="0.3">
      <c r="A558" s="28" t="s">
        <v>5</v>
      </c>
      <c r="B558" s="29" t="s">
        <v>6</v>
      </c>
      <c r="C558" s="29" t="s">
        <v>1423</v>
      </c>
      <c r="D558" s="29" t="s">
        <v>1424</v>
      </c>
      <c r="E558" s="29">
        <v>18668</v>
      </c>
    </row>
    <row r="559" spans="1:5" ht="17.100000000000001" customHeight="1" x14ac:dyDescent="0.3">
      <c r="A559" s="28" t="s">
        <v>5</v>
      </c>
      <c r="B559" s="29" t="s">
        <v>6</v>
      </c>
      <c r="C559" s="29" t="s">
        <v>1425</v>
      </c>
      <c r="D559" s="29" t="s">
        <v>1426</v>
      </c>
      <c r="E559" s="29">
        <v>15059</v>
      </c>
    </row>
    <row r="560" spans="1:5" ht="17.100000000000001" customHeight="1" x14ac:dyDescent="0.3">
      <c r="A560" s="28" t="s">
        <v>5</v>
      </c>
      <c r="B560" s="29" t="s">
        <v>6</v>
      </c>
      <c r="C560" s="29" t="s">
        <v>1427</v>
      </c>
      <c r="D560" s="29" t="s">
        <v>1428</v>
      </c>
      <c r="E560" s="29">
        <v>15604</v>
      </c>
    </row>
    <row r="561" spans="1:5" ht="17.100000000000001" customHeight="1" x14ac:dyDescent="0.3">
      <c r="A561" s="28" t="s">
        <v>5</v>
      </c>
      <c r="B561" s="29" t="s">
        <v>6</v>
      </c>
      <c r="C561" s="29" t="s">
        <v>1429</v>
      </c>
      <c r="D561" s="29" t="s">
        <v>1430</v>
      </c>
      <c r="E561" s="29">
        <v>8344</v>
      </c>
    </row>
    <row r="562" spans="1:5" ht="17.100000000000001" customHeight="1" x14ac:dyDescent="0.3">
      <c r="A562" s="28" t="s">
        <v>5</v>
      </c>
      <c r="B562" s="29" t="s">
        <v>6</v>
      </c>
      <c r="C562" s="29" t="s">
        <v>1431</v>
      </c>
      <c r="D562" s="29" t="s">
        <v>1432</v>
      </c>
      <c r="E562" s="29">
        <v>12188</v>
      </c>
    </row>
    <row r="563" spans="1:5" ht="17.100000000000001" customHeight="1" x14ac:dyDescent="0.3">
      <c r="A563" s="28" t="s">
        <v>5</v>
      </c>
      <c r="B563" s="29" t="s">
        <v>6</v>
      </c>
      <c r="C563" s="29" t="s">
        <v>1433</v>
      </c>
      <c r="D563" s="29" t="s">
        <v>1434</v>
      </c>
      <c r="E563" s="29">
        <v>10989</v>
      </c>
    </row>
    <row r="564" spans="1:5" ht="17.100000000000001" customHeight="1" x14ac:dyDescent="0.3">
      <c r="A564" s="28" t="s">
        <v>5</v>
      </c>
      <c r="B564" s="29" t="s">
        <v>6</v>
      </c>
      <c r="C564" s="29" t="s">
        <v>1435</v>
      </c>
      <c r="D564" s="29" t="s">
        <v>1436</v>
      </c>
      <c r="E564" s="29">
        <v>3310</v>
      </c>
    </row>
    <row r="565" spans="1:5" ht="17.100000000000001" customHeight="1" x14ac:dyDescent="0.3">
      <c r="A565" s="28" t="s">
        <v>5</v>
      </c>
      <c r="B565" s="29" t="s">
        <v>6</v>
      </c>
      <c r="C565" s="29" t="s">
        <v>1437</v>
      </c>
      <c r="D565" s="29" t="s">
        <v>1438</v>
      </c>
      <c r="E565" s="29">
        <v>116298</v>
      </c>
    </row>
    <row r="566" spans="1:5" ht="17.100000000000001" customHeight="1" x14ac:dyDescent="0.3">
      <c r="A566" s="28" t="s">
        <v>5</v>
      </c>
      <c r="B566" s="29" t="s">
        <v>6</v>
      </c>
      <c r="C566" s="29" t="s">
        <v>1439</v>
      </c>
      <c r="D566" s="29" t="s">
        <v>1440</v>
      </c>
      <c r="E566" s="29">
        <v>96915</v>
      </c>
    </row>
    <row r="567" spans="1:5" ht="17.100000000000001" customHeight="1" x14ac:dyDescent="0.3">
      <c r="A567" s="28" t="s">
        <v>5</v>
      </c>
      <c r="B567" s="29" t="s">
        <v>6</v>
      </c>
      <c r="C567" s="29" t="s">
        <v>1441</v>
      </c>
      <c r="D567" s="29" t="s">
        <v>1442</v>
      </c>
      <c r="E567" s="29">
        <v>330008</v>
      </c>
    </row>
    <row r="568" spans="1:5" ht="17.100000000000001" customHeight="1" x14ac:dyDescent="0.3">
      <c r="A568" s="28" t="s">
        <v>5</v>
      </c>
      <c r="B568" s="29" t="s">
        <v>6</v>
      </c>
      <c r="C568" s="29" t="s">
        <v>1443</v>
      </c>
      <c r="D568" s="29" t="s">
        <v>1444</v>
      </c>
      <c r="E568" s="29">
        <v>26540</v>
      </c>
    </row>
    <row r="569" spans="1:5" ht="17.100000000000001" customHeight="1" x14ac:dyDescent="0.3">
      <c r="A569" s="28" t="s">
        <v>5</v>
      </c>
      <c r="B569" s="29" t="s">
        <v>6</v>
      </c>
      <c r="C569" s="29" t="s">
        <v>1445</v>
      </c>
      <c r="D569" s="29" t="s">
        <v>1446</v>
      </c>
      <c r="E569" s="29">
        <v>310050</v>
      </c>
    </row>
    <row r="570" spans="1:5" ht="17.100000000000001" customHeight="1" x14ac:dyDescent="0.3">
      <c r="A570" s="28" t="s">
        <v>5</v>
      </c>
      <c r="B570" s="29" t="s">
        <v>8</v>
      </c>
      <c r="C570" s="29" t="s">
        <v>1447</v>
      </c>
      <c r="D570" s="29" t="s">
        <v>1448</v>
      </c>
      <c r="E570" s="29">
        <v>52766</v>
      </c>
    </row>
    <row r="571" spans="1:5" ht="17.100000000000001" customHeight="1" x14ac:dyDescent="0.3">
      <c r="A571" s="28" t="s">
        <v>5</v>
      </c>
      <c r="B571" s="29" t="s">
        <v>8</v>
      </c>
      <c r="C571" s="29" t="s">
        <v>1449</v>
      </c>
      <c r="D571" s="29" t="s">
        <v>1450</v>
      </c>
      <c r="E571" s="29">
        <v>65612</v>
      </c>
    </row>
    <row r="572" spans="1:5" ht="17.100000000000001" customHeight="1" x14ac:dyDescent="0.3">
      <c r="A572" s="28" t="s">
        <v>5</v>
      </c>
      <c r="B572" s="29" t="s">
        <v>8</v>
      </c>
      <c r="C572" s="29" t="s">
        <v>1451</v>
      </c>
      <c r="D572" s="29" t="s">
        <v>1452</v>
      </c>
      <c r="E572" s="29">
        <v>19763</v>
      </c>
    </row>
    <row r="573" spans="1:5" ht="17.100000000000001" customHeight="1" x14ac:dyDescent="0.3">
      <c r="A573" s="28" t="s">
        <v>5</v>
      </c>
      <c r="B573" s="29" t="s">
        <v>8</v>
      </c>
      <c r="C573" s="29" t="s">
        <v>1453</v>
      </c>
      <c r="D573" s="29" t="s">
        <v>1454</v>
      </c>
      <c r="E573" s="29">
        <v>48887</v>
      </c>
    </row>
    <row r="574" spans="1:5" ht="17.100000000000001" customHeight="1" x14ac:dyDescent="0.3">
      <c r="A574" s="28" t="s">
        <v>5</v>
      </c>
      <c r="B574" s="29" t="s">
        <v>8</v>
      </c>
      <c r="C574" s="29" t="s">
        <v>1455</v>
      </c>
      <c r="D574" s="29" t="s">
        <v>1456</v>
      </c>
      <c r="E574" s="29">
        <v>29016</v>
      </c>
    </row>
    <row r="575" spans="1:5" ht="17.100000000000001" customHeight="1" x14ac:dyDescent="0.3">
      <c r="A575" s="28" t="s">
        <v>5</v>
      </c>
      <c r="B575" s="29" t="s">
        <v>8</v>
      </c>
      <c r="C575" s="29" t="s">
        <v>1457</v>
      </c>
      <c r="D575" s="29" t="s">
        <v>1458</v>
      </c>
      <c r="E575" s="29">
        <v>20981</v>
      </c>
    </row>
    <row r="576" spans="1:5" ht="17.100000000000001" customHeight="1" x14ac:dyDescent="0.3">
      <c r="A576" s="28" t="s">
        <v>5</v>
      </c>
      <c r="B576" s="29" t="s">
        <v>8</v>
      </c>
      <c r="C576" s="29" t="s">
        <v>1459</v>
      </c>
      <c r="D576" s="29" t="s">
        <v>1460</v>
      </c>
      <c r="E576" s="29">
        <v>11160</v>
      </c>
    </row>
    <row r="577" spans="1:5" ht="17.100000000000001" customHeight="1" x14ac:dyDescent="0.3">
      <c r="A577" s="28" t="s">
        <v>5</v>
      </c>
      <c r="B577" s="29" t="s">
        <v>8</v>
      </c>
      <c r="C577" s="29" t="s">
        <v>1461</v>
      </c>
      <c r="D577" s="29" t="s">
        <v>1462</v>
      </c>
      <c r="E577" s="29">
        <v>946</v>
      </c>
    </row>
    <row r="578" spans="1:5" ht="17.100000000000001" customHeight="1" x14ac:dyDescent="0.3">
      <c r="A578" s="28" t="s">
        <v>5</v>
      </c>
      <c r="B578" s="29" t="s">
        <v>8</v>
      </c>
      <c r="C578" s="29" t="s">
        <v>1463</v>
      </c>
      <c r="D578" s="29" t="s">
        <v>1464</v>
      </c>
      <c r="E578" s="29">
        <v>2250</v>
      </c>
    </row>
    <row r="579" spans="1:5" ht="17.100000000000001" customHeight="1" x14ac:dyDescent="0.3">
      <c r="A579" s="28" t="s">
        <v>5</v>
      </c>
      <c r="B579" s="29" t="s">
        <v>8</v>
      </c>
      <c r="C579" s="29" t="s">
        <v>1465</v>
      </c>
      <c r="D579" s="29" t="s">
        <v>1466</v>
      </c>
      <c r="E579" s="29">
        <v>2490</v>
      </c>
    </row>
    <row r="580" spans="1:5" ht="17.100000000000001" customHeight="1" x14ac:dyDescent="0.3">
      <c r="A580" s="28" t="s">
        <v>5</v>
      </c>
      <c r="B580" s="29" t="s">
        <v>8</v>
      </c>
      <c r="C580" s="29" t="s">
        <v>1467</v>
      </c>
      <c r="D580" s="29" t="s">
        <v>1468</v>
      </c>
      <c r="E580" s="29">
        <v>285</v>
      </c>
    </row>
    <row r="581" spans="1:5" ht="17.100000000000001" customHeight="1" x14ac:dyDescent="0.3">
      <c r="A581" s="28" t="s">
        <v>5</v>
      </c>
      <c r="B581" s="29" t="s">
        <v>8</v>
      </c>
      <c r="C581" s="29" t="s">
        <v>1469</v>
      </c>
      <c r="D581" s="29" t="s">
        <v>1470</v>
      </c>
      <c r="E581" s="29">
        <v>21150</v>
      </c>
    </row>
    <row r="582" spans="1:5" ht="17.100000000000001" customHeight="1" x14ac:dyDescent="0.3">
      <c r="A582" s="28" t="s">
        <v>5</v>
      </c>
      <c r="B582" s="29" t="s">
        <v>8</v>
      </c>
      <c r="C582" s="29" t="s">
        <v>1471</v>
      </c>
      <c r="D582" s="29" t="s">
        <v>1472</v>
      </c>
      <c r="E582" s="29">
        <v>4650</v>
      </c>
    </row>
    <row r="583" spans="1:5" ht="17.100000000000001" customHeight="1" x14ac:dyDescent="0.3">
      <c r="A583" s="28" t="s">
        <v>5</v>
      </c>
      <c r="B583" s="29" t="s">
        <v>8</v>
      </c>
      <c r="C583" s="29" t="s">
        <v>1473</v>
      </c>
      <c r="D583" s="29" t="s">
        <v>1474</v>
      </c>
      <c r="E583" s="29">
        <v>3311</v>
      </c>
    </row>
    <row r="584" spans="1:5" ht="17.100000000000001" customHeight="1" x14ac:dyDescent="0.3">
      <c r="A584" s="28" t="s">
        <v>5</v>
      </c>
      <c r="B584" s="29" t="s">
        <v>8</v>
      </c>
      <c r="C584" s="29" t="s">
        <v>1475</v>
      </c>
      <c r="D584" s="29" t="s">
        <v>1476</v>
      </c>
      <c r="E584" s="29">
        <v>14880</v>
      </c>
    </row>
    <row r="585" spans="1:5" ht="17.100000000000001" customHeight="1" x14ac:dyDescent="0.3">
      <c r="A585" s="28" t="s">
        <v>5</v>
      </c>
      <c r="B585" s="29" t="s">
        <v>8</v>
      </c>
      <c r="C585" s="29" t="s">
        <v>1477</v>
      </c>
      <c r="D585" s="29" t="s">
        <v>1478</v>
      </c>
      <c r="E585" s="29">
        <v>36270</v>
      </c>
    </row>
    <row r="586" spans="1:5" ht="17.100000000000001" customHeight="1" x14ac:dyDescent="0.3">
      <c r="A586" s="28" t="s">
        <v>5</v>
      </c>
      <c r="B586" s="29" t="s">
        <v>8</v>
      </c>
      <c r="C586" s="29" t="s">
        <v>1479</v>
      </c>
      <c r="D586" s="29" t="s">
        <v>1480</v>
      </c>
      <c r="E586" s="29">
        <v>3720</v>
      </c>
    </row>
    <row r="587" spans="1:5" ht="17.100000000000001" customHeight="1" x14ac:dyDescent="0.3">
      <c r="A587" s="28" t="s">
        <v>5</v>
      </c>
      <c r="B587" s="29" t="s">
        <v>6</v>
      </c>
      <c r="C587" s="29" t="s">
        <v>1481</v>
      </c>
      <c r="D587" s="29" t="s">
        <v>1482</v>
      </c>
      <c r="E587" s="29">
        <v>93000</v>
      </c>
    </row>
    <row r="588" spans="1:5" ht="17.100000000000001" customHeight="1" x14ac:dyDescent="0.3">
      <c r="A588" s="28" t="s">
        <v>5</v>
      </c>
      <c r="B588" s="29" t="s">
        <v>6</v>
      </c>
      <c r="C588" s="29" t="s">
        <v>1483</v>
      </c>
      <c r="D588" s="29" t="s">
        <v>1484</v>
      </c>
      <c r="E588" s="29">
        <v>9375</v>
      </c>
    </row>
    <row r="589" spans="1:5" ht="17.100000000000001" customHeight="1" x14ac:dyDescent="0.3">
      <c r="A589" s="28" t="s">
        <v>5</v>
      </c>
      <c r="B589" s="29" t="s">
        <v>6</v>
      </c>
      <c r="C589" s="29" t="s">
        <v>1485</v>
      </c>
      <c r="D589" s="29" t="s">
        <v>1486</v>
      </c>
      <c r="E589" s="29">
        <v>148800</v>
      </c>
    </row>
    <row r="590" spans="1:5" ht="17.100000000000001" customHeight="1" x14ac:dyDescent="0.3">
      <c r="A590" s="28" t="s">
        <v>5</v>
      </c>
      <c r="B590" s="29" t="s">
        <v>6</v>
      </c>
      <c r="C590" s="29" t="s">
        <v>1487</v>
      </c>
      <c r="D590" s="29" t="s">
        <v>1488</v>
      </c>
      <c r="E590" s="29">
        <v>112941</v>
      </c>
    </row>
    <row r="591" spans="1:5" ht="17.100000000000001" customHeight="1" x14ac:dyDescent="0.3">
      <c r="A591" s="28" t="s">
        <v>5</v>
      </c>
      <c r="B591" s="29" t="s">
        <v>6</v>
      </c>
      <c r="C591" s="29" t="s">
        <v>1489</v>
      </c>
      <c r="D591" s="29" t="s">
        <v>1490</v>
      </c>
      <c r="E591" s="29">
        <v>94118</v>
      </c>
    </row>
    <row r="592" spans="1:5" ht="17.100000000000001" customHeight="1" x14ac:dyDescent="0.3">
      <c r="A592" s="28" t="s">
        <v>5</v>
      </c>
      <c r="B592" s="29" t="s">
        <v>6</v>
      </c>
      <c r="C592" s="29" t="s">
        <v>1491</v>
      </c>
      <c r="D592" s="29" t="s">
        <v>1492</v>
      </c>
      <c r="E592" s="29">
        <v>157300</v>
      </c>
    </row>
    <row r="593" spans="1:5" ht="17.100000000000001" customHeight="1" x14ac:dyDescent="0.3">
      <c r="A593" s="28" t="s">
        <v>5</v>
      </c>
      <c r="B593" s="29" t="s">
        <v>6</v>
      </c>
      <c r="C593" s="29" t="s">
        <v>1493</v>
      </c>
      <c r="D593" s="29" t="s">
        <v>1494</v>
      </c>
      <c r="E593" s="29">
        <v>570</v>
      </c>
    </row>
    <row r="594" spans="1:5" ht="17.100000000000001" customHeight="1" x14ac:dyDescent="0.3">
      <c r="A594" s="28" t="s">
        <v>5</v>
      </c>
      <c r="B594" s="29" t="s">
        <v>6</v>
      </c>
      <c r="C594" s="29" t="s">
        <v>1495</v>
      </c>
      <c r="D594" s="29" t="s">
        <v>1496</v>
      </c>
      <c r="E594" s="29">
        <v>12549</v>
      </c>
    </row>
    <row r="595" spans="1:5" ht="17.100000000000001" customHeight="1" x14ac:dyDescent="0.3">
      <c r="A595" s="28" t="s">
        <v>5</v>
      </c>
      <c r="B595" s="29" t="s">
        <v>6</v>
      </c>
      <c r="C595" s="29" t="s">
        <v>1497</v>
      </c>
      <c r="D595" s="29" t="s">
        <v>1498</v>
      </c>
      <c r="E595" s="29">
        <v>12549</v>
      </c>
    </row>
    <row r="596" spans="1:5" ht="17.100000000000001" customHeight="1" x14ac:dyDescent="0.3">
      <c r="A596" s="28" t="s">
        <v>5</v>
      </c>
      <c r="B596" s="29" t="s">
        <v>6</v>
      </c>
      <c r="C596" s="29" t="s">
        <v>1499</v>
      </c>
      <c r="D596" s="29" t="s">
        <v>1500</v>
      </c>
      <c r="E596" s="29">
        <v>18800</v>
      </c>
    </row>
    <row r="597" spans="1:5" ht="17.100000000000001" customHeight="1" x14ac:dyDescent="0.3">
      <c r="A597" s="28" t="s">
        <v>5</v>
      </c>
      <c r="B597" s="29" t="s">
        <v>6</v>
      </c>
      <c r="C597" s="29" t="s">
        <v>1501</v>
      </c>
      <c r="D597" s="29" t="s">
        <v>1502</v>
      </c>
      <c r="E597" s="29">
        <v>129090</v>
      </c>
    </row>
    <row r="598" spans="1:5" ht="17.100000000000001" customHeight="1" x14ac:dyDescent="0.3">
      <c r="A598" s="28" t="s">
        <v>5</v>
      </c>
      <c r="B598" s="29" t="s">
        <v>6</v>
      </c>
      <c r="C598" s="29" t="s">
        <v>1503</v>
      </c>
      <c r="D598" s="29" t="s">
        <v>1504</v>
      </c>
      <c r="E598" s="29">
        <v>56062</v>
      </c>
    </row>
    <row r="599" spans="1:5" ht="17.100000000000001" customHeight="1" x14ac:dyDescent="0.3">
      <c r="A599" s="28" t="s">
        <v>5</v>
      </c>
      <c r="B599" s="29" t="s">
        <v>6</v>
      </c>
      <c r="C599" s="29" t="s">
        <v>1505</v>
      </c>
      <c r="D599" s="29" t="s">
        <v>1506</v>
      </c>
      <c r="E599" s="29">
        <v>9940</v>
      </c>
    </row>
    <row r="600" spans="1:5" ht="17.100000000000001" customHeight="1" x14ac:dyDescent="0.3">
      <c r="A600" s="28" t="s">
        <v>5</v>
      </c>
      <c r="B600" s="29" t="s">
        <v>6</v>
      </c>
      <c r="C600" s="29" t="s">
        <v>1507</v>
      </c>
      <c r="D600" s="29" t="s">
        <v>1508</v>
      </c>
      <c r="E600" s="29">
        <v>33375</v>
      </c>
    </row>
    <row r="601" spans="1:5" ht="17.100000000000001" customHeight="1" x14ac:dyDescent="0.3">
      <c r="A601" s="28" t="s">
        <v>5</v>
      </c>
      <c r="B601" s="29" t="s">
        <v>8</v>
      </c>
      <c r="C601" s="29" t="s">
        <v>1509</v>
      </c>
      <c r="D601" s="29" t="s">
        <v>1510</v>
      </c>
      <c r="E601" s="29">
        <v>33220</v>
      </c>
    </row>
    <row r="602" spans="1:5" ht="17.100000000000001" customHeight="1" x14ac:dyDescent="0.3">
      <c r="A602" s="28" t="s">
        <v>5</v>
      </c>
      <c r="B602" s="29" t="s">
        <v>8</v>
      </c>
      <c r="C602" s="29" t="s">
        <v>1511</v>
      </c>
      <c r="D602" s="29" t="s">
        <v>1512</v>
      </c>
      <c r="E602" s="29">
        <v>103370</v>
      </c>
    </row>
    <row r="603" spans="1:5" ht="17.100000000000001" customHeight="1" x14ac:dyDescent="0.3">
      <c r="A603" s="28" t="s">
        <v>5</v>
      </c>
      <c r="B603" s="29" t="s">
        <v>8</v>
      </c>
      <c r="C603" s="29" t="s">
        <v>1513</v>
      </c>
      <c r="D603" s="29" t="s">
        <v>1514</v>
      </c>
      <c r="E603" s="29">
        <v>33480</v>
      </c>
    </row>
    <row r="604" spans="1:5" ht="17.100000000000001" customHeight="1" x14ac:dyDescent="0.3">
      <c r="A604" s="28" t="s">
        <v>5</v>
      </c>
      <c r="B604" s="29" t="s">
        <v>8</v>
      </c>
      <c r="C604" s="29" t="s">
        <v>1515</v>
      </c>
      <c r="D604" s="29" t="s">
        <v>1516</v>
      </c>
      <c r="E604" s="29">
        <v>27900</v>
      </c>
    </row>
    <row r="605" spans="1:5" ht="17.100000000000001" customHeight="1" x14ac:dyDescent="0.3">
      <c r="A605" s="28" t="s">
        <v>5</v>
      </c>
      <c r="B605" s="29" t="s">
        <v>8</v>
      </c>
      <c r="C605" s="29" t="s">
        <v>1517</v>
      </c>
      <c r="D605" s="29" t="s">
        <v>1518</v>
      </c>
      <c r="E605" s="29">
        <v>209808</v>
      </c>
    </row>
    <row r="606" spans="1:5" ht="17.100000000000001" customHeight="1" x14ac:dyDescent="0.3">
      <c r="A606" s="28" t="s">
        <v>5</v>
      </c>
      <c r="B606" s="29" t="s">
        <v>8</v>
      </c>
      <c r="C606" s="29" t="s">
        <v>1519</v>
      </c>
      <c r="D606" s="29" t="s">
        <v>1520</v>
      </c>
      <c r="E606" s="29">
        <v>13987</v>
      </c>
    </row>
    <row r="607" spans="1:5" ht="17.100000000000001" customHeight="1" x14ac:dyDescent="0.3">
      <c r="A607" s="28" t="s">
        <v>5</v>
      </c>
      <c r="B607" s="29" t="s">
        <v>8</v>
      </c>
      <c r="C607" s="29" t="s">
        <v>1521</v>
      </c>
      <c r="D607" s="29" t="s">
        <v>1522</v>
      </c>
      <c r="E607" s="29">
        <v>14899</v>
      </c>
    </row>
    <row r="608" spans="1:5" ht="17.100000000000001" customHeight="1" x14ac:dyDescent="0.3">
      <c r="A608" s="28" t="s">
        <v>5</v>
      </c>
      <c r="B608" s="29" t="s">
        <v>8</v>
      </c>
      <c r="C608" s="29" t="s">
        <v>1523</v>
      </c>
      <c r="D608" s="29" t="s">
        <v>1524</v>
      </c>
      <c r="E608" s="29">
        <v>913</v>
      </c>
    </row>
    <row r="609" spans="1:5" ht="17.100000000000001" customHeight="1" x14ac:dyDescent="0.3">
      <c r="A609" s="28" t="s">
        <v>5</v>
      </c>
      <c r="B609" s="29" t="s">
        <v>8</v>
      </c>
      <c r="C609" s="29" t="s">
        <v>1525</v>
      </c>
      <c r="D609" s="29" t="s">
        <v>1526</v>
      </c>
      <c r="E609" s="29">
        <v>114</v>
      </c>
    </row>
    <row r="610" spans="1:5" ht="17.100000000000001" customHeight="1" x14ac:dyDescent="0.3">
      <c r="A610" s="28" t="s">
        <v>5</v>
      </c>
      <c r="B610" s="29" t="s">
        <v>8</v>
      </c>
      <c r="C610" s="29" t="s">
        <v>1527</v>
      </c>
      <c r="D610" s="29" t="s">
        <v>1528</v>
      </c>
      <c r="E610" s="29">
        <v>6008</v>
      </c>
    </row>
    <row r="611" spans="1:5" ht="17.100000000000001" customHeight="1" x14ac:dyDescent="0.3">
      <c r="A611" s="28" t="s">
        <v>5</v>
      </c>
      <c r="B611" s="29" t="s">
        <v>8</v>
      </c>
      <c r="C611" s="29" t="s">
        <v>1529</v>
      </c>
      <c r="D611" s="29" t="s">
        <v>1530</v>
      </c>
      <c r="E611" s="29">
        <v>5006</v>
      </c>
    </row>
    <row r="612" spans="1:5" ht="17.100000000000001" customHeight="1" x14ac:dyDescent="0.3">
      <c r="A612" s="28" t="s">
        <v>5</v>
      </c>
      <c r="B612" s="29" t="s">
        <v>8</v>
      </c>
      <c r="C612" s="29" t="s">
        <v>1531</v>
      </c>
      <c r="D612" s="29" t="s">
        <v>1532</v>
      </c>
      <c r="E612" s="29">
        <v>9338</v>
      </c>
    </row>
    <row r="613" spans="1:5" ht="17.100000000000001" customHeight="1" x14ac:dyDescent="0.3">
      <c r="A613" s="28" t="s">
        <v>5</v>
      </c>
      <c r="B613" s="29" t="s">
        <v>8</v>
      </c>
      <c r="C613" s="29" t="s">
        <v>1533</v>
      </c>
      <c r="D613" s="29" t="s">
        <v>1534</v>
      </c>
      <c r="E613" s="29">
        <v>6225</v>
      </c>
    </row>
    <row r="614" spans="1:5" ht="17.100000000000001" customHeight="1" x14ac:dyDescent="0.3">
      <c r="A614" s="28" t="s">
        <v>5</v>
      </c>
      <c r="B614" s="29" t="s">
        <v>8</v>
      </c>
      <c r="C614" s="29" t="s">
        <v>1535</v>
      </c>
      <c r="D614" s="29" t="s">
        <v>1536</v>
      </c>
      <c r="E614" s="29">
        <v>1500</v>
      </c>
    </row>
    <row r="615" spans="1:5" ht="17.100000000000001" customHeight="1" x14ac:dyDescent="0.3">
      <c r="A615" s="28" t="s">
        <v>5</v>
      </c>
      <c r="B615" s="29" t="s">
        <v>8</v>
      </c>
      <c r="C615" s="29" t="s">
        <v>1537</v>
      </c>
      <c r="D615" s="29" t="s">
        <v>1538</v>
      </c>
      <c r="E615" s="29">
        <v>1250</v>
      </c>
    </row>
    <row r="616" spans="1:5" ht="17.100000000000001" customHeight="1" x14ac:dyDescent="0.3">
      <c r="A616" s="28" t="s">
        <v>5</v>
      </c>
      <c r="B616" s="29" t="s">
        <v>8</v>
      </c>
      <c r="C616" s="29" t="s">
        <v>1539</v>
      </c>
      <c r="D616" s="29" t="s">
        <v>1540</v>
      </c>
      <c r="E616" s="29">
        <v>33108</v>
      </c>
    </row>
    <row r="617" spans="1:5" ht="17.100000000000001" customHeight="1" x14ac:dyDescent="0.3">
      <c r="A617" s="28" t="s">
        <v>5</v>
      </c>
      <c r="B617" s="29" t="s">
        <v>8</v>
      </c>
      <c r="C617" s="29" t="s">
        <v>1541</v>
      </c>
      <c r="D617" s="29" t="s">
        <v>1542</v>
      </c>
      <c r="E617" s="29">
        <v>37247</v>
      </c>
    </row>
    <row r="618" spans="1:5" ht="17.100000000000001" customHeight="1" x14ac:dyDescent="0.3">
      <c r="A618" s="28" t="s">
        <v>5</v>
      </c>
      <c r="B618" s="29" t="s">
        <v>8</v>
      </c>
      <c r="C618" s="29" t="s">
        <v>1543</v>
      </c>
      <c r="D618" s="29" t="s">
        <v>1544</v>
      </c>
      <c r="E618" s="29">
        <v>174096</v>
      </c>
    </row>
    <row r="619" spans="1:5" ht="17.100000000000001" customHeight="1" x14ac:dyDescent="0.3">
      <c r="A619" s="28" t="s">
        <v>5</v>
      </c>
      <c r="B619" s="29" t="s">
        <v>6</v>
      </c>
      <c r="C619" s="29" t="s">
        <v>1545</v>
      </c>
      <c r="D619" s="29" t="s">
        <v>1546</v>
      </c>
      <c r="E619" s="29">
        <v>73931</v>
      </c>
    </row>
    <row r="620" spans="1:5" ht="17.100000000000001" customHeight="1" x14ac:dyDescent="0.3">
      <c r="A620" s="28" t="s">
        <v>5</v>
      </c>
      <c r="B620" s="29" t="s">
        <v>6</v>
      </c>
      <c r="C620" s="29" t="s">
        <v>1547</v>
      </c>
      <c r="D620" s="29" t="s">
        <v>1548</v>
      </c>
      <c r="E620" s="29">
        <v>232245</v>
      </c>
    </row>
    <row r="621" spans="1:5" ht="17.100000000000001" customHeight="1" x14ac:dyDescent="0.3">
      <c r="A621" s="28" t="s">
        <v>5</v>
      </c>
      <c r="B621" s="29" t="s">
        <v>6</v>
      </c>
      <c r="C621" s="29" t="s">
        <v>1549</v>
      </c>
      <c r="D621" s="29" t="s">
        <v>1550</v>
      </c>
      <c r="E621" s="29">
        <v>774150</v>
      </c>
    </row>
    <row r="622" spans="1:5" ht="17.100000000000001" customHeight="1" x14ac:dyDescent="0.3">
      <c r="A622" s="28" t="s">
        <v>5</v>
      </c>
      <c r="B622" s="29" t="s">
        <v>6</v>
      </c>
      <c r="C622" s="29" t="s">
        <v>1551</v>
      </c>
      <c r="D622" s="29" t="s">
        <v>1552</v>
      </c>
      <c r="E622" s="29">
        <v>77415</v>
      </c>
    </row>
    <row r="623" spans="1:5" ht="17.100000000000001" customHeight="1" x14ac:dyDescent="0.3">
      <c r="A623" s="28" t="s">
        <v>5</v>
      </c>
      <c r="B623" s="29" t="s">
        <v>6</v>
      </c>
      <c r="C623" s="29" t="s">
        <v>1553</v>
      </c>
      <c r="D623" s="29" t="s">
        <v>1554</v>
      </c>
      <c r="E623" s="29">
        <v>475</v>
      </c>
    </row>
    <row r="624" spans="1:5" ht="17.100000000000001" customHeight="1" x14ac:dyDescent="0.3">
      <c r="A624" s="28" t="s">
        <v>5</v>
      </c>
      <c r="B624" s="29" t="s">
        <v>6</v>
      </c>
      <c r="C624" s="29" t="s">
        <v>1555</v>
      </c>
      <c r="D624" s="29" t="s">
        <v>1556</v>
      </c>
      <c r="E624" s="29">
        <v>33100</v>
      </c>
    </row>
    <row r="625" spans="1:5" ht="17.100000000000001" customHeight="1" x14ac:dyDescent="0.3">
      <c r="A625" s="28" t="s">
        <v>5</v>
      </c>
      <c r="B625" s="29" t="s">
        <v>6</v>
      </c>
      <c r="C625" s="29" t="s">
        <v>1557</v>
      </c>
      <c r="D625" s="29" t="s">
        <v>1558</v>
      </c>
      <c r="E625" s="29">
        <v>149460</v>
      </c>
    </row>
    <row r="626" spans="1:5" ht="17.100000000000001" customHeight="1" x14ac:dyDescent="0.3">
      <c r="A626" s="28" t="s">
        <v>5</v>
      </c>
      <c r="B626" s="29" t="s">
        <v>8</v>
      </c>
      <c r="C626" s="29" t="s">
        <v>1559</v>
      </c>
      <c r="D626" s="29" t="s">
        <v>1560</v>
      </c>
      <c r="E626" s="29">
        <v>49662</v>
      </c>
    </row>
    <row r="627" spans="1:5" ht="17.100000000000001" customHeight="1" x14ac:dyDescent="0.3">
      <c r="A627" s="28" t="s">
        <v>5</v>
      </c>
      <c r="B627" s="29" t="s">
        <v>8</v>
      </c>
      <c r="C627" s="29" t="s">
        <v>1561</v>
      </c>
      <c r="D627" s="29" t="s">
        <v>1562</v>
      </c>
      <c r="E627" s="29">
        <v>9932</v>
      </c>
    </row>
    <row r="628" spans="1:5" ht="17.100000000000001" customHeight="1" x14ac:dyDescent="0.3">
      <c r="A628" s="28" t="s">
        <v>5</v>
      </c>
      <c r="B628" s="29" t="s">
        <v>8</v>
      </c>
      <c r="C628" s="29" t="s">
        <v>1563</v>
      </c>
      <c r="D628" s="29" t="s">
        <v>1564</v>
      </c>
      <c r="E628" s="29">
        <v>10490</v>
      </c>
    </row>
    <row r="629" spans="1:5" ht="17.100000000000001" customHeight="1" x14ac:dyDescent="0.3">
      <c r="A629" s="28" t="s">
        <v>5</v>
      </c>
      <c r="B629" s="29" t="s">
        <v>8</v>
      </c>
      <c r="C629" s="29" t="s">
        <v>1565</v>
      </c>
      <c r="D629" s="29" t="s">
        <v>1566</v>
      </c>
      <c r="E629" s="29">
        <v>190</v>
      </c>
    </row>
    <row r="630" spans="1:5" ht="17.100000000000001" customHeight="1" x14ac:dyDescent="0.3">
      <c r="A630" s="28" t="s">
        <v>5</v>
      </c>
      <c r="B630" s="29" t="s">
        <v>8</v>
      </c>
      <c r="C630" s="29" t="s">
        <v>1567</v>
      </c>
      <c r="D630" s="29" t="s">
        <v>1568</v>
      </c>
      <c r="E630" s="29">
        <v>3338</v>
      </c>
    </row>
    <row r="631" spans="1:5" ht="17.100000000000001" customHeight="1" x14ac:dyDescent="0.3">
      <c r="A631" s="28" t="s">
        <v>5</v>
      </c>
      <c r="B631" s="29" t="s">
        <v>8</v>
      </c>
      <c r="C631" s="29" t="s">
        <v>1569</v>
      </c>
      <c r="D631" s="29" t="s">
        <v>1570</v>
      </c>
      <c r="E631" s="29">
        <v>760</v>
      </c>
    </row>
    <row r="632" spans="1:5" ht="17.100000000000001" customHeight="1" x14ac:dyDescent="0.3">
      <c r="A632" s="28" t="s">
        <v>5</v>
      </c>
      <c r="B632" s="29" t="s">
        <v>8</v>
      </c>
      <c r="C632" s="29" t="s">
        <v>1571</v>
      </c>
      <c r="D632" s="29" t="s">
        <v>1572</v>
      </c>
      <c r="E632" s="29">
        <v>8277</v>
      </c>
    </row>
    <row r="633" spans="1:5" ht="17.100000000000001" customHeight="1" x14ac:dyDescent="0.3">
      <c r="A633" s="28" t="s">
        <v>5</v>
      </c>
      <c r="B633" s="29" t="s">
        <v>8</v>
      </c>
      <c r="C633" s="29" t="s">
        <v>1573</v>
      </c>
      <c r="D633" s="29" t="s">
        <v>1574</v>
      </c>
      <c r="E633" s="29">
        <v>16740</v>
      </c>
    </row>
    <row r="634" spans="1:5" ht="17.100000000000001" customHeight="1" x14ac:dyDescent="0.3">
      <c r="A634" s="28" t="s">
        <v>5</v>
      </c>
      <c r="B634" s="29" t="s">
        <v>8</v>
      </c>
      <c r="C634" s="29" t="s">
        <v>1575</v>
      </c>
      <c r="D634" s="29" t="s">
        <v>1576</v>
      </c>
      <c r="E634" s="29">
        <v>13950</v>
      </c>
    </row>
    <row r="635" spans="1:5" ht="17.100000000000001" customHeight="1" x14ac:dyDescent="0.3">
      <c r="A635" s="28" t="s">
        <v>5</v>
      </c>
      <c r="B635" s="29" t="s">
        <v>6</v>
      </c>
      <c r="C635" s="29" t="s">
        <v>1577</v>
      </c>
      <c r="D635" s="29" t="s">
        <v>1578</v>
      </c>
      <c r="E635" s="29">
        <v>2500</v>
      </c>
    </row>
    <row r="636" spans="1:5" ht="17.100000000000001" customHeight="1" x14ac:dyDescent="0.3">
      <c r="A636" s="28" t="s">
        <v>5</v>
      </c>
      <c r="B636" s="29" t="s">
        <v>6</v>
      </c>
      <c r="C636" s="29" t="s">
        <v>1579</v>
      </c>
      <c r="D636" s="29" t="s">
        <v>1580</v>
      </c>
      <c r="E636" s="29">
        <v>46812</v>
      </c>
    </row>
    <row r="637" spans="1:5" ht="17.100000000000001" customHeight="1" x14ac:dyDescent="0.3">
      <c r="A637" s="28" t="s">
        <v>5</v>
      </c>
      <c r="B637" s="29" t="s">
        <v>6</v>
      </c>
      <c r="C637" s="29" t="s">
        <v>1581</v>
      </c>
      <c r="D637" s="29" t="s">
        <v>1582</v>
      </c>
      <c r="E637" s="29">
        <v>193538</v>
      </c>
    </row>
    <row r="638" spans="1:5" ht="17.100000000000001" customHeight="1" x14ac:dyDescent="0.3">
      <c r="A638" s="28" t="s">
        <v>5</v>
      </c>
      <c r="B638" s="29" t="s">
        <v>6</v>
      </c>
      <c r="C638" s="29" t="s">
        <v>1583</v>
      </c>
      <c r="D638" s="29" t="s">
        <v>1584</v>
      </c>
      <c r="E638" s="29">
        <v>9930</v>
      </c>
    </row>
    <row r="639" spans="1:5" ht="17.100000000000001" customHeight="1" x14ac:dyDescent="0.3">
      <c r="A639" s="28" t="s">
        <v>5</v>
      </c>
      <c r="B639" s="29" t="s">
        <v>6</v>
      </c>
      <c r="C639" s="29" t="s">
        <v>1585</v>
      </c>
      <c r="D639" s="29" t="s">
        <v>1586</v>
      </c>
      <c r="E639" s="29">
        <v>1577</v>
      </c>
    </row>
    <row r="640" spans="1:5" ht="17.100000000000001" customHeight="1" x14ac:dyDescent="0.3">
      <c r="A640" s="28" t="s">
        <v>5</v>
      </c>
      <c r="B640" s="29" t="s">
        <v>6</v>
      </c>
      <c r="C640" s="29" t="s">
        <v>1587</v>
      </c>
      <c r="D640" s="29" t="s">
        <v>1588</v>
      </c>
      <c r="E640" s="29">
        <v>7050</v>
      </c>
    </row>
    <row r="641" spans="1:5" ht="17.100000000000001" customHeight="1" x14ac:dyDescent="0.3">
      <c r="A641" s="28" t="s">
        <v>5</v>
      </c>
      <c r="B641" s="29" t="s">
        <v>6</v>
      </c>
      <c r="C641" s="29" t="s">
        <v>1589</v>
      </c>
      <c r="D641" s="29" t="s">
        <v>1590</v>
      </c>
      <c r="E641" s="29">
        <v>35344</v>
      </c>
    </row>
    <row r="642" spans="1:5" ht="17.100000000000001" customHeight="1" x14ac:dyDescent="0.3">
      <c r="A642" s="28" t="s">
        <v>5</v>
      </c>
      <c r="B642" s="29" t="s">
        <v>6</v>
      </c>
      <c r="C642" s="29" t="s">
        <v>1591</v>
      </c>
      <c r="D642" s="29" t="s">
        <v>1592</v>
      </c>
      <c r="E642" s="29">
        <v>88377</v>
      </c>
    </row>
    <row r="643" spans="1:5" ht="17.100000000000001" customHeight="1" x14ac:dyDescent="0.3">
      <c r="A643" s="28" t="s">
        <v>5</v>
      </c>
      <c r="B643" s="29" t="s">
        <v>6</v>
      </c>
      <c r="C643" s="29" t="s">
        <v>1593</v>
      </c>
      <c r="D643" s="29" t="s">
        <v>1594</v>
      </c>
      <c r="E643" s="29">
        <v>66350</v>
      </c>
    </row>
    <row r="644" spans="1:5" ht="17.100000000000001" customHeight="1" x14ac:dyDescent="0.3">
      <c r="A644" s="28" t="s">
        <v>5</v>
      </c>
      <c r="B644" s="29" t="s">
        <v>6</v>
      </c>
      <c r="C644" s="29" t="s">
        <v>1595</v>
      </c>
      <c r="D644" s="29" t="s">
        <v>1596</v>
      </c>
      <c r="E644" s="29">
        <v>79500</v>
      </c>
    </row>
    <row r="645" spans="1:5" ht="17.100000000000001" customHeight="1" x14ac:dyDescent="0.3">
      <c r="A645" s="28" t="s">
        <v>5</v>
      </c>
      <c r="B645" s="29" t="s">
        <v>6</v>
      </c>
      <c r="C645" s="29" t="s">
        <v>1597</v>
      </c>
      <c r="D645" s="29" t="s">
        <v>1598</v>
      </c>
      <c r="E645" s="29">
        <v>41500</v>
      </c>
    </row>
    <row r="646" spans="1:5" ht="17.100000000000001" customHeight="1" x14ac:dyDescent="0.3">
      <c r="A646" s="28" t="s">
        <v>5</v>
      </c>
      <c r="B646" s="29" t="s">
        <v>8</v>
      </c>
      <c r="C646" s="29" t="s">
        <v>1599</v>
      </c>
      <c r="D646" s="29" t="s">
        <v>1600</v>
      </c>
      <c r="E646" s="29">
        <v>17496</v>
      </c>
    </row>
    <row r="647" spans="1:5" ht="17.100000000000001" customHeight="1" x14ac:dyDescent="0.3">
      <c r="A647" s="28" t="s">
        <v>5</v>
      </c>
      <c r="B647" s="29" t="s">
        <v>8</v>
      </c>
      <c r="C647" s="29" t="s">
        <v>1601</v>
      </c>
      <c r="D647" s="29" t="s">
        <v>1602</v>
      </c>
      <c r="E647" s="29">
        <v>20553</v>
      </c>
    </row>
    <row r="648" spans="1:5" ht="17.100000000000001" customHeight="1" x14ac:dyDescent="0.3">
      <c r="A648" s="28" t="s">
        <v>5</v>
      </c>
      <c r="B648" s="29" t="s">
        <v>8</v>
      </c>
      <c r="C648" s="29" t="s">
        <v>1603</v>
      </c>
      <c r="D648" s="29" t="s">
        <v>1604</v>
      </c>
      <c r="E648" s="29">
        <v>18600</v>
      </c>
    </row>
    <row r="649" spans="1:5" ht="17.100000000000001" customHeight="1" x14ac:dyDescent="0.3">
      <c r="A649" s="28" t="s">
        <v>5</v>
      </c>
      <c r="B649" s="29" t="s">
        <v>8</v>
      </c>
      <c r="C649" s="29" t="s">
        <v>1605</v>
      </c>
      <c r="D649" s="29" t="s">
        <v>1606</v>
      </c>
      <c r="E649" s="29">
        <v>14508</v>
      </c>
    </row>
    <row r="650" spans="1:5" ht="17.100000000000001" customHeight="1" x14ac:dyDescent="0.3">
      <c r="A650" s="28" t="s">
        <v>5</v>
      </c>
      <c r="B650" s="29" t="s">
        <v>8</v>
      </c>
      <c r="C650" s="29" t="s">
        <v>1607</v>
      </c>
      <c r="D650" s="29" t="s">
        <v>1608</v>
      </c>
      <c r="E650" s="29">
        <v>3720</v>
      </c>
    </row>
    <row r="651" spans="1:5" ht="17.100000000000001" customHeight="1" x14ac:dyDescent="0.3">
      <c r="A651" s="28" t="s">
        <v>5</v>
      </c>
      <c r="B651" s="29" t="s">
        <v>8</v>
      </c>
      <c r="C651" s="29" t="s">
        <v>1609</v>
      </c>
      <c r="D651" s="29" t="s">
        <v>1610</v>
      </c>
      <c r="E651" s="29">
        <v>342</v>
      </c>
    </row>
    <row r="652" spans="1:5" ht="17.100000000000001" customHeight="1" x14ac:dyDescent="0.3">
      <c r="A652" s="28" t="s">
        <v>5</v>
      </c>
      <c r="B652" s="29" t="s">
        <v>8</v>
      </c>
      <c r="C652" s="29" t="s">
        <v>1611</v>
      </c>
      <c r="D652" s="29" t="s">
        <v>1612</v>
      </c>
      <c r="E652" s="29">
        <v>8775</v>
      </c>
    </row>
    <row r="653" spans="1:5" ht="17.100000000000001" customHeight="1" x14ac:dyDescent="0.3">
      <c r="A653" s="28" t="s">
        <v>5</v>
      </c>
      <c r="B653" s="29" t="s">
        <v>8</v>
      </c>
      <c r="C653" s="29" t="s">
        <v>1613</v>
      </c>
      <c r="D653" s="29" t="s">
        <v>1614</v>
      </c>
      <c r="E653" s="29">
        <v>1410</v>
      </c>
    </row>
    <row r="654" spans="1:5" ht="17.100000000000001" customHeight="1" x14ac:dyDescent="0.3">
      <c r="A654" s="28" t="s">
        <v>5</v>
      </c>
      <c r="B654" s="29" t="s">
        <v>8</v>
      </c>
      <c r="C654" s="29" t="s">
        <v>1615</v>
      </c>
      <c r="D654" s="29" t="s">
        <v>1616</v>
      </c>
      <c r="E654" s="29">
        <v>2820</v>
      </c>
    </row>
    <row r="655" spans="1:5" ht="17.100000000000001" customHeight="1" x14ac:dyDescent="0.3">
      <c r="A655" s="28" t="s">
        <v>5</v>
      </c>
      <c r="B655" s="29" t="s">
        <v>8</v>
      </c>
      <c r="C655" s="29" t="s">
        <v>1617</v>
      </c>
      <c r="D655" s="29" t="s">
        <v>1618</v>
      </c>
      <c r="E655" s="29">
        <v>43875</v>
      </c>
    </row>
    <row r="656" spans="1:5" ht="17.100000000000001" customHeight="1" x14ac:dyDescent="0.3">
      <c r="A656" s="28" t="s">
        <v>5</v>
      </c>
      <c r="B656" s="29" t="s">
        <v>8</v>
      </c>
      <c r="C656" s="29" t="s">
        <v>1619</v>
      </c>
      <c r="D656" s="29" t="s">
        <v>1620</v>
      </c>
      <c r="E656" s="29">
        <v>16600</v>
      </c>
    </row>
    <row r="657" spans="1:5" ht="17.100000000000001" customHeight="1" x14ac:dyDescent="0.3">
      <c r="A657" s="28" t="s">
        <v>5</v>
      </c>
      <c r="B657" s="29" t="s">
        <v>8</v>
      </c>
      <c r="C657" s="29" t="s">
        <v>1621</v>
      </c>
      <c r="D657" s="29" t="s">
        <v>1622</v>
      </c>
      <c r="E657" s="29">
        <v>23312</v>
      </c>
    </row>
    <row r="658" spans="1:5" ht="17.100000000000001" customHeight="1" x14ac:dyDescent="0.3">
      <c r="A658" s="28" t="s">
        <v>5</v>
      </c>
      <c r="B658" s="29" t="s">
        <v>8</v>
      </c>
      <c r="C658" s="29" t="s">
        <v>1623</v>
      </c>
      <c r="D658" s="29" t="s">
        <v>1624</v>
      </c>
      <c r="E658" s="29">
        <v>72540</v>
      </c>
    </row>
    <row r="659" spans="1:5" ht="17.100000000000001" customHeight="1" x14ac:dyDescent="0.3">
      <c r="A659" s="28" t="s">
        <v>5</v>
      </c>
      <c r="B659" s="29" t="s">
        <v>8</v>
      </c>
      <c r="C659" s="29" t="s">
        <v>1625</v>
      </c>
      <c r="D659" s="29" t="s">
        <v>1626</v>
      </c>
      <c r="E659" s="29">
        <v>15438</v>
      </c>
    </row>
    <row r="660" spans="1:5" ht="17.100000000000001" customHeight="1" x14ac:dyDescent="0.3">
      <c r="A660" s="28" t="s">
        <v>5</v>
      </c>
      <c r="B660" s="29" t="s">
        <v>8</v>
      </c>
      <c r="C660" s="29" t="s">
        <v>1627</v>
      </c>
      <c r="D660" s="29" t="s">
        <v>1628</v>
      </c>
      <c r="E660" s="29">
        <v>37051</v>
      </c>
    </row>
    <row r="661" spans="1:5" ht="17.100000000000001" customHeight="1" x14ac:dyDescent="0.3">
      <c r="A661" s="28" t="s">
        <v>5</v>
      </c>
      <c r="B661" s="29" t="s">
        <v>8</v>
      </c>
      <c r="C661" s="29" t="s">
        <v>1629</v>
      </c>
      <c r="D661" s="29" t="s">
        <v>1630</v>
      </c>
      <c r="E661" s="29">
        <v>43524</v>
      </c>
    </row>
    <row r="662" spans="1:5" ht="17.100000000000001" customHeight="1" x14ac:dyDescent="0.3">
      <c r="A662" s="28" t="s">
        <v>5</v>
      </c>
      <c r="B662" s="29" t="s">
        <v>8</v>
      </c>
      <c r="C662" s="29" t="s">
        <v>1631</v>
      </c>
      <c r="D662" s="29" t="s">
        <v>1632</v>
      </c>
      <c r="E662" s="29">
        <v>26226</v>
      </c>
    </row>
    <row r="663" spans="1:5" ht="17.100000000000001" customHeight="1" x14ac:dyDescent="0.3">
      <c r="A663" s="28" t="s">
        <v>5</v>
      </c>
      <c r="B663" s="29" t="s">
        <v>7</v>
      </c>
      <c r="C663" s="29" t="s">
        <v>1633</v>
      </c>
      <c r="D663" s="29" t="s">
        <v>1634</v>
      </c>
      <c r="E663" s="29">
        <v>4500</v>
      </c>
    </row>
    <row r="664" spans="1:5" ht="17.100000000000001" customHeight="1" x14ac:dyDescent="0.3">
      <c r="A664" s="28" t="s">
        <v>5</v>
      </c>
      <c r="B664" s="29" t="s">
        <v>6</v>
      </c>
      <c r="C664" s="29" t="s">
        <v>1635</v>
      </c>
      <c r="D664" s="29" t="s">
        <v>1636</v>
      </c>
      <c r="E664" s="29">
        <v>117030</v>
      </c>
    </row>
    <row r="665" spans="1:5" ht="17.100000000000001" customHeight="1" x14ac:dyDescent="0.3">
      <c r="A665" s="28" t="s">
        <v>5</v>
      </c>
      <c r="B665" s="29" t="s">
        <v>6</v>
      </c>
      <c r="C665" s="29" t="s">
        <v>1637</v>
      </c>
      <c r="D665" s="29" t="s">
        <v>1638</v>
      </c>
      <c r="E665" s="29">
        <v>295724</v>
      </c>
    </row>
    <row r="666" spans="1:5" ht="17.100000000000001" customHeight="1" x14ac:dyDescent="0.3">
      <c r="A666" s="28" t="s">
        <v>5</v>
      </c>
      <c r="B666" s="29" t="s">
        <v>6</v>
      </c>
      <c r="C666" s="29" t="s">
        <v>1639</v>
      </c>
      <c r="D666" s="29" t="s">
        <v>1640</v>
      </c>
      <c r="E666" s="29">
        <v>198500</v>
      </c>
    </row>
    <row r="667" spans="1:5" ht="17.100000000000001" customHeight="1" x14ac:dyDescent="0.3">
      <c r="A667" s="28" t="s">
        <v>5</v>
      </c>
      <c r="B667" s="29" t="s">
        <v>6</v>
      </c>
      <c r="C667" s="29" t="s">
        <v>1641</v>
      </c>
      <c r="D667" s="29" t="s">
        <v>1642</v>
      </c>
      <c r="E667" s="29">
        <v>1577</v>
      </c>
    </row>
    <row r="668" spans="1:5" ht="17.100000000000001" customHeight="1" x14ac:dyDescent="0.3">
      <c r="A668" s="28" t="s">
        <v>5</v>
      </c>
      <c r="B668" s="29" t="s">
        <v>6</v>
      </c>
      <c r="C668" s="29" t="s">
        <v>1643</v>
      </c>
      <c r="D668" s="29" t="s">
        <v>1644</v>
      </c>
      <c r="E668" s="29">
        <v>10375</v>
      </c>
    </row>
    <row r="669" spans="1:5" ht="17.100000000000001" customHeight="1" x14ac:dyDescent="0.3">
      <c r="A669" s="28" t="s">
        <v>5</v>
      </c>
      <c r="B669" s="29" t="s">
        <v>6</v>
      </c>
      <c r="C669" s="29" t="s">
        <v>1645</v>
      </c>
      <c r="D669" s="29" t="s">
        <v>1646</v>
      </c>
      <c r="E669" s="29">
        <v>4875</v>
      </c>
    </row>
    <row r="670" spans="1:5" ht="17.100000000000001" customHeight="1" x14ac:dyDescent="0.3">
      <c r="A670" s="28" t="s">
        <v>5</v>
      </c>
      <c r="B670" s="29" t="s">
        <v>6</v>
      </c>
      <c r="C670" s="29" t="s">
        <v>1647</v>
      </c>
      <c r="D670" s="29" t="s">
        <v>1648</v>
      </c>
      <c r="E670" s="29">
        <v>5073</v>
      </c>
    </row>
    <row r="671" spans="1:5" ht="17.100000000000001" customHeight="1" x14ac:dyDescent="0.3">
      <c r="A671" s="28" t="s">
        <v>5</v>
      </c>
      <c r="B671" s="29" t="s">
        <v>6</v>
      </c>
      <c r="C671" s="29" t="s">
        <v>1649</v>
      </c>
      <c r="D671" s="29" t="s">
        <v>1650</v>
      </c>
      <c r="E671" s="29">
        <v>50196</v>
      </c>
    </row>
    <row r="672" spans="1:5" ht="17.100000000000001" customHeight="1" x14ac:dyDescent="0.3">
      <c r="A672" s="28" t="s">
        <v>5</v>
      </c>
      <c r="B672" s="29" t="s">
        <v>6</v>
      </c>
      <c r="C672" s="29" t="s">
        <v>1651</v>
      </c>
      <c r="D672" s="29" t="s">
        <v>1652</v>
      </c>
      <c r="E672" s="29">
        <v>41500</v>
      </c>
    </row>
    <row r="673" spans="1:5" ht="17.100000000000001" customHeight="1" x14ac:dyDescent="0.3">
      <c r="A673" s="28" t="s">
        <v>5</v>
      </c>
      <c r="B673" s="29" t="s">
        <v>6</v>
      </c>
      <c r="C673" s="29" t="s">
        <v>1653</v>
      </c>
      <c r="D673" s="29" t="s">
        <v>1654</v>
      </c>
      <c r="E673" s="29">
        <v>15557</v>
      </c>
    </row>
    <row r="674" spans="1:5" ht="17.100000000000001" customHeight="1" x14ac:dyDescent="0.3">
      <c r="A674" s="28" t="s">
        <v>5</v>
      </c>
      <c r="B674" s="29" t="s">
        <v>6</v>
      </c>
      <c r="C674" s="29" t="s">
        <v>1655</v>
      </c>
      <c r="D674" s="29" t="s">
        <v>1656</v>
      </c>
      <c r="E674" s="29">
        <v>82502</v>
      </c>
    </row>
    <row r="675" spans="1:5" ht="17.100000000000001" customHeight="1" x14ac:dyDescent="0.3">
      <c r="A675" s="28" t="s">
        <v>5</v>
      </c>
      <c r="B675" s="29" t="s">
        <v>6</v>
      </c>
      <c r="C675" s="29" t="s">
        <v>1657</v>
      </c>
      <c r="D675" s="29" t="s">
        <v>1658</v>
      </c>
      <c r="E675" s="29">
        <v>186872</v>
      </c>
    </row>
    <row r="676" spans="1:5" ht="17.100000000000001" customHeight="1" x14ac:dyDescent="0.3">
      <c r="A676" s="28" t="s">
        <v>5</v>
      </c>
      <c r="B676" s="29" t="s">
        <v>8</v>
      </c>
      <c r="C676" s="29" t="s">
        <v>1659</v>
      </c>
      <c r="D676" s="29" t="s">
        <v>1660</v>
      </c>
      <c r="E676" s="29">
        <v>35177</v>
      </c>
    </row>
    <row r="677" spans="1:5" ht="17.100000000000001" customHeight="1" x14ac:dyDescent="0.3">
      <c r="A677" s="28" t="s">
        <v>5</v>
      </c>
      <c r="B677" s="29" t="s">
        <v>8</v>
      </c>
      <c r="C677" s="29" t="s">
        <v>1661</v>
      </c>
      <c r="D677" s="29" t="s">
        <v>1662</v>
      </c>
      <c r="E677" s="29">
        <v>14725</v>
      </c>
    </row>
    <row r="678" spans="1:5" ht="17.100000000000001" customHeight="1" x14ac:dyDescent="0.3">
      <c r="A678" s="28" t="s">
        <v>5</v>
      </c>
      <c r="B678" s="29" t="s">
        <v>8</v>
      </c>
      <c r="C678" s="29" t="s">
        <v>1663</v>
      </c>
      <c r="D678" s="29" t="s">
        <v>1664</v>
      </c>
      <c r="E678" s="29">
        <v>166098</v>
      </c>
    </row>
    <row r="679" spans="1:5" ht="17.100000000000001" customHeight="1" x14ac:dyDescent="0.3">
      <c r="A679" s="28" t="s">
        <v>5</v>
      </c>
      <c r="B679" s="29" t="s">
        <v>8</v>
      </c>
      <c r="C679" s="29" t="s">
        <v>1665</v>
      </c>
      <c r="D679" s="29" t="s">
        <v>1666</v>
      </c>
      <c r="E679" s="29">
        <v>72540</v>
      </c>
    </row>
    <row r="680" spans="1:5" ht="17.100000000000001" customHeight="1" x14ac:dyDescent="0.3">
      <c r="A680" s="28" t="s">
        <v>5</v>
      </c>
      <c r="B680" s="29" t="s">
        <v>8</v>
      </c>
      <c r="C680" s="29" t="s">
        <v>1667</v>
      </c>
      <c r="D680" s="29" t="s">
        <v>1668</v>
      </c>
      <c r="E680" s="29">
        <v>27900</v>
      </c>
    </row>
    <row r="681" spans="1:5" ht="17.100000000000001" customHeight="1" x14ac:dyDescent="0.3">
      <c r="A681" s="28" t="s">
        <v>5</v>
      </c>
      <c r="B681" s="29" t="s">
        <v>8</v>
      </c>
      <c r="C681" s="29" t="s">
        <v>1669</v>
      </c>
      <c r="D681" s="29" t="s">
        <v>1670</v>
      </c>
      <c r="E681" s="29">
        <v>757</v>
      </c>
    </row>
    <row r="682" spans="1:5" ht="17.100000000000001" customHeight="1" x14ac:dyDescent="0.3">
      <c r="A682" s="28" t="s">
        <v>5</v>
      </c>
      <c r="B682" s="29" t="s">
        <v>8</v>
      </c>
      <c r="C682" s="29" t="s">
        <v>1671</v>
      </c>
      <c r="D682" s="29" t="s">
        <v>1672</v>
      </c>
      <c r="E682" s="29">
        <v>9011</v>
      </c>
    </row>
    <row r="683" spans="1:5" ht="17.100000000000001" customHeight="1" x14ac:dyDescent="0.3">
      <c r="A683" s="28" t="s">
        <v>5</v>
      </c>
      <c r="B683" s="29" t="s">
        <v>8</v>
      </c>
      <c r="C683" s="29" t="s">
        <v>1673</v>
      </c>
      <c r="D683" s="29" t="s">
        <v>1674</v>
      </c>
      <c r="E683" s="29">
        <v>4005</v>
      </c>
    </row>
    <row r="684" spans="1:5" ht="17.100000000000001" customHeight="1" x14ac:dyDescent="0.3">
      <c r="A684" s="28" t="s">
        <v>5</v>
      </c>
      <c r="B684" s="29" t="s">
        <v>8</v>
      </c>
      <c r="C684" s="29" t="s">
        <v>1675</v>
      </c>
      <c r="D684" s="29" t="s">
        <v>1676</v>
      </c>
      <c r="E684" s="29">
        <v>3525</v>
      </c>
    </row>
    <row r="685" spans="1:5" ht="17.100000000000001" customHeight="1" x14ac:dyDescent="0.3">
      <c r="A685" s="28" t="s">
        <v>5</v>
      </c>
      <c r="B685" s="29" t="s">
        <v>8</v>
      </c>
      <c r="C685" s="29" t="s">
        <v>1677</v>
      </c>
      <c r="D685" s="29" t="s">
        <v>1678</v>
      </c>
      <c r="E685" s="29">
        <v>2925</v>
      </c>
    </row>
    <row r="686" spans="1:5" ht="17.100000000000001" customHeight="1" x14ac:dyDescent="0.3">
      <c r="A686" s="28" t="s">
        <v>5</v>
      </c>
      <c r="B686" s="29" t="s">
        <v>8</v>
      </c>
      <c r="C686" s="29" t="s">
        <v>1679</v>
      </c>
      <c r="D686" s="29" t="s">
        <v>1680</v>
      </c>
      <c r="E686" s="29">
        <v>24900</v>
      </c>
    </row>
    <row r="687" spans="1:5" ht="17.100000000000001" customHeight="1" x14ac:dyDescent="0.3">
      <c r="A687" s="28" t="s">
        <v>5</v>
      </c>
      <c r="B687" s="29" t="s">
        <v>8</v>
      </c>
      <c r="C687" s="29" t="s">
        <v>1681</v>
      </c>
      <c r="D687" s="29" t="s">
        <v>1682</v>
      </c>
      <c r="E687" s="29">
        <v>12416</v>
      </c>
    </row>
    <row r="688" spans="1:5" ht="17.100000000000001" customHeight="1" x14ac:dyDescent="0.3">
      <c r="A688" s="28" t="s">
        <v>5</v>
      </c>
      <c r="B688" s="29" t="s">
        <v>8</v>
      </c>
      <c r="C688" s="29" t="s">
        <v>1683</v>
      </c>
      <c r="D688" s="29" t="s">
        <v>1684</v>
      </c>
      <c r="E688" s="29">
        <v>29797</v>
      </c>
    </row>
    <row r="689" spans="1:5" ht="17.100000000000001" customHeight="1" x14ac:dyDescent="0.3">
      <c r="A689" s="28" t="s">
        <v>5</v>
      </c>
      <c r="B689" s="29" t="s">
        <v>8</v>
      </c>
      <c r="C689" s="29" t="s">
        <v>1685</v>
      </c>
      <c r="D689" s="29" t="s">
        <v>1686</v>
      </c>
      <c r="E689" s="29">
        <v>55577</v>
      </c>
    </row>
    <row r="690" spans="1:5" x14ac:dyDescent="0.3">
      <c r="A690" s="28" t="s">
        <v>5</v>
      </c>
      <c r="B690" s="29" t="s">
        <v>8</v>
      </c>
      <c r="C690" s="29" t="s">
        <v>7215</v>
      </c>
      <c r="D690" s="29" t="s">
        <v>7218</v>
      </c>
      <c r="E690" s="29">
        <v>105900</v>
      </c>
    </row>
    <row r="691" spans="1:5" x14ac:dyDescent="0.3">
      <c r="A691" s="28" t="s">
        <v>5</v>
      </c>
      <c r="B691" s="29" t="s">
        <v>8</v>
      </c>
      <c r="C691" s="29" t="s">
        <v>7216</v>
      </c>
      <c r="D691" s="29" t="s">
        <v>7219</v>
      </c>
      <c r="E691" s="29">
        <v>25800</v>
      </c>
    </row>
    <row r="692" spans="1:5" x14ac:dyDescent="0.3">
      <c r="A692" s="28" t="s">
        <v>5</v>
      </c>
      <c r="B692" s="29" t="s">
        <v>8</v>
      </c>
      <c r="C692" s="29" t="s">
        <v>7217</v>
      </c>
      <c r="D692" s="29" t="s">
        <v>7220</v>
      </c>
      <c r="E692" s="29">
        <v>578070.5</v>
      </c>
    </row>
    <row r="693" spans="1:5" x14ac:dyDescent="0.3">
      <c r="A693" s="28" t="s">
        <v>5</v>
      </c>
      <c r="B693" s="29" t="s">
        <v>8</v>
      </c>
      <c r="C693" s="29" t="s">
        <v>7684</v>
      </c>
      <c r="D693" s="29" t="s">
        <v>7883</v>
      </c>
      <c r="E693" s="29">
        <v>4339140</v>
      </c>
    </row>
    <row r="694" spans="1:5" x14ac:dyDescent="0.3">
      <c r="A694" s="28" t="s">
        <v>5</v>
      </c>
      <c r="B694" s="29" t="s">
        <v>8</v>
      </c>
      <c r="C694" s="29" t="s">
        <v>7685</v>
      </c>
      <c r="D694" s="29" t="s">
        <v>7884</v>
      </c>
      <c r="E694" s="29">
        <v>209040</v>
      </c>
    </row>
    <row r="695" spans="1:5" x14ac:dyDescent="0.3">
      <c r="A695" s="28" t="s">
        <v>5</v>
      </c>
      <c r="B695" s="29" t="s">
        <v>8</v>
      </c>
      <c r="C695" s="29" t="s">
        <v>7686</v>
      </c>
      <c r="D695" s="29" t="s">
        <v>7885</v>
      </c>
      <c r="E695" s="29">
        <v>161850</v>
      </c>
    </row>
    <row r="696" spans="1:5" x14ac:dyDescent="0.3">
      <c r="A696" s="28" t="s">
        <v>5</v>
      </c>
      <c r="B696" s="29" t="s">
        <v>8</v>
      </c>
      <c r="C696" s="29" t="s">
        <v>7687</v>
      </c>
      <c r="D696" s="29" t="s">
        <v>7886</v>
      </c>
      <c r="E696" s="29">
        <v>213066</v>
      </c>
    </row>
    <row r="697" spans="1:5" x14ac:dyDescent="0.3">
      <c r="A697" s="28" t="s">
        <v>5</v>
      </c>
      <c r="B697" s="29" t="s">
        <v>8</v>
      </c>
      <c r="C697" s="29" t="s">
        <v>7688</v>
      </c>
      <c r="D697" s="29" t="s">
        <v>7887</v>
      </c>
      <c r="E697" s="29">
        <v>23400</v>
      </c>
    </row>
    <row r="698" spans="1:5" x14ac:dyDescent="0.3">
      <c r="A698" s="28" t="s">
        <v>5</v>
      </c>
      <c r="B698" s="29" t="s">
        <v>8</v>
      </c>
      <c r="C698" s="29" t="s">
        <v>7689</v>
      </c>
      <c r="D698" s="29" t="s">
        <v>7888</v>
      </c>
      <c r="E698" s="29">
        <v>158598</v>
      </c>
    </row>
    <row r="699" spans="1:5" x14ac:dyDescent="0.3">
      <c r="A699" s="28" t="s">
        <v>5</v>
      </c>
      <c r="B699" s="29" t="s">
        <v>8</v>
      </c>
      <c r="C699" s="29" t="s">
        <v>7690</v>
      </c>
      <c r="D699" s="29" t="s">
        <v>7889</v>
      </c>
      <c r="E699" s="29">
        <v>110805</v>
      </c>
    </row>
    <row r="700" spans="1:5" x14ac:dyDescent="0.3">
      <c r="A700" s="28" t="s">
        <v>5</v>
      </c>
      <c r="B700" s="29" t="s">
        <v>8</v>
      </c>
      <c r="C700" s="29" t="s">
        <v>7691</v>
      </c>
      <c r="D700" s="29" t="s">
        <v>7890</v>
      </c>
      <c r="E700" s="29">
        <v>9678240</v>
      </c>
    </row>
    <row r="701" spans="1:5" x14ac:dyDescent="0.3">
      <c r="A701" s="28" t="s">
        <v>5</v>
      </c>
      <c r="B701" s="29" t="s">
        <v>8</v>
      </c>
      <c r="C701" s="29" t="s">
        <v>7692</v>
      </c>
      <c r="D701" s="29" t="s">
        <v>7891</v>
      </c>
      <c r="E701" s="29">
        <v>5146158</v>
      </c>
    </row>
    <row r="702" spans="1:5" x14ac:dyDescent="0.3">
      <c r="A702" s="28" t="s">
        <v>5</v>
      </c>
      <c r="B702" s="29" t="s">
        <v>8</v>
      </c>
      <c r="C702" s="29" t="s">
        <v>7693</v>
      </c>
      <c r="D702" s="29" t="s">
        <v>7892</v>
      </c>
      <c r="E702" s="29">
        <v>1997100</v>
      </c>
    </row>
    <row r="703" spans="1:5" x14ac:dyDescent="0.3">
      <c r="A703" s="28" t="s">
        <v>5</v>
      </c>
      <c r="B703" s="29" t="s">
        <v>8</v>
      </c>
      <c r="C703" s="29" t="s">
        <v>7694</v>
      </c>
      <c r="D703" s="29" t="s">
        <v>7893</v>
      </c>
      <c r="E703" s="29">
        <v>894450</v>
      </c>
    </row>
    <row r="704" spans="1:5" x14ac:dyDescent="0.3">
      <c r="A704" s="28" t="s">
        <v>5</v>
      </c>
      <c r="B704" s="29" t="s">
        <v>8</v>
      </c>
      <c r="C704" s="29" t="s">
        <v>7695</v>
      </c>
      <c r="D704" s="29" t="s">
        <v>7894</v>
      </c>
      <c r="E704" s="29">
        <v>96387</v>
      </c>
    </row>
    <row r="705" spans="1:5" x14ac:dyDescent="0.3">
      <c r="A705" s="28" t="s">
        <v>5</v>
      </c>
      <c r="B705" s="29" t="s">
        <v>8</v>
      </c>
      <c r="C705" s="29" t="s">
        <v>7696</v>
      </c>
      <c r="D705" s="29" t="s">
        <v>7895</v>
      </c>
      <c r="E705" s="29">
        <v>9214704</v>
      </c>
    </row>
    <row r="706" spans="1:5" x14ac:dyDescent="0.3">
      <c r="A706" s="28" t="s">
        <v>5</v>
      </c>
      <c r="B706" s="29" t="s">
        <v>8</v>
      </c>
      <c r="C706" s="29" t="s">
        <v>7697</v>
      </c>
      <c r="D706" s="29" t="s">
        <v>7896</v>
      </c>
      <c r="E706" s="29">
        <v>1927400</v>
      </c>
    </row>
    <row r="707" spans="1:5" x14ac:dyDescent="0.3">
      <c r="A707" s="28" t="s">
        <v>5</v>
      </c>
      <c r="B707" s="29" t="s">
        <v>8</v>
      </c>
      <c r="C707" s="29" t="s">
        <v>7698</v>
      </c>
      <c r="D707" s="29" t="s">
        <v>7897</v>
      </c>
      <c r="E707" s="29">
        <v>406700</v>
      </c>
    </row>
    <row r="708" spans="1:5" x14ac:dyDescent="0.3">
      <c r="A708" s="28" t="s">
        <v>5</v>
      </c>
      <c r="B708" s="29" t="s">
        <v>8</v>
      </c>
      <c r="C708" s="29" t="s">
        <v>7699</v>
      </c>
      <c r="D708" s="29" t="s">
        <v>7898</v>
      </c>
      <c r="E708" s="29">
        <v>312000</v>
      </c>
    </row>
    <row r="709" spans="1:5" x14ac:dyDescent="0.3">
      <c r="A709" s="28" t="s">
        <v>5</v>
      </c>
      <c r="B709" s="29" t="s">
        <v>8</v>
      </c>
      <c r="C709" s="29" t="s">
        <v>7700</v>
      </c>
      <c r="D709" s="29" t="s">
        <v>7899</v>
      </c>
      <c r="E709" s="29">
        <v>7788690</v>
      </c>
    </row>
    <row r="710" spans="1:5" x14ac:dyDescent="0.3">
      <c r="A710" s="28" t="s">
        <v>5</v>
      </c>
      <c r="B710" s="29" t="s">
        <v>8</v>
      </c>
      <c r="C710" s="29" t="s">
        <v>7701</v>
      </c>
      <c r="D710" s="29" t="s">
        <v>7900</v>
      </c>
      <c r="E710" s="29">
        <v>637062</v>
      </c>
    </row>
    <row r="711" spans="1:5" x14ac:dyDescent="0.3">
      <c r="A711" s="28" t="s">
        <v>5</v>
      </c>
      <c r="B711" s="29" t="s">
        <v>8</v>
      </c>
      <c r="C711" s="29" t="s">
        <v>7702</v>
      </c>
      <c r="D711" s="29" t="s">
        <v>7901</v>
      </c>
      <c r="E711" s="29">
        <v>3831717</v>
      </c>
    </row>
    <row r="712" spans="1:5" x14ac:dyDescent="0.3">
      <c r="A712" s="28" t="s">
        <v>5</v>
      </c>
      <c r="B712" s="29" t="s">
        <v>8</v>
      </c>
      <c r="C712" s="29" t="s">
        <v>7703</v>
      </c>
      <c r="D712" s="29" t="s">
        <v>7902</v>
      </c>
      <c r="E712" s="29">
        <v>5332257</v>
      </c>
    </row>
    <row r="713" spans="1:5" x14ac:dyDescent="0.3">
      <c r="A713" s="28" t="s">
        <v>5</v>
      </c>
      <c r="B713" s="29" t="s">
        <v>8</v>
      </c>
      <c r="C713" s="29" t="s">
        <v>7704</v>
      </c>
      <c r="D713" s="29" t="s">
        <v>7903</v>
      </c>
      <c r="E713" s="29">
        <v>335000</v>
      </c>
    </row>
    <row r="714" spans="1:5" x14ac:dyDescent="0.3">
      <c r="A714" s="28" t="s">
        <v>5</v>
      </c>
      <c r="B714" s="29" t="s">
        <v>8</v>
      </c>
      <c r="C714" s="29" t="s">
        <v>7705</v>
      </c>
      <c r="D714" s="29" t="s">
        <v>7904</v>
      </c>
      <c r="E714" s="29">
        <v>181200</v>
      </c>
    </row>
    <row r="715" spans="1:5" x14ac:dyDescent="0.3">
      <c r="A715" s="28" t="s">
        <v>5</v>
      </c>
      <c r="B715" s="29" t="s">
        <v>8</v>
      </c>
      <c r="C715" s="29" t="s">
        <v>7706</v>
      </c>
      <c r="D715" s="29" t="s">
        <v>7905</v>
      </c>
      <c r="E715" s="29">
        <v>36100</v>
      </c>
    </row>
    <row r="716" spans="1:5" x14ac:dyDescent="0.3">
      <c r="A716" s="28" t="s">
        <v>5</v>
      </c>
      <c r="B716" s="29" t="s">
        <v>8</v>
      </c>
      <c r="C716" s="29" t="s">
        <v>7707</v>
      </c>
      <c r="D716" s="29" t="s">
        <v>7906</v>
      </c>
      <c r="E716" s="29">
        <v>335010</v>
      </c>
    </row>
    <row r="717" spans="1:5" x14ac:dyDescent="0.3">
      <c r="A717" s="28" t="s">
        <v>5</v>
      </c>
      <c r="B717" s="29" t="s">
        <v>8</v>
      </c>
      <c r="C717" s="29" t="s">
        <v>7708</v>
      </c>
      <c r="D717" s="29" t="s">
        <v>7907</v>
      </c>
      <c r="E717" s="29">
        <v>57500</v>
      </c>
    </row>
    <row r="718" spans="1:5" x14ac:dyDescent="0.3">
      <c r="A718" s="28" t="s">
        <v>5</v>
      </c>
      <c r="B718" s="29" t="s">
        <v>8</v>
      </c>
      <c r="C718" s="29" t="s">
        <v>7709</v>
      </c>
      <c r="D718" s="29" t="s">
        <v>7908</v>
      </c>
      <c r="E718" s="29">
        <v>256230</v>
      </c>
    </row>
    <row r="719" spans="1:5" x14ac:dyDescent="0.3">
      <c r="A719" s="28" t="s">
        <v>5</v>
      </c>
      <c r="B719" s="29" t="s">
        <v>8</v>
      </c>
      <c r="C719" s="29" t="s">
        <v>7710</v>
      </c>
      <c r="D719" s="29" t="s">
        <v>7909</v>
      </c>
      <c r="E719" s="29">
        <v>628900</v>
      </c>
    </row>
    <row r="720" spans="1:5" x14ac:dyDescent="0.3">
      <c r="A720" s="28" t="s">
        <v>5</v>
      </c>
      <c r="B720" s="29" t="s">
        <v>8</v>
      </c>
      <c r="C720" s="29" t="s">
        <v>7711</v>
      </c>
      <c r="D720" s="29" t="s">
        <v>7910</v>
      </c>
      <c r="E720" s="29">
        <v>412230</v>
      </c>
    </row>
    <row r="721" spans="1:5" x14ac:dyDescent="0.3">
      <c r="A721" s="28" t="s">
        <v>5</v>
      </c>
      <c r="B721" s="29" t="s">
        <v>8</v>
      </c>
      <c r="C721" s="29" t="s">
        <v>7712</v>
      </c>
      <c r="D721" s="29" t="s">
        <v>7911</v>
      </c>
      <c r="E721" s="29">
        <v>5596890</v>
      </c>
    </row>
    <row r="722" spans="1:5" x14ac:dyDescent="0.3">
      <c r="A722" s="28" t="s">
        <v>5</v>
      </c>
      <c r="B722" s="29" t="s">
        <v>8</v>
      </c>
      <c r="C722" s="29" t="s">
        <v>7713</v>
      </c>
      <c r="D722" s="29" t="s">
        <v>7912</v>
      </c>
      <c r="E722" s="29">
        <v>1112600</v>
      </c>
    </row>
    <row r="723" spans="1:5" x14ac:dyDescent="0.3">
      <c r="A723" s="28" t="s">
        <v>5</v>
      </c>
      <c r="B723" s="29" t="s">
        <v>8</v>
      </c>
      <c r="C723" s="29" t="s">
        <v>7714</v>
      </c>
      <c r="D723" s="29" t="s">
        <v>7913</v>
      </c>
      <c r="E723" s="29">
        <v>1306500</v>
      </c>
    </row>
    <row r="724" spans="1:5" x14ac:dyDescent="0.3">
      <c r="A724" s="28" t="s">
        <v>5</v>
      </c>
      <c r="B724" s="29" t="s">
        <v>8</v>
      </c>
      <c r="C724" s="29" t="s">
        <v>7715</v>
      </c>
      <c r="D724" s="29" t="s">
        <v>7914</v>
      </c>
      <c r="E724" s="29">
        <v>59400</v>
      </c>
    </row>
    <row r="725" spans="1:5" x14ac:dyDescent="0.3">
      <c r="A725" s="28" t="s">
        <v>5</v>
      </c>
      <c r="B725" s="29" t="s">
        <v>8</v>
      </c>
      <c r="C725" s="29" t="s">
        <v>7716</v>
      </c>
      <c r="D725" s="29" t="s">
        <v>7915</v>
      </c>
      <c r="E725" s="29">
        <v>41500</v>
      </c>
    </row>
    <row r="726" spans="1:5" x14ac:dyDescent="0.3">
      <c r="A726" s="28" t="s">
        <v>5</v>
      </c>
      <c r="B726" s="29" t="s">
        <v>8</v>
      </c>
      <c r="C726" s="29" t="s">
        <v>7717</v>
      </c>
      <c r="D726" s="29" t="s">
        <v>7916</v>
      </c>
      <c r="E726" s="29">
        <v>2970642</v>
      </c>
    </row>
    <row r="727" spans="1:5" x14ac:dyDescent="0.3">
      <c r="A727" s="28" t="s">
        <v>5</v>
      </c>
      <c r="B727" s="29" t="s">
        <v>8</v>
      </c>
      <c r="C727" s="29" t="s">
        <v>7718</v>
      </c>
      <c r="D727" s="29" t="s">
        <v>7917</v>
      </c>
      <c r="E727" s="29">
        <v>706680</v>
      </c>
    </row>
    <row r="728" spans="1:5" x14ac:dyDescent="0.3">
      <c r="A728" s="28" t="s">
        <v>5</v>
      </c>
      <c r="B728" s="29" t="s">
        <v>8</v>
      </c>
      <c r="C728" s="29" t="s">
        <v>7719</v>
      </c>
      <c r="D728" s="29" t="s">
        <v>7918</v>
      </c>
      <c r="E728" s="29">
        <v>6625872</v>
      </c>
    </row>
    <row r="729" spans="1:5" x14ac:dyDescent="0.3">
      <c r="A729" s="28" t="s">
        <v>5</v>
      </c>
      <c r="B729" s="29" t="s">
        <v>8</v>
      </c>
      <c r="C729" s="29" t="s">
        <v>7720</v>
      </c>
      <c r="D729" s="29" t="s">
        <v>7919</v>
      </c>
      <c r="E729" s="29">
        <v>13459680</v>
      </c>
    </row>
    <row r="730" spans="1:5" x14ac:dyDescent="0.3">
      <c r="A730" s="28" t="s">
        <v>5</v>
      </c>
      <c r="B730" s="29" t="s">
        <v>8</v>
      </c>
      <c r="C730" s="29" t="s">
        <v>7721</v>
      </c>
      <c r="D730" s="29" t="s">
        <v>7920</v>
      </c>
      <c r="E730" s="29">
        <v>7516860</v>
      </c>
    </row>
    <row r="731" spans="1:5" x14ac:dyDescent="0.3">
      <c r="A731" s="28" t="s">
        <v>5</v>
      </c>
      <c r="B731" s="29" t="s">
        <v>8</v>
      </c>
      <c r="C731" s="29" t="s">
        <v>7722</v>
      </c>
      <c r="D731" s="29" t="s">
        <v>7921</v>
      </c>
      <c r="E731" s="29">
        <v>1085889</v>
      </c>
    </row>
    <row r="732" spans="1:5" x14ac:dyDescent="0.3">
      <c r="A732" s="28" t="s">
        <v>5</v>
      </c>
      <c r="B732" s="29" t="s">
        <v>8</v>
      </c>
      <c r="C732" s="29" t="s">
        <v>7723</v>
      </c>
      <c r="D732" s="29" t="s">
        <v>7922</v>
      </c>
      <c r="E732" s="29">
        <v>311220</v>
      </c>
    </row>
    <row r="733" spans="1:5" x14ac:dyDescent="0.3">
      <c r="A733" s="28" t="s">
        <v>5</v>
      </c>
      <c r="B733" s="29" t="s">
        <v>8</v>
      </c>
      <c r="C733" s="29" t="s">
        <v>7724</v>
      </c>
      <c r="D733" s="29" t="s">
        <v>7923</v>
      </c>
      <c r="E733" s="29">
        <v>141700</v>
      </c>
    </row>
    <row r="734" spans="1:5" x14ac:dyDescent="0.3">
      <c r="A734" s="28" t="s">
        <v>5</v>
      </c>
      <c r="B734" s="29" t="s">
        <v>8</v>
      </c>
      <c r="C734" s="29" t="s">
        <v>7725</v>
      </c>
      <c r="D734" s="29" t="s">
        <v>7924</v>
      </c>
      <c r="E734" s="29">
        <v>200400</v>
      </c>
    </row>
    <row r="735" spans="1:5" x14ac:dyDescent="0.3">
      <c r="A735" s="28" t="s">
        <v>5</v>
      </c>
      <c r="B735" s="29" t="s">
        <v>8</v>
      </c>
      <c r="C735" s="29" t="s">
        <v>7726</v>
      </c>
      <c r="D735" s="29" t="s">
        <v>7925</v>
      </c>
      <c r="E735" s="29">
        <v>310830</v>
      </c>
    </row>
    <row r="736" spans="1:5" x14ac:dyDescent="0.3">
      <c r="A736" s="28" t="s">
        <v>5</v>
      </c>
      <c r="B736" s="29" t="s">
        <v>8</v>
      </c>
      <c r="C736" s="29" t="s">
        <v>7727</v>
      </c>
      <c r="D736" s="29" t="s">
        <v>7926</v>
      </c>
      <c r="E736" s="29">
        <v>1435100</v>
      </c>
    </row>
    <row r="737" spans="1:5" x14ac:dyDescent="0.3">
      <c r="A737" s="28" t="s">
        <v>5</v>
      </c>
      <c r="B737" s="29" t="s">
        <v>8</v>
      </c>
      <c r="C737" s="29" t="s">
        <v>7728</v>
      </c>
      <c r="D737" s="29" t="s">
        <v>7927</v>
      </c>
      <c r="E737" s="29">
        <v>140790</v>
      </c>
    </row>
    <row r="738" spans="1:5" x14ac:dyDescent="0.3">
      <c r="A738" s="28" t="s">
        <v>5</v>
      </c>
      <c r="B738" s="29" t="s">
        <v>8</v>
      </c>
      <c r="C738" s="29" t="s">
        <v>7729</v>
      </c>
      <c r="D738" s="29" t="s">
        <v>7928</v>
      </c>
      <c r="E738" s="29">
        <v>143112</v>
      </c>
    </row>
    <row r="739" spans="1:5" x14ac:dyDescent="0.3">
      <c r="A739" s="28" t="s">
        <v>5</v>
      </c>
      <c r="B739" s="29" t="s">
        <v>8</v>
      </c>
      <c r="C739" s="29" t="s">
        <v>7730</v>
      </c>
      <c r="D739" s="29" t="s">
        <v>7929</v>
      </c>
      <c r="E739" s="29">
        <v>62478</v>
      </c>
    </row>
    <row r="740" spans="1:5" x14ac:dyDescent="0.3">
      <c r="A740" s="28" t="s">
        <v>5</v>
      </c>
      <c r="B740" s="29" t="s">
        <v>8</v>
      </c>
      <c r="C740" s="29" t="s">
        <v>7731</v>
      </c>
      <c r="D740" s="29" t="s">
        <v>7930</v>
      </c>
      <c r="E740" s="29">
        <v>1586130</v>
      </c>
    </row>
    <row r="741" spans="1:5" x14ac:dyDescent="0.3">
      <c r="A741" s="28" t="s">
        <v>5</v>
      </c>
      <c r="B741" s="29" t="s">
        <v>8</v>
      </c>
      <c r="C741" s="29" t="s">
        <v>7732</v>
      </c>
      <c r="D741" s="29" t="s">
        <v>7931</v>
      </c>
      <c r="E741" s="29">
        <v>446160</v>
      </c>
    </row>
    <row r="742" spans="1:5" x14ac:dyDescent="0.3">
      <c r="A742" s="28" t="s">
        <v>5</v>
      </c>
      <c r="B742" s="29" t="s">
        <v>8</v>
      </c>
      <c r="C742" s="29" t="s">
        <v>7733</v>
      </c>
      <c r="D742" s="29" t="s">
        <v>7932</v>
      </c>
      <c r="E742" s="29">
        <v>44800</v>
      </c>
    </row>
    <row r="743" spans="1:5" x14ac:dyDescent="0.3">
      <c r="A743" s="28" t="s">
        <v>5</v>
      </c>
      <c r="B743" s="29" t="s">
        <v>8</v>
      </c>
      <c r="C743" s="29" t="s">
        <v>7734</v>
      </c>
      <c r="D743" s="29" t="s">
        <v>7933</v>
      </c>
      <c r="E743" s="29">
        <v>175419</v>
      </c>
    </row>
    <row r="744" spans="1:5" x14ac:dyDescent="0.3">
      <c r="A744" s="28" t="s">
        <v>5</v>
      </c>
      <c r="B744" s="29" t="s">
        <v>8</v>
      </c>
      <c r="C744" s="29" t="s">
        <v>7735</v>
      </c>
      <c r="D744" s="29" t="s">
        <v>7934</v>
      </c>
      <c r="E744" s="29">
        <v>80634</v>
      </c>
    </row>
    <row r="745" spans="1:5" x14ac:dyDescent="0.3">
      <c r="A745" s="28" t="s">
        <v>5</v>
      </c>
      <c r="B745" s="29" t="s">
        <v>8</v>
      </c>
      <c r="C745" s="29" t="s">
        <v>7736</v>
      </c>
      <c r="D745" s="29" t="s">
        <v>7935</v>
      </c>
      <c r="E745" s="29">
        <v>2341857</v>
      </c>
    </row>
    <row r="746" spans="1:5" x14ac:dyDescent="0.3">
      <c r="A746" s="28" t="s">
        <v>5</v>
      </c>
      <c r="B746" s="29" t="s">
        <v>8</v>
      </c>
      <c r="C746" s="29" t="s">
        <v>7737</v>
      </c>
      <c r="D746" s="29" t="s">
        <v>7936</v>
      </c>
      <c r="E746" s="29">
        <v>231660</v>
      </c>
    </row>
    <row r="747" spans="1:5" x14ac:dyDescent="0.3">
      <c r="A747" s="28" t="s">
        <v>5</v>
      </c>
      <c r="B747" s="29" t="s">
        <v>8</v>
      </c>
      <c r="C747" s="29" t="s">
        <v>7738</v>
      </c>
      <c r="D747" s="29" t="s">
        <v>7937</v>
      </c>
      <c r="E747" s="29">
        <v>229353</v>
      </c>
    </row>
    <row r="748" spans="1:5" x14ac:dyDescent="0.3">
      <c r="A748" s="28" t="s">
        <v>5</v>
      </c>
      <c r="B748" s="29" t="s">
        <v>8</v>
      </c>
      <c r="C748" s="29" t="s">
        <v>7739</v>
      </c>
      <c r="D748" s="29" t="s">
        <v>7938</v>
      </c>
      <c r="E748" s="29">
        <v>568400</v>
      </c>
    </row>
    <row r="749" spans="1:5" x14ac:dyDescent="0.3">
      <c r="A749" s="28" t="s">
        <v>5</v>
      </c>
      <c r="B749" s="29" t="s">
        <v>8</v>
      </c>
      <c r="C749" s="29" t="s">
        <v>7740</v>
      </c>
      <c r="D749" s="29" t="s">
        <v>7939</v>
      </c>
      <c r="E749" s="29">
        <v>119616</v>
      </c>
    </row>
    <row r="750" spans="1:5" x14ac:dyDescent="0.3">
      <c r="A750" s="28" t="s">
        <v>5</v>
      </c>
      <c r="B750" s="29" t="s">
        <v>8</v>
      </c>
      <c r="C750" s="29" t="s">
        <v>7741</v>
      </c>
      <c r="D750" s="29" t="s">
        <v>7940</v>
      </c>
      <c r="E750" s="29">
        <v>212799</v>
      </c>
    </row>
    <row r="751" spans="1:5" x14ac:dyDescent="0.3">
      <c r="A751" s="28" t="s">
        <v>5</v>
      </c>
      <c r="B751" s="29" t="s">
        <v>8</v>
      </c>
      <c r="C751" s="29" t="s">
        <v>7742</v>
      </c>
      <c r="D751" s="29" t="s">
        <v>7941</v>
      </c>
      <c r="E751" s="29">
        <v>79800</v>
      </c>
    </row>
    <row r="752" spans="1:5" x14ac:dyDescent="0.3">
      <c r="A752" s="28" t="s">
        <v>5</v>
      </c>
      <c r="B752" s="29" t="s">
        <v>8</v>
      </c>
      <c r="C752" s="29" t="s">
        <v>7743</v>
      </c>
      <c r="D752" s="29" t="s">
        <v>7942</v>
      </c>
      <c r="E752" s="29">
        <v>114400</v>
      </c>
    </row>
    <row r="753" spans="1:5" x14ac:dyDescent="0.3">
      <c r="A753" s="28" t="s">
        <v>5</v>
      </c>
      <c r="B753" s="29" t="s">
        <v>8</v>
      </c>
      <c r="C753" s="29" t="s">
        <v>7744</v>
      </c>
      <c r="D753" s="29" t="s">
        <v>7943</v>
      </c>
      <c r="E753" s="29">
        <v>781560</v>
      </c>
    </row>
    <row r="754" spans="1:5" x14ac:dyDescent="0.3">
      <c r="A754" s="28" t="s">
        <v>5</v>
      </c>
      <c r="B754" s="29" t="s">
        <v>8</v>
      </c>
      <c r="C754" s="29" t="s">
        <v>7745</v>
      </c>
      <c r="D754" s="29" t="s">
        <v>7944</v>
      </c>
      <c r="E754" s="29">
        <v>305448</v>
      </c>
    </row>
    <row r="755" spans="1:5" x14ac:dyDescent="0.3">
      <c r="A755" s="28" t="s">
        <v>5</v>
      </c>
      <c r="B755" s="29" t="s">
        <v>8</v>
      </c>
      <c r="C755" s="29" t="s">
        <v>7746</v>
      </c>
      <c r="D755" s="29" t="s">
        <v>7945</v>
      </c>
      <c r="E755" s="29">
        <v>174720</v>
      </c>
    </row>
    <row r="756" spans="1:5" x14ac:dyDescent="0.3">
      <c r="A756" s="28" t="s">
        <v>5</v>
      </c>
      <c r="B756" s="29" t="s">
        <v>8</v>
      </c>
      <c r="C756" s="29" t="s">
        <v>7747</v>
      </c>
      <c r="D756" s="29" t="s">
        <v>7946</v>
      </c>
      <c r="E756" s="29">
        <v>1679163</v>
      </c>
    </row>
    <row r="757" spans="1:5" x14ac:dyDescent="0.3">
      <c r="A757" s="28" t="s">
        <v>5</v>
      </c>
      <c r="B757" s="29" t="s">
        <v>8</v>
      </c>
      <c r="C757" s="29" t="s">
        <v>7748</v>
      </c>
      <c r="D757" s="29" t="s">
        <v>7947</v>
      </c>
      <c r="E757" s="29">
        <v>3420690</v>
      </c>
    </row>
    <row r="758" spans="1:5" x14ac:dyDescent="0.3">
      <c r="A758" s="28" t="s">
        <v>5</v>
      </c>
      <c r="B758" s="29" t="s">
        <v>8</v>
      </c>
      <c r="C758" s="29" t="s">
        <v>7749</v>
      </c>
      <c r="D758" s="29" t="s">
        <v>7948</v>
      </c>
      <c r="E758" s="29">
        <v>105700</v>
      </c>
    </row>
    <row r="759" spans="1:5" x14ac:dyDescent="0.3">
      <c r="A759" s="28" t="s">
        <v>5</v>
      </c>
      <c r="B759" s="29" t="s">
        <v>8</v>
      </c>
      <c r="C759" s="29" t="s">
        <v>7750</v>
      </c>
      <c r="D759" s="29" t="s">
        <v>7949</v>
      </c>
      <c r="E759" s="29">
        <v>85900</v>
      </c>
    </row>
    <row r="760" spans="1:5" x14ac:dyDescent="0.3">
      <c r="A760" s="28" t="s">
        <v>5</v>
      </c>
      <c r="B760" s="29" t="s">
        <v>8</v>
      </c>
      <c r="C760" s="29" t="s">
        <v>7751</v>
      </c>
      <c r="D760" s="29" t="s">
        <v>7950</v>
      </c>
      <c r="E760" s="29">
        <v>2481600</v>
      </c>
    </row>
    <row r="761" spans="1:5" x14ac:dyDescent="0.3">
      <c r="A761" s="28" t="s">
        <v>5</v>
      </c>
      <c r="B761" s="29" t="s">
        <v>8</v>
      </c>
      <c r="C761" s="29" t="s">
        <v>7752</v>
      </c>
      <c r="D761" s="29" t="s">
        <v>7951</v>
      </c>
      <c r="E761" s="29">
        <v>1517628</v>
      </c>
    </row>
    <row r="762" spans="1:5" x14ac:dyDescent="0.3">
      <c r="A762" s="28" t="s">
        <v>5</v>
      </c>
      <c r="B762" s="29" t="s">
        <v>8</v>
      </c>
      <c r="C762" s="29" t="s">
        <v>7753</v>
      </c>
      <c r="D762" s="29" t="s">
        <v>7952</v>
      </c>
      <c r="E762" s="29">
        <v>153525</v>
      </c>
    </row>
    <row r="763" spans="1:5" x14ac:dyDescent="0.3">
      <c r="A763" s="28" t="s">
        <v>5</v>
      </c>
      <c r="B763" s="29" t="s">
        <v>8</v>
      </c>
      <c r="C763" s="29" t="s">
        <v>7754</v>
      </c>
      <c r="D763" s="29" t="s">
        <v>7953</v>
      </c>
      <c r="E763" s="29">
        <v>54900</v>
      </c>
    </row>
    <row r="764" spans="1:5" x14ac:dyDescent="0.3">
      <c r="A764" s="28" t="s">
        <v>5</v>
      </c>
      <c r="B764" s="29" t="s">
        <v>8</v>
      </c>
      <c r="C764" s="29" t="s">
        <v>7755</v>
      </c>
      <c r="D764" s="29" t="s">
        <v>7954</v>
      </c>
      <c r="E764" s="29">
        <v>877100</v>
      </c>
    </row>
    <row r="765" spans="1:5" x14ac:dyDescent="0.3">
      <c r="A765" s="28" t="s">
        <v>5</v>
      </c>
      <c r="B765" s="29" t="s">
        <v>8</v>
      </c>
      <c r="C765" s="29" t="s">
        <v>7756</v>
      </c>
      <c r="D765" s="29" t="s">
        <v>7955</v>
      </c>
      <c r="E765" s="29">
        <v>79700</v>
      </c>
    </row>
    <row r="766" spans="1:5" x14ac:dyDescent="0.3">
      <c r="A766" s="28" t="s">
        <v>5</v>
      </c>
      <c r="B766" s="29" t="s">
        <v>8</v>
      </c>
      <c r="C766" s="29" t="s">
        <v>7757</v>
      </c>
      <c r="D766" s="29" t="s">
        <v>7956</v>
      </c>
      <c r="E766" s="29">
        <v>101727</v>
      </c>
    </row>
    <row r="767" spans="1:5" x14ac:dyDescent="0.3">
      <c r="A767" s="28" t="s">
        <v>5</v>
      </c>
      <c r="B767" s="29" t="s">
        <v>8</v>
      </c>
      <c r="C767" s="29" t="s">
        <v>7758</v>
      </c>
      <c r="D767" s="29" t="s">
        <v>7957</v>
      </c>
      <c r="E767" s="29">
        <v>930540</v>
      </c>
    </row>
    <row r="768" spans="1:5" x14ac:dyDescent="0.3">
      <c r="A768" s="28" t="s">
        <v>5</v>
      </c>
      <c r="B768" s="29" t="s">
        <v>8</v>
      </c>
      <c r="C768" s="29" t="s">
        <v>7759</v>
      </c>
      <c r="D768" s="29" t="s">
        <v>7958</v>
      </c>
      <c r="E768" s="29">
        <v>53600</v>
      </c>
    </row>
    <row r="769" spans="1:5" x14ac:dyDescent="0.3">
      <c r="A769" s="28" t="s">
        <v>5</v>
      </c>
      <c r="B769" s="29" t="s">
        <v>8</v>
      </c>
      <c r="C769" s="29" t="s">
        <v>7760</v>
      </c>
      <c r="D769" s="29" t="s">
        <v>7959</v>
      </c>
      <c r="E769" s="29">
        <v>3451200</v>
      </c>
    </row>
    <row r="770" spans="1:5" x14ac:dyDescent="0.3">
      <c r="A770" s="28" t="s">
        <v>5</v>
      </c>
      <c r="B770" s="29" t="s">
        <v>8</v>
      </c>
      <c r="C770" s="29" t="s">
        <v>7761</v>
      </c>
      <c r="D770" s="29" t="s">
        <v>7960</v>
      </c>
      <c r="E770" s="29">
        <v>1216800</v>
      </c>
    </row>
    <row r="771" spans="1:5" x14ac:dyDescent="0.3">
      <c r="A771" s="28" t="s">
        <v>5</v>
      </c>
      <c r="B771" s="29" t="s">
        <v>8</v>
      </c>
      <c r="C771" s="29" t="s">
        <v>7762</v>
      </c>
      <c r="D771" s="29" t="s">
        <v>7961</v>
      </c>
      <c r="E771" s="29">
        <v>224250</v>
      </c>
    </row>
    <row r="772" spans="1:5" x14ac:dyDescent="0.3">
      <c r="A772" s="28" t="s">
        <v>5</v>
      </c>
      <c r="B772" s="29" t="s">
        <v>8</v>
      </c>
      <c r="C772" s="29" t="s">
        <v>7763</v>
      </c>
      <c r="D772" s="29" t="s">
        <v>7962</v>
      </c>
      <c r="E772" s="29">
        <v>65700</v>
      </c>
    </row>
    <row r="773" spans="1:5" x14ac:dyDescent="0.3">
      <c r="A773" s="28" t="s">
        <v>5</v>
      </c>
      <c r="B773" s="29" t="s">
        <v>8</v>
      </c>
      <c r="C773" s="29" t="s">
        <v>7764</v>
      </c>
      <c r="D773" s="29" t="s">
        <v>7963</v>
      </c>
      <c r="E773" s="29">
        <v>2452710</v>
      </c>
    </row>
    <row r="774" spans="1:5" x14ac:dyDescent="0.3">
      <c r="A774" s="28" t="s">
        <v>5</v>
      </c>
      <c r="B774" s="29" t="s">
        <v>8</v>
      </c>
      <c r="C774" s="29" t="s">
        <v>7765</v>
      </c>
      <c r="D774" s="29" t="s">
        <v>7964</v>
      </c>
      <c r="E774" s="29">
        <v>484900</v>
      </c>
    </row>
    <row r="775" spans="1:5" x14ac:dyDescent="0.3">
      <c r="A775" s="28" t="s">
        <v>5</v>
      </c>
      <c r="B775" s="29" t="s">
        <v>8</v>
      </c>
      <c r="C775" s="29" t="s">
        <v>7766</v>
      </c>
      <c r="D775" s="29" t="s">
        <v>7965</v>
      </c>
      <c r="E775" s="29">
        <v>552630</v>
      </c>
    </row>
    <row r="776" spans="1:5" x14ac:dyDescent="0.3">
      <c r="A776" s="28" t="s">
        <v>5</v>
      </c>
      <c r="B776" s="29" t="s">
        <v>8</v>
      </c>
      <c r="C776" s="29" t="s">
        <v>7767</v>
      </c>
      <c r="D776" s="29" t="s">
        <v>7966</v>
      </c>
      <c r="E776" s="29">
        <v>238600</v>
      </c>
    </row>
    <row r="777" spans="1:5" x14ac:dyDescent="0.3">
      <c r="A777" s="28" t="s">
        <v>5</v>
      </c>
      <c r="B777" s="29" t="s">
        <v>8</v>
      </c>
      <c r="C777" s="29" t="s">
        <v>7768</v>
      </c>
      <c r="D777" s="29" t="s">
        <v>7967</v>
      </c>
      <c r="E777" s="29">
        <v>483804</v>
      </c>
    </row>
    <row r="778" spans="1:5" x14ac:dyDescent="0.3">
      <c r="A778" s="28" t="s">
        <v>5</v>
      </c>
      <c r="B778" s="29" t="s">
        <v>8</v>
      </c>
      <c r="C778" s="29" t="s">
        <v>7769</v>
      </c>
      <c r="D778" s="29" t="s">
        <v>7968</v>
      </c>
      <c r="E778" s="29">
        <v>91260</v>
      </c>
    </row>
    <row r="779" spans="1:5" x14ac:dyDescent="0.3">
      <c r="A779" s="28" t="s">
        <v>5</v>
      </c>
      <c r="B779" s="29" t="s">
        <v>8</v>
      </c>
      <c r="C779" s="29" t="s">
        <v>7770</v>
      </c>
      <c r="D779" s="29" t="s">
        <v>7969</v>
      </c>
      <c r="E779" s="29">
        <v>2216760</v>
      </c>
    </row>
    <row r="780" spans="1:5" x14ac:dyDescent="0.3">
      <c r="A780" s="28" t="s">
        <v>5</v>
      </c>
      <c r="B780" s="29" t="s">
        <v>8</v>
      </c>
      <c r="C780" s="29" t="s">
        <v>7771</v>
      </c>
      <c r="D780" s="29" t="s">
        <v>7970</v>
      </c>
      <c r="E780" s="29">
        <v>30200</v>
      </c>
    </row>
    <row r="781" spans="1:5" x14ac:dyDescent="0.3">
      <c r="A781" s="28" t="s">
        <v>5</v>
      </c>
      <c r="B781" s="29" t="s">
        <v>8</v>
      </c>
      <c r="C781" s="29" t="s">
        <v>7772</v>
      </c>
      <c r="D781" s="29" t="s">
        <v>7971</v>
      </c>
      <c r="E781" s="29">
        <v>1891110</v>
      </c>
    </row>
    <row r="782" spans="1:5" x14ac:dyDescent="0.3">
      <c r="A782" s="28" t="s">
        <v>5</v>
      </c>
      <c r="B782" s="29" t="s">
        <v>8</v>
      </c>
      <c r="C782" s="29" t="s">
        <v>7773</v>
      </c>
      <c r="D782" s="29" t="s">
        <v>7972</v>
      </c>
      <c r="E782" s="29">
        <v>214110</v>
      </c>
    </row>
    <row r="783" spans="1:5" x14ac:dyDescent="0.3">
      <c r="A783" s="28" t="s">
        <v>5</v>
      </c>
      <c r="B783" s="29" t="s">
        <v>8</v>
      </c>
      <c r="C783" s="29" t="s">
        <v>7774</v>
      </c>
      <c r="D783" s="29" t="s">
        <v>7973</v>
      </c>
      <c r="E783" s="29">
        <v>38100</v>
      </c>
    </row>
    <row r="784" spans="1:5" x14ac:dyDescent="0.3">
      <c r="A784" s="28" t="s">
        <v>5</v>
      </c>
      <c r="B784" s="29" t="s">
        <v>8</v>
      </c>
      <c r="C784" s="29" t="s">
        <v>7775</v>
      </c>
      <c r="D784" s="29" t="s">
        <v>7974</v>
      </c>
      <c r="E784" s="29">
        <v>535068</v>
      </c>
    </row>
    <row r="785" spans="1:5" x14ac:dyDescent="0.3">
      <c r="A785" s="28" t="s">
        <v>5</v>
      </c>
      <c r="B785" s="29" t="s">
        <v>8</v>
      </c>
      <c r="C785" s="29" t="s">
        <v>7776</v>
      </c>
      <c r="D785" s="29" t="s">
        <v>7975</v>
      </c>
      <c r="E785" s="29">
        <v>282219</v>
      </c>
    </row>
    <row r="786" spans="1:5" x14ac:dyDescent="0.3">
      <c r="A786" s="28" t="s">
        <v>5</v>
      </c>
      <c r="B786" s="29" t="s">
        <v>8</v>
      </c>
      <c r="C786" s="29" t="s">
        <v>7777</v>
      </c>
      <c r="D786" s="29" t="s">
        <v>7976</v>
      </c>
      <c r="E786" s="29">
        <v>117780</v>
      </c>
    </row>
    <row r="787" spans="1:5" x14ac:dyDescent="0.3">
      <c r="A787" s="28" t="s">
        <v>5</v>
      </c>
      <c r="B787" s="29" t="s">
        <v>8</v>
      </c>
      <c r="C787" s="29" t="s">
        <v>7778</v>
      </c>
      <c r="D787" s="29" t="s">
        <v>7977</v>
      </c>
      <c r="E787" s="29">
        <v>1294683</v>
      </c>
    </row>
    <row r="788" spans="1:5" x14ac:dyDescent="0.3">
      <c r="A788" s="28" t="s">
        <v>5</v>
      </c>
      <c r="B788" s="29" t="s">
        <v>8</v>
      </c>
      <c r="C788" s="29" t="s">
        <v>7779</v>
      </c>
      <c r="D788" s="29" t="s">
        <v>7978</v>
      </c>
      <c r="E788" s="29">
        <v>148590</v>
      </c>
    </row>
    <row r="789" spans="1:5" x14ac:dyDescent="0.3">
      <c r="A789" s="28" t="s">
        <v>5</v>
      </c>
      <c r="B789" s="29" t="s">
        <v>8</v>
      </c>
      <c r="C789" s="29" t="s">
        <v>7780</v>
      </c>
      <c r="D789" s="29" t="s">
        <v>7979</v>
      </c>
      <c r="E789" s="29">
        <v>833040</v>
      </c>
    </row>
    <row r="790" spans="1:5" x14ac:dyDescent="0.3">
      <c r="A790" s="28" t="s">
        <v>5</v>
      </c>
      <c r="B790" s="29" t="s">
        <v>8</v>
      </c>
      <c r="C790" s="29" t="s">
        <v>7781</v>
      </c>
      <c r="D790" s="29" t="s">
        <v>7980</v>
      </c>
      <c r="E790" s="29">
        <v>378339</v>
      </c>
    </row>
    <row r="791" spans="1:5" x14ac:dyDescent="0.3">
      <c r="A791" s="28" t="s">
        <v>5</v>
      </c>
      <c r="B791" s="29" t="s">
        <v>8</v>
      </c>
      <c r="C791" s="29" t="s">
        <v>7782</v>
      </c>
      <c r="D791" s="29" t="s">
        <v>7981</v>
      </c>
      <c r="E791" s="29">
        <v>146583</v>
      </c>
    </row>
    <row r="792" spans="1:5" x14ac:dyDescent="0.3">
      <c r="A792" s="28" t="s">
        <v>5</v>
      </c>
      <c r="B792" s="29" t="s">
        <v>8</v>
      </c>
      <c r="C792" s="29" t="s">
        <v>7783</v>
      </c>
      <c r="D792" s="29" t="s">
        <v>7982</v>
      </c>
      <c r="E792" s="29">
        <v>35100</v>
      </c>
    </row>
    <row r="793" spans="1:5" x14ac:dyDescent="0.3">
      <c r="A793" s="28" t="s">
        <v>5</v>
      </c>
      <c r="B793" s="29" t="s">
        <v>8</v>
      </c>
      <c r="C793" s="29" t="s">
        <v>7784</v>
      </c>
      <c r="D793" s="29" t="s">
        <v>7983</v>
      </c>
      <c r="E793" s="29">
        <v>26100</v>
      </c>
    </row>
    <row r="794" spans="1:5" x14ac:dyDescent="0.3">
      <c r="A794" s="28" t="s">
        <v>5</v>
      </c>
      <c r="B794" s="29" t="s">
        <v>8</v>
      </c>
      <c r="C794" s="29" t="s">
        <v>7785</v>
      </c>
      <c r="D794" s="29" t="s">
        <v>7984</v>
      </c>
      <c r="E794" s="29">
        <v>758940</v>
      </c>
    </row>
    <row r="795" spans="1:5" x14ac:dyDescent="0.3">
      <c r="A795" s="28" t="s">
        <v>5</v>
      </c>
      <c r="B795" s="29" t="s">
        <v>8</v>
      </c>
      <c r="C795" s="29" t="s">
        <v>7786</v>
      </c>
      <c r="D795" s="29" t="s">
        <v>7985</v>
      </c>
      <c r="E795" s="29">
        <v>1068990</v>
      </c>
    </row>
    <row r="796" spans="1:5" x14ac:dyDescent="0.3">
      <c r="A796" s="28" t="s">
        <v>5</v>
      </c>
      <c r="B796" s="29" t="s">
        <v>8</v>
      </c>
      <c r="C796" s="29" t="s">
        <v>7787</v>
      </c>
      <c r="D796" s="29" t="s">
        <v>7986</v>
      </c>
      <c r="E796" s="29">
        <v>983190</v>
      </c>
    </row>
    <row r="797" spans="1:5" x14ac:dyDescent="0.3">
      <c r="A797" s="28" t="s">
        <v>5</v>
      </c>
      <c r="B797" s="29" t="s">
        <v>8</v>
      </c>
      <c r="C797" s="29" t="s">
        <v>7788</v>
      </c>
      <c r="D797" s="29" t="s">
        <v>7987</v>
      </c>
      <c r="E797" s="29">
        <v>4519320</v>
      </c>
    </row>
    <row r="798" spans="1:5" x14ac:dyDescent="0.3">
      <c r="A798" s="28" t="s">
        <v>5</v>
      </c>
      <c r="B798" s="29" t="s">
        <v>8</v>
      </c>
      <c r="C798" s="29" t="s">
        <v>7789</v>
      </c>
      <c r="D798" s="29" t="s">
        <v>7988</v>
      </c>
      <c r="E798" s="29">
        <v>897300</v>
      </c>
    </row>
    <row r="799" spans="1:5" x14ac:dyDescent="0.3">
      <c r="A799" s="28" t="s">
        <v>5</v>
      </c>
      <c r="B799" s="29" t="s">
        <v>8</v>
      </c>
      <c r="C799" s="29" t="s">
        <v>7790</v>
      </c>
      <c r="D799" s="29" t="s">
        <v>7989</v>
      </c>
      <c r="E799" s="29">
        <v>2395791</v>
      </c>
    </row>
    <row r="800" spans="1:5" x14ac:dyDescent="0.3">
      <c r="A800" s="28" t="s">
        <v>5</v>
      </c>
      <c r="B800" s="29" t="s">
        <v>8</v>
      </c>
      <c r="C800" s="29" t="s">
        <v>7791</v>
      </c>
      <c r="D800" s="29" t="s">
        <v>7990</v>
      </c>
      <c r="E800" s="29">
        <v>3499470</v>
      </c>
    </row>
    <row r="801" spans="1:5" x14ac:dyDescent="0.3">
      <c r="A801" s="28" t="s">
        <v>5</v>
      </c>
      <c r="B801" s="29" t="s">
        <v>8</v>
      </c>
      <c r="C801" s="29" t="s">
        <v>7792</v>
      </c>
      <c r="D801" s="29" t="s">
        <v>7991</v>
      </c>
      <c r="E801" s="29">
        <v>391689</v>
      </c>
    </row>
    <row r="802" spans="1:5" x14ac:dyDescent="0.3">
      <c r="A802" s="28" t="s">
        <v>5</v>
      </c>
      <c r="B802" s="29" t="s">
        <v>8</v>
      </c>
      <c r="C802" s="29" t="s">
        <v>7793</v>
      </c>
      <c r="D802" s="29" t="s">
        <v>7992</v>
      </c>
      <c r="E802" s="29">
        <v>88530</v>
      </c>
    </row>
    <row r="803" spans="1:5" x14ac:dyDescent="0.3">
      <c r="A803" s="28" t="s">
        <v>5</v>
      </c>
      <c r="B803" s="29" t="s">
        <v>8</v>
      </c>
      <c r="C803" s="29" t="s">
        <v>7794</v>
      </c>
      <c r="D803" s="29" t="s">
        <v>7993</v>
      </c>
      <c r="E803" s="29">
        <v>1158800</v>
      </c>
    </row>
    <row r="804" spans="1:5" x14ac:dyDescent="0.3">
      <c r="A804" s="28" t="s">
        <v>5</v>
      </c>
      <c r="B804" s="29" t="s">
        <v>8</v>
      </c>
      <c r="C804" s="29" t="s">
        <v>7795</v>
      </c>
      <c r="D804" s="29" t="s">
        <v>7994</v>
      </c>
      <c r="E804" s="29">
        <v>5346141</v>
      </c>
    </row>
    <row r="805" spans="1:5" x14ac:dyDescent="0.3">
      <c r="A805" s="28" t="s">
        <v>5</v>
      </c>
      <c r="B805" s="29" t="s">
        <v>8</v>
      </c>
      <c r="C805" s="29" t="s">
        <v>7796</v>
      </c>
      <c r="D805" s="29" t="s">
        <v>7995</v>
      </c>
      <c r="E805" s="29">
        <v>7436484</v>
      </c>
    </row>
    <row r="806" spans="1:5" x14ac:dyDescent="0.3">
      <c r="A806" s="28" t="s">
        <v>5</v>
      </c>
      <c r="B806" s="29" t="s">
        <v>8</v>
      </c>
      <c r="C806" s="29" t="s">
        <v>7797</v>
      </c>
      <c r="D806" s="29" t="s">
        <v>7996</v>
      </c>
      <c r="E806" s="29">
        <v>4149180</v>
      </c>
    </row>
    <row r="807" spans="1:5" x14ac:dyDescent="0.3">
      <c r="A807" s="28" t="s">
        <v>5</v>
      </c>
      <c r="B807" s="29" t="s">
        <v>8</v>
      </c>
      <c r="C807" s="29" t="s">
        <v>7798</v>
      </c>
      <c r="D807" s="29" t="s">
        <v>7997</v>
      </c>
      <c r="E807" s="29">
        <v>731847</v>
      </c>
    </row>
    <row r="808" spans="1:5" x14ac:dyDescent="0.3">
      <c r="A808" s="28" t="s">
        <v>5</v>
      </c>
      <c r="B808" s="29" t="s">
        <v>8</v>
      </c>
      <c r="C808" s="29" t="s">
        <v>7799</v>
      </c>
      <c r="D808" s="29" t="s">
        <v>7998</v>
      </c>
      <c r="E808" s="29">
        <v>146700</v>
      </c>
    </row>
    <row r="809" spans="1:5" x14ac:dyDescent="0.3">
      <c r="A809" s="28" t="s">
        <v>5</v>
      </c>
      <c r="B809" s="29" t="s">
        <v>8</v>
      </c>
      <c r="C809" s="29" t="s">
        <v>7800</v>
      </c>
      <c r="D809" s="29" t="s">
        <v>7999</v>
      </c>
      <c r="E809" s="29">
        <v>49920</v>
      </c>
    </row>
    <row r="810" spans="1:5" x14ac:dyDescent="0.3">
      <c r="A810" s="28" t="s">
        <v>5</v>
      </c>
      <c r="B810" s="29" t="s">
        <v>8</v>
      </c>
      <c r="C810" s="29" t="s">
        <v>7801</v>
      </c>
      <c r="D810" s="29" t="s">
        <v>8000</v>
      </c>
      <c r="E810" s="29">
        <v>106533</v>
      </c>
    </row>
    <row r="811" spans="1:5" x14ac:dyDescent="0.3">
      <c r="A811" s="28" t="s">
        <v>5</v>
      </c>
      <c r="B811" s="29" t="s">
        <v>8</v>
      </c>
      <c r="C811" s="29" t="s">
        <v>7802</v>
      </c>
      <c r="D811" s="29" t="s">
        <v>8001</v>
      </c>
      <c r="E811" s="29">
        <v>157530</v>
      </c>
    </row>
    <row r="812" spans="1:5" x14ac:dyDescent="0.3">
      <c r="A812" s="28" t="s">
        <v>5</v>
      </c>
      <c r="B812" s="29" t="s">
        <v>8</v>
      </c>
      <c r="C812" s="29" t="s">
        <v>7803</v>
      </c>
      <c r="D812" s="29" t="s">
        <v>8002</v>
      </c>
      <c r="E812" s="29">
        <v>2785200</v>
      </c>
    </row>
    <row r="813" spans="1:5" x14ac:dyDescent="0.3">
      <c r="A813" s="28" t="s">
        <v>5</v>
      </c>
      <c r="B813" s="29" t="s">
        <v>8</v>
      </c>
      <c r="C813" s="29" t="s">
        <v>7804</v>
      </c>
      <c r="D813" s="29" t="s">
        <v>8003</v>
      </c>
      <c r="E813" s="29">
        <v>1554000</v>
      </c>
    </row>
    <row r="814" spans="1:5" x14ac:dyDescent="0.3">
      <c r="A814" s="28" t="s">
        <v>5</v>
      </c>
      <c r="B814" s="29" t="s">
        <v>8</v>
      </c>
      <c r="C814" s="29" t="s">
        <v>7805</v>
      </c>
      <c r="D814" s="29" t="s">
        <v>8004</v>
      </c>
      <c r="E814" s="29">
        <v>6292650</v>
      </c>
    </row>
    <row r="815" spans="1:5" x14ac:dyDescent="0.3">
      <c r="A815" s="28" t="s">
        <v>5</v>
      </c>
      <c r="B815" s="29" t="s">
        <v>8</v>
      </c>
      <c r="C815" s="29" t="s">
        <v>7806</v>
      </c>
      <c r="D815" s="29" t="s">
        <v>8005</v>
      </c>
      <c r="E815" s="29">
        <v>22700</v>
      </c>
    </row>
    <row r="816" spans="1:5" x14ac:dyDescent="0.3">
      <c r="A816" s="28" t="s">
        <v>5</v>
      </c>
      <c r="B816" s="29" t="s">
        <v>8</v>
      </c>
      <c r="C816" s="29" t="s">
        <v>7807</v>
      </c>
      <c r="D816" s="29" t="s">
        <v>8006</v>
      </c>
      <c r="E816" s="29">
        <v>93717</v>
      </c>
    </row>
    <row r="817" spans="1:5" x14ac:dyDescent="0.3">
      <c r="A817" s="28" t="s">
        <v>5</v>
      </c>
      <c r="B817" s="29" t="s">
        <v>8</v>
      </c>
      <c r="C817" s="29" t="s">
        <v>7808</v>
      </c>
      <c r="D817" s="29" t="s">
        <v>8007</v>
      </c>
      <c r="E817" s="29">
        <v>136890</v>
      </c>
    </row>
    <row r="818" spans="1:5" x14ac:dyDescent="0.3">
      <c r="A818" s="28" t="s">
        <v>5</v>
      </c>
      <c r="B818" s="29" t="s">
        <v>8</v>
      </c>
      <c r="C818" s="29" t="s">
        <v>7809</v>
      </c>
      <c r="D818" s="29" t="s">
        <v>8008</v>
      </c>
      <c r="E818" s="29">
        <v>155610</v>
      </c>
    </row>
    <row r="819" spans="1:5" x14ac:dyDescent="0.3">
      <c r="A819" s="28" t="s">
        <v>5</v>
      </c>
      <c r="B819" s="29" t="s">
        <v>8</v>
      </c>
      <c r="C819" s="29" t="s">
        <v>7810</v>
      </c>
      <c r="D819" s="29" t="s">
        <v>8009</v>
      </c>
      <c r="E819" s="29">
        <v>7808970</v>
      </c>
    </row>
    <row r="820" spans="1:5" x14ac:dyDescent="0.3">
      <c r="A820" s="28" t="s">
        <v>5</v>
      </c>
      <c r="B820" s="29" t="s">
        <v>8</v>
      </c>
      <c r="C820" s="29" t="s">
        <v>7811</v>
      </c>
      <c r="D820" s="29" t="s">
        <v>8010</v>
      </c>
      <c r="E820" s="29">
        <v>10862280</v>
      </c>
    </row>
    <row r="821" spans="1:5" x14ac:dyDescent="0.3">
      <c r="A821" s="28" t="s">
        <v>5</v>
      </c>
      <c r="B821" s="29" t="s">
        <v>8</v>
      </c>
      <c r="C821" s="29" t="s">
        <v>7812</v>
      </c>
      <c r="D821" s="29" t="s">
        <v>8011</v>
      </c>
      <c r="E821" s="29">
        <v>1287000</v>
      </c>
    </row>
    <row r="822" spans="1:5" x14ac:dyDescent="0.3">
      <c r="A822" s="28" t="s">
        <v>5</v>
      </c>
      <c r="B822" s="29" t="s">
        <v>8</v>
      </c>
      <c r="C822" s="29" t="s">
        <v>7813</v>
      </c>
      <c r="D822" s="29" t="s">
        <v>8012</v>
      </c>
      <c r="E822" s="29">
        <v>3093996</v>
      </c>
    </row>
    <row r="823" spans="1:5" x14ac:dyDescent="0.3">
      <c r="A823" s="28" t="s">
        <v>5</v>
      </c>
      <c r="B823" s="29" t="s">
        <v>8</v>
      </c>
      <c r="C823" s="29" t="s">
        <v>7814</v>
      </c>
      <c r="D823" s="29" t="s">
        <v>8013</v>
      </c>
      <c r="E823" s="29">
        <v>1613500</v>
      </c>
    </row>
    <row r="824" spans="1:5" x14ac:dyDescent="0.3">
      <c r="A824" s="28" t="s">
        <v>5</v>
      </c>
      <c r="B824" s="29" t="s">
        <v>8</v>
      </c>
      <c r="C824" s="29" t="s">
        <v>7815</v>
      </c>
      <c r="D824" s="29" t="s">
        <v>8014</v>
      </c>
      <c r="E824" s="29">
        <v>274100</v>
      </c>
    </row>
    <row r="825" spans="1:5" x14ac:dyDescent="0.3">
      <c r="A825" s="28" t="s">
        <v>5</v>
      </c>
      <c r="B825" s="29" t="s">
        <v>8</v>
      </c>
      <c r="C825" s="29" t="s">
        <v>7816</v>
      </c>
      <c r="D825" s="29" t="s">
        <v>8015</v>
      </c>
      <c r="E825" s="29">
        <v>60609</v>
      </c>
    </row>
    <row r="826" spans="1:5" x14ac:dyDescent="0.3">
      <c r="A826" s="28" t="s">
        <v>5</v>
      </c>
      <c r="B826" s="29" t="s">
        <v>8</v>
      </c>
      <c r="C826" s="29" t="s">
        <v>7817</v>
      </c>
      <c r="D826" s="29" t="s">
        <v>8016</v>
      </c>
      <c r="E826" s="29">
        <v>12800</v>
      </c>
    </row>
    <row r="827" spans="1:5" x14ac:dyDescent="0.3">
      <c r="A827" s="28" t="s">
        <v>5</v>
      </c>
      <c r="B827" s="29" t="s">
        <v>8</v>
      </c>
      <c r="C827" s="29" t="s">
        <v>7818</v>
      </c>
      <c r="D827" s="29" t="s">
        <v>8017</v>
      </c>
      <c r="E827" s="29">
        <v>59000</v>
      </c>
    </row>
    <row r="828" spans="1:5" x14ac:dyDescent="0.3">
      <c r="A828" s="28" t="s">
        <v>5</v>
      </c>
      <c r="B828" s="29" t="s">
        <v>8</v>
      </c>
      <c r="C828" s="29" t="s">
        <v>7819</v>
      </c>
      <c r="D828" s="29" t="s">
        <v>8018</v>
      </c>
      <c r="E828" s="29">
        <v>34176</v>
      </c>
    </row>
    <row r="829" spans="1:5" x14ac:dyDescent="0.3">
      <c r="A829" s="28" t="s">
        <v>5</v>
      </c>
      <c r="B829" s="29" t="s">
        <v>8</v>
      </c>
      <c r="C829" s="29" t="s">
        <v>7820</v>
      </c>
      <c r="D829" s="29" t="s">
        <v>8019</v>
      </c>
      <c r="E829" s="29">
        <v>2002300</v>
      </c>
    </row>
    <row r="830" spans="1:5" x14ac:dyDescent="0.3">
      <c r="A830" s="28" t="s">
        <v>5</v>
      </c>
      <c r="B830" s="29" t="s">
        <v>8</v>
      </c>
      <c r="C830" s="29" t="s">
        <v>7821</v>
      </c>
      <c r="D830" s="29" t="s">
        <v>8020</v>
      </c>
      <c r="E830" s="29">
        <v>61500</v>
      </c>
    </row>
    <row r="831" spans="1:5" x14ac:dyDescent="0.3">
      <c r="A831" s="28" t="s">
        <v>5</v>
      </c>
      <c r="B831" s="29" t="s">
        <v>8</v>
      </c>
      <c r="C831" s="29" t="s">
        <v>7822</v>
      </c>
      <c r="D831" s="29" t="s">
        <v>8021</v>
      </c>
      <c r="E831" s="29">
        <v>115077</v>
      </c>
    </row>
    <row r="832" spans="1:5" x14ac:dyDescent="0.3">
      <c r="A832" s="28" t="s">
        <v>5</v>
      </c>
      <c r="B832" s="29" t="s">
        <v>8</v>
      </c>
      <c r="C832" s="29" t="s">
        <v>7823</v>
      </c>
      <c r="D832" s="29" t="s">
        <v>8022</v>
      </c>
      <c r="E832" s="29">
        <v>711000</v>
      </c>
    </row>
    <row r="833" spans="1:5" x14ac:dyDescent="0.3">
      <c r="A833" s="28" t="s">
        <v>5</v>
      </c>
      <c r="B833" s="29" t="s">
        <v>8</v>
      </c>
      <c r="C833" s="29" t="s">
        <v>7824</v>
      </c>
      <c r="D833" s="29" t="s">
        <v>8023</v>
      </c>
      <c r="E833" s="29">
        <v>1500</v>
      </c>
    </row>
    <row r="834" spans="1:5" x14ac:dyDescent="0.3">
      <c r="A834" s="28" t="s">
        <v>5</v>
      </c>
      <c r="B834" s="29" t="s">
        <v>8</v>
      </c>
      <c r="C834" s="29" t="s">
        <v>7825</v>
      </c>
      <c r="D834" s="29" t="s">
        <v>8024</v>
      </c>
      <c r="E834" s="29">
        <v>168090</v>
      </c>
    </row>
    <row r="835" spans="1:5" x14ac:dyDescent="0.3">
      <c r="A835" s="28" t="s">
        <v>5</v>
      </c>
      <c r="B835" s="29" t="s">
        <v>8</v>
      </c>
      <c r="C835" s="29" t="s">
        <v>7826</v>
      </c>
      <c r="D835" s="29" t="s">
        <v>8025</v>
      </c>
      <c r="E835" s="29">
        <v>45924</v>
      </c>
    </row>
    <row r="836" spans="1:5" x14ac:dyDescent="0.3">
      <c r="A836" s="28" t="s">
        <v>5</v>
      </c>
      <c r="B836" s="29" t="s">
        <v>8</v>
      </c>
      <c r="C836" s="29" t="s">
        <v>7827</v>
      </c>
      <c r="D836" s="29" t="s">
        <v>8026</v>
      </c>
      <c r="E836" s="29">
        <v>67080</v>
      </c>
    </row>
    <row r="837" spans="1:5" x14ac:dyDescent="0.3">
      <c r="A837" s="28" t="s">
        <v>5</v>
      </c>
      <c r="B837" s="29" t="s">
        <v>8</v>
      </c>
      <c r="C837" s="29" t="s">
        <v>7828</v>
      </c>
      <c r="D837" s="29" t="s">
        <v>8027</v>
      </c>
      <c r="E837" s="29">
        <v>391500</v>
      </c>
    </row>
    <row r="838" spans="1:5" x14ac:dyDescent="0.3">
      <c r="A838" s="28" t="s">
        <v>5</v>
      </c>
      <c r="B838" s="29" t="s">
        <v>8</v>
      </c>
      <c r="C838" s="29" t="s">
        <v>7829</v>
      </c>
      <c r="D838" s="29" t="s">
        <v>8028</v>
      </c>
      <c r="E838" s="29">
        <v>4308045</v>
      </c>
    </row>
    <row r="839" spans="1:5" x14ac:dyDescent="0.3">
      <c r="A839" s="28" t="s">
        <v>5</v>
      </c>
      <c r="B839" s="29" t="s">
        <v>8</v>
      </c>
      <c r="C839" s="29" t="s">
        <v>7830</v>
      </c>
      <c r="D839" s="29" t="s">
        <v>8029</v>
      </c>
      <c r="E839" s="29">
        <v>194600</v>
      </c>
    </row>
    <row r="840" spans="1:5" x14ac:dyDescent="0.3">
      <c r="A840" s="28" t="s">
        <v>5</v>
      </c>
      <c r="B840" s="29" t="s">
        <v>8</v>
      </c>
      <c r="C840" s="29" t="s">
        <v>7831</v>
      </c>
      <c r="D840" s="29" t="s">
        <v>8030</v>
      </c>
      <c r="E840" s="29">
        <v>572130</v>
      </c>
    </row>
    <row r="841" spans="1:5" x14ac:dyDescent="0.3">
      <c r="A841" s="28" t="s">
        <v>5</v>
      </c>
      <c r="B841" s="29" t="s">
        <v>8</v>
      </c>
      <c r="C841" s="29" t="s">
        <v>7832</v>
      </c>
      <c r="D841" s="29" t="s">
        <v>8031</v>
      </c>
      <c r="E841" s="29">
        <v>39900</v>
      </c>
    </row>
    <row r="842" spans="1:5" x14ac:dyDescent="0.3">
      <c r="A842" s="28" t="s">
        <v>5</v>
      </c>
      <c r="B842" s="29" t="s">
        <v>8</v>
      </c>
      <c r="C842" s="29" t="s">
        <v>7833</v>
      </c>
      <c r="D842" s="29" t="s">
        <v>8032</v>
      </c>
      <c r="E842" s="29">
        <v>6060600</v>
      </c>
    </row>
    <row r="843" spans="1:5" x14ac:dyDescent="0.3">
      <c r="A843" s="28" t="s">
        <v>5</v>
      </c>
      <c r="B843" s="29" t="s">
        <v>8</v>
      </c>
      <c r="C843" s="29" t="s">
        <v>7834</v>
      </c>
      <c r="D843" s="29" t="s">
        <v>8033</v>
      </c>
      <c r="E843" s="29">
        <v>2772900</v>
      </c>
    </row>
    <row r="844" spans="1:5" x14ac:dyDescent="0.3">
      <c r="A844" s="28" t="s">
        <v>5</v>
      </c>
      <c r="B844" s="29" t="s">
        <v>8</v>
      </c>
      <c r="C844" s="29" t="s">
        <v>7835</v>
      </c>
      <c r="D844" s="29" t="s">
        <v>8034</v>
      </c>
      <c r="E844" s="29">
        <v>519582</v>
      </c>
    </row>
    <row r="845" spans="1:5" x14ac:dyDescent="0.3">
      <c r="A845" s="28" t="s">
        <v>5</v>
      </c>
      <c r="B845" s="29" t="s">
        <v>8</v>
      </c>
      <c r="C845" s="29" t="s">
        <v>7836</v>
      </c>
      <c r="D845" s="29" t="s">
        <v>8035</v>
      </c>
      <c r="E845" s="29">
        <v>462200</v>
      </c>
    </row>
    <row r="846" spans="1:5" x14ac:dyDescent="0.3">
      <c r="A846" s="28" t="s">
        <v>5</v>
      </c>
      <c r="B846" s="29" t="s">
        <v>8</v>
      </c>
      <c r="C846" s="29" t="s">
        <v>7837</v>
      </c>
      <c r="D846" s="29" t="s">
        <v>8036</v>
      </c>
      <c r="E846" s="29">
        <v>43100</v>
      </c>
    </row>
    <row r="847" spans="1:5" x14ac:dyDescent="0.3">
      <c r="A847" s="28" t="s">
        <v>5</v>
      </c>
      <c r="B847" s="29" t="s">
        <v>8</v>
      </c>
      <c r="C847" s="29" t="s">
        <v>7838</v>
      </c>
      <c r="D847" s="29" t="s">
        <v>8037</v>
      </c>
      <c r="E847" s="29">
        <v>116500</v>
      </c>
    </row>
    <row r="848" spans="1:5" x14ac:dyDescent="0.3">
      <c r="A848" s="28" t="s">
        <v>5</v>
      </c>
      <c r="B848" s="29" t="s">
        <v>8</v>
      </c>
      <c r="C848" s="29" t="s">
        <v>7839</v>
      </c>
      <c r="D848" s="29" t="s">
        <v>8038</v>
      </c>
      <c r="E848" s="29">
        <v>442152</v>
      </c>
    </row>
    <row r="849" spans="1:5" x14ac:dyDescent="0.3">
      <c r="A849" s="28" t="s">
        <v>5</v>
      </c>
      <c r="B849" s="29" t="s">
        <v>8</v>
      </c>
      <c r="C849" s="29" t="s">
        <v>7840</v>
      </c>
      <c r="D849" s="29" t="s">
        <v>8039</v>
      </c>
      <c r="E849" s="29">
        <v>34500</v>
      </c>
    </row>
    <row r="850" spans="1:5" x14ac:dyDescent="0.3">
      <c r="A850" s="28" t="s">
        <v>5</v>
      </c>
      <c r="B850" s="29" t="s">
        <v>8</v>
      </c>
      <c r="C850" s="29" t="s">
        <v>7841</v>
      </c>
      <c r="D850" s="29" t="s">
        <v>8040</v>
      </c>
      <c r="E850" s="29">
        <v>85410</v>
      </c>
    </row>
    <row r="851" spans="1:5" x14ac:dyDescent="0.3">
      <c r="A851" s="28" t="s">
        <v>5</v>
      </c>
      <c r="B851" s="29" t="s">
        <v>8</v>
      </c>
      <c r="C851" s="29" t="s">
        <v>7842</v>
      </c>
      <c r="D851" s="29" t="s">
        <v>8041</v>
      </c>
      <c r="E851" s="29">
        <v>252100</v>
      </c>
    </row>
    <row r="852" spans="1:5" x14ac:dyDescent="0.3">
      <c r="A852" s="28" t="s">
        <v>5</v>
      </c>
      <c r="B852" s="29" t="s">
        <v>8</v>
      </c>
      <c r="C852" s="29" t="s">
        <v>7843</v>
      </c>
      <c r="D852" s="29" t="s">
        <v>8042</v>
      </c>
      <c r="E852" s="29">
        <v>347490</v>
      </c>
    </row>
    <row r="853" spans="1:5" x14ac:dyDescent="0.3">
      <c r="A853" s="28" t="s">
        <v>5</v>
      </c>
      <c r="B853" s="29" t="s">
        <v>8</v>
      </c>
      <c r="C853" s="29" t="s">
        <v>7844</v>
      </c>
      <c r="D853" s="29" t="s">
        <v>8043</v>
      </c>
      <c r="E853" s="29">
        <v>168090</v>
      </c>
    </row>
    <row r="854" spans="1:5" x14ac:dyDescent="0.3">
      <c r="A854" s="28" t="s">
        <v>5</v>
      </c>
      <c r="B854" s="29" t="s">
        <v>8</v>
      </c>
      <c r="C854" s="29" t="s">
        <v>7845</v>
      </c>
      <c r="D854" s="29" t="s">
        <v>8044</v>
      </c>
      <c r="E854" s="29">
        <v>311055</v>
      </c>
    </row>
    <row r="855" spans="1:5" x14ac:dyDescent="0.3">
      <c r="A855" s="28" t="s">
        <v>5</v>
      </c>
      <c r="B855" s="29" t="s">
        <v>8</v>
      </c>
      <c r="C855" s="29" t="s">
        <v>7846</v>
      </c>
      <c r="D855" s="29" t="s">
        <v>8045</v>
      </c>
      <c r="E855" s="29">
        <v>137505</v>
      </c>
    </row>
    <row r="856" spans="1:5" x14ac:dyDescent="0.3">
      <c r="A856" s="28" t="s">
        <v>5</v>
      </c>
      <c r="B856" s="29" t="s">
        <v>8</v>
      </c>
      <c r="C856" s="29" t="s">
        <v>7847</v>
      </c>
      <c r="D856" s="29" t="s">
        <v>8046</v>
      </c>
      <c r="E856" s="29">
        <v>21900</v>
      </c>
    </row>
    <row r="857" spans="1:5" x14ac:dyDescent="0.3">
      <c r="A857" s="28" t="s">
        <v>5</v>
      </c>
      <c r="B857" s="29" t="s">
        <v>8</v>
      </c>
      <c r="C857" s="29" t="s">
        <v>7848</v>
      </c>
      <c r="D857" s="29" t="s">
        <v>8047</v>
      </c>
      <c r="E857" s="29">
        <v>230100</v>
      </c>
    </row>
    <row r="858" spans="1:5" x14ac:dyDescent="0.3">
      <c r="A858" s="28" t="s">
        <v>5</v>
      </c>
      <c r="B858" s="29" t="s">
        <v>8</v>
      </c>
      <c r="C858" s="29" t="s">
        <v>7849</v>
      </c>
      <c r="D858" s="29" t="s">
        <v>8048</v>
      </c>
      <c r="E858" s="29">
        <v>101790</v>
      </c>
    </row>
    <row r="859" spans="1:5" x14ac:dyDescent="0.3">
      <c r="A859" s="28" t="s">
        <v>5</v>
      </c>
      <c r="B859" s="29" t="s">
        <v>8</v>
      </c>
      <c r="C859" s="29" t="s">
        <v>7850</v>
      </c>
      <c r="D859" s="29" t="s">
        <v>8049</v>
      </c>
      <c r="E859" s="29">
        <v>1802580</v>
      </c>
    </row>
    <row r="860" spans="1:5" x14ac:dyDescent="0.3">
      <c r="A860" s="28" t="s">
        <v>5</v>
      </c>
      <c r="B860" s="29" t="s">
        <v>8</v>
      </c>
      <c r="C860" s="29" t="s">
        <v>7851</v>
      </c>
      <c r="D860" s="29" t="s">
        <v>8050</v>
      </c>
      <c r="E860" s="29">
        <v>17200</v>
      </c>
    </row>
    <row r="861" spans="1:5" x14ac:dyDescent="0.3">
      <c r="A861" s="28" t="s">
        <v>5</v>
      </c>
      <c r="B861" s="29" t="s">
        <v>8</v>
      </c>
      <c r="C861" s="29" t="s">
        <v>7852</v>
      </c>
      <c r="D861" s="29" t="s">
        <v>8051</v>
      </c>
      <c r="E861" s="29">
        <v>330000</v>
      </c>
    </row>
    <row r="862" spans="1:5" x14ac:dyDescent="0.3">
      <c r="A862" s="28" t="s">
        <v>5</v>
      </c>
      <c r="B862" s="29" t="s">
        <v>8</v>
      </c>
      <c r="C862" s="29" t="s">
        <v>7853</v>
      </c>
      <c r="D862" s="29" t="s">
        <v>8052</v>
      </c>
      <c r="E862" s="29">
        <v>673107</v>
      </c>
    </row>
    <row r="863" spans="1:5" x14ac:dyDescent="0.3">
      <c r="A863" s="28" t="s">
        <v>5</v>
      </c>
      <c r="B863" s="29" t="s">
        <v>8</v>
      </c>
      <c r="C863" s="29" t="s">
        <v>7854</v>
      </c>
      <c r="D863" s="29" t="s">
        <v>8053</v>
      </c>
      <c r="E863" s="29">
        <v>237897</v>
      </c>
    </row>
    <row r="864" spans="1:5" x14ac:dyDescent="0.3">
      <c r="A864" s="28" t="s">
        <v>5</v>
      </c>
      <c r="B864" s="29" t="s">
        <v>8</v>
      </c>
      <c r="C864" s="29" t="s">
        <v>7855</v>
      </c>
      <c r="D864" s="29" t="s">
        <v>8054</v>
      </c>
      <c r="E864" s="29">
        <v>28400</v>
      </c>
    </row>
    <row r="865" spans="1:5" x14ac:dyDescent="0.3">
      <c r="A865" s="28" t="s">
        <v>5</v>
      </c>
      <c r="B865" s="29" t="s">
        <v>8</v>
      </c>
      <c r="C865" s="29" t="s">
        <v>7856</v>
      </c>
      <c r="D865" s="29" t="s">
        <v>8055</v>
      </c>
      <c r="E865" s="29">
        <v>110760</v>
      </c>
    </row>
    <row r="866" spans="1:5" x14ac:dyDescent="0.3">
      <c r="A866" s="28" t="s">
        <v>5</v>
      </c>
      <c r="B866" s="29" t="s">
        <v>8</v>
      </c>
      <c r="C866" s="29" t="s">
        <v>7857</v>
      </c>
      <c r="D866" s="29" t="s">
        <v>8056</v>
      </c>
      <c r="E866" s="29">
        <v>51500</v>
      </c>
    </row>
    <row r="867" spans="1:5" x14ac:dyDescent="0.3">
      <c r="A867" s="28" t="s">
        <v>5</v>
      </c>
      <c r="B867" s="29" t="s">
        <v>8</v>
      </c>
      <c r="C867" s="29" t="s">
        <v>7858</v>
      </c>
      <c r="D867" s="29" t="s">
        <v>8057</v>
      </c>
      <c r="E867" s="29">
        <v>645840</v>
      </c>
    </row>
    <row r="868" spans="1:5" x14ac:dyDescent="0.3">
      <c r="A868" s="28" t="s">
        <v>5</v>
      </c>
      <c r="B868" s="29" t="s">
        <v>8</v>
      </c>
      <c r="C868" s="29" t="s">
        <v>7859</v>
      </c>
      <c r="D868" s="29" t="s">
        <v>8058</v>
      </c>
      <c r="E868" s="29">
        <v>229086</v>
      </c>
    </row>
    <row r="869" spans="1:5" x14ac:dyDescent="0.3">
      <c r="A869" s="28" t="s">
        <v>5</v>
      </c>
      <c r="B869" s="29" t="s">
        <v>8</v>
      </c>
      <c r="C869" s="29" t="s">
        <v>7860</v>
      </c>
      <c r="D869" s="29" t="s">
        <v>8059</v>
      </c>
      <c r="E869" s="29">
        <v>334620</v>
      </c>
    </row>
    <row r="870" spans="1:5" x14ac:dyDescent="0.3">
      <c r="A870" s="28" t="s">
        <v>5</v>
      </c>
      <c r="B870" s="29" t="s">
        <v>8</v>
      </c>
      <c r="C870" s="29" t="s">
        <v>7861</v>
      </c>
      <c r="D870" s="29" t="s">
        <v>8060</v>
      </c>
      <c r="E870" s="29">
        <v>200850</v>
      </c>
    </row>
    <row r="871" spans="1:5" x14ac:dyDescent="0.3">
      <c r="A871" s="28" t="s">
        <v>5</v>
      </c>
      <c r="B871" s="29" t="s">
        <v>8</v>
      </c>
      <c r="C871" s="29" t="s">
        <v>7862</v>
      </c>
      <c r="D871" s="29" t="s">
        <v>8061</v>
      </c>
      <c r="E871" s="29">
        <v>164205</v>
      </c>
    </row>
    <row r="872" spans="1:5" x14ac:dyDescent="0.3">
      <c r="A872" s="28" t="s">
        <v>5</v>
      </c>
      <c r="B872" s="29" t="s">
        <v>8</v>
      </c>
      <c r="C872" s="29" t="s">
        <v>7863</v>
      </c>
      <c r="D872" s="29" t="s">
        <v>8062</v>
      </c>
      <c r="E872" s="29">
        <v>75828</v>
      </c>
    </row>
    <row r="873" spans="1:5" x14ac:dyDescent="0.3">
      <c r="A873" s="28" t="s">
        <v>5</v>
      </c>
      <c r="B873" s="29" t="s">
        <v>8</v>
      </c>
      <c r="C873" s="29" t="s">
        <v>7864</v>
      </c>
      <c r="D873" s="29" t="s">
        <v>8063</v>
      </c>
      <c r="E873" s="29">
        <v>509100</v>
      </c>
    </row>
    <row r="874" spans="1:5" x14ac:dyDescent="0.3">
      <c r="A874" s="28" t="s">
        <v>5</v>
      </c>
      <c r="B874" s="29" t="s">
        <v>8</v>
      </c>
      <c r="C874" s="29" t="s">
        <v>7865</v>
      </c>
      <c r="D874" s="29" t="s">
        <v>8064</v>
      </c>
      <c r="E874" s="29">
        <v>1985490</v>
      </c>
    </row>
    <row r="875" spans="1:5" x14ac:dyDescent="0.3">
      <c r="A875" s="28" t="s">
        <v>5</v>
      </c>
      <c r="B875" s="29" t="s">
        <v>8</v>
      </c>
      <c r="C875" s="29" t="s">
        <v>7866</v>
      </c>
      <c r="D875" s="29" t="s">
        <v>8065</v>
      </c>
      <c r="E875" s="29">
        <v>454350</v>
      </c>
    </row>
    <row r="876" spans="1:5" x14ac:dyDescent="0.3">
      <c r="A876" s="28" t="s">
        <v>5</v>
      </c>
      <c r="B876" s="29" t="s">
        <v>8</v>
      </c>
      <c r="C876" s="29" t="s">
        <v>7867</v>
      </c>
      <c r="D876" s="29" t="s">
        <v>8066</v>
      </c>
      <c r="E876" s="29">
        <v>134550</v>
      </c>
    </row>
    <row r="877" spans="1:5" x14ac:dyDescent="0.3">
      <c r="A877" s="28" t="s">
        <v>5</v>
      </c>
      <c r="B877" s="29" t="s">
        <v>8</v>
      </c>
      <c r="C877" s="29" t="s">
        <v>7868</v>
      </c>
      <c r="D877" s="29" t="s">
        <v>8067</v>
      </c>
      <c r="E877" s="29">
        <v>69687</v>
      </c>
    </row>
    <row r="878" spans="1:5" x14ac:dyDescent="0.3">
      <c r="A878" s="28" t="s">
        <v>5</v>
      </c>
      <c r="B878" s="29" t="s">
        <v>8</v>
      </c>
      <c r="C878" s="29" t="s">
        <v>7869</v>
      </c>
      <c r="D878" s="29" t="s">
        <v>8068</v>
      </c>
      <c r="E878" s="29">
        <v>881100</v>
      </c>
    </row>
    <row r="879" spans="1:5" x14ac:dyDescent="0.3">
      <c r="A879" s="28" t="s">
        <v>5</v>
      </c>
      <c r="B879" s="29" t="s">
        <v>8</v>
      </c>
      <c r="C879" s="29" t="s">
        <v>7870</v>
      </c>
      <c r="D879" s="29" t="s">
        <v>8069</v>
      </c>
      <c r="E879" s="29">
        <v>89100</v>
      </c>
    </row>
    <row r="880" spans="1:5" x14ac:dyDescent="0.3">
      <c r="A880" s="28" t="s">
        <v>5</v>
      </c>
      <c r="B880" s="29" t="s">
        <v>8</v>
      </c>
      <c r="C880" s="29" t="s">
        <v>7871</v>
      </c>
      <c r="D880" s="29" t="s">
        <v>8070</v>
      </c>
      <c r="E880" s="29">
        <v>85800</v>
      </c>
    </row>
    <row r="881" spans="1:9" x14ac:dyDescent="0.3">
      <c r="A881" s="28" t="s">
        <v>5</v>
      </c>
      <c r="B881" s="29" t="s">
        <v>8</v>
      </c>
      <c r="C881" s="29" t="s">
        <v>7872</v>
      </c>
      <c r="D881" s="29" t="s">
        <v>8071</v>
      </c>
      <c r="E881" s="29">
        <v>92115</v>
      </c>
    </row>
    <row r="882" spans="1:9" x14ac:dyDescent="0.3">
      <c r="A882" s="28" t="s">
        <v>5</v>
      </c>
      <c r="B882" s="29" t="s">
        <v>8</v>
      </c>
      <c r="C882" s="29" t="s">
        <v>7873</v>
      </c>
      <c r="D882" s="29" t="s">
        <v>8072</v>
      </c>
      <c r="E882" s="29">
        <v>165600</v>
      </c>
    </row>
    <row r="883" spans="1:9" x14ac:dyDescent="0.3">
      <c r="A883" s="28" t="s">
        <v>5</v>
      </c>
      <c r="B883" s="29" t="s">
        <v>8</v>
      </c>
      <c r="C883" s="29" t="s">
        <v>7874</v>
      </c>
      <c r="D883" s="29" t="s">
        <v>8073</v>
      </c>
      <c r="E883" s="29">
        <v>239850</v>
      </c>
    </row>
    <row r="884" spans="1:9" x14ac:dyDescent="0.3">
      <c r="A884" s="28" t="s">
        <v>5</v>
      </c>
      <c r="B884" s="29" t="s">
        <v>8</v>
      </c>
      <c r="C884" s="29" t="s">
        <v>7875</v>
      </c>
      <c r="D884" s="29" t="s">
        <v>8074</v>
      </c>
      <c r="E884" s="29">
        <v>115077</v>
      </c>
    </row>
    <row r="885" spans="1:9" x14ac:dyDescent="0.3">
      <c r="A885" s="28" t="s">
        <v>5</v>
      </c>
      <c r="B885" s="29" t="s">
        <v>8</v>
      </c>
      <c r="C885" s="29" t="s">
        <v>7876</v>
      </c>
      <c r="D885" s="29" t="s">
        <v>8075</v>
      </c>
      <c r="E885" s="29">
        <v>1359297</v>
      </c>
    </row>
    <row r="886" spans="1:9" x14ac:dyDescent="0.3">
      <c r="A886" s="28" t="s">
        <v>5</v>
      </c>
      <c r="B886" s="29" t="s">
        <v>8</v>
      </c>
      <c r="C886" s="29" t="s">
        <v>7877</v>
      </c>
      <c r="D886" s="29" t="s">
        <v>8076</v>
      </c>
      <c r="E886" s="29">
        <v>1898370</v>
      </c>
    </row>
    <row r="887" spans="1:9" x14ac:dyDescent="0.3">
      <c r="A887" s="28" t="s">
        <v>5</v>
      </c>
      <c r="B887" s="29" t="s">
        <v>8</v>
      </c>
      <c r="C887" s="29" t="s">
        <v>7878</v>
      </c>
      <c r="D887" s="29" t="s">
        <v>8077</v>
      </c>
      <c r="E887" s="29">
        <v>1045305</v>
      </c>
    </row>
    <row r="888" spans="1:9" x14ac:dyDescent="0.3">
      <c r="A888" s="28" t="s">
        <v>5</v>
      </c>
      <c r="B888" s="29" t="s">
        <v>8</v>
      </c>
      <c r="C888" s="29" t="s">
        <v>7879</v>
      </c>
      <c r="D888" s="29" t="s">
        <v>8078</v>
      </c>
      <c r="E888" s="29">
        <v>1526850</v>
      </c>
    </row>
    <row r="889" spans="1:9" x14ac:dyDescent="0.3">
      <c r="A889" s="28" t="s">
        <v>5</v>
      </c>
      <c r="B889" s="29" t="s">
        <v>8</v>
      </c>
      <c r="C889" s="29" t="s">
        <v>7880</v>
      </c>
      <c r="D889" s="29" t="s">
        <v>8079</v>
      </c>
      <c r="E889" s="29">
        <v>1234074</v>
      </c>
    </row>
    <row r="890" spans="1:9" x14ac:dyDescent="0.3">
      <c r="A890" s="28" t="s">
        <v>5</v>
      </c>
      <c r="B890" s="29" t="s">
        <v>8</v>
      </c>
      <c r="C890" s="29" t="s">
        <v>7881</v>
      </c>
      <c r="D890" s="29" t="s">
        <v>8080</v>
      </c>
      <c r="E890" s="29">
        <v>43100</v>
      </c>
    </row>
    <row r="891" spans="1:9" x14ac:dyDescent="0.3">
      <c r="A891" s="28" t="s">
        <v>5</v>
      </c>
      <c r="B891" s="29" t="s">
        <v>8</v>
      </c>
      <c r="C891" s="29" t="s">
        <v>7882</v>
      </c>
      <c r="D891" s="29" t="s">
        <v>8081</v>
      </c>
      <c r="E891" s="29">
        <v>58473</v>
      </c>
    </row>
    <row r="892" spans="1:9" x14ac:dyDescent="0.3">
      <c r="A892" s="28" t="s">
        <v>5</v>
      </c>
      <c r="B892" s="29" t="s">
        <v>8</v>
      </c>
      <c r="C892" s="29" t="s">
        <v>9046</v>
      </c>
      <c r="D892" s="29" t="s">
        <v>9047</v>
      </c>
      <c r="E892" s="29">
        <v>500</v>
      </c>
    </row>
    <row r="893" spans="1:9" s="9" customFormat="1" x14ac:dyDescent="0.3">
      <c r="A893" s="28" t="s">
        <v>5</v>
      </c>
      <c r="B893" s="29" t="s">
        <v>8</v>
      </c>
      <c r="C893" s="29" t="s">
        <v>9309</v>
      </c>
      <c r="D893" s="29" t="s">
        <v>9311</v>
      </c>
      <c r="E893" s="29">
        <v>0.03</v>
      </c>
      <c r="F893"/>
      <c r="G893"/>
      <c r="H893"/>
      <c r="I893"/>
    </row>
    <row r="894" spans="1:9" s="9" customFormat="1" x14ac:dyDescent="0.3">
      <c r="A894" s="28" t="s">
        <v>5</v>
      </c>
      <c r="B894" s="29" t="s">
        <v>8</v>
      </c>
      <c r="C894" s="29" t="s">
        <v>9310</v>
      </c>
      <c r="D894" s="29" t="s">
        <v>9312</v>
      </c>
      <c r="E894" s="29">
        <v>25000</v>
      </c>
      <c r="F894"/>
      <c r="G894"/>
      <c r="H894"/>
      <c r="I894"/>
    </row>
    <row r="895" spans="1:9" x14ac:dyDescent="0.3">
      <c r="A895" s="28" t="s">
        <v>5</v>
      </c>
      <c r="B895" s="29" t="s">
        <v>6</v>
      </c>
      <c r="C895" s="29" t="s">
        <v>10492</v>
      </c>
      <c r="D895" s="29" t="s">
        <v>10500</v>
      </c>
      <c r="E895" s="29">
        <v>186400</v>
      </c>
    </row>
    <row r="896" spans="1:9" x14ac:dyDescent="0.3">
      <c r="A896" s="28" t="s">
        <v>5</v>
      </c>
      <c r="B896" s="29" t="s">
        <v>6</v>
      </c>
      <c r="C896" s="29" t="s">
        <v>10493</v>
      </c>
      <c r="D896" s="29" t="s">
        <v>10501</v>
      </c>
      <c r="E896" s="29">
        <v>0.03</v>
      </c>
    </row>
    <row r="897" spans="1:9" x14ac:dyDescent="0.3">
      <c r="A897" s="28" t="s">
        <v>5</v>
      </c>
      <c r="B897" s="29" t="s">
        <v>6</v>
      </c>
      <c r="C897" s="29" t="s">
        <v>10494</v>
      </c>
      <c r="D897" s="29" t="s">
        <v>10502</v>
      </c>
      <c r="E897" s="29">
        <v>27175</v>
      </c>
    </row>
    <row r="898" spans="1:9" x14ac:dyDescent="0.3">
      <c r="A898" s="28" t="s">
        <v>5</v>
      </c>
      <c r="B898" s="29" t="s">
        <v>6</v>
      </c>
      <c r="C898" s="29" t="s">
        <v>10495</v>
      </c>
      <c r="D898" s="29" t="s">
        <v>10503</v>
      </c>
      <c r="E898" s="29">
        <v>31470</v>
      </c>
    </row>
    <row r="899" spans="1:9" x14ac:dyDescent="0.3">
      <c r="A899" s="28" t="s">
        <v>5</v>
      </c>
      <c r="B899" s="29" t="s">
        <v>6</v>
      </c>
      <c r="C899" s="29" t="s">
        <v>10496</v>
      </c>
      <c r="D899" s="29" t="s">
        <v>10504</v>
      </c>
      <c r="E899" s="29">
        <v>3150</v>
      </c>
    </row>
    <row r="900" spans="1:9" x14ac:dyDescent="0.3">
      <c r="A900" s="28" t="s">
        <v>5</v>
      </c>
      <c r="B900" s="29" t="s">
        <v>6</v>
      </c>
      <c r="C900" s="29" t="s">
        <v>10497</v>
      </c>
      <c r="D900" s="29" t="s">
        <v>10505</v>
      </c>
      <c r="E900" s="29">
        <v>25175</v>
      </c>
    </row>
    <row r="901" spans="1:9" x14ac:dyDescent="0.3">
      <c r="A901" s="28" t="s">
        <v>5</v>
      </c>
      <c r="B901" s="29" t="s">
        <v>6</v>
      </c>
      <c r="C901" s="29" t="s">
        <v>10498</v>
      </c>
      <c r="D901" s="29" t="s">
        <v>10506</v>
      </c>
      <c r="E901" s="29">
        <v>31470</v>
      </c>
    </row>
    <row r="902" spans="1:9" x14ac:dyDescent="0.3">
      <c r="A902" s="28" t="s">
        <v>5</v>
      </c>
      <c r="B902" s="29" t="s">
        <v>6</v>
      </c>
      <c r="C902" s="29" t="s">
        <v>10499</v>
      </c>
      <c r="D902" s="29" t="s">
        <v>10507</v>
      </c>
      <c r="E902" s="29">
        <v>3150</v>
      </c>
    </row>
    <row r="903" spans="1:9" s="9" customFormat="1" x14ac:dyDescent="0.3">
      <c r="A903" s="28" t="s">
        <v>5</v>
      </c>
      <c r="B903" s="29" t="s">
        <v>6</v>
      </c>
      <c r="C903" s="29" t="s">
        <v>10620</v>
      </c>
      <c r="D903" s="29" t="s">
        <v>10624</v>
      </c>
      <c r="E903" s="29">
        <v>0.03</v>
      </c>
      <c r="F903"/>
      <c r="G903"/>
      <c r="H903"/>
      <c r="I903"/>
    </row>
    <row r="904" spans="1:9" s="9" customFormat="1" x14ac:dyDescent="0.3">
      <c r="A904" s="28" t="s">
        <v>5</v>
      </c>
      <c r="B904" s="29" t="s">
        <v>6</v>
      </c>
      <c r="C904" s="29" t="s">
        <v>10621</v>
      </c>
      <c r="D904" s="29" t="s">
        <v>10625</v>
      </c>
      <c r="E904" s="29">
        <v>60000</v>
      </c>
      <c r="F904"/>
      <c r="G904"/>
      <c r="H904"/>
      <c r="I904"/>
    </row>
    <row r="905" spans="1:9" s="9" customFormat="1" x14ac:dyDescent="0.3">
      <c r="A905" s="28" t="s">
        <v>5</v>
      </c>
      <c r="B905" s="29" t="s">
        <v>6</v>
      </c>
      <c r="C905" s="29" t="s">
        <v>10622</v>
      </c>
      <c r="D905" s="29" t="s">
        <v>10626</v>
      </c>
      <c r="E905" s="29">
        <v>0.04</v>
      </c>
      <c r="F905"/>
      <c r="G905"/>
      <c r="H905"/>
      <c r="I905"/>
    </row>
    <row r="906" spans="1:9" s="9" customFormat="1" x14ac:dyDescent="0.3">
      <c r="A906" s="28" t="s">
        <v>5</v>
      </c>
      <c r="B906" s="29" t="s">
        <v>6</v>
      </c>
      <c r="C906" s="29" t="s">
        <v>10623</v>
      </c>
      <c r="D906" s="29" t="s">
        <v>10627</v>
      </c>
      <c r="E906" s="29">
        <v>40000</v>
      </c>
      <c r="F906"/>
      <c r="G906"/>
      <c r="H906"/>
      <c r="I906"/>
    </row>
    <row r="907" spans="1:9" s="9" customFormat="1" x14ac:dyDescent="0.3">
      <c r="A907" s="28" t="s">
        <v>5</v>
      </c>
      <c r="B907" s="29" t="s">
        <v>6</v>
      </c>
      <c r="C907" s="29" t="s">
        <v>13555</v>
      </c>
      <c r="D907" s="29" t="s">
        <v>13558</v>
      </c>
      <c r="E907" s="29">
        <v>248</v>
      </c>
      <c r="F907"/>
      <c r="G907"/>
      <c r="H907"/>
      <c r="I907"/>
    </row>
    <row r="908" spans="1:9" s="9" customFormat="1" x14ac:dyDescent="0.3">
      <c r="A908" s="28" t="s">
        <v>5</v>
      </c>
      <c r="B908" s="29" t="s">
        <v>6</v>
      </c>
      <c r="C908" s="29" t="s">
        <v>13556</v>
      </c>
      <c r="D908" s="29" t="s">
        <v>13559</v>
      </c>
      <c r="E908" s="29">
        <v>237</v>
      </c>
      <c r="F908"/>
      <c r="G908"/>
      <c r="H908"/>
      <c r="I908"/>
    </row>
    <row r="909" spans="1:9" s="9" customFormat="1" x14ac:dyDescent="0.3">
      <c r="A909" s="28" t="s">
        <v>5</v>
      </c>
      <c r="B909" s="29" t="s">
        <v>7</v>
      </c>
      <c r="C909" s="29" t="s">
        <v>13557</v>
      </c>
      <c r="D909" s="29" t="s">
        <v>13560</v>
      </c>
      <c r="E909" s="29">
        <v>152480</v>
      </c>
      <c r="F909"/>
      <c r="G909"/>
      <c r="H909"/>
      <c r="I909"/>
    </row>
    <row r="910" spans="1:9" x14ac:dyDescent="0.3">
      <c r="A910" s="35" t="s">
        <v>5</v>
      </c>
      <c r="B910" s="36" t="s">
        <v>6</v>
      </c>
      <c r="C910" s="40" t="s">
        <v>669</v>
      </c>
      <c r="D910" s="36" t="s">
        <v>20490</v>
      </c>
      <c r="E910" s="36">
        <v>1995</v>
      </c>
    </row>
  </sheetData>
  <mergeCells count="2">
    <mergeCell ref="A1:E1"/>
    <mergeCell ref="A2:E2"/>
  </mergeCells>
  <conditionalFormatting sqref="C1:C5 C910:C1048576">
    <cfRule type="duplicateValues" dxfId="162" priority="6"/>
  </conditionalFormatting>
  <conditionalFormatting sqref="C6:C909">
    <cfRule type="duplicateValues" dxfId="161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106"/>
  <sheetViews>
    <sheetView showGridLines="0" zoomScaleNormal="100" workbookViewId="0">
      <pane ySplit="5" topLeftCell="A76" activePane="bottomLeft" state="frozen"/>
      <selection activeCell="C5" sqref="C5"/>
      <selection pane="bottomLeft" activeCell="D86" sqref="D8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3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12607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s="9" customFormat="1" x14ac:dyDescent="0.3">
      <c r="A6" s="28" t="s">
        <v>5415</v>
      </c>
      <c r="B6" s="29" t="s">
        <v>6</v>
      </c>
      <c r="C6" s="29" t="s">
        <v>12608</v>
      </c>
      <c r="D6" s="29" t="s">
        <v>12611</v>
      </c>
      <c r="E6" s="29">
        <v>0</v>
      </c>
      <c r="F6"/>
      <c r="G6"/>
      <c r="H6"/>
      <c r="I6"/>
    </row>
    <row r="7" spans="1:9" s="9" customFormat="1" x14ac:dyDescent="0.3">
      <c r="A7" s="28" t="s">
        <v>5415</v>
      </c>
      <c r="B7" s="29" t="s">
        <v>6</v>
      </c>
      <c r="C7" s="29" t="s">
        <v>12609</v>
      </c>
      <c r="D7" s="29" t="s">
        <v>12612</v>
      </c>
      <c r="E7" s="29">
        <v>0</v>
      </c>
      <c r="F7"/>
      <c r="G7"/>
      <c r="H7"/>
      <c r="I7"/>
    </row>
    <row r="8" spans="1:9" s="9" customFormat="1" x14ac:dyDescent="0.3">
      <c r="A8" s="28" t="s">
        <v>5415</v>
      </c>
      <c r="B8" s="29" t="s">
        <v>8</v>
      </c>
      <c r="C8" s="29" t="s">
        <v>6645</v>
      </c>
      <c r="D8" s="29" t="s">
        <v>12613</v>
      </c>
      <c r="E8" s="29">
        <v>260</v>
      </c>
      <c r="F8"/>
      <c r="G8"/>
      <c r="H8"/>
      <c r="I8"/>
    </row>
    <row r="9" spans="1:9" s="9" customFormat="1" x14ac:dyDescent="0.3">
      <c r="A9" s="28" t="s">
        <v>5415</v>
      </c>
      <c r="B9" s="29" t="s">
        <v>6</v>
      </c>
      <c r="C9" s="29" t="s">
        <v>12610</v>
      </c>
      <c r="D9" s="29" t="s">
        <v>12614</v>
      </c>
      <c r="E9" s="29">
        <v>5185</v>
      </c>
      <c r="F9"/>
      <c r="G9"/>
      <c r="H9"/>
      <c r="I9"/>
    </row>
    <row r="10" spans="1:9" s="9" customFormat="1" x14ac:dyDescent="0.3">
      <c r="A10" s="28" t="s">
        <v>5415</v>
      </c>
      <c r="B10" s="29" t="s">
        <v>6</v>
      </c>
      <c r="C10" s="29" t="s">
        <v>13561</v>
      </c>
      <c r="D10" s="29" t="s">
        <v>13562</v>
      </c>
      <c r="E10" s="29">
        <v>228</v>
      </c>
      <c r="F10"/>
      <c r="G10"/>
      <c r="H10"/>
      <c r="I10"/>
    </row>
    <row r="11" spans="1:9" s="9" customFormat="1" x14ac:dyDescent="0.3">
      <c r="A11" s="28" t="s">
        <v>5415</v>
      </c>
      <c r="B11" s="29" t="s">
        <v>6</v>
      </c>
      <c r="C11" s="29" t="s">
        <v>16222</v>
      </c>
      <c r="D11" s="29" t="s">
        <v>16230</v>
      </c>
      <c r="E11" s="29">
        <v>3896</v>
      </c>
      <c r="F11"/>
      <c r="G11"/>
      <c r="H11"/>
      <c r="I11"/>
    </row>
    <row r="12" spans="1:9" s="9" customFormat="1" x14ac:dyDescent="0.3">
      <c r="A12" s="28" t="s">
        <v>5415</v>
      </c>
      <c r="B12" s="29" t="s">
        <v>6</v>
      </c>
      <c r="C12" s="29" t="s">
        <v>16223</v>
      </c>
      <c r="D12" s="29" t="s">
        <v>16231</v>
      </c>
      <c r="E12" s="29">
        <v>954</v>
      </c>
      <c r="F12"/>
      <c r="G12"/>
      <c r="H12"/>
      <c r="I12"/>
    </row>
    <row r="13" spans="1:9" s="9" customFormat="1" x14ac:dyDescent="0.3">
      <c r="A13" s="28" t="s">
        <v>5415</v>
      </c>
      <c r="B13" s="29" t="s">
        <v>6</v>
      </c>
      <c r="C13" s="29" t="s">
        <v>16224</v>
      </c>
      <c r="D13" s="29" t="s">
        <v>16232</v>
      </c>
      <c r="E13" s="29">
        <v>318</v>
      </c>
      <c r="F13"/>
      <c r="G13"/>
      <c r="H13"/>
      <c r="I13"/>
    </row>
    <row r="14" spans="1:9" s="9" customFormat="1" x14ac:dyDescent="0.3">
      <c r="A14" s="28" t="s">
        <v>5415</v>
      </c>
      <c r="B14" s="29" t="s">
        <v>6</v>
      </c>
      <c r="C14" s="29" t="s">
        <v>16225</v>
      </c>
      <c r="D14" s="29" t="s">
        <v>16233</v>
      </c>
      <c r="E14" s="29">
        <v>1348</v>
      </c>
      <c r="F14"/>
      <c r="G14"/>
      <c r="H14"/>
      <c r="I14"/>
    </row>
    <row r="15" spans="1:9" s="9" customFormat="1" x14ac:dyDescent="0.3">
      <c r="A15" s="28" t="s">
        <v>5415</v>
      </c>
      <c r="B15" s="29" t="s">
        <v>6</v>
      </c>
      <c r="C15" s="29" t="s">
        <v>16226</v>
      </c>
      <c r="D15" s="29" t="s">
        <v>16234</v>
      </c>
      <c r="E15" s="29">
        <v>371</v>
      </c>
      <c r="F15"/>
      <c r="G15"/>
      <c r="H15"/>
      <c r="I15"/>
    </row>
    <row r="16" spans="1:9" s="9" customFormat="1" x14ac:dyDescent="0.3">
      <c r="A16" s="28" t="s">
        <v>5415</v>
      </c>
      <c r="B16" s="29" t="s">
        <v>6</v>
      </c>
      <c r="C16" s="29" t="s">
        <v>16227</v>
      </c>
      <c r="D16" s="29" t="s">
        <v>16235</v>
      </c>
      <c r="E16" s="29">
        <v>880</v>
      </c>
      <c r="F16"/>
      <c r="G16"/>
      <c r="H16"/>
      <c r="I16"/>
    </row>
    <row r="17" spans="1:9" s="9" customFormat="1" x14ac:dyDescent="0.3">
      <c r="A17" s="28" t="s">
        <v>5415</v>
      </c>
      <c r="B17" s="29" t="s">
        <v>7</v>
      </c>
      <c r="C17" s="29" t="s">
        <v>16228</v>
      </c>
      <c r="D17" s="29" t="s">
        <v>16236</v>
      </c>
      <c r="E17" s="29">
        <v>770</v>
      </c>
      <c r="F17"/>
      <c r="G17"/>
      <c r="H17"/>
      <c r="I17"/>
    </row>
    <row r="18" spans="1:9" s="9" customFormat="1" x14ac:dyDescent="0.3">
      <c r="A18" s="28" t="s">
        <v>5415</v>
      </c>
      <c r="B18" s="29" t="s">
        <v>6</v>
      </c>
      <c r="C18" s="29" t="s">
        <v>16229</v>
      </c>
      <c r="D18" s="29" t="s">
        <v>16237</v>
      </c>
      <c r="E18" s="29">
        <v>1200</v>
      </c>
      <c r="F18"/>
      <c r="G18"/>
      <c r="H18"/>
      <c r="I18"/>
    </row>
    <row r="19" spans="1:9" x14ac:dyDescent="0.3">
      <c r="A19" s="28" t="s">
        <v>5415</v>
      </c>
      <c r="B19" s="29" t="s">
        <v>6</v>
      </c>
      <c r="C19" s="29" t="s">
        <v>21243</v>
      </c>
      <c r="D19" s="29" t="s">
        <v>21244</v>
      </c>
      <c r="E19" s="29">
        <v>6042</v>
      </c>
    </row>
    <row r="20" spans="1:9" x14ac:dyDescent="0.3">
      <c r="A20" s="35" t="s">
        <v>5415</v>
      </c>
      <c r="B20" s="36" t="s">
        <v>6</v>
      </c>
      <c r="C20" s="36" t="s">
        <v>21223</v>
      </c>
      <c r="D20" s="36" t="s">
        <v>21224</v>
      </c>
      <c r="E20" s="36">
        <v>6300</v>
      </c>
    </row>
    <row r="21" spans="1:9" x14ac:dyDescent="0.3">
      <c r="A21" s="35" t="s">
        <v>5415</v>
      </c>
      <c r="B21" s="36" t="s">
        <v>6</v>
      </c>
      <c r="C21" s="36" t="s">
        <v>21251</v>
      </c>
      <c r="D21" s="36" t="s">
        <v>21252</v>
      </c>
      <c r="E21" s="36">
        <v>9720</v>
      </c>
    </row>
    <row r="22" spans="1:9" x14ac:dyDescent="0.3">
      <c r="A22" s="35" t="s">
        <v>5415</v>
      </c>
      <c r="B22" s="36" t="s">
        <v>6</v>
      </c>
      <c r="C22" s="36" t="s">
        <v>21239</v>
      </c>
      <c r="D22" s="36" t="s">
        <v>21240</v>
      </c>
      <c r="E22" s="36">
        <v>2530</v>
      </c>
    </row>
    <row r="23" spans="1:9" x14ac:dyDescent="0.3">
      <c r="A23" s="35" t="s">
        <v>5415</v>
      </c>
      <c r="B23" s="36" t="s">
        <v>6</v>
      </c>
      <c r="C23" s="36" t="s">
        <v>21245</v>
      </c>
      <c r="D23" s="36" t="s">
        <v>21246</v>
      </c>
      <c r="E23" s="36">
        <v>8860</v>
      </c>
    </row>
    <row r="24" spans="1:9" x14ac:dyDescent="0.3">
      <c r="A24" s="35" t="s">
        <v>5415</v>
      </c>
      <c r="B24" s="36" t="s">
        <v>6</v>
      </c>
      <c r="C24" s="36" t="s">
        <v>21241</v>
      </c>
      <c r="D24" s="36" t="s">
        <v>21242</v>
      </c>
      <c r="E24" s="36">
        <v>10700</v>
      </c>
    </row>
    <row r="25" spans="1:9" x14ac:dyDescent="0.3">
      <c r="A25" s="35" t="s">
        <v>5415</v>
      </c>
      <c r="B25" s="36" t="s">
        <v>6</v>
      </c>
      <c r="C25" s="36" t="s">
        <v>21255</v>
      </c>
      <c r="D25" s="36" t="s">
        <v>21256</v>
      </c>
      <c r="E25" s="36">
        <v>715</v>
      </c>
    </row>
    <row r="26" spans="1:9" x14ac:dyDescent="0.3">
      <c r="A26" s="35" t="s">
        <v>5415</v>
      </c>
      <c r="B26" s="36" t="s">
        <v>6</v>
      </c>
      <c r="C26" s="36" t="s">
        <v>21247</v>
      </c>
      <c r="D26" s="36" t="s">
        <v>21248</v>
      </c>
      <c r="E26" s="36">
        <v>41400</v>
      </c>
    </row>
    <row r="27" spans="1:9" x14ac:dyDescent="0.3">
      <c r="A27" s="35" t="s">
        <v>5415</v>
      </c>
      <c r="B27" s="36" t="s">
        <v>6</v>
      </c>
      <c r="C27" s="36" t="s">
        <v>21249</v>
      </c>
      <c r="D27" s="36" t="s">
        <v>21250</v>
      </c>
      <c r="E27" s="36">
        <v>8290</v>
      </c>
    </row>
    <row r="28" spans="1:9" x14ac:dyDescent="0.3">
      <c r="A28" s="35" t="s">
        <v>5415</v>
      </c>
      <c r="B28" s="36" t="s">
        <v>6</v>
      </c>
      <c r="C28" s="36" t="s">
        <v>21227</v>
      </c>
      <c r="D28" s="36" t="s">
        <v>21228</v>
      </c>
      <c r="E28" s="36">
        <v>2920</v>
      </c>
    </row>
    <row r="29" spans="1:9" x14ac:dyDescent="0.3">
      <c r="A29" s="35" t="s">
        <v>5415</v>
      </c>
      <c r="B29" s="36" t="s">
        <v>6</v>
      </c>
      <c r="C29" s="36" t="s">
        <v>21229</v>
      </c>
      <c r="D29" s="36" t="s">
        <v>21230</v>
      </c>
      <c r="E29" s="36">
        <v>1945</v>
      </c>
    </row>
    <row r="30" spans="1:9" x14ac:dyDescent="0.3">
      <c r="A30" s="35" t="s">
        <v>5415</v>
      </c>
      <c r="B30" s="36" t="s">
        <v>6</v>
      </c>
      <c r="C30" s="36" t="s">
        <v>21233</v>
      </c>
      <c r="D30" s="36" t="s">
        <v>21234</v>
      </c>
      <c r="E30" s="36">
        <v>6050</v>
      </c>
    </row>
    <row r="31" spans="1:9" x14ac:dyDescent="0.3">
      <c r="A31" s="35" t="s">
        <v>5415</v>
      </c>
      <c r="B31" s="36" t="s">
        <v>6</v>
      </c>
      <c r="C31" s="36" t="s">
        <v>21225</v>
      </c>
      <c r="D31" s="36" t="s">
        <v>21226</v>
      </c>
      <c r="E31" s="36">
        <v>2700</v>
      </c>
    </row>
    <row r="32" spans="1:9" x14ac:dyDescent="0.3">
      <c r="A32" s="35" t="s">
        <v>5415</v>
      </c>
      <c r="B32" s="36" t="s">
        <v>8</v>
      </c>
      <c r="C32" s="36" t="s">
        <v>21257</v>
      </c>
      <c r="D32" s="36" t="s">
        <v>16236</v>
      </c>
      <c r="E32" s="36">
        <v>499</v>
      </c>
    </row>
    <row r="33" spans="1:5" x14ac:dyDescent="0.3">
      <c r="A33" s="35" t="s">
        <v>5415</v>
      </c>
      <c r="B33" s="36" t="s">
        <v>6</v>
      </c>
      <c r="C33" s="36" t="s">
        <v>21235</v>
      </c>
      <c r="D33" s="36" t="s">
        <v>21236</v>
      </c>
      <c r="E33" s="36">
        <v>244</v>
      </c>
    </row>
    <row r="34" spans="1:5" x14ac:dyDescent="0.3">
      <c r="A34" s="35" t="s">
        <v>5415</v>
      </c>
      <c r="B34" s="36" t="s">
        <v>6</v>
      </c>
      <c r="C34" s="36" t="s">
        <v>21253</v>
      </c>
      <c r="D34" s="36" t="s">
        <v>21254</v>
      </c>
      <c r="E34" s="36">
        <v>35220</v>
      </c>
    </row>
    <row r="35" spans="1:5" x14ac:dyDescent="0.3">
      <c r="A35" s="35" t="s">
        <v>5415</v>
      </c>
      <c r="B35" s="36" t="s">
        <v>6</v>
      </c>
      <c r="C35" s="36" t="s">
        <v>21237</v>
      </c>
      <c r="D35" s="36" t="s">
        <v>21238</v>
      </c>
      <c r="E35" s="36">
        <v>244</v>
      </c>
    </row>
    <row r="36" spans="1:5" x14ac:dyDescent="0.3">
      <c r="A36" s="35" t="s">
        <v>5415</v>
      </c>
      <c r="B36" s="36" t="s">
        <v>7</v>
      </c>
      <c r="C36" s="36" t="s">
        <v>21314</v>
      </c>
      <c r="D36" s="36" t="s">
        <v>21315</v>
      </c>
      <c r="E36" s="36">
        <v>1490</v>
      </c>
    </row>
    <row r="37" spans="1:5" x14ac:dyDescent="0.3">
      <c r="A37" s="35" t="s">
        <v>5415</v>
      </c>
      <c r="B37" s="36" t="s">
        <v>8</v>
      </c>
      <c r="C37" s="36" t="s">
        <v>21326</v>
      </c>
      <c r="D37" s="36" t="s">
        <v>16236</v>
      </c>
      <c r="E37" s="36">
        <v>499.99</v>
      </c>
    </row>
    <row r="38" spans="1:5" x14ac:dyDescent="0.3">
      <c r="A38" s="35" t="s">
        <v>5415</v>
      </c>
      <c r="B38" s="40" t="s">
        <v>6</v>
      </c>
      <c r="C38" s="40" t="s">
        <v>4346</v>
      </c>
      <c r="D38" s="40" t="s">
        <v>11160</v>
      </c>
      <c r="E38" s="36">
        <v>1080</v>
      </c>
    </row>
    <row r="39" spans="1:5" x14ac:dyDescent="0.3">
      <c r="A39" s="35" t="s">
        <v>5415</v>
      </c>
      <c r="B39" s="40" t="s">
        <v>6</v>
      </c>
      <c r="C39" s="40" t="s">
        <v>4457</v>
      </c>
      <c r="D39" s="40" t="s">
        <v>11153</v>
      </c>
      <c r="E39" s="36">
        <v>1490</v>
      </c>
    </row>
    <row r="40" spans="1:5" x14ac:dyDescent="0.3">
      <c r="A40" s="35" t="s">
        <v>5415</v>
      </c>
      <c r="B40" s="40" t="s">
        <v>6</v>
      </c>
      <c r="C40" s="40" t="s">
        <v>16528</v>
      </c>
      <c r="D40" s="40" t="s">
        <v>16529</v>
      </c>
      <c r="E40" s="36">
        <v>0</v>
      </c>
    </row>
    <row r="41" spans="1:5" x14ac:dyDescent="0.3">
      <c r="A41" s="35" t="s">
        <v>5415</v>
      </c>
      <c r="B41" s="40" t="s">
        <v>8</v>
      </c>
      <c r="C41" s="40" t="s">
        <v>4383</v>
      </c>
      <c r="D41" s="40" t="s">
        <v>11243</v>
      </c>
      <c r="E41" s="36">
        <v>5830</v>
      </c>
    </row>
    <row r="42" spans="1:5" x14ac:dyDescent="0.3">
      <c r="A42" s="35" t="s">
        <v>5415</v>
      </c>
      <c r="B42" s="40" t="s">
        <v>6</v>
      </c>
      <c r="C42" s="40" t="s">
        <v>4181</v>
      </c>
      <c r="D42" s="40" t="s">
        <v>11234</v>
      </c>
      <c r="E42" s="36">
        <v>975</v>
      </c>
    </row>
    <row r="43" spans="1:5" x14ac:dyDescent="0.3">
      <c r="A43" s="35" t="s">
        <v>5415</v>
      </c>
      <c r="B43" s="40" t="s">
        <v>8</v>
      </c>
      <c r="C43" s="40" t="s">
        <v>3893</v>
      </c>
      <c r="D43" s="40" t="s">
        <v>11241</v>
      </c>
      <c r="E43" s="36">
        <v>244</v>
      </c>
    </row>
    <row r="44" spans="1:5" x14ac:dyDescent="0.3">
      <c r="A44" s="35" t="s">
        <v>5415</v>
      </c>
      <c r="B44" s="36" t="s">
        <v>8</v>
      </c>
      <c r="C44" s="36" t="s">
        <v>11139</v>
      </c>
      <c r="D44" s="36" t="s">
        <v>24632</v>
      </c>
      <c r="E44" s="36">
        <v>243</v>
      </c>
    </row>
    <row r="45" spans="1:5" x14ac:dyDescent="0.3">
      <c r="A45" s="35" t="s">
        <v>5415</v>
      </c>
      <c r="B45" s="36" t="s">
        <v>6</v>
      </c>
      <c r="C45" s="36" t="s">
        <v>6653</v>
      </c>
      <c r="D45" s="36" t="s">
        <v>21331</v>
      </c>
      <c r="E45" s="36">
        <v>24235</v>
      </c>
    </row>
    <row r="46" spans="1:5" x14ac:dyDescent="0.3">
      <c r="A46" s="35" t="s">
        <v>5415</v>
      </c>
      <c r="B46" s="36" t="s">
        <v>6</v>
      </c>
      <c r="C46" s="36" t="s">
        <v>11134</v>
      </c>
      <c r="D46" s="36" t="s">
        <v>21290</v>
      </c>
      <c r="E46" s="36">
        <v>472</v>
      </c>
    </row>
    <row r="47" spans="1:5" x14ac:dyDescent="0.3">
      <c r="A47" s="35" t="s">
        <v>5415</v>
      </c>
      <c r="B47" s="36" t="s">
        <v>6</v>
      </c>
      <c r="C47" s="36" t="s">
        <v>11136</v>
      </c>
      <c r="D47" s="36" t="s">
        <v>21288</v>
      </c>
      <c r="E47" s="36">
        <v>239</v>
      </c>
    </row>
    <row r="48" spans="1:5" x14ac:dyDescent="0.3">
      <c r="A48" s="35" t="s">
        <v>5415</v>
      </c>
      <c r="B48" s="36" t="s">
        <v>6</v>
      </c>
      <c r="C48" s="36" t="s">
        <v>11131</v>
      </c>
      <c r="D48" s="36" t="s">
        <v>21286</v>
      </c>
      <c r="E48" s="36">
        <v>191</v>
      </c>
    </row>
    <row r="49" spans="1:5" x14ac:dyDescent="0.3">
      <c r="A49" s="35" t="s">
        <v>5415</v>
      </c>
      <c r="B49" s="36" t="s">
        <v>6</v>
      </c>
      <c r="C49" s="36" t="s">
        <v>16461</v>
      </c>
      <c r="D49" s="36" t="s">
        <v>21287</v>
      </c>
      <c r="E49" s="36">
        <v>106</v>
      </c>
    </row>
    <row r="50" spans="1:5" x14ac:dyDescent="0.3">
      <c r="A50" s="35" t="s">
        <v>5415</v>
      </c>
      <c r="B50" s="36" t="s">
        <v>6</v>
      </c>
      <c r="C50" s="36" t="s">
        <v>11137</v>
      </c>
      <c r="D50" s="36" t="s">
        <v>21285</v>
      </c>
      <c r="E50" s="36">
        <v>472</v>
      </c>
    </row>
    <row r="51" spans="1:5" x14ac:dyDescent="0.3">
      <c r="A51" s="35" t="s">
        <v>5415</v>
      </c>
      <c r="B51" s="36" t="s">
        <v>6</v>
      </c>
      <c r="C51" s="36" t="s">
        <v>11133</v>
      </c>
      <c r="D51" s="36" t="s">
        <v>21289</v>
      </c>
      <c r="E51" s="36">
        <v>753</v>
      </c>
    </row>
    <row r="52" spans="1:5" x14ac:dyDescent="0.3">
      <c r="A52" s="35" t="s">
        <v>5415</v>
      </c>
      <c r="B52" s="36" t="s">
        <v>7</v>
      </c>
      <c r="C52" s="36" t="s">
        <v>21314</v>
      </c>
      <c r="D52" s="36" t="s">
        <v>21315</v>
      </c>
      <c r="E52" s="36">
        <v>1490</v>
      </c>
    </row>
    <row r="53" spans="1:5" x14ac:dyDescent="0.3">
      <c r="A53" s="35" t="s">
        <v>5415</v>
      </c>
      <c r="B53" s="36" t="s">
        <v>6</v>
      </c>
      <c r="C53" s="36" t="s">
        <v>21223</v>
      </c>
      <c r="D53" s="36" t="s">
        <v>21224</v>
      </c>
      <c r="E53" s="36">
        <v>6300</v>
      </c>
    </row>
    <row r="54" spans="1:5" x14ac:dyDescent="0.3">
      <c r="A54" s="35" t="s">
        <v>5415</v>
      </c>
      <c r="B54" s="36" t="s">
        <v>6</v>
      </c>
      <c r="C54" s="36" t="s">
        <v>21247</v>
      </c>
      <c r="D54" s="36" t="s">
        <v>21248</v>
      </c>
      <c r="E54" s="36">
        <v>41400</v>
      </c>
    </row>
    <row r="55" spans="1:5" x14ac:dyDescent="0.3">
      <c r="A55" s="35" t="s">
        <v>5415</v>
      </c>
      <c r="B55" s="36" t="s">
        <v>6</v>
      </c>
      <c r="C55" s="36" t="s">
        <v>21249</v>
      </c>
      <c r="D55" s="36" t="s">
        <v>21250</v>
      </c>
      <c r="E55" s="36">
        <v>8290</v>
      </c>
    </row>
    <row r="56" spans="1:5" x14ac:dyDescent="0.3">
      <c r="A56" s="35" t="s">
        <v>5415</v>
      </c>
      <c r="B56" s="36" t="s">
        <v>6</v>
      </c>
      <c r="C56" s="36" t="s">
        <v>21243</v>
      </c>
      <c r="D56" s="36" t="s">
        <v>21244</v>
      </c>
      <c r="E56" s="36">
        <v>6042</v>
      </c>
    </row>
    <row r="57" spans="1:5" x14ac:dyDescent="0.3">
      <c r="A57" s="35" t="s">
        <v>5415</v>
      </c>
      <c r="B57" s="36" t="s">
        <v>6</v>
      </c>
      <c r="C57" s="36" t="s">
        <v>21241</v>
      </c>
      <c r="D57" s="36" t="s">
        <v>21242</v>
      </c>
      <c r="E57" s="36">
        <v>10700</v>
      </c>
    </row>
    <row r="58" spans="1:5" x14ac:dyDescent="0.3">
      <c r="A58" s="35" t="s">
        <v>5415</v>
      </c>
      <c r="B58" s="36" t="s">
        <v>6</v>
      </c>
      <c r="C58" s="36" t="s">
        <v>21253</v>
      </c>
      <c r="D58" s="36" t="s">
        <v>21254</v>
      </c>
      <c r="E58" s="36">
        <v>35220</v>
      </c>
    </row>
    <row r="59" spans="1:5" x14ac:dyDescent="0.3">
      <c r="A59" s="35" t="s">
        <v>5415</v>
      </c>
      <c r="B59" s="36" t="s">
        <v>6</v>
      </c>
      <c r="C59" s="36" t="s">
        <v>21251</v>
      </c>
      <c r="D59" s="36" t="s">
        <v>21252</v>
      </c>
      <c r="E59" s="36">
        <v>9720</v>
      </c>
    </row>
    <row r="60" spans="1:5" x14ac:dyDescent="0.3">
      <c r="A60" s="35" t="s">
        <v>5415</v>
      </c>
      <c r="B60" s="36" t="s">
        <v>6</v>
      </c>
      <c r="C60" s="36" t="s">
        <v>21245</v>
      </c>
      <c r="D60" s="36" t="s">
        <v>21246</v>
      </c>
      <c r="E60" s="36">
        <v>8860</v>
      </c>
    </row>
    <row r="61" spans="1:5" x14ac:dyDescent="0.3">
      <c r="A61" s="35" t="s">
        <v>5415</v>
      </c>
      <c r="B61" s="36" t="s">
        <v>6</v>
      </c>
      <c r="C61" s="36" t="s">
        <v>21255</v>
      </c>
      <c r="D61" s="36" t="s">
        <v>21256</v>
      </c>
      <c r="E61" s="36">
        <v>715</v>
      </c>
    </row>
    <row r="62" spans="1:5" x14ac:dyDescent="0.3">
      <c r="A62" s="35" t="s">
        <v>5415</v>
      </c>
      <c r="B62" s="36" t="s">
        <v>8</v>
      </c>
      <c r="C62" s="36" t="s">
        <v>21257</v>
      </c>
      <c r="D62" s="36" t="s">
        <v>16236</v>
      </c>
      <c r="E62" s="36">
        <v>499</v>
      </c>
    </row>
    <row r="63" spans="1:5" x14ac:dyDescent="0.3">
      <c r="A63" s="35" t="s">
        <v>5415</v>
      </c>
      <c r="B63" s="36" t="s">
        <v>6</v>
      </c>
      <c r="C63" s="36" t="s">
        <v>21239</v>
      </c>
      <c r="D63" s="36" t="s">
        <v>21240</v>
      </c>
      <c r="E63" s="36">
        <v>2530</v>
      </c>
    </row>
    <row r="64" spans="1:5" x14ac:dyDescent="0.3">
      <c r="A64" s="35" t="s">
        <v>5415</v>
      </c>
      <c r="B64" s="36" t="s">
        <v>6</v>
      </c>
      <c r="C64" s="36" t="s">
        <v>21227</v>
      </c>
      <c r="D64" s="36" t="s">
        <v>21228</v>
      </c>
      <c r="E64" s="36">
        <v>2920</v>
      </c>
    </row>
    <row r="65" spans="1:5" x14ac:dyDescent="0.3">
      <c r="A65" s="35" t="s">
        <v>5415</v>
      </c>
      <c r="B65" s="36" t="s">
        <v>6</v>
      </c>
      <c r="C65" s="36" t="s">
        <v>21237</v>
      </c>
      <c r="D65" s="36" t="s">
        <v>21238</v>
      </c>
      <c r="E65" s="36">
        <v>244</v>
      </c>
    </row>
    <row r="66" spans="1:5" x14ac:dyDescent="0.3">
      <c r="A66" s="35" t="s">
        <v>5415</v>
      </c>
      <c r="B66" s="36" t="s">
        <v>6</v>
      </c>
      <c r="C66" s="36" t="s">
        <v>21229</v>
      </c>
      <c r="D66" s="36" t="s">
        <v>21230</v>
      </c>
      <c r="E66" s="36">
        <v>1945</v>
      </c>
    </row>
    <row r="67" spans="1:5" x14ac:dyDescent="0.3">
      <c r="A67" s="35" t="s">
        <v>5415</v>
      </c>
      <c r="B67" s="36" t="s">
        <v>6</v>
      </c>
      <c r="C67" s="36" t="s">
        <v>21225</v>
      </c>
      <c r="D67" s="36" t="s">
        <v>21226</v>
      </c>
      <c r="E67" s="36">
        <v>2700</v>
      </c>
    </row>
    <row r="68" spans="1:5" x14ac:dyDescent="0.3">
      <c r="A68" s="35" t="s">
        <v>5415</v>
      </c>
      <c r="B68" s="36" t="s">
        <v>6</v>
      </c>
      <c r="C68" s="36" t="s">
        <v>21231</v>
      </c>
      <c r="D68" s="36" t="s">
        <v>21232</v>
      </c>
      <c r="E68" s="36">
        <v>975</v>
      </c>
    </row>
    <row r="69" spans="1:5" x14ac:dyDescent="0.3">
      <c r="A69" s="35" t="s">
        <v>5415</v>
      </c>
      <c r="B69" s="36" t="s">
        <v>6</v>
      </c>
      <c r="C69" s="36" t="s">
        <v>21233</v>
      </c>
      <c r="D69" s="36" t="s">
        <v>21234</v>
      </c>
      <c r="E69" s="36">
        <v>6050</v>
      </c>
    </row>
    <row r="70" spans="1:5" x14ac:dyDescent="0.3">
      <c r="A70" s="35" t="s">
        <v>5415</v>
      </c>
      <c r="B70" s="36" t="s">
        <v>6</v>
      </c>
      <c r="C70" s="36" t="s">
        <v>21235</v>
      </c>
      <c r="D70" s="36" t="s">
        <v>21236</v>
      </c>
      <c r="E70" s="36">
        <v>244</v>
      </c>
    </row>
    <row r="71" spans="1:5" x14ac:dyDescent="0.3">
      <c r="A71" s="35" t="s">
        <v>5415</v>
      </c>
      <c r="B71" s="36" t="s">
        <v>8</v>
      </c>
      <c r="C71" s="36" t="s">
        <v>21326</v>
      </c>
      <c r="D71" s="36" t="s">
        <v>16236</v>
      </c>
      <c r="E71" s="36">
        <v>499.99</v>
      </c>
    </row>
    <row r="72" spans="1:5" x14ac:dyDescent="0.3">
      <c r="A72" s="35" t="s">
        <v>5415</v>
      </c>
      <c r="B72" s="40" t="s">
        <v>8</v>
      </c>
      <c r="C72" s="40" t="s">
        <v>11147</v>
      </c>
      <c r="D72" s="36" t="s">
        <v>11254</v>
      </c>
      <c r="E72" s="36">
        <v>6050</v>
      </c>
    </row>
    <row r="73" spans="1:5" x14ac:dyDescent="0.3">
      <c r="A73" s="35" t="s">
        <v>5415</v>
      </c>
      <c r="B73" s="40" t="s">
        <v>8</v>
      </c>
      <c r="C73" s="40" t="s">
        <v>11143</v>
      </c>
      <c r="D73" s="36" t="s">
        <v>11250</v>
      </c>
      <c r="E73" s="36">
        <v>6050</v>
      </c>
    </row>
    <row r="74" spans="1:5" x14ac:dyDescent="0.3">
      <c r="A74" s="35" t="s">
        <v>5415</v>
      </c>
      <c r="B74" s="40" t="s">
        <v>8</v>
      </c>
      <c r="C74" s="40" t="s">
        <v>11142</v>
      </c>
      <c r="D74" s="36" t="s">
        <v>11249</v>
      </c>
      <c r="E74" s="36">
        <v>6050</v>
      </c>
    </row>
    <row r="75" spans="1:5" x14ac:dyDescent="0.3">
      <c r="A75" s="35" t="s">
        <v>5415</v>
      </c>
      <c r="B75" s="40" t="s">
        <v>8</v>
      </c>
      <c r="C75" s="40" t="s">
        <v>11138</v>
      </c>
      <c r="D75" s="36" t="s">
        <v>11238</v>
      </c>
      <c r="E75" s="36">
        <v>3890</v>
      </c>
    </row>
    <row r="76" spans="1:5" x14ac:dyDescent="0.3">
      <c r="A76" s="35" t="s">
        <v>5415</v>
      </c>
      <c r="B76" s="40" t="s">
        <v>8</v>
      </c>
      <c r="C76" s="40" t="s">
        <v>11145</v>
      </c>
      <c r="D76" s="36" t="s">
        <v>11252</v>
      </c>
      <c r="E76" s="36">
        <v>2700</v>
      </c>
    </row>
    <row r="77" spans="1:5" x14ac:dyDescent="0.3">
      <c r="A77" s="35" t="s">
        <v>5415</v>
      </c>
      <c r="B77" s="40" t="s">
        <v>8</v>
      </c>
      <c r="C77" s="40" t="s">
        <v>11141</v>
      </c>
      <c r="D77" s="36" t="s">
        <v>21352</v>
      </c>
      <c r="E77" s="36">
        <v>244</v>
      </c>
    </row>
    <row r="78" spans="1:5" x14ac:dyDescent="0.3">
      <c r="A78" s="35" t="s">
        <v>5415</v>
      </c>
      <c r="B78" s="40" t="s">
        <v>8</v>
      </c>
      <c r="C78" s="40" t="s">
        <v>11144</v>
      </c>
      <c r="D78" s="36" t="s">
        <v>11251</v>
      </c>
      <c r="E78" s="36">
        <v>6050</v>
      </c>
    </row>
    <row r="79" spans="1:5" x14ac:dyDescent="0.3">
      <c r="A79" s="35" t="s">
        <v>5415</v>
      </c>
      <c r="B79" s="40" t="s">
        <v>8</v>
      </c>
      <c r="C79" s="40" t="s">
        <v>11148</v>
      </c>
      <c r="D79" s="36" t="s">
        <v>11255</v>
      </c>
      <c r="E79" s="36">
        <v>5830</v>
      </c>
    </row>
    <row r="80" spans="1:5" x14ac:dyDescent="0.3">
      <c r="A80" s="35" t="s">
        <v>5415</v>
      </c>
      <c r="B80" s="40" t="s">
        <v>8</v>
      </c>
      <c r="C80" s="40" t="s">
        <v>11146</v>
      </c>
      <c r="D80" s="36" t="s">
        <v>11253</v>
      </c>
      <c r="E80" s="36">
        <v>1945</v>
      </c>
    </row>
    <row r="81" spans="1:5" x14ac:dyDescent="0.3">
      <c r="A81" s="35" t="s">
        <v>5415</v>
      </c>
      <c r="B81" s="40" t="s">
        <v>6</v>
      </c>
      <c r="C81" s="40" t="s">
        <v>4965</v>
      </c>
      <c r="D81" s="36" t="s">
        <v>16610</v>
      </c>
      <c r="E81" s="36">
        <v>0</v>
      </c>
    </row>
    <row r="82" spans="1:5" x14ac:dyDescent="0.3">
      <c r="A82" s="35" t="s">
        <v>5415</v>
      </c>
      <c r="B82" s="40" t="s">
        <v>6</v>
      </c>
      <c r="C82" s="40" t="s">
        <v>11119</v>
      </c>
      <c r="D82" s="36" t="s">
        <v>11165</v>
      </c>
      <c r="E82" s="36">
        <v>865</v>
      </c>
    </row>
    <row r="83" spans="1:5" x14ac:dyDescent="0.3">
      <c r="A83" s="35" t="s">
        <v>5415</v>
      </c>
      <c r="B83" s="40" t="s">
        <v>6</v>
      </c>
      <c r="C83" s="40" t="s">
        <v>11113</v>
      </c>
      <c r="D83" s="36" t="s">
        <v>11150</v>
      </c>
      <c r="E83" s="36">
        <v>2050</v>
      </c>
    </row>
    <row r="84" spans="1:5" x14ac:dyDescent="0.3">
      <c r="A84" s="35" t="s">
        <v>5415</v>
      </c>
      <c r="B84" s="40" t="s">
        <v>6</v>
      </c>
      <c r="C84" s="40" t="s">
        <v>11126</v>
      </c>
      <c r="D84" s="36" t="s">
        <v>11198</v>
      </c>
      <c r="E84" s="36">
        <v>14385</v>
      </c>
    </row>
    <row r="85" spans="1:5" x14ac:dyDescent="0.3">
      <c r="A85" s="35" t="s">
        <v>5415</v>
      </c>
      <c r="B85" s="40" t="s">
        <v>6</v>
      </c>
      <c r="C85" s="40" t="s">
        <v>11116</v>
      </c>
      <c r="D85" s="36" t="s">
        <v>11154</v>
      </c>
      <c r="E85" s="36">
        <v>2160</v>
      </c>
    </row>
    <row r="86" spans="1:5" x14ac:dyDescent="0.3">
      <c r="A86" s="35" t="s">
        <v>5415</v>
      </c>
      <c r="B86" s="40" t="s">
        <v>6</v>
      </c>
      <c r="C86" s="40" t="s">
        <v>11124</v>
      </c>
      <c r="D86" s="36" t="s">
        <v>11191</v>
      </c>
      <c r="E86" s="36">
        <v>5185</v>
      </c>
    </row>
    <row r="87" spans="1:5" x14ac:dyDescent="0.3">
      <c r="A87" s="35" t="s">
        <v>5415</v>
      </c>
      <c r="B87" s="40" t="s">
        <v>6</v>
      </c>
      <c r="C87" s="40" t="s">
        <v>11127</v>
      </c>
      <c r="D87" s="36" t="s">
        <v>11199</v>
      </c>
      <c r="E87" s="36">
        <v>5700</v>
      </c>
    </row>
    <row r="88" spans="1:5" x14ac:dyDescent="0.3">
      <c r="A88" s="35" t="s">
        <v>5415</v>
      </c>
      <c r="B88" s="40" t="s">
        <v>6</v>
      </c>
      <c r="C88" s="40" t="s">
        <v>11117</v>
      </c>
      <c r="D88" s="36" t="s">
        <v>11156</v>
      </c>
      <c r="E88" s="36">
        <v>2380</v>
      </c>
    </row>
    <row r="89" spans="1:5" x14ac:dyDescent="0.3">
      <c r="A89" s="35" t="s">
        <v>5415</v>
      </c>
      <c r="B89" s="40" t="s">
        <v>6</v>
      </c>
      <c r="C89" s="40" t="s">
        <v>16514</v>
      </c>
      <c r="D89" s="36" t="s">
        <v>21222</v>
      </c>
      <c r="E89" s="36">
        <v>2335</v>
      </c>
    </row>
    <row r="90" spans="1:5" x14ac:dyDescent="0.3">
      <c r="A90" s="35" t="s">
        <v>5415</v>
      </c>
      <c r="B90" s="40" t="s">
        <v>6</v>
      </c>
      <c r="C90" s="40" t="s">
        <v>11123</v>
      </c>
      <c r="D90" s="36" t="s">
        <v>11181</v>
      </c>
      <c r="E90" s="36">
        <v>1425</v>
      </c>
    </row>
    <row r="91" spans="1:5" x14ac:dyDescent="0.3">
      <c r="A91" s="35" t="s">
        <v>5415</v>
      </c>
      <c r="B91" s="40" t="s">
        <v>6</v>
      </c>
      <c r="C91" s="40" t="s">
        <v>12609</v>
      </c>
      <c r="D91" s="36" t="s">
        <v>12612</v>
      </c>
      <c r="E91" s="36">
        <v>0</v>
      </c>
    </row>
    <row r="92" spans="1:5" x14ac:dyDescent="0.3">
      <c r="A92" s="35" t="s">
        <v>5415</v>
      </c>
      <c r="B92" s="40" t="s">
        <v>6</v>
      </c>
      <c r="C92" s="40" t="s">
        <v>11122</v>
      </c>
      <c r="D92" s="36" t="s">
        <v>11180</v>
      </c>
      <c r="E92" s="36">
        <v>2595</v>
      </c>
    </row>
    <row r="93" spans="1:5" x14ac:dyDescent="0.3">
      <c r="A93" s="35" t="s">
        <v>5415</v>
      </c>
      <c r="B93" s="40" t="s">
        <v>6</v>
      </c>
      <c r="C93" s="40" t="s">
        <v>5363</v>
      </c>
      <c r="D93" s="36" t="s">
        <v>11170</v>
      </c>
      <c r="E93" s="36">
        <v>865</v>
      </c>
    </row>
    <row r="94" spans="1:5" x14ac:dyDescent="0.3">
      <c r="A94" s="35" t="s">
        <v>5415</v>
      </c>
      <c r="B94" s="40" t="s">
        <v>6</v>
      </c>
      <c r="C94" s="40" t="s">
        <v>11125</v>
      </c>
      <c r="D94" s="36" t="s">
        <v>11196</v>
      </c>
      <c r="E94" s="36">
        <v>1425</v>
      </c>
    </row>
    <row r="95" spans="1:5" x14ac:dyDescent="0.3">
      <c r="A95" s="35" t="s">
        <v>5415</v>
      </c>
      <c r="B95" s="40" t="s">
        <v>6</v>
      </c>
      <c r="C95" s="40" t="s">
        <v>16613</v>
      </c>
      <c r="D95" s="36" t="s">
        <v>16614</v>
      </c>
      <c r="E95" s="36">
        <v>2335</v>
      </c>
    </row>
    <row r="96" spans="1:5" x14ac:dyDescent="0.3">
      <c r="A96" s="35" t="s">
        <v>5415</v>
      </c>
      <c r="B96" s="40" t="s">
        <v>6</v>
      </c>
      <c r="C96" s="40" t="s">
        <v>11115</v>
      </c>
      <c r="D96" s="36" t="s">
        <v>11152</v>
      </c>
      <c r="E96" s="36">
        <v>540</v>
      </c>
    </row>
    <row r="97" spans="1:9" x14ac:dyDescent="0.3">
      <c r="A97" s="35" t="s">
        <v>5415</v>
      </c>
      <c r="B97" s="40" t="s">
        <v>6</v>
      </c>
      <c r="C97" s="40" t="s">
        <v>11130</v>
      </c>
      <c r="D97" s="36" t="s">
        <v>11214</v>
      </c>
      <c r="E97" s="36">
        <v>2335</v>
      </c>
    </row>
    <row r="98" spans="1:9" x14ac:dyDescent="0.3">
      <c r="A98" s="35" t="s">
        <v>5415</v>
      </c>
      <c r="B98" s="40" t="s">
        <v>6</v>
      </c>
      <c r="C98" s="40" t="s">
        <v>11120</v>
      </c>
      <c r="D98" s="36" t="s">
        <v>11168</v>
      </c>
      <c r="E98" s="36">
        <v>540</v>
      </c>
    </row>
    <row r="99" spans="1:9" x14ac:dyDescent="0.3">
      <c r="A99" s="35" t="s">
        <v>5415</v>
      </c>
      <c r="B99" s="40" t="s">
        <v>6</v>
      </c>
      <c r="C99" s="40" t="s">
        <v>11118</v>
      </c>
      <c r="D99" s="36" t="s">
        <v>11159</v>
      </c>
      <c r="E99" s="36">
        <v>2375</v>
      </c>
    </row>
    <row r="100" spans="1:9" x14ac:dyDescent="0.3">
      <c r="A100" s="35" t="s">
        <v>5415</v>
      </c>
      <c r="B100" s="40" t="s">
        <v>6</v>
      </c>
      <c r="C100" s="40" t="s">
        <v>11114</v>
      </c>
      <c r="D100" s="36" t="s">
        <v>11151</v>
      </c>
      <c r="E100" s="36">
        <v>975</v>
      </c>
    </row>
    <row r="101" spans="1:9" x14ac:dyDescent="0.3">
      <c r="A101" s="35" t="s">
        <v>5415</v>
      </c>
      <c r="B101" s="40" t="s">
        <v>6</v>
      </c>
      <c r="C101" s="40" t="s">
        <v>16462</v>
      </c>
      <c r="D101" s="36" t="s">
        <v>21215</v>
      </c>
      <c r="E101" s="36">
        <v>865</v>
      </c>
    </row>
    <row r="102" spans="1:9" x14ac:dyDescent="0.3">
      <c r="A102" s="35" t="s">
        <v>5415</v>
      </c>
      <c r="B102" s="40" t="s">
        <v>6</v>
      </c>
      <c r="C102" s="40" t="s">
        <v>16824</v>
      </c>
      <c r="D102" s="36" t="s">
        <v>16825</v>
      </c>
      <c r="E102" s="36">
        <v>1023</v>
      </c>
    </row>
    <row r="103" spans="1:9" x14ac:dyDescent="0.3">
      <c r="A103" s="35" t="s">
        <v>5415</v>
      </c>
      <c r="B103" s="40" t="s">
        <v>6</v>
      </c>
      <c r="C103" s="40" t="s">
        <v>16741</v>
      </c>
      <c r="D103" s="36" t="s">
        <v>16742</v>
      </c>
      <c r="E103" s="36">
        <v>620</v>
      </c>
    </row>
    <row r="104" spans="1:9" x14ac:dyDescent="0.3">
      <c r="A104" s="35" t="s">
        <v>5415</v>
      </c>
      <c r="B104" s="40" t="s">
        <v>6</v>
      </c>
      <c r="C104" s="40" t="s">
        <v>16822</v>
      </c>
      <c r="D104" s="36" t="s">
        <v>16823</v>
      </c>
      <c r="E104" s="36">
        <v>525</v>
      </c>
    </row>
    <row r="105" spans="1:9" x14ac:dyDescent="0.3">
      <c r="A105" s="35" t="s">
        <v>5415</v>
      </c>
      <c r="B105" s="40" t="s">
        <v>6</v>
      </c>
      <c r="C105" s="40" t="s">
        <v>10272</v>
      </c>
      <c r="D105" s="36" t="s">
        <v>26186</v>
      </c>
      <c r="E105" s="36">
        <v>6870</v>
      </c>
    </row>
    <row r="106" spans="1:9" s="59" customFormat="1" x14ac:dyDescent="0.3">
      <c r="A106" s="37" t="s">
        <v>5415</v>
      </c>
      <c r="B106" s="56" t="s">
        <v>6</v>
      </c>
      <c r="C106" s="56" t="s">
        <v>16434</v>
      </c>
      <c r="D106" s="38" t="s">
        <v>21224</v>
      </c>
      <c r="E106" s="38">
        <v>6300</v>
      </c>
      <c r="F106"/>
      <c r="G106"/>
      <c r="H106"/>
      <c r="I106"/>
    </row>
  </sheetData>
  <mergeCells count="2">
    <mergeCell ref="A1:E1"/>
    <mergeCell ref="A2:E2"/>
  </mergeCells>
  <phoneticPr fontId="13" type="noConversion"/>
  <conditionalFormatting sqref="C1:C5 C44:C1048576">
    <cfRule type="duplicateValues" dxfId="160" priority="7"/>
  </conditionalFormatting>
  <conditionalFormatting sqref="C6:C43">
    <cfRule type="duplicateValues" dxfId="159" priority="15886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1"/>
  <dimension ref="A1:I73"/>
  <sheetViews>
    <sheetView showGridLines="0" workbookViewId="0">
      <pane ySplit="5" topLeftCell="A63" activePane="bottomLeft" state="frozen"/>
      <selection activeCell="G1" sqref="G1"/>
      <selection pane="bottomLeft" activeCell="C76" sqref="C7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10544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x14ac:dyDescent="0.3">
      <c r="A6" s="28" t="s">
        <v>5412</v>
      </c>
      <c r="B6" s="29" t="s">
        <v>8</v>
      </c>
      <c r="C6" s="29" t="s">
        <v>10545</v>
      </c>
      <c r="D6" s="29" t="s">
        <v>10547</v>
      </c>
      <c r="E6" s="29">
        <v>649</v>
      </c>
    </row>
    <row r="7" spans="1:9" x14ac:dyDescent="0.3">
      <c r="A7" s="28" t="s">
        <v>5412</v>
      </c>
      <c r="B7" s="29" t="s">
        <v>8</v>
      </c>
      <c r="C7" s="29" t="s">
        <v>10546</v>
      </c>
      <c r="D7" s="29" t="s">
        <v>10548</v>
      </c>
      <c r="E7" s="29">
        <v>999</v>
      </c>
    </row>
    <row r="8" spans="1:9" s="9" customFormat="1" x14ac:dyDescent="0.3">
      <c r="A8" s="28" t="s">
        <v>5412</v>
      </c>
      <c r="B8" s="29" t="s">
        <v>8</v>
      </c>
      <c r="C8" s="29" t="s">
        <v>10691</v>
      </c>
      <c r="D8" s="29" t="s">
        <v>10692</v>
      </c>
      <c r="E8" s="29">
        <v>454</v>
      </c>
      <c r="F8"/>
      <c r="G8"/>
      <c r="H8"/>
      <c r="I8"/>
    </row>
    <row r="9" spans="1:9" x14ac:dyDescent="0.3">
      <c r="A9" s="28" t="s">
        <v>5412</v>
      </c>
      <c r="B9" s="29" t="s">
        <v>8</v>
      </c>
      <c r="C9" s="29" t="s">
        <v>13539</v>
      </c>
      <c r="D9" s="29" t="s">
        <v>13540</v>
      </c>
      <c r="E9" s="29">
        <v>657</v>
      </c>
    </row>
    <row r="10" spans="1:9" x14ac:dyDescent="0.3">
      <c r="A10" s="28" t="s">
        <v>5412</v>
      </c>
      <c r="B10" s="29" t="s">
        <v>8</v>
      </c>
      <c r="C10" s="29" t="s">
        <v>13563</v>
      </c>
      <c r="D10" s="29" t="s">
        <v>13564</v>
      </c>
      <c r="E10" s="29">
        <v>1649</v>
      </c>
    </row>
    <row r="11" spans="1:9" s="9" customFormat="1" x14ac:dyDescent="0.3">
      <c r="A11" s="28" t="s">
        <v>5412</v>
      </c>
      <c r="B11" s="29" t="s">
        <v>8</v>
      </c>
      <c r="C11" s="29" t="s">
        <v>16238</v>
      </c>
      <c r="D11" s="29" t="s">
        <v>16239</v>
      </c>
      <c r="E11" s="29">
        <v>4575</v>
      </c>
      <c r="F11"/>
      <c r="G11"/>
      <c r="H11"/>
      <c r="I11"/>
    </row>
    <row r="12" spans="1:9" x14ac:dyDescent="0.3">
      <c r="A12" s="35" t="s">
        <v>5412</v>
      </c>
      <c r="B12" s="36" t="s">
        <v>7</v>
      </c>
      <c r="C12" s="40" t="s">
        <v>21309</v>
      </c>
      <c r="D12" s="40" t="s">
        <v>21310</v>
      </c>
      <c r="E12" s="36">
        <v>899</v>
      </c>
    </row>
    <row r="13" spans="1:9" x14ac:dyDescent="0.3">
      <c r="A13" s="35" t="s">
        <v>5412</v>
      </c>
      <c r="B13" s="36" t="s">
        <v>7</v>
      </c>
      <c r="C13" s="40" t="s">
        <v>21318</v>
      </c>
      <c r="D13" s="40" t="s">
        <v>21319</v>
      </c>
      <c r="E13" s="36">
        <v>1059</v>
      </c>
    </row>
    <row r="14" spans="1:9" x14ac:dyDescent="0.3">
      <c r="A14" s="35" t="s">
        <v>5412</v>
      </c>
      <c r="B14" s="36" t="s">
        <v>7</v>
      </c>
      <c r="C14" s="40" t="s">
        <v>21320</v>
      </c>
      <c r="D14" s="40" t="s">
        <v>21321</v>
      </c>
      <c r="E14" s="36">
        <v>1649</v>
      </c>
    </row>
    <row r="15" spans="1:9" x14ac:dyDescent="0.3">
      <c r="A15" s="35" t="s">
        <v>5412</v>
      </c>
      <c r="B15" s="36" t="s">
        <v>7</v>
      </c>
      <c r="C15" s="40" t="s">
        <v>21312</v>
      </c>
      <c r="D15" s="40" t="s">
        <v>21313</v>
      </c>
      <c r="E15" s="36">
        <v>1059</v>
      </c>
    </row>
    <row r="16" spans="1:9" x14ac:dyDescent="0.3">
      <c r="A16" s="35" t="s">
        <v>5412</v>
      </c>
      <c r="B16" s="36" t="s">
        <v>7</v>
      </c>
      <c r="C16" s="40" t="s">
        <v>21311</v>
      </c>
      <c r="D16" s="40" t="s">
        <v>21272</v>
      </c>
      <c r="E16" s="36">
        <v>899</v>
      </c>
    </row>
    <row r="17" spans="1:5" x14ac:dyDescent="0.3">
      <c r="A17" s="35" t="s">
        <v>5412</v>
      </c>
      <c r="B17" s="36" t="s">
        <v>7</v>
      </c>
      <c r="C17" s="36" t="s">
        <v>10545</v>
      </c>
      <c r="D17" s="36" t="s">
        <v>10547</v>
      </c>
      <c r="E17" s="36">
        <v>649</v>
      </c>
    </row>
    <row r="18" spans="1:5" x14ac:dyDescent="0.3">
      <c r="A18" s="35" t="s">
        <v>5412</v>
      </c>
      <c r="B18" s="36" t="s">
        <v>7</v>
      </c>
      <c r="C18" s="36" t="s">
        <v>10546</v>
      </c>
      <c r="D18" s="36" t="s">
        <v>10548</v>
      </c>
      <c r="E18" s="36">
        <v>999</v>
      </c>
    </row>
    <row r="19" spans="1:5" x14ac:dyDescent="0.3">
      <c r="A19" s="35" t="s">
        <v>5412</v>
      </c>
      <c r="B19" s="36" t="s">
        <v>7</v>
      </c>
      <c r="C19" s="36" t="s">
        <v>17934</v>
      </c>
      <c r="D19" s="36" t="s">
        <v>17935</v>
      </c>
      <c r="E19" s="36">
        <v>2400</v>
      </c>
    </row>
    <row r="20" spans="1:5" x14ac:dyDescent="0.3">
      <c r="A20" s="35" t="s">
        <v>5412</v>
      </c>
      <c r="B20" s="36" t="s">
        <v>7</v>
      </c>
      <c r="C20" s="36" t="s">
        <v>21311</v>
      </c>
      <c r="D20" s="36" t="s">
        <v>21272</v>
      </c>
      <c r="E20" s="36">
        <v>899</v>
      </c>
    </row>
    <row r="21" spans="1:5" x14ac:dyDescent="0.3">
      <c r="A21" s="35" t="s">
        <v>5412</v>
      </c>
      <c r="B21" s="36" t="s">
        <v>7</v>
      </c>
      <c r="C21" s="36" t="s">
        <v>21312</v>
      </c>
      <c r="D21" s="36" t="s">
        <v>21313</v>
      </c>
      <c r="E21" s="36">
        <v>1059</v>
      </c>
    </row>
    <row r="22" spans="1:5" x14ac:dyDescent="0.3">
      <c r="A22" s="35" t="s">
        <v>5412</v>
      </c>
      <c r="B22" s="36" t="s">
        <v>7</v>
      </c>
      <c r="C22" s="36" t="s">
        <v>21318</v>
      </c>
      <c r="D22" s="36" t="s">
        <v>21319</v>
      </c>
      <c r="E22" s="36">
        <v>1059</v>
      </c>
    </row>
    <row r="23" spans="1:5" x14ac:dyDescent="0.3">
      <c r="A23" s="35" t="s">
        <v>5412</v>
      </c>
      <c r="B23" s="36" t="s">
        <v>7</v>
      </c>
      <c r="C23" s="36" t="s">
        <v>21320</v>
      </c>
      <c r="D23" s="36" t="s">
        <v>21321</v>
      </c>
      <c r="E23" s="36">
        <v>1649</v>
      </c>
    </row>
    <row r="24" spans="1:5" x14ac:dyDescent="0.3">
      <c r="A24" s="35" t="s">
        <v>5412</v>
      </c>
      <c r="B24" s="36" t="s">
        <v>7</v>
      </c>
      <c r="C24" s="36" t="s">
        <v>24466</v>
      </c>
      <c r="D24" s="36" t="s">
        <v>24467</v>
      </c>
      <c r="E24" s="36">
        <v>1099</v>
      </c>
    </row>
    <row r="25" spans="1:5" x14ac:dyDescent="0.3">
      <c r="A25" s="35" t="s">
        <v>5412</v>
      </c>
      <c r="B25" s="36" t="s">
        <v>7</v>
      </c>
      <c r="C25" s="36" t="s">
        <v>24407</v>
      </c>
      <c r="D25" s="36" t="s">
        <v>24408</v>
      </c>
      <c r="E25" s="36">
        <v>1975</v>
      </c>
    </row>
    <row r="26" spans="1:5" x14ac:dyDescent="0.3">
      <c r="A26" s="35" t="s">
        <v>5412</v>
      </c>
      <c r="B26" s="36" t="s">
        <v>7</v>
      </c>
      <c r="C26" s="36" t="s">
        <v>24497</v>
      </c>
      <c r="D26" s="36" t="s">
        <v>24498</v>
      </c>
      <c r="E26" s="36">
        <v>729</v>
      </c>
    </row>
    <row r="27" spans="1:5" x14ac:dyDescent="0.3">
      <c r="A27" s="35" t="s">
        <v>5412</v>
      </c>
      <c r="B27" s="36" t="s">
        <v>7</v>
      </c>
      <c r="C27" s="36" t="s">
        <v>24495</v>
      </c>
      <c r="D27" s="36" t="s">
        <v>24496</v>
      </c>
      <c r="E27" s="36">
        <v>2245</v>
      </c>
    </row>
    <row r="28" spans="1:5" x14ac:dyDescent="0.3">
      <c r="A28" s="35" t="s">
        <v>5412</v>
      </c>
      <c r="B28" s="36" t="s">
        <v>7</v>
      </c>
      <c r="C28" s="36" t="s">
        <v>21309</v>
      </c>
      <c r="D28" s="36" t="s">
        <v>21310</v>
      </c>
      <c r="E28" s="36">
        <v>899</v>
      </c>
    </row>
    <row r="29" spans="1:5" x14ac:dyDescent="0.3">
      <c r="A29" s="35" t="s">
        <v>5412</v>
      </c>
      <c r="B29" s="36" t="s">
        <v>7</v>
      </c>
      <c r="C29" s="36" t="s">
        <v>24387</v>
      </c>
      <c r="D29" s="36" t="s">
        <v>24388</v>
      </c>
      <c r="E29" s="36">
        <v>749</v>
      </c>
    </row>
    <row r="30" spans="1:5" x14ac:dyDescent="0.3">
      <c r="A30" s="35" t="s">
        <v>5412</v>
      </c>
      <c r="B30" s="36" t="s">
        <v>7</v>
      </c>
      <c r="C30" s="36" t="s">
        <v>24389</v>
      </c>
      <c r="D30" s="36" t="s">
        <v>24390</v>
      </c>
      <c r="E30" s="36">
        <v>1345</v>
      </c>
    </row>
    <row r="31" spans="1:5" x14ac:dyDescent="0.3">
      <c r="A31" s="35" t="s">
        <v>5412</v>
      </c>
      <c r="B31" s="36" t="s">
        <v>7</v>
      </c>
      <c r="C31" s="36" t="s">
        <v>24522</v>
      </c>
      <c r="D31" s="36" t="s">
        <v>24523</v>
      </c>
      <c r="E31" s="36">
        <v>2185</v>
      </c>
    </row>
    <row r="32" spans="1:5" x14ac:dyDescent="0.3">
      <c r="A32" s="35" t="s">
        <v>5412</v>
      </c>
      <c r="B32" s="36" t="s">
        <v>7</v>
      </c>
      <c r="C32" s="36" t="s">
        <v>24524</v>
      </c>
      <c r="D32" s="36" t="s">
        <v>24525</v>
      </c>
      <c r="E32" s="36">
        <v>3295</v>
      </c>
    </row>
    <row r="33" spans="1:5" x14ac:dyDescent="0.3">
      <c r="A33" s="35" t="s">
        <v>5412</v>
      </c>
      <c r="B33" s="36" t="s">
        <v>7</v>
      </c>
      <c r="C33" s="36" t="s">
        <v>24361</v>
      </c>
      <c r="D33" s="36" t="s">
        <v>24362</v>
      </c>
      <c r="E33" s="36">
        <v>1309</v>
      </c>
    </row>
    <row r="34" spans="1:5" x14ac:dyDescent="0.3">
      <c r="A34" s="35" t="s">
        <v>5412</v>
      </c>
      <c r="B34" s="36" t="s">
        <v>7</v>
      </c>
      <c r="C34" s="36" t="s">
        <v>6794</v>
      </c>
      <c r="D34" s="36" t="s">
        <v>6860</v>
      </c>
      <c r="E34" s="36">
        <v>3957</v>
      </c>
    </row>
    <row r="35" spans="1:5" x14ac:dyDescent="0.3">
      <c r="A35" s="35" t="s">
        <v>5412</v>
      </c>
      <c r="B35" s="36" t="s">
        <v>7</v>
      </c>
      <c r="C35" s="36" t="s">
        <v>4477</v>
      </c>
      <c r="D35" s="36" t="s">
        <v>24514</v>
      </c>
      <c r="E35" s="36">
        <v>1978</v>
      </c>
    </row>
    <row r="36" spans="1:5" x14ac:dyDescent="0.3">
      <c r="A36" s="35" t="s">
        <v>5412</v>
      </c>
      <c r="B36" s="36" t="s">
        <v>7</v>
      </c>
      <c r="C36" s="36" t="s">
        <v>24391</v>
      </c>
      <c r="D36" s="36" t="s">
        <v>24392</v>
      </c>
      <c r="E36" s="36">
        <v>1219</v>
      </c>
    </row>
    <row r="37" spans="1:5" x14ac:dyDescent="0.3">
      <c r="A37" s="35" t="s">
        <v>5412</v>
      </c>
      <c r="B37" s="36" t="s">
        <v>7</v>
      </c>
      <c r="C37" s="36" t="s">
        <v>24409</v>
      </c>
      <c r="D37" s="36" t="s">
        <v>24410</v>
      </c>
      <c r="E37" s="36">
        <v>805</v>
      </c>
    </row>
    <row r="38" spans="1:5" x14ac:dyDescent="0.3">
      <c r="A38" s="35" t="s">
        <v>5412</v>
      </c>
      <c r="B38" s="36" t="s">
        <v>7</v>
      </c>
      <c r="C38" s="36" t="s">
        <v>24363</v>
      </c>
      <c r="D38" s="36" t="s">
        <v>24364</v>
      </c>
      <c r="E38" s="36">
        <v>1345</v>
      </c>
    </row>
    <row r="39" spans="1:5" x14ac:dyDescent="0.3">
      <c r="A39" s="35" t="s">
        <v>5412</v>
      </c>
      <c r="B39" s="36" t="s">
        <v>7</v>
      </c>
      <c r="C39" s="36" t="s">
        <v>24526</v>
      </c>
      <c r="D39" s="36" t="s">
        <v>24527</v>
      </c>
      <c r="E39" s="36">
        <v>1525</v>
      </c>
    </row>
    <row r="40" spans="1:5" x14ac:dyDescent="0.3">
      <c r="A40" s="35" t="s">
        <v>5412</v>
      </c>
      <c r="B40" s="36" t="s">
        <v>7</v>
      </c>
      <c r="C40" s="36" t="s">
        <v>24393</v>
      </c>
      <c r="D40" s="36" t="s">
        <v>24394</v>
      </c>
      <c r="E40" s="36">
        <v>679</v>
      </c>
    </row>
    <row r="41" spans="1:5" x14ac:dyDescent="0.3">
      <c r="A41" s="35" t="s">
        <v>5412</v>
      </c>
      <c r="B41" s="36" t="s">
        <v>7</v>
      </c>
      <c r="C41" s="36" t="s">
        <v>24339</v>
      </c>
      <c r="D41" s="36" t="s">
        <v>24340</v>
      </c>
      <c r="E41" s="36">
        <v>449</v>
      </c>
    </row>
    <row r="42" spans="1:5" x14ac:dyDescent="0.3">
      <c r="A42" s="35" t="s">
        <v>5412</v>
      </c>
      <c r="B42" s="36" t="s">
        <v>7</v>
      </c>
      <c r="C42" s="36" t="s">
        <v>24265</v>
      </c>
      <c r="D42" s="36" t="s">
        <v>24266</v>
      </c>
      <c r="E42" s="36">
        <v>2075</v>
      </c>
    </row>
    <row r="43" spans="1:5" x14ac:dyDescent="0.3">
      <c r="A43" s="35" t="s">
        <v>5412</v>
      </c>
      <c r="B43" s="36" t="s">
        <v>7</v>
      </c>
      <c r="C43" s="36" t="s">
        <v>24563</v>
      </c>
      <c r="D43" s="36" t="s">
        <v>24564</v>
      </c>
      <c r="E43" s="36">
        <v>469</v>
      </c>
    </row>
    <row r="44" spans="1:5" x14ac:dyDescent="0.3">
      <c r="A44" s="35" t="s">
        <v>5412</v>
      </c>
      <c r="B44" s="36" t="s">
        <v>7</v>
      </c>
      <c r="C44" s="36" t="s">
        <v>24565</v>
      </c>
      <c r="D44" s="36" t="s">
        <v>24566</v>
      </c>
      <c r="E44" s="36">
        <v>1405</v>
      </c>
    </row>
    <row r="45" spans="1:5" x14ac:dyDescent="0.3">
      <c r="A45" s="35" t="s">
        <v>5412</v>
      </c>
      <c r="B45" s="36" t="s">
        <v>7</v>
      </c>
      <c r="C45" s="36" t="s">
        <v>24501</v>
      </c>
      <c r="D45" s="36" t="s">
        <v>24502</v>
      </c>
      <c r="E45" s="36">
        <v>849</v>
      </c>
    </row>
    <row r="46" spans="1:5" x14ac:dyDescent="0.3">
      <c r="A46" s="35" t="s">
        <v>5412</v>
      </c>
      <c r="B46" s="36" t="s">
        <v>7</v>
      </c>
      <c r="C46" s="36" t="s">
        <v>24507</v>
      </c>
      <c r="D46" s="36" t="s">
        <v>24508</v>
      </c>
      <c r="E46" s="36">
        <v>2695</v>
      </c>
    </row>
    <row r="47" spans="1:5" x14ac:dyDescent="0.3">
      <c r="A47" s="35" t="s">
        <v>5412</v>
      </c>
      <c r="B47" s="36" t="s">
        <v>7</v>
      </c>
      <c r="C47" s="36" t="s">
        <v>24505</v>
      </c>
      <c r="D47" s="36" t="s">
        <v>24506</v>
      </c>
      <c r="E47" s="36">
        <v>899</v>
      </c>
    </row>
    <row r="48" spans="1:5" x14ac:dyDescent="0.3">
      <c r="A48" s="35" t="s">
        <v>5412</v>
      </c>
      <c r="B48" s="36" t="s">
        <v>7</v>
      </c>
      <c r="C48" s="36" t="s">
        <v>24558</v>
      </c>
      <c r="D48" s="36" t="s">
        <v>24559</v>
      </c>
      <c r="E48" s="36">
        <v>2545</v>
      </c>
    </row>
    <row r="49" spans="1:5" x14ac:dyDescent="0.3">
      <c r="A49" s="35" t="s">
        <v>5412</v>
      </c>
      <c r="B49" s="36" t="s">
        <v>7</v>
      </c>
      <c r="C49" s="36" t="s">
        <v>24503</v>
      </c>
      <c r="D49" s="36" t="s">
        <v>24504</v>
      </c>
      <c r="E49" s="36">
        <v>839</v>
      </c>
    </row>
    <row r="50" spans="1:5" x14ac:dyDescent="0.3">
      <c r="A50" s="35" t="s">
        <v>5412</v>
      </c>
      <c r="B50" s="36" t="s">
        <v>7</v>
      </c>
      <c r="C50" s="36" t="s">
        <v>24493</v>
      </c>
      <c r="D50" s="36" t="s">
        <v>24494</v>
      </c>
      <c r="E50" s="36">
        <v>1599</v>
      </c>
    </row>
    <row r="51" spans="1:5" x14ac:dyDescent="0.3">
      <c r="A51" s="35" t="s">
        <v>5412</v>
      </c>
      <c r="B51" s="36" t="s">
        <v>7</v>
      </c>
      <c r="C51" s="36" t="s">
        <v>24329</v>
      </c>
      <c r="D51" s="36" t="s">
        <v>24330</v>
      </c>
      <c r="E51" s="36">
        <v>3195</v>
      </c>
    </row>
    <row r="52" spans="1:5" x14ac:dyDescent="0.3">
      <c r="A52" s="35" t="s">
        <v>5412</v>
      </c>
      <c r="B52" s="36" t="s">
        <v>7</v>
      </c>
      <c r="C52" s="36" t="s">
        <v>24385</v>
      </c>
      <c r="D52" s="36" t="s">
        <v>24386</v>
      </c>
      <c r="E52" s="36">
        <v>4795</v>
      </c>
    </row>
    <row r="53" spans="1:5" x14ac:dyDescent="0.3">
      <c r="A53" s="35" t="s">
        <v>5412</v>
      </c>
      <c r="B53" s="36" t="s">
        <v>7</v>
      </c>
      <c r="C53" s="36" t="s">
        <v>24560</v>
      </c>
      <c r="D53" s="36" t="s">
        <v>24561</v>
      </c>
      <c r="E53" s="36">
        <v>2035</v>
      </c>
    </row>
    <row r="54" spans="1:5" x14ac:dyDescent="0.3">
      <c r="A54" s="35" t="s">
        <v>5412</v>
      </c>
      <c r="B54" s="36" t="s">
        <v>7</v>
      </c>
      <c r="C54" s="36" t="s">
        <v>24556</v>
      </c>
      <c r="D54" s="36" t="s">
        <v>24557</v>
      </c>
      <c r="E54" s="36">
        <v>3035</v>
      </c>
    </row>
    <row r="55" spans="1:5" x14ac:dyDescent="0.3">
      <c r="A55" s="35" t="s">
        <v>5412</v>
      </c>
      <c r="B55" s="36" t="s">
        <v>8</v>
      </c>
      <c r="C55" s="40" t="s">
        <v>26053</v>
      </c>
      <c r="D55" s="36" t="s">
        <v>26054</v>
      </c>
      <c r="E55" s="36">
        <v>899</v>
      </c>
    </row>
    <row r="56" spans="1:5" x14ac:dyDescent="0.3">
      <c r="A56" s="35" t="s">
        <v>5412</v>
      </c>
      <c r="B56" s="36" t="s">
        <v>7</v>
      </c>
      <c r="C56" s="40" t="s">
        <v>26006</v>
      </c>
      <c r="D56" s="36" t="s">
        <v>26007</v>
      </c>
      <c r="E56" s="36">
        <v>25000</v>
      </c>
    </row>
    <row r="57" spans="1:5" x14ac:dyDescent="0.3">
      <c r="A57" s="35" t="s">
        <v>5412</v>
      </c>
      <c r="B57" s="36" t="s">
        <v>7</v>
      </c>
      <c r="C57" s="40" t="s">
        <v>25966</v>
      </c>
      <c r="D57" s="36" t="s">
        <v>25967</v>
      </c>
      <c r="E57" s="36">
        <v>8795</v>
      </c>
    </row>
    <row r="58" spans="1:5" x14ac:dyDescent="0.3">
      <c r="A58" s="35" t="s">
        <v>5412</v>
      </c>
      <c r="B58" s="36" t="s">
        <v>7</v>
      </c>
      <c r="C58" s="40" t="s">
        <v>25935</v>
      </c>
      <c r="D58" s="36" t="s">
        <v>25936</v>
      </c>
      <c r="E58" s="36">
        <v>33400</v>
      </c>
    </row>
    <row r="59" spans="1:5" x14ac:dyDescent="0.3">
      <c r="A59" s="35" t="s">
        <v>5412</v>
      </c>
      <c r="B59" s="36" t="s">
        <v>7</v>
      </c>
      <c r="C59" s="40" t="s">
        <v>25779</v>
      </c>
      <c r="D59" s="36" t="s">
        <v>25780</v>
      </c>
      <c r="E59" s="36">
        <v>11250</v>
      </c>
    </row>
    <row r="60" spans="1:5" x14ac:dyDescent="0.3">
      <c r="A60" s="35" t="s">
        <v>5412</v>
      </c>
      <c r="B60" s="36" t="s">
        <v>7</v>
      </c>
      <c r="C60" s="36" t="s">
        <v>16664</v>
      </c>
      <c r="D60" s="36" t="s">
        <v>16665</v>
      </c>
      <c r="E60" s="36">
        <v>7058</v>
      </c>
    </row>
    <row r="61" spans="1:5" s="9" customFormat="1" x14ac:dyDescent="0.3">
      <c r="A61" s="35" t="s">
        <v>5412</v>
      </c>
      <c r="B61" s="36" t="s">
        <v>7</v>
      </c>
      <c r="C61" s="36" t="s">
        <v>31346</v>
      </c>
      <c r="D61" s="36" t="s">
        <v>31358</v>
      </c>
      <c r="E61" s="36">
        <v>610</v>
      </c>
    </row>
    <row r="62" spans="1:5" s="9" customFormat="1" x14ac:dyDescent="0.3">
      <c r="A62" s="35" t="s">
        <v>5412</v>
      </c>
      <c r="B62" s="36" t="s">
        <v>7</v>
      </c>
      <c r="C62" s="36" t="s">
        <v>31347</v>
      </c>
      <c r="D62" s="36" t="s">
        <v>31359</v>
      </c>
      <c r="E62" s="36">
        <v>610</v>
      </c>
    </row>
    <row r="63" spans="1:5" s="9" customFormat="1" x14ac:dyDescent="0.3">
      <c r="A63" s="35" t="s">
        <v>5412</v>
      </c>
      <c r="B63" s="36" t="s">
        <v>7</v>
      </c>
      <c r="C63" s="36" t="s">
        <v>31348</v>
      </c>
      <c r="D63" s="36" t="s">
        <v>31360</v>
      </c>
      <c r="E63" s="36">
        <v>610</v>
      </c>
    </row>
    <row r="64" spans="1:5" s="9" customFormat="1" x14ac:dyDescent="0.3">
      <c r="A64" s="35" t="s">
        <v>5412</v>
      </c>
      <c r="B64" s="36" t="s">
        <v>7</v>
      </c>
      <c r="C64" s="36" t="s">
        <v>31349</v>
      </c>
      <c r="D64" s="36" t="s">
        <v>31361</v>
      </c>
      <c r="E64" s="36">
        <v>610</v>
      </c>
    </row>
    <row r="65" spans="1:5" s="9" customFormat="1" x14ac:dyDescent="0.3">
      <c r="A65" s="35" t="s">
        <v>5412</v>
      </c>
      <c r="B65" s="36" t="s">
        <v>7</v>
      </c>
      <c r="C65" s="36" t="s">
        <v>31350</v>
      </c>
      <c r="D65" s="36" t="s">
        <v>31362</v>
      </c>
      <c r="E65" s="36">
        <v>610</v>
      </c>
    </row>
    <row r="66" spans="1:5" s="9" customFormat="1" x14ac:dyDescent="0.3">
      <c r="A66" s="35" t="s">
        <v>5412</v>
      </c>
      <c r="B66" s="36" t="s">
        <v>7</v>
      </c>
      <c r="C66" s="36" t="s">
        <v>31351</v>
      </c>
      <c r="D66" s="36" t="s">
        <v>31363</v>
      </c>
      <c r="E66" s="36">
        <v>610</v>
      </c>
    </row>
    <row r="67" spans="1:5" s="9" customFormat="1" x14ac:dyDescent="0.3">
      <c r="A67" s="35" t="s">
        <v>5412</v>
      </c>
      <c r="B67" s="36" t="s">
        <v>7</v>
      </c>
      <c r="C67" s="36" t="s">
        <v>31352</v>
      </c>
      <c r="D67" s="36" t="s">
        <v>31364</v>
      </c>
      <c r="E67" s="36">
        <v>610</v>
      </c>
    </row>
    <row r="68" spans="1:5" s="9" customFormat="1" x14ac:dyDescent="0.3">
      <c r="A68" s="35" t="s">
        <v>5412</v>
      </c>
      <c r="B68" s="36" t="s">
        <v>7</v>
      </c>
      <c r="C68" s="36" t="s">
        <v>31353</v>
      </c>
      <c r="D68" s="36" t="s">
        <v>31365</v>
      </c>
      <c r="E68" s="36">
        <v>610</v>
      </c>
    </row>
    <row r="69" spans="1:5" s="9" customFormat="1" x14ac:dyDescent="0.3">
      <c r="A69" s="35" t="s">
        <v>5412</v>
      </c>
      <c r="B69" s="36" t="s">
        <v>7</v>
      </c>
      <c r="C69" s="36" t="s">
        <v>31354</v>
      </c>
      <c r="D69" s="36" t="s">
        <v>31366</v>
      </c>
      <c r="E69" s="36">
        <v>610</v>
      </c>
    </row>
    <row r="70" spans="1:5" s="9" customFormat="1" x14ac:dyDescent="0.3">
      <c r="A70" s="35" t="s">
        <v>5412</v>
      </c>
      <c r="B70" s="36" t="s">
        <v>7</v>
      </c>
      <c r="C70" s="36" t="s">
        <v>31355</v>
      </c>
      <c r="D70" s="36" t="s">
        <v>31367</v>
      </c>
      <c r="E70" s="36">
        <v>610</v>
      </c>
    </row>
    <row r="71" spans="1:5" s="9" customFormat="1" x14ac:dyDescent="0.3">
      <c r="A71" s="35" t="s">
        <v>5412</v>
      </c>
      <c r="B71" s="36" t="s">
        <v>7</v>
      </c>
      <c r="C71" s="36" t="s">
        <v>31356</v>
      </c>
      <c r="D71" s="36" t="s">
        <v>31368</v>
      </c>
      <c r="E71" s="36">
        <v>610</v>
      </c>
    </row>
    <row r="72" spans="1:5" s="9" customFormat="1" x14ac:dyDescent="0.3">
      <c r="A72" s="35" t="s">
        <v>5412</v>
      </c>
      <c r="B72" s="36" t="s">
        <v>7</v>
      </c>
      <c r="C72" s="36" t="s">
        <v>31357</v>
      </c>
      <c r="D72" s="36" t="s">
        <v>31369</v>
      </c>
      <c r="E72" s="36">
        <v>610</v>
      </c>
    </row>
    <row r="73" spans="1:5" s="9" customFormat="1" x14ac:dyDescent="0.3">
      <c r="A73" s="35" t="s">
        <v>5412</v>
      </c>
      <c r="B73" s="36" t="s">
        <v>7</v>
      </c>
      <c r="C73" s="36" t="s">
        <v>31381</v>
      </c>
      <c r="D73" s="36" t="s">
        <v>31382</v>
      </c>
      <c r="E73" s="36">
        <v>99995</v>
      </c>
    </row>
  </sheetData>
  <mergeCells count="2">
    <mergeCell ref="A1:E1"/>
    <mergeCell ref="A2:E2"/>
  </mergeCells>
  <conditionalFormatting sqref="C1:C5 C17:C1048576">
    <cfRule type="duplicateValues" dxfId="158" priority="17"/>
  </conditionalFormatting>
  <conditionalFormatting sqref="C6:C16">
    <cfRule type="duplicateValues" dxfId="157" priority="1614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B2:F80"/>
  <sheetViews>
    <sheetView showGridLines="0" zoomScaleNormal="85" workbookViewId="0">
      <pane ySplit="5" topLeftCell="A6" activePane="bottomLeft" state="frozen"/>
      <selection pane="bottomLeft" activeCell="D65" sqref="D65:D68"/>
    </sheetView>
  </sheetViews>
  <sheetFormatPr defaultRowHeight="14.4" x14ac:dyDescent="0.3"/>
  <cols>
    <col min="2" max="2" width="31.109375" customWidth="1"/>
    <col min="3" max="3" width="37" customWidth="1"/>
    <col min="4" max="4" width="18.77734375" style="17" customWidth="1"/>
    <col min="5" max="5" width="14.88671875" style="17" customWidth="1"/>
    <col min="7" max="7" width="29" customWidth="1"/>
    <col min="8" max="8" width="26.6640625" bestFit="1" customWidth="1"/>
  </cols>
  <sheetData>
    <row r="2" spans="2:6" ht="21" x14ac:dyDescent="0.4">
      <c r="B2" s="12" t="s">
        <v>24769</v>
      </c>
    </row>
    <row r="4" spans="2:6" ht="15" customHeight="1" x14ac:dyDescent="0.3">
      <c r="B4" s="1" t="s">
        <v>5378</v>
      </c>
      <c r="C4" s="1" t="s">
        <v>5379</v>
      </c>
      <c r="D4" s="63" t="s">
        <v>20969</v>
      </c>
      <c r="E4" s="33" t="s">
        <v>20807</v>
      </c>
    </row>
    <row r="5" spans="2:6" x14ac:dyDescent="0.3">
      <c r="C5" s="2"/>
      <c r="D5" s="63"/>
    </row>
    <row r="6" spans="2:6" x14ac:dyDescent="0.3">
      <c r="B6" t="s">
        <v>5820</v>
      </c>
      <c r="C6" s="2" t="str">
        <f t="shared" ref="C6:C35" ca="1" si="0">HYPERLINK("#'"&amp;INDIRECT("b"&amp;ROW())&amp;"'!A5","Go to "&amp;INDIRECT("b"&amp;ROW()))</f>
        <v>Go to AMT DIRECT</v>
      </c>
      <c r="E6"/>
      <c r="F6" s="17"/>
    </row>
    <row r="7" spans="2:6" x14ac:dyDescent="0.3">
      <c r="B7" t="s">
        <v>5399</v>
      </c>
      <c r="C7" s="2" t="str">
        <f t="shared" ca="1" si="0"/>
        <v>Go to AVANTI</v>
      </c>
      <c r="E7"/>
    </row>
    <row r="8" spans="2:6" x14ac:dyDescent="0.3">
      <c r="B8" t="s">
        <v>25741</v>
      </c>
      <c r="C8" s="2" t="str">
        <f t="shared" ca="1" si="0"/>
        <v>Go to AXON IVY</v>
      </c>
      <c r="E8"/>
    </row>
    <row r="9" spans="2:6" x14ac:dyDescent="0.3">
      <c r="B9" t="s">
        <v>5400</v>
      </c>
      <c r="C9" s="2" t="str">
        <f t="shared" ca="1" si="0"/>
        <v>Go to BCC</v>
      </c>
      <c r="E9"/>
    </row>
    <row r="10" spans="2:6" x14ac:dyDescent="0.3">
      <c r="B10" t="s">
        <v>6983</v>
      </c>
      <c r="C10" s="2" t="str">
        <f t="shared" ca="1" si="0"/>
        <v>Go to BULLWALL</v>
      </c>
      <c r="E10"/>
    </row>
    <row r="11" spans="2:6" x14ac:dyDescent="0.3">
      <c r="B11" t="s">
        <v>25909</v>
      </c>
      <c r="C11" s="2" t="str">
        <f t="shared" ca="1" si="0"/>
        <v>Go to BROTHER MOBILE SOLUTIONS</v>
      </c>
      <c r="E11"/>
    </row>
    <row r="12" spans="2:6" x14ac:dyDescent="0.3">
      <c r="B12" t="s">
        <v>5382</v>
      </c>
      <c r="C12" s="2" t="str">
        <f t="shared" ca="1" si="0"/>
        <v>Go to CGS</v>
      </c>
      <c r="E12"/>
    </row>
    <row r="13" spans="2:6" x14ac:dyDescent="0.3">
      <c r="B13" t="s">
        <v>26369</v>
      </c>
      <c r="C13" s="2" t="str">
        <f t="shared" ca="1" si="0"/>
        <v>Go to COALFIRE</v>
      </c>
      <c r="E13"/>
    </row>
    <row r="14" spans="2:6" x14ac:dyDescent="0.3">
      <c r="B14" t="s">
        <v>5383</v>
      </c>
      <c r="C14" s="2" t="str">
        <f t="shared" ca="1" si="0"/>
        <v>Go to COLORLOGIC</v>
      </c>
      <c r="E14"/>
    </row>
    <row r="15" spans="2:6" x14ac:dyDescent="0.3">
      <c r="B15" t="s">
        <v>10</v>
      </c>
      <c r="C15" s="2" t="str">
        <f t="shared" ca="1" si="0"/>
        <v>Go to CONDECO</v>
      </c>
      <c r="E15"/>
    </row>
    <row r="16" spans="2:6" x14ac:dyDescent="0.3">
      <c r="B16" t="s">
        <v>11</v>
      </c>
      <c r="C16" s="2" t="str">
        <f t="shared" ca="1" si="0"/>
        <v>Go to DOCUWARE</v>
      </c>
      <c r="E16"/>
    </row>
    <row r="17" spans="2:5" x14ac:dyDescent="0.3">
      <c r="B17" t="s">
        <v>5384</v>
      </c>
      <c r="C17" s="2" t="str">
        <f t="shared" ca="1" si="0"/>
        <v>Go to DUPLO</v>
      </c>
      <c r="E17"/>
    </row>
    <row r="18" spans="2:5" x14ac:dyDescent="0.3">
      <c r="B18" t="s">
        <v>313</v>
      </c>
      <c r="C18" s="2" t="str">
        <f t="shared" ca="1" si="0"/>
        <v>Go to EFI</v>
      </c>
      <c r="E18"/>
    </row>
    <row r="19" spans="2:5" x14ac:dyDescent="0.3">
      <c r="B19" t="s">
        <v>26372</v>
      </c>
      <c r="C19" s="2" t="str">
        <f t="shared" ca="1" si="0"/>
        <v>Go to ENGVIEW</v>
      </c>
      <c r="E19"/>
    </row>
    <row r="20" spans="2:5" x14ac:dyDescent="0.3">
      <c r="B20" t="s">
        <v>318</v>
      </c>
      <c r="C20" s="2" t="str">
        <f t="shared" ca="1" si="0"/>
        <v>Go to EPHESOFT</v>
      </c>
      <c r="E20"/>
    </row>
    <row r="21" spans="2:5" x14ac:dyDescent="0.3">
      <c r="B21" t="s">
        <v>12607</v>
      </c>
      <c r="C21" s="2" t="str">
        <f t="shared" ca="1" si="0"/>
        <v>Go to EPS MARKETDIRECT STOREFRONT</v>
      </c>
      <c r="E21"/>
    </row>
    <row r="22" spans="2:5" x14ac:dyDescent="0.3">
      <c r="B22" t="s">
        <v>10544</v>
      </c>
      <c r="C22" s="2" t="str">
        <f t="shared" ca="1" si="0"/>
        <v>Go to EPSON</v>
      </c>
      <c r="E22"/>
    </row>
    <row r="23" spans="2:5" x14ac:dyDescent="0.3">
      <c r="B23" t="s">
        <v>6878</v>
      </c>
      <c r="C23" s="2" t="str">
        <f t="shared" ca="1" si="0"/>
        <v>Go to FLUENCE</v>
      </c>
      <c r="E23"/>
    </row>
    <row r="24" spans="2:5" x14ac:dyDescent="0.3">
      <c r="B24" t="s">
        <v>5387</v>
      </c>
      <c r="C24" s="2" t="str">
        <f t="shared" ca="1" si="0"/>
        <v>Go to FUSIONPRO</v>
      </c>
      <c r="E24"/>
    </row>
    <row r="25" spans="2:5" x14ac:dyDescent="0.3">
      <c r="B25" t="s">
        <v>5388</v>
      </c>
      <c r="C25" s="2" t="str">
        <f t="shared" ca="1" si="0"/>
        <v>Go to GBC</v>
      </c>
      <c r="E25"/>
    </row>
    <row r="26" spans="2:5" x14ac:dyDescent="0.3">
      <c r="B26" t="s">
        <v>1730</v>
      </c>
      <c r="C26" s="2" t="str">
        <f t="shared" ca="1" si="0"/>
        <v>Go to HEALTHWARE</v>
      </c>
      <c r="E26"/>
    </row>
    <row r="27" spans="2:5" x14ac:dyDescent="0.3">
      <c r="B27" t="s">
        <v>5389</v>
      </c>
      <c r="C27" s="2" t="str">
        <f t="shared" ca="1" si="0"/>
        <v>Go to HEBCO</v>
      </c>
      <c r="E27"/>
    </row>
    <row r="28" spans="2:5" x14ac:dyDescent="0.3">
      <c r="B28" t="s">
        <v>7133</v>
      </c>
      <c r="C28" s="2" t="str">
        <f t="shared" ca="1" si="0"/>
        <v>Go to IBML</v>
      </c>
      <c r="E28"/>
    </row>
    <row r="29" spans="2:5" x14ac:dyDescent="0.3">
      <c r="B29" t="s">
        <v>5411</v>
      </c>
      <c r="C29" s="2" t="str">
        <f t="shared" ca="1" si="0"/>
        <v>Go to ID COLOR</v>
      </c>
      <c r="E29"/>
    </row>
    <row r="30" spans="2:5" x14ac:dyDescent="0.3">
      <c r="B30" t="s">
        <v>1761</v>
      </c>
      <c r="C30" s="2" t="str">
        <f t="shared" ca="1" si="0"/>
        <v>Go to INTERSYSTEMS</v>
      </c>
      <c r="E30"/>
    </row>
    <row r="31" spans="2:5" x14ac:dyDescent="0.3">
      <c r="B31" t="s">
        <v>5401</v>
      </c>
      <c r="C31" s="2" t="str">
        <f t="shared" ca="1" si="0"/>
        <v>Go to IPDSPRINT</v>
      </c>
      <c r="E31"/>
    </row>
    <row r="32" spans="2:5" x14ac:dyDescent="0.3">
      <c r="B32" t="s">
        <v>14164</v>
      </c>
      <c r="C32" s="2" t="str">
        <f t="shared" ca="1" si="0"/>
        <v>Go to IRONSIDES</v>
      </c>
      <c r="E32"/>
    </row>
    <row r="33" spans="2:5" x14ac:dyDescent="0.3">
      <c r="B33" t="s">
        <v>1802</v>
      </c>
      <c r="C33" s="2" t="str">
        <f t="shared" ca="1" si="0"/>
        <v>Go to KARORA</v>
      </c>
      <c r="E33"/>
    </row>
    <row r="34" spans="2:5" x14ac:dyDescent="0.3">
      <c r="B34" t="s">
        <v>21281</v>
      </c>
      <c r="C34" s="2" t="str">
        <f t="shared" ca="1" si="0"/>
        <v>Go to KIRK RUDY</v>
      </c>
      <c r="E34"/>
    </row>
    <row r="35" spans="2:5" x14ac:dyDescent="0.3">
      <c r="B35" t="s">
        <v>1805</v>
      </c>
      <c r="C35" s="2" t="str">
        <f t="shared" ca="1" si="0"/>
        <v>Go to KODAK ALARIS</v>
      </c>
      <c r="E35"/>
    </row>
    <row r="36" spans="2:5" x14ac:dyDescent="0.3">
      <c r="B36" t="s">
        <v>26259</v>
      </c>
      <c r="C36" s="2" t="str">
        <f t="shared" ref="C36:C73" ca="1" si="1">HYPERLINK("#'"&amp;INDIRECT("b"&amp;ROW())&amp;"'!A5","Go to "&amp;INDIRECT("b"&amp;ROW()))</f>
        <v>Go to KOFAX (TUNGSTEN)</v>
      </c>
      <c r="E36"/>
    </row>
    <row r="37" spans="2:5" x14ac:dyDescent="0.3">
      <c r="B37" t="s">
        <v>2390</v>
      </c>
      <c r="C37" s="2" t="str">
        <f t="shared" ca="1" si="1"/>
        <v>Go to LASERFICHE</v>
      </c>
      <c r="E37"/>
    </row>
    <row r="38" spans="2:5" x14ac:dyDescent="0.3">
      <c r="B38" t="s">
        <v>2523</v>
      </c>
      <c r="C38" s="2" t="str">
        <f t="shared" ca="1" si="1"/>
        <v>Go to LRS</v>
      </c>
      <c r="E38"/>
    </row>
    <row r="39" spans="2:5" x14ac:dyDescent="0.3">
      <c r="B39" t="s">
        <v>5385</v>
      </c>
      <c r="C39" s="2" t="str">
        <f t="shared" ca="1" si="1"/>
        <v>Go to MARCOM</v>
      </c>
      <c r="E39"/>
    </row>
    <row r="40" spans="2:5" x14ac:dyDescent="0.3">
      <c r="B40" t="s">
        <v>9064</v>
      </c>
      <c r="C40" s="2" t="str">
        <f t="shared" ca="1" si="1"/>
        <v>Go to MARCOMGATHER</v>
      </c>
      <c r="E40"/>
    </row>
    <row r="41" spans="2:5" x14ac:dyDescent="0.3">
      <c r="B41" s="9" t="s">
        <v>6171</v>
      </c>
      <c r="C41" s="2" t="str">
        <f t="shared" ca="1" si="1"/>
        <v>Go to MAVRO</v>
      </c>
      <c r="E41"/>
    </row>
    <row r="42" spans="2:5" x14ac:dyDescent="0.3">
      <c r="B42" t="s">
        <v>5390</v>
      </c>
      <c r="C42" s="2" t="str">
        <f t="shared" ca="1" si="1"/>
        <v>Go to MBM</v>
      </c>
      <c r="E42"/>
    </row>
    <row r="43" spans="2:5" x14ac:dyDescent="0.3">
      <c r="B43" t="s">
        <v>5386</v>
      </c>
      <c r="C43" s="2" t="str">
        <f t="shared" ca="1" si="1"/>
        <v>Go to MCC</v>
      </c>
      <c r="E43"/>
    </row>
    <row r="44" spans="2:5" x14ac:dyDescent="0.3">
      <c r="B44" t="s">
        <v>6426</v>
      </c>
      <c r="C44" s="2" t="str">
        <f t="shared" ca="1" si="1"/>
        <v>Go to NSI</v>
      </c>
      <c r="E44"/>
    </row>
    <row r="45" spans="2:5" x14ac:dyDescent="0.3">
      <c r="B45" t="s">
        <v>5391</v>
      </c>
      <c r="C45" s="2" t="str">
        <f t="shared" ca="1" si="1"/>
        <v>Go to NUANCE</v>
      </c>
      <c r="E45"/>
    </row>
    <row r="46" spans="2:5" x14ac:dyDescent="0.3">
      <c r="B46" t="s">
        <v>2527</v>
      </c>
      <c r="C46" s="2" t="str">
        <f t="shared" ca="1" si="1"/>
        <v>Go to OBJECTIF LUNE</v>
      </c>
      <c r="E46"/>
    </row>
    <row r="47" spans="2:5" x14ac:dyDescent="0.3">
      <c r="B47" t="s">
        <v>5807</v>
      </c>
      <c r="C47" s="2" t="str">
        <f t="shared" ca="1" si="1"/>
        <v>Go to OKTOPUS</v>
      </c>
      <c r="E47"/>
    </row>
    <row r="48" spans="2:5" x14ac:dyDescent="0.3">
      <c r="B48" t="s">
        <v>25740</v>
      </c>
      <c r="C48" s="2" t="str">
        <f t="shared" ca="1" si="1"/>
        <v>Go to ONE VISION</v>
      </c>
      <c r="E48"/>
    </row>
    <row r="49" spans="2:5" x14ac:dyDescent="0.3">
      <c r="B49" t="s">
        <v>25739</v>
      </c>
      <c r="C49" s="2" t="str">
        <f t="shared" ca="1" si="1"/>
        <v>Go to ONPRINTSHOP</v>
      </c>
      <c r="E49"/>
    </row>
    <row r="50" spans="2:5" x14ac:dyDescent="0.3">
      <c r="B50" t="s">
        <v>5392</v>
      </c>
      <c r="C50" s="2" t="str">
        <f t="shared" ca="1" si="1"/>
        <v>Go to ONYX</v>
      </c>
      <c r="E50"/>
    </row>
    <row r="51" spans="2:5" x14ac:dyDescent="0.3">
      <c r="B51" t="s">
        <v>11332</v>
      </c>
      <c r="C51" s="2" t="str">
        <f t="shared" ca="1" si="1"/>
        <v>Go to OPENAXES</v>
      </c>
      <c r="E51"/>
    </row>
    <row r="52" spans="2:5" x14ac:dyDescent="0.3">
      <c r="B52" t="s">
        <v>2536</v>
      </c>
      <c r="C52" s="2" t="str">
        <f t="shared" ca="1" si="1"/>
        <v>Go to OPENTEXT</v>
      </c>
      <c r="E52"/>
    </row>
    <row r="53" spans="2:5" x14ac:dyDescent="0.3">
      <c r="B53" t="s">
        <v>2670</v>
      </c>
      <c r="C53" s="2" t="str">
        <f t="shared" ca="1" si="1"/>
        <v>Go to OPEX</v>
      </c>
      <c r="E53"/>
    </row>
    <row r="54" spans="2:5" x14ac:dyDescent="0.3">
      <c r="B54" t="s">
        <v>5393</v>
      </c>
      <c r="C54" s="2" t="str">
        <f t="shared" ca="1" si="1"/>
        <v>Go to ORIS</v>
      </c>
      <c r="E54"/>
    </row>
    <row r="55" spans="2:5" x14ac:dyDescent="0.3">
      <c r="B55" t="s">
        <v>5402</v>
      </c>
      <c r="C55" s="2" t="str">
        <f t="shared" ca="1" si="1"/>
        <v>Go to P3 SOURCE</v>
      </c>
      <c r="E55"/>
    </row>
    <row r="56" spans="2:5" x14ac:dyDescent="0.3">
      <c r="B56" t="s">
        <v>5407</v>
      </c>
      <c r="C56" s="2" t="str">
        <f t="shared" ca="1" si="1"/>
        <v>Go to PACE</v>
      </c>
      <c r="E56"/>
    </row>
    <row r="57" spans="2:5" x14ac:dyDescent="0.3">
      <c r="B57" t="s">
        <v>5406</v>
      </c>
      <c r="C57" s="2" t="str">
        <f t="shared" ca="1" si="1"/>
        <v>Go to PANTONE</v>
      </c>
      <c r="E57"/>
    </row>
    <row r="58" spans="2:5" x14ac:dyDescent="0.3">
      <c r="B58" t="s">
        <v>2673</v>
      </c>
      <c r="C58" s="2" t="str">
        <f t="shared" ca="1" si="1"/>
        <v>Go to PAPERCUT</v>
      </c>
      <c r="E58"/>
    </row>
    <row r="59" spans="2:5" x14ac:dyDescent="0.3">
      <c r="B59" t="s">
        <v>2934</v>
      </c>
      <c r="C59" s="2" t="str">
        <f t="shared" ca="1" si="1"/>
        <v>Go to PARADATEC</v>
      </c>
      <c r="E59"/>
    </row>
    <row r="60" spans="2:5" x14ac:dyDescent="0.3">
      <c r="B60" t="s">
        <v>2941</v>
      </c>
      <c r="C60" s="2" t="str">
        <f t="shared" ca="1" si="1"/>
        <v>Go to PHAROS</v>
      </c>
      <c r="E60"/>
    </row>
    <row r="61" spans="2:5" x14ac:dyDescent="0.3">
      <c r="B61" t="s">
        <v>5403</v>
      </c>
      <c r="C61" s="2" t="str">
        <f t="shared" ca="1" si="1"/>
        <v>Go to PLOCKMATIC</v>
      </c>
      <c r="E61"/>
    </row>
    <row r="62" spans="2:5" x14ac:dyDescent="0.3">
      <c r="B62" t="s">
        <v>5394</v>
      </c>
      <c r="C62" s="2" t="str">
        <f t="shared" ca="1" si="1"/>
        <v>Go to PRINTNET</v>
      </c>
      <c r="E62"/>
    </row>
    <row r="63" spans="2:5" x14ac:dyDescent="0.3">
      <c r="B63" t="s">
        <v>5395</v>
      </c>
      <c r="C63" s="2" t="str">
        <f t="shared" ca="1" si="1"/>
        <v>Go to PRINTSMITH</v>
      </c>
      <c r="E63"/>
    </row>
    <row r="64" spans="2:5" x14ac:dyDescent="0.3">
      <c r="B64" t="s">
        <v>5404</v>
      </c>
      <c r="C64" s="2" t="str">
        <f t="shared" ca="1" si="1"/>
        <v>Go to QDIRECT</v>
      </c>
      <c r="E64"/>
    </row>
    <row r="65" spans="2:5" x14ac:dyDescent="0.3">
      <c r="B65" t="s">
        <v>2942</v>
      </c>
      <c r="C65" s="2" t="str">
        <f t="shared" ca="1" si="1"/>
        <v>Go to QUADIENT</v>
      </c>
      <c r="E65"/>
    </row>
    <row r="66" spans="2:5" x14ac:dyDescent="0.3">
      <c r="B66" t="s">
        <v>2946</v>
      </c>
      <c r="C66" s="2" t="str">
        <f t="shared" ca="1" si="1"/>
        <v>Go to RICOH</v>
      </c>
      <c r="E66"/>
    </row>
    <row r="67" spans="2:5" x14ac:dyDescent="0.3">
      <c r="B67" t="s">
        <v>5408</v>
      </c>
      <c r="C67" s="2" t="str">
        <f t="shared" ca="1" si="1"/>
        <v>Go to RICOH - CIP</v>
      </c>
      <c r="E67"/>
    </row>
    <row r="68" spans="2:5" x14ac:dyDescent="0.3">
      <c r="B68" t="s">
        <v>14264</v>
      </c>
      <c r="C68" s="2" t="str">
        <f t="shared" ca="1" si="1"/>
        <v>Go to RICOH SCANNERS</v>
      </c>
      <c r="E68"/>
    </row>
    <row r="69" spans="2:5" x14ac:dyDescent="0.3">
      <c r="B69" t="s">
        <v>26257</v>
      </c>
      <c r="C69" s="2" t="str">
        <f t="shared" ca="1" si="1"/>
        <v>Go to ROLAND</v>
      </c>
      <c r="E69"/>
    </row>
    <row r="70" spans="2:5" x14ac:dyDescent="0.3">
      <c r="B70" t="s">
        <v>5396</v>
      </c>
      <c r="C70" s="2" t="str">
        <f t="shared" ca="1" si="1"/>
        <v>Go to ROSETTA</v>
      </c>
      <c r="E70"/>
    </row>
    <row r="71" spans="2:5" x14ac:dyDescent="0.3">
      <c r="B71" t="s">
        <v>5380</v>
      </c>
      <c r="C71" s="2" t="str">
        <f t="shared" ca="1" si="1"/>
        <v>Go to RSA</v>
      </c>
      <c r="E71"/>
    </row>
    <row r="72" spans="2:5" x14ac:dyDescent="0.3">
      <c r="B72" t="s">
        <v>5410</v>
      </c>
      <c r="C72" s="2" t="str">
        <f t="shared" ca="1" si="1"/>
        <v>Go to SHIPEXEC</v>
      </c>
      <c r="E72"/>
    </row>
    <row r="73" spans="2:5" x14ac:dyDescent="0.3">
      <c r="B73" t="s">
        <v>5381</v>
      </c>
      <c r="C73" s="2" t="str">
        <f t="shared" ca="1" si="1"/>
        <v>Go to SIGN AND GRAPHICS</v>
      </c>
      <c r="E73"/>
    </row>
    <row r="74" spans="2:5" x14ac:dyDescent="0.3">
      <c r="B74" t="s">
        <v>3766</v>
      </c>
      <c r="C74" s="2" t="str">
        <f t="shared" ref="C74:C78" ca="1" si="2">HYPERLINK("#'"&amp;INDIRECT("b"&amp;ROW())&amp;"'!A5","Go to "&amp;INDIRECT("b"&amp;ROW()))</f>
        <v>Go to STETHOS</v>
      </c>
      <c r="E74"/>
    </row>
    <row r="75" spans="2:5" x14ac:dyDescent="0.3">
      <c r="B75" t="s">
        <v>9014</v>
      </c>
      <c r="C75" s="2" t="str">
        <f t="shared" ca="1" si="2"/>
        <v>Go to TECNAU</v>
      </c>
      <c r="E75"/>
    </row>
    <row r="76" spans="2:5" x14ac:dyDescent="0.3">
      <c r="B76" t="s">
        <v>5397</v>
      </c>
      <c r="C76" s="2" t="str">
        <f t="shared" ca="1" si="2"/>
        <v>Go to ULTIMATE</v>
      </c>
      <c r="E76"/>
    </row>
    <row r="77" spans="2:5" x14ac:dyDescent="0.3">
      <c r="B77" t="s">
        <v>8985</v>
      </c>
      <c r="C77" s="2" t="str">
        <f t="shared" ca="1" si="2"/>
        <v>Go to XANTE</v>
      </c>
      <c r="E77"/>
    </row>
    <row r="78" spans="2:5" x14ac:dyDescent="0.3">
      <c r="B78" t="s">
        <v>5398</v>
      </c>
      <c r="C78" s="2" t="str">
        <f t="shared" ca="1" si="2"/>
        <v>Go to XRITE</v>
      </c>
      <c r="E78"/>
    </row>
    <row r="79" spans="2:5" x14ac:dyDescent="0.3">
      <c r="B79" t="s">
        <v>5405</v>
      </c>
      <c r="C79" s="2" t="str">
        <f ca="1">HYPERLINK("#'"&amp;INDIRECT("b"&amp;ROW())&amp;"'!A5","Go to "&amp;INDIRECT("b"&amp;ROW()))</f>
        <v>Go to WEBCRD</v>
      </c>
      <c r="E79"/>
    </row>
    <row r="80" spans="2:5" x14ac:dyDescent="0.3">
      <c r="E80"/>
    </row>
  </sheetData>
  <autoFilter ref="B5:E79" xr:uid="{00000000-0001-0000-0000-000000000000}"/>
  <dataConsolidate/>
  <mergeCells count="1">
    <mergeCell ref="D4:D5"/>
  </mergeCells>
  <pageMargins left="0.7" right="0.7" top="0.75" bottom="0.75" header="0.3" footer="0.3"/>
  <pageSetup orientation="portrait" horizontalDpi="1200" verticalDpi="1200" r:id="rId1"/>
  <headerFooter>
    <oddFooter>&amp;LJanuary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3"/>
  <dimension ref="A1:G15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6878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0" t="s">
        <v>2526</v>
      </c>
      <c r="B6" s="31" t="s">
        <v>7</v>
      </c>
      <c r="C6" s="29" t="s">
        <v>6879</v>
      </c>
      <c r="D6" s="31" t="s">
        <v>6889</v>
      </c>
      <c r="E6" s="29">
        <v>20005</v>
      </c>
    </row>
    <row r="7" spans="1:7" x14ac:dyDescent="0.3">
      <c r="A7" s="30" t="s">
        <v>2526</v>
      </c>
      <c r="B7" s="31" t="s">
        <v>7</v>
      </c>
      <c r="C7" s="31" t="s">
        <v>6880</v>
      </c>
      <c r="D7" s="31" t="s">
        <v>6890</v>
      </c>
      <c r="E7" s="29">
        <v>20005</v>
      </c>
    </row>
    <row r="8" spans="1:7" x14ac:dyDescent="0.3">
      <c r="A8" s="30" t="s">
        <v>2526</v>
      </c>
      <c r="B8" s="31" t="s">
        <v>7</v>
      </c>
      <c r="C8" s="31" t="s">
        <v>6881</v>
      </c>
      <c r="D8" s="31" t="s">
        <v>6891</v>
      </c>
      <c r="E8" s="29">
        <v>20605</v>
      </c>
    </row>
    <row r="9" spans="1:7" x14ac:dyDescent="0.3">
      <c r="A9" s="30" t="s">
        <v>2526</v>
      </c>
      <c r="B9" s="31" t="s">
        <v>7</v>
      </c>
      <c r="C9" s="31" t="s">
        <v>6882</v>
      </c>
      <c r="D9" s="31" t="s">
        <v>6892</v>
      </c>
      <c r="E9" s="29">
        <v>19422</v>
      </c>
    </row>
    <row r="10" spans="1:7" x14ac:dyDescent="0.3">
      <c r="A10" s="30" t="s">
        <v>2526</v>
      </c>
      <c r="B10" s="31" t="s">
        <v>7</v>
      </c>
      <c r="C10" s="31" t="s">
        <v>6883</v>
      </c>
      <c r="D10" s="31" t="s">
        <v>6893</v>
      </c>
      <c r="E10" s="29">
        <v>21223</v>
      </c>
    </row>
    <row r="11" spans="1:7" x14ac:dyDescent="0.3">
      <c r="A11" s="30" t="s">
        <v>2526</v>
      </c>
      <c r="B11" s="31" t="s">
        <v>7</v>
      </c>
      <c r="C11" s="31" t="s">
        <v>6884</v>
      </c>
      <c r="D11" s="31" t="s">
        <v>6894</v>
      </c>
      <c r="E11" s="29">
        <v>20605</v>
      </c>
    </row>
    <row r="12" spans="1:7" x14ac:dyDescent="0.3">
      <c r="A12" s="30" t="s">
        <v>2526</v>
      </c>
      <c r="B12" s="31" t="s">
        <v>7</v>
      </c>
      <c r="C12" s="31" t="s">
        <v>6885</v>
      </c>
      <c r="D12" s="31" t="s">
        <v>6895</v>
      </c>
      <c r="E12" s="29">
        <v>19422</v>
      </c>
    </row>
    <row r="13" spans="1:7" x14ac:dyDescent="0.3">
      <c r="A13" s="30" t="s">
        <v>2526</v>
      </c>
      <c r="B13" s="31" t="s">
        <v>7</v>
      </c>
      <c r="C13" s="31" t="s">
        <v>6886</v>
      </c>
      <c r="D13" s="31" t="s">
        <v>6896</v>
      </c>
      <c r="E13" s="29">
        <v>21223</v>
      </c>
    </row>
    <row r="14" spans="1:7" x14ac:dyDescent="0.3">
      <c r="A14" s="30" t="s">
        <v>2526</v>
      </c>
      <c r="B14" s="31" t="s">
        <v>7</v>
      </c>
      <c r="C14" s="31" t="s">
        <v>6887</v>
      </c>
      <c r="D14" s="31" t="s">
        <v>6897</v>
      </c>
      <c r="E14" s="29">
        <v>21860</v>
      </c>
    </row>
    <row r="15" spans="1:7" x14ac:dyDescent="0.3">
      <c r="A15" s="30" t="s">
        <v>2526</v>
      </c>
      <c r="B15" s="31" t="s">
        <v>7</v>
      </c>
      <c r="C15" s="31" t="s">
        <v>6888</v>
      </c>
      <c r="D15" s="31" t="s">
        <v>6898</v>
      </c>
      <c r="E15" s="29">
        <v>21860</v>
      </c>
    </row>
  </sheetData>
  <mergeCells count="2">
    <mergeCell ref="A1:E1"/>
    <mergeCell ref="A2:E2"/>
  </mergeCells>
  <conditionalFormatting sqref="C1:C5 C16:C1048576">
    <cfRule type="duplicateValues" dxfId="156" priority="6"/>
  </conditionalFormatting>
  <conditionalFormatting sqref="C6:C15">
    <cfRule type="duplicateValues" dxfId="155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1"/>
  <dimension ref="A1:G8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5387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4856</v>
      </c>
      <c r="D6" s="29" t="s">
        <v>4857</v>
      </c>
      <c r="E6" s="29">
        <v>108</v>
      </c>
    </row>
    <row r="7" spans="1:7" x14ac:dyDescent="0.3">
      <c r="A7" s="28" t="s">
        <v>2526</v>
      </c>
      <c r="B7" s="29" t="s">
        <v>6</v>
      </c>
      <c r="C7" s="29" t="s">
        <v>5223</v>
      </c>
      <c r="D7" s="29" t="s">
        <v>5224</v>
      </c>
      <c r="E7" s="29">
        <v>162</v>
      </c>
    </row>
    <row r="8" spans="1:7" x14ac:dyDescent="0.3">
      <c r="A8" s="28" t="s">
        <v>2526</v>
      </c>
      <c r="B8" s="29" t="s">
        <v>6</v>
      </c>
      <c r="C8" s="29" t="s">
        <v>6435</v>
      </c>
      <c r="D8" s="29" t="s">
        <v>6436</v>
      </c>
      <c r="E8" s="29">
        <v>1650</v>
      </c>
    </row>
  </sheetData>
  <mergeCells count="2">
    <mergeCell ref="A1:E1"/>
    <mergeCell ref="A2:E2"/>
  </mergeCells>
  <conditionalFormatting sqref="C6:C8">
    <cfRule type="duplicateValues" dxfId="154" priority="3507"/>
  </conditionalFormatting>
  <conditionalFormatting sqref="C9:C1048576 C1:C5">
    <cfRule type="duplicateValues" dxfId="153" priority="6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2"/>
  <dimension ref="A1:I48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5388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4881</v>
      </c>
      <c r="D6" s="29" t="s">
        <v>4882</v>
      </c>
      <c r="E6" s="29">
        <v>780</v>
      </c>
    </row>
    <row r="7" spans="1:7" ht="17.100000000000001" customHeight="1" x14ac:dyDescent="0.3">
      <c r="A7" s="28" t="s">
        <v>312</v>
      </c>
      <c r="B7" s="29" t="s">
        <v>6</v>
      </c>
      <c r="C7" s="29" t="s">
        <v>4250</v>
      </c>
      <c r="D7" s="29" t="s">
        <v>4251</v>
      </c>
      <c r="E7" s="29">
        <v>473</v>
      </c>
    </row>
    <row r="8" spans="1:7" ht="17.100000000000001" customHeight="1" x14ac:dyDescent="0.3">
      <c r="A8" s="28" t="s">
        <v>312</v>
      </c>
      <c r="B8" s="29" t="s">
        <v>6</v>
      </c>
      <c r="C8" s="29" t="s">
        <v>4203</v>
      </c>
      <c r="D8" s="29" t="s">
        <v>4204</v>
      </c>
      <c r="E8" s="29">
        <v>3058</v>
      </c>
    </row>
    <row r="9" spans="1:7" ht="17.100000000000001" customHeight="1" x14ac:dyDescent="0.3">
      <c r="A9" s="28" t="s">
        <v>312</v>
      </c>
      <c r="B9" s="29" t="s">
        <v>8</v>
      </c>
      <c r="C9" s="29" t="s">
        <v>4623</v>
      </c>
      <c r="D9" s="29" t="s">
        <v>4624</v>
      </c>
      <c r="E9" s="29">
        <v>1853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4297</v>
      </c>
      <c r="D10" s="29" t="s">
        <v>4298</v>
      </c>
      <c r="E10" s="29">
        <v>4000</v>
      </c>
    </row>
    <row r="11" spans="1:7" ht="17.100000000000001" customHeight="1" x14ac:dyDescent="0.3">
      <c r="A11" s="28" t="s">
        <v>312</v>
      </c>
      <c r="B11" s="29" t="s">
        <v>6</v>
      </c>
      <c r="C11" s="29" t="s">
        <v>4158</v>
      </c>
      <c r="D11" s="29" t="s">
        <v>4159</v>
      </c>
      <c r="E11" s="29">
        <v>809</v>
      </c>
    </row>
    <row r="12" spans="1:7" ht="17.100000000000001" customHeight="1" x14ac:dyDescent="0.3">
      <c r="A12" s="28" t="s">
        <v>312</v>
      </c>
      <c r="B12" s="29" t="s">
        <v>7</v>
      </c>
      <c r="C12" s="31" t="s">
        <v>8308</v>
      </c>
      <c r="D12" s="29" t="s">
        <v>4822</v>
      </c>
      <c r="E12" s="29">
        <v>1060</v>
      </c>
    </row>
    <row r="13" spans="1:7" ht="17.100000000000001" customHeight="1" x14ac:dyDescent="0.3">
      <c r="A13" s="28" t="s">
        <v>312</v>
      </c>
      <c r="B13" s="29" t="s">
        <v>6</v>
      </c>
      <c r="C13" s="29" t="s">
        <v>4879</v>
      </c>
      <c r="D13" s="29" t="s">
        <v>4880</v>
      </c>
      <c r="E13" s="29">
        <v>501.2</v>
      </c>
    </row>
    <row r="14" spans="1:7" ht="17.100000000000001" customHeight="1" x14ac:dyDescent="0.3">
      <c r="A14" s="28" t="s">
        <v>312</v>
      </c>
      <c r="B14" s="29" t="s">
        <v>7</v>
      </c>
      <c r="C14" s="29" t="s">
        <v>4676</v>
      </c>
      <c r="D14" s="29" t="s">
        <v>4677</v>
      </c>
      <c r="E14" s="29">
        <v>650</v>
      </c>
    </row>
    <row r="15" spans="1:7" ht="17.100000000000001" customHeight="1" x14ac:dyDescent="0.3">
      <c r="A15" s="28" t="s">
        <v>312</v>
      </c>
      <c r="B15" s="29" t="s">
        <v>7</v>
      </c>
      <c r="C15" s="29" t="s">
        <v>4537</v>
      </c>
      <c r="D15" s="29" t="s">
        <v>4538</v>
      </c>
      <c r="E15" s="29">
        <v>199</v>
      </c>
    </row>
    <row r="16" spans="1:7" ht="17.100000000000001" customHeight="1" x14ac:dyDescent="0.3">
      <c r="A16" s="28" t="s">
        <v>312</v>
      </c>
      <c r="B16" s="29" t="s">
        <v>7</v>
      </c>
      <c r="C16" s="29" t="s">
        <v>4041</v>
      </c>
      <c r="D16" s="29" t="s">
        <v>4042</v>
      </c>
      <c r="E16" s="29">
        <v>395</v>
      </c>
    </row>
    <row r="17" spans="1:9" ht="17.100000000000001" customHeight="1" x14ac:dyDescent="0.3">
      <c r="A17" s="28" t="s">
        <v>312</v>
      </c>
      <c r="B17" s="29" t="s">
        <v>7</v>
      </c>
      <c r="C17" s="29" t="s">
        <v>4385</v>
      </c>
      <c r="D17" s="29" t="s">
        <v>4386</v>
      </c>
      <c r="E17" s="29">
        <v>525</v>
      </c>
    </row>
    <row r="18" spans="1:9" ht="17.100000000000001" customHeight="1" x14ac:dyDescent="0.3">
      <c r="A18" s="28" t="s">
        <v>312</v>
      </c>
      <c r="B18" s="29" t="s">
        <v>7</v>
      </c>
      <c r="C18" s="29" t="s">
        <v>4785</v>
      </c>
      <c r="D18" s="29" t="s">
        <v>4786</v>
      </c>
      <c r="E18" s="29">
        <v>995</v>
      </c>
    </row>
    <row r="19" spans="1:9" ht="17.100000000000001" customHeight="1" x14ac:dyDescent="0.3">
      <c r="A19" s="28" t="s">
        <v>5</v>
      </c>
      <c r="B19" s="29" t="s">
        <v>7</v>
      </c>
      <c r="C19" s="29" t="s">
        <v>5185</v>
      </c>
      <c r="D19" s="29" t="s">
        <v>5186</v>
      </c>
      <c r="E19" s="29">
        <v>1144</v>
      </c>
    </row>
    <row r="20" spans="1:9" ht="17.100000000000001" customHeight="1" x14ac:dyDescent="0.3">
      <c r="A20" s="28" t="s">
        <v>312</v>
      </c>
      <c r="B20" s="29" t="s">
        <v>7</v>
      </c>
      <c r="C20" s="29" t="s">
        <v>4102</v>
      </c>
      <c r="D20" s="29" t="s">
        <v>4103</v>
      </c>
      <c r="E20" s="29">
        <v>199</v>
      </c>
    </row>
    <row r="21" spans="1:9" ht="17.100000000000001" customHeight="1" x14ac:dyDescent="0.3">
      <c r="A21" s="28" t="s">
        <v>312</v>
      </c>
      <c r="B21" s="29" t="s">
        <v>7</v>
      </c>
      <c r="C21" s="29" t="s">
        <v>3969</v>
      </c>
      <c r="D21" s="29" t="s">
        <v>3970</v>
      </c>
      <c r="E21" s="29">
        <v>200</v>
      </c>
    </row>
    <row r="22" spans="1:9" ht="17.100000000000001" customHeight="1" x14ac:dyDescent="0.3">
      <c r="A22" s="28" t="s">
        <v>312</v>
      </c>
      <c r="B22" s="29" t="s">
        <v>7</v>
      </c>
      <c r="C22" s="29" t="s">
        <v>4823</v>
      </c>
      <c r="D22" s="29" t="s">
        <v>4824</v>
      </c>
      <c r="E22" s="29">
        <v>843</v>
      </c>
    </row>
    <row r="23" spans="1:9" ht="17.100000000000001" customHeight="1" x14ac:dyDescent="0.3">
      <c r="A23" s="28" t="s">
        <v>312</v>
      </c>
      <c r="B23" s="29" t="s">
        <v>7</v>
      </c>
      <c r="C23" s="29" t="s">
        <v>4043</v>
      </c>
      <c r="D23" s="29" t="s">
        <v>4044</v>
      </c>
      <c r="E23" s="29">
        <v>1590</v>
      </c>
    </row>
    <row r="24" spans="1:9" ht="17.100000000000001" customHeight="1" x14ac:dyDescent="0.3">
      <c r="A24" s="28" t="s">
        <v>312</v>
      </c>
      <c r="B24" s="29" t="s">
        <v>7</v>
      </c>
      <c r="C24" s="29" t="s">
        <v>4441</v>
      </c>
      <c r="D24" s="29" t="s">
        <v>4442</v>
      </c>
      <c r="E24" s="29">
        <v>395</v>
      </c>
    </row>
    <row r="25" spans="1:9" x14ac:dyDescent="0.3">
      <c r="A25" s="28" t="s">
        <v>312</v>
      </c>
      <c r="B25" s="29" t="s">
        <v>7</v>
      </c>
      <c r="C25" s="31" t="s">
        <v>8307</v>
      </c>
      <c r="D25" s="29" t="s">
        <v>5286</v>
      </c>
      <c r="E25" s="29">
        <v>1170</v>
      </c>
    </row>
    <row r="26" spans="1:9" x14ac:dyDescent="0.3">
      <c r="A26" s="28" t="s">
        <v>312</v>
      </c>
      <c r="B26" s="29" t="s">
        <v>6</v>
      </c>
      <c r="C26" s="31" t="s">
        <v>5108</v>
      </c>
      <c r="D26" s="29" t="s">
        <v>5109</v>
      </c>
      <c r="E26" s="29">
        <v>1650</v>
      </c>
    </row>
    <row r="27" spans="1:9" x14ac:dyDescent="0.3">
      <c r="A27" s="28" t="s">
        <v>312</v>
      </c>
      <c r="B27" s="29" t="s">
        <v>7</v>
      </c>
      <c r="C27" s="31" t="s">
        <v>8309</v>
      </c>
      <c r="D27" s="29" t="s">
        <v>5309</v>
      </c>
      <c r="E27" s="29">
        <v>2475</v>
      </c>
    </row>
    <row r="28" spans="1:9" x14ac:dyDescent="0.3">
      <c r="A28" s="28" t="s">
        <v>312</v>
      </c>
      <c r="B28" s="29" t="s">
        <v>7</v>
      </c>
      <c r="C28" s="29" t="s">
        <v>8310</v>
      </c>
      <c r="D28" s="29" t="s">
        <v>8312</v>
      </c>
      <c r="E28" s="29">
        <v>375</v>
      </c>
    </row>
    <row r="29" spans="1:9" x14ac:dyDescent="0.3">
      <c r="A29" s="28" t="s">
        <v>312</v>
      </c>
      <c r="B29" s="29" t="s">
        <v>7</v>
      </c>
      <c r="C29" s="29" t="s">
        <v>8311</v>
      </c>
      <c r="D29" s="29" t="s">
        <v>8313</v>
      </c>
      <c r="E29" s="29">
        <v>550</v>
      </c>
    </row>
    <row r="30" spans="1:9" x14ac:dyDescent="0.3">
      <c r="A30" s="28" t="s">
        <v>312</v>
      </c>
      <c r="B30" s="29" t="s">
        <v>7</v>
      </c>
      <c r="C30" s="29" t="s">
        <v>9048</v>
      </c>
      <c r="D30" s="29" t="s">
        <v>9049</v>
      </c>
      <c r="E30" s="29">
        <v>1150</v>
      </c>
    </row>
    <row r="31" spans="1:9" s="9" customFormat="1" x14ac:dyDescent="0.3">
      <c r="A31" s="28" t="s">
        <v>312</v>
      </c>
      <c r="B31" s="29" t="s">
        <v>7</v>
      </c>
      <c r="C31" s="29" t="s">
        <v>13574</v>
      </c>
      <c r="D31" s="29" t="s">
        <v>13580</v>
      </c>
      <c r="E31" s="29">
        <v>2252.46</v>
      </c>
      <c r="F31"/>
      <c r="G31"/>
      <c r="H31"/>
      <c r="I31"/>
    </row>
    <row r="32" spans="1:9" s="9" customFormat="1" x14ac:dyDescent="0.3">
      <c r="A32" s="28" t="s">
        <v>312</v>
      </c>
      <c r="B32" s="29" t="s">
        <v>7</v>
      </c>
      <c r="C32" s="29" t="s">
        <v>13575</v>
      </c>
      <c r="D32" s="29" t="s">
        <v>13581</v>
      </c>
      <c r="E32" s="29">
        <v>795</v>
      </c>
      <c r="F32"/>
      <c r="G32"/>
      <c r="H32"/>
      <c r="I32"/>
    </row>
    <row r="33" spans="1:9" s="9" customFormat="1" x14ac:dyDescent="0.3">
      <c r="A33" s="28" t="s">
        <v>312</v>
      </c>
      <c r="B33" s="29" t="s">
        <v>7</v>
      </c>
      <c r="C33" s="29" t="s">
        <v>13576</v>
      </c>
      <c r="D33" s="29" t="s">
        <v>13582</v>
      </c>
      <c r="E33" s="29">
        <v>843</v>
      </c>
      <c r="F33"/>
      <c r="G33"/>
      <c r="H33"/>
      <c r="I33"/>
    </row>
    <row r="34" spans="1:9" s="9" customFormat="1" x14ac:dyDescent="0.3">
      <c r="A34" s="28" t="s">
        <v>312</v>
      </c>
      <c r="B34" s="29" t="s">
        <v>7</v>
      </c>
      <c r="C34" s="29" t="s">
        <v>13577</v>
      </c>
      <c r="D34" s="29" t="s">
        <v>13583</v>
      </c>
      <c r="E34" s="29">
        <v>1866</v>
      </c>
      <c r="F34"/>
      <c r="G34"/>
      <c r="H34"/>
      <c r="I34"/>
    </row>
    <row r="35" spans="1:9" s="9" customFormat="1" x14ac:dyDescent="0.3">
      <c r="A35" s="28" t="s">
        <v>312</v>
      </c>
      <c r="B35" s="29" t="s">
        <v>7</v>
      </c>
      <c r="C35" s="29" t="s">
        <v>13578</v>
      </c>
      <c r="D35" s="29" t="s">
        <v>13584</v>
      </c>
      <c r="E35" s="29">
        <v>2807</v>
      </c>
      <c r="F35"/>
      <c r="G35"/>
      <c r="H35"/>
      <c r="I35"/>
    </row>
    <row r="36" spans="1:9" s="9" customFormat="1" x14ac:dyDescent="0.3">
      <c r="A36" s="28" t="s">
        <v>312</v>
      </c>
      <c r="B36" s="29" t="s">
        <v>7</v>
      </c>
      <c r="C36" s="29" t="s">
        <v>13579</v>
      </c>
      <c r="D36" s="29" t="s">
        <v>13585</v>
      </c>
      <c r="E36" s="29">
        <v>1964</v>
      </c>
      <c r="F36"/>
      <c r="G36"/>
      <c r="H36"/>
      <c r="I36"/>
    </row>
    <row r="37" spans="1:9" x14ac:dyDescent="0.3">
      <c r="A37" s="35" t="s">
        <v>312</v>
      </c>
      <c r="B37" s="40" t="s">
        <v>8</v>
      </c>
      <c r="C37" s="40" t="s">
        <v>4250</v>
      </c>
      <c r="D37" s="36" t="s">
        <v>4251</v>
      </c>
      <c r="E37" s="36">
        <v>473</v>
      </c>
    </row>
    <row r="38" spans="1:9" x14ac:dyDescent="0.3">
      <c r="A38" s="35" t="s">
        <v>312</v>
      </c>
      <c r="B38" s="40" t="s">
        <v>7</v>
      </c>
      <c r="C38" s="40" t="s">
        <v>4676</v>
      </c>
      <c r="D38" s="36" t="s">
        <v>4677</v>
      </c>
      <c r="E38" s="36">
        <v>650</v>
      </c>
    </row>
    <row r="39" spans="1:9" x14ac:dyDescent="0.3">
      <c r="A39" s="35" t="s">
        <v>312</v>
      </c>
      <c r="B39" s="40" t="s">
        <v>7</v>
      </c>
      <c r="C39" s="40" t="s">
        <v>4041</v>
      </c>
      <c r="D39" s="36" t="s">
        <v>4042</v>
      </c>
      <c r="E39" s="36">
        <v>395</v>
      </c>
    </row>
    <row r="40" spans="1:9" x14ac:dyDescent="0.3">
      <c r="A40" s="35" t="s">
        <v>312</v>
      </c>
      <c r="B40" s="40" t="s">
        <v>7</v>
      </c>
      <c r="C40" s="40" t="s">
        <v>3116</v>
      </c>
      <c r="D40" s="36" t="s">
        <v>3117</v>
      </c>
      <c r="E40" s="36">
        <v>1499</v>
      </c>
    </row>
    <row r="41" spans="1:9" x14ac:dyDescent="0.3">
      <c r="A41" s="35" t="s">
        <v>312</v>
      </c>
      <c r="B41" s="40" t="s">
        <v>8</v>
      </c>
      <c r="C41" s="40" t="s">
        <v>3106</v>
      </c>
      <c r="D41" s="36" t="s">
        <v>3107</v>
      </c>
      <c r="E41" s="36">
        <v>325</v>
      </c>
    </row>
    <row r="42" spans="1:9" x14ac:dyDescent="0.3">
      <c r="A42" s="35" t="s">
        <v>312</v>
      </c>
      <c r="B42" s="40" t="s">
        <v>7</v>
      </c>
      <c r="C42" s="40" t="s">
        <v>3969</v>
      </c>
      <c r="D42" s="36" t="s">
        <v>3970</v>
      </c>
      <c r="E42" s="36">
        <v>200</v>
      </c>
    </row>
    <row r="43" spans="1:9" x14ac:dyDescent="0.3">
      <c r="A43" s="35" t="s">
        <v>312</v>
      </c>
      <c r="B43" s="40" t="s">
        <v>8</v>
      </c>
      <c r="C43" s="40" t="s">
        <v>18454</v>
      </c>
      <c r="D43" s="36" t="s">
        <v>18455</v>
      </c>
      <c r="E43" s="36">
        <v>295</v>
      </c>
    </row>
    <row r="44" spans="1:9" x14ac:dyDescent="0.3">
      <c r="A44" s="35" t="s">
        <v>312</v>
      </c>
      <c r="B44" s="40" t="s">
        <v>6</v>
      </c>
      <c r="C44" s="40" t="s">
        <v>4297</v>
      </c>
      <c r="D44" s="36" t="s">
        <v>4298</v>
      </c>
      <c r="E44" s="36">
        <v>4000</v>
      </c>
    </row>
    <row r="45" spans="1:9" x14ac:dyDescent="0.3">
      <c r="A45" s="35" t="s">
        <v>312</v>
      </c>
      <c r="B45" s="40" t="s">
        <v>7</v>
      </c>
      <c r="C45" s="40" t="s">
        <v>16592</v>
      </c>
      <c r="D45" s="36" t="s">
        <v>16593</v>
      </c>
      <c r="E45" s="36">
        <v>532</v>
      </c>
    </row>
    <row r="46" spans="1:9" x14ac:dyDescent="0.3">
      <c r="A46" s="35" t="s">
        <v>312</v>
      </c>
      <c r="B46" s="36" t="s">
        <v>7</v>
      </c>
      <c r="C46" s="36" t="s">
        <v>16499</v>
      </c>
      <c r="D46" s="36" t="s">
        <v>16500</v>
      </c>
      <c r="E46" s="36">
        <v>1884</v>
      </c>
    </row>
    <row r="47" spans="1:9" x14ac:dyDescent="0.3">
      <c r="A47" s="35" t="s">
        <v>312</v>
      </c>
      <c r="B47" s="36" t="s">
        <v>7</v>
      </c>
      <c r="C47" s="36" t="s">
        <v>16566</v>
      </c>
      <c r="D47" s="36" t="s">
        <v>16567</v>
      </c>
      <c r="E47" s="36">
        <v>2589.6</v>
      </c>
    </row>
    <row r="48" spans="1:9" x14ac:dyDescent="0.3">
      <c r="A48" s="35" t="s">
        <v>312</v>
      </c>
      <c r="B48" s="36" t="s">
        <v>7</v>
      </c>
      <c r="C48" s="36" t="s">
        <v>16535</v>
      </c>
      <c r="D48" s="36" t="s">
        <v>16536</v>
      </c>
      <c r="E48" s="36">
        <v>3888</v>
      </c>
    </row>
  </sheetData>
  <mergeCells count="2">
    <mergeCell ref="A1:E1"/>
    <mergeCell ref="A2:E2"/>
  </mergeCells>
  <conditionalFormatting sqref="C6:C36">
    <cfRule type="duplicateValues" dxfId="152" priority="15326"/>
  </conditionalFormatting>
  <conditionalFormatting sqref="C37:C1048576 C1:C5">
    <cfRule type="duplicateValues" dxfId="151" priority="6"/>
  </conditionalFormatting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G20"/>
  <sheetViews>
    <sheetView showGridLines="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1730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1728</v>
      </c>
      <c r="D6" s="29" t="s">
        <v>1729</v>
      </c>
      <c r="E6" s="29">
        <v>0</v>
      </c>
    </row>
    <row r="7" spans="1:7" ht="17.100000000000001" customHeight="1" x14ac:dyDescent="0.3">
      <c r="A7" s="28" t="s">
        <v>5</v>
      </c>
      <c r="B7" s="29" t="s">
        <v>6</v>
      </c>
      <c r="C7" s="29" t="s">
        <v>1731</v>
      </c>
      <c r="D7" s="29" t="s">
        <v>1732</v>
      </c>
      <c r="E7" s="29">
        <v>0</v>
      </c>
    </row>
    <row r="8" spans="1:7" ht="17.100000000000001" customHeight="1" x14ac:dyDescent="0.3">
      <c r="A8" s="28" t="s">
        <v>5</v>
      </c>
      <c r="B8" s="29" t="s">
        <v>6</v>
      </c>
      <c r="C8" s="29" t="s">
        <v>1733</v>
      </c>
      <c r="D8" s="29" t="s">
        <v>1734</v>
      </c>
      <c r="E8" s="29">
        <v>0</v>
      </c>
    </row>
    <row r="9" spans="1:7" ht="17.100000000000001" customHeight="1" x14ac:dyDescent="0.3">
      <c r="A9" s="28" t="s">
        <v>5</v>
      </c>
      <c r="B9" s="29" t="s">
        <v>6</v>
      </c>
      <c r="C9" s="29" t="s">
        <v>1735</v>
      </c>
      <c r="D9" s="29" t="s">
        <v>1736</v>
      </c>
      <c r="E9" s="29">
        <v>0</v>
      </c>
    </row>
    <row r="10" spans="1:7" ht="17.100000000000001" customHeight="1" x14ac:dyDescent="0.3">
      <c r="A10" s="28" t="s">
        <v>5</v>
      </c>
      <c r="B10" s="29" t="s">
        <v>6</v>
      </c>
      <c r="C10" s="29" t="s">
        <v>1737</v>
      </c>
      <c r="D10" s="29" t="s">
        <v>1738</v>
      </c>
      <c r="E10" s="29">
        <v>0</v>
      </c>
    </row>
    <row r="11" spans="1:7" ht="17.100000000000001" customHeight="1" x14ac:dyDescent="0.3">
      <c r="A11" s="28" t="s">
        <v>5</v>
      </c>
      <c r="B11" s="29" t="s">
        <v>6</v>
      </c>
      <c r="C11" s="29" t="s">
        <v>1739</v>
      </c>
      <c r="D11" s="29" t="s">
        <v>1740</v>
      </c>
      <c r="E11" s="29">
        <v>0</v>
      </c>
    </row>
    <row r="12" spans="1:7" ht="17.100000000000001" customHeight="1" x14ac:dyDescent="0.3">
      <c r="A12" s="28" t="s">
        <v>5</v>
      </c>
      <c r="B12" s="29" t="s">
        <v>6</v>
      </c>
      <c r="C12" s="29" t="s">
        <v>1741</v>
      </c>
      <c r="D12" s="29" t="s">
        <v>1742</v>
      </c>
      <c r="E12" s="29">
        <v>0</v>
      </c>
    </row>
    <row r="13" spans="1:7" ht="17.100000000000001" customHeight="1" x14ac:dyDescent="0.3">
      <c r="A13" s="28" t="s">
        <v>5</v>
      </c>
      <c r="B13" s="29" t="s">
        <v>6</v>
      </c>
      <c r="C13" s="29" t="s">
        <v>1743</v>
      </c>
      <c r="D13" s="29" t="s">
        <v>1744</v>
      </c>
      <c r="E13" s="29">
        <v>0</v>
      </c>
    </row>
    <row r="14" spans="1:7" ht="17.100000000000001" customHeight="1" x14ac:dyDescent="0.3">
      <c r="A14" s="28" t="s">
        <v>5</v>
      </c>
      <c r="B14" s="29" t="s">
        <v>6</v>
      </c>
      <c r="C14" s="29" t="s">
        <v>1745</v>
      </c>
      <c r="D14" s="29" t="s">
        <v>1746</v>
      </c>
      <c r="E14" s="29">
        <v>0</v>
      </c>
    </row>
    <row r="15" spans="1:7" ht="17.100000000000001" customHeight="1" x14ac:dyDescent="0.3">
      <c r="A15" s="28" t="s">
        <v>5</v>
      </c>
      <c r="B15" s="29" t="s">
        <v>6</v>
      </c>
      <c r="C15" s="29" t="s">
        <v>1747</v>
      </c>
      <c r="D15" s="29" t="s">
        <v>1748</v>
      </c>
      <c r="E15" s="29">
        <v>0</v>
      </c>
    </row>
    <row r="16" spans="1:7" ht="17.100000000000001" customHeight="1" x14ac:dyDescent="0.3">
      <c r="A16" s="28" t="s">
        <v>5</v>
      </c>
      <c r="B16" s="29" t="s">
        <v>6</v>
      </c>
      <c r="C16" s="29" t="s">
        <v>1749</v>
      </c>
      <c r="D16" s="29" t="s">
        <v>1750</v>
      </c>
      <c r="E16" s="29">
        <v>0</v>
      </c>
    </row>
    <row r="17" spans="1:5" ht="17.100000000000001" customHeight="1" x14ac:dyDescent="0.3">
      <c r="A17" s="28" t="s">
        <v>5</v>
      </c>
      <c r="B17" s="29" t="s">
        <v>6</v>
      </c>
      <c r="C17" s="29" t="s">
        <v>1751</v>
      </c>
      <c r="D17" s="29" t="s">
        <v>1752</v>
      </c>
      <c r="E17" s="29">
        <v>0</v>
      </c>
    </row>
    <row r="18" spans="1:5" ht="17.100000000000001" customHeight="1" x14ac:dyDescent="0.3">
      <c r="A18" s="28" t="s">
        <v>5</v>
      </c>
      <c r="B18" s="29" t="s">
        <v>6</v>
      </c>
      <c r="C18" s="29" t="s">
        <v>1753</v>
      </c>
      <c r="D18" s="29" t="s">
        <v>1754</v>
      </c>
      <c r="E18" s="29">
        <v>0</v>
      </c>
    </row>
    <row r="19" spans="1:5" ht="17.100000000000001" customHeight="1" x14ac:dyDescent="0.3">
      <c r="A19" s="28" t="s">
        <v>5</v>
      </c>
      <c r="B19" s="29" t="s">
        <v>6</v>
      </c>
      <c r="C19" s="29" t="s">
        <v>1755</v>
      </c>
      <c r="D19" s="29" t="s">
        <v>1756</v>
      </c>
      <c r="E19" s="29">
        <v>0</v>
      </c>
    </row>
    <row r="20" spans="1:5" ht="17.100000000000001" customHeight="1" x14ac:dyDescent="0.3">
      <c r="A20" s="28" t="s">
        <v>5</v>
      </c>
      <c r="B20" s="29" t="s">
        <v>7</v>
      </c>
      <c r="C20" s="29" t="s">
        <v>1757</v>
      </c>
      <c r="D20" s="29" t="s">
        <v>1758</v>
      </c>
      <c r="E20" s="29">
        <v>185</v>
      </c>
    </row>
  </sheetData>
  <mergeCells count="2">
    <mergeCell ref="A1:E1"/>
    <mergeCell ref="A2:E2"/>
  </mergeCells>
  <conditionalFormatting sqref="C1:C5 C21:C1048576">
    <cfRule type="duplicateValues" dxfId="150" priority="6"/>
  </conditionalFormatting>
  <conditionalFormatting sqref="C6:C20">
    <cfRule type="duplicateValues" dxfId="149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4"/>
  <dimension ref="A1:I23"/>
  <sheetViews>
    <sheetView showGridLines="0" workbookViewId="0">
      <pane ySplit="5" topLeftCell="A6" activePane="bottomLeft" state="frozen"/>
      <selection pane="bottomLeft" activeCell="A22" sqref="A22:XFD23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5389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7</v>
      </c>
      <c r="C6" s="29" t="s">
        <v>4496</v>
      </c>
      <c r="D6" s="29" t="s">
        <v>4497</v>
      </c>
      <c r="E6" s="29">
        <v>4705</v>
      </c>
    </row>
    <row r="7" spans="1:7" x14ac:dyDescent="0.3">
      <c r="A7" s="28" t="s">
        <v>2526</v>
      </c>
      <c r="B7" s="29" t="s">
        <v>7</v>
      </c>
      <c r="C7" s="29" t="s">
        <v>8314</v>
      </c>
      <c r="D7" s="29" t="s">
        <v>8325</v>
      </c>
      <c r="E7" s="29">
        <v>980</v>
      </c>
    </row>
    <row r="8" spans="1:7" x14ac:dyDescent="0.3">
      <c r="A8" s="28" t="s">
        <v>2526</v>
      </c>
      <c r="B8" s="29" t="s">
        <v>7</v>
      </c>
      <c r="C8" s="29" t="s">
        <v>8315</v>
      </c>
      <c r="D8" s="29" t="s">
        <v>8326</v>
      </c>
      <c r="E8" s="29">
        <v>4580</v>
      </c>
    </row>
    <row r="9" spans="1:7" x14ac:dyDescent="0.3">
      <c r="A9" s="28" t="s">
        <v>2526</v>
      </c>
      <c r="B9" s="29" t="s">
        <v>7</v>
      </c>
      <c r="C9" s="29" t="s">
        <v>8316</v>
      </c>
      <c r="D9" s="29" t="s">
        <v>8327</v>
      </c>
      <c r="E9" s="29">
        <v>4580</v>
      </c>
    </row>
    <row r="10" spans="1:7" x14ac:dyDescent="0.3">
      <c r="A10" s="28" t="s">
        <v>2526</v>
      </c>
      <c r="B10" s="29" t="s">
        <v>7</v>
      </c>
      <c r="C10" s="29" t="s">
        <v>8317</v>
      </c>
      <c r="D10" s="29" t="s">
        <v>8328</v>
      </c>
      <c r="E10" s="29">
        <v>980</v>
      </c>
    </row>
    <row r="11" spans="1:7" x14ac:dyDescent="0.3">
      <c r="A11" s="28" t="s">
        <v>2526</v>
      </c>
      <c r="B11" s="29" t="s">
        <v>7</v>
      </c>
      <c r="C11" s="29" t="s">
        <v>8318</v>
      </c>
      <c r="D11" s="29" t="s">
        <v>8329</v>
      </c>
      <c r="E11" s="29">
        <v>3445.64</v>
      </c>
    </row>
    <row r="12" spans="1:7" x14ac:dyDescent="0.3">
      <c r="A12" s="28" t="s">
        <v>2526</v>
      </c>
      <c r="B12" s="29" t="s">
        <v>7</v>
      </c>
      <c r="C12" s="29" t="s">
        <v>8319</v>
      </c>
      <c r="D12" s="29" t="s">
        <v>8330</v>
      </c>
      <c r="E12" s="29">
        <v>5325.76</v>
      </c>
    </row>
    <row r="13" spans="1:7" x14ac:dyDescent="0.3">
      <c r="A13" s="28" t="s">
        <v>2526</v>
      </c>
      <c r="B13" s="29" t="s">
        <v>7</v>
      </c>
      <c r="C13" s="29" t="s">
        <v>8320</v>
      </c>
      <c r="D13" s="29" t="s">
        <v>8331</v>
      </c>
      <c r="E13" s="29">
        <v>1702.24</v>
      </c>
    </row>
    <row r="14" spans="1:7" x14ac:dyDescent="0.3">
      <c r="A14" s="28" t="s">
        <v>2526</v>
      </c>
      <c r="B14" s="29" t="s">
        <v>7</v>
      </c>
      <c r="C14" s="29" t="s">
        <v>8321</v>
      </c>
      <c r="D14" s="29" t="s">
        <v>8332</v>
      </c>
      <c r="E14" s="29">
        <v>2192.2399999999998</v>
      </c>
    </row>
    <row r="15" spans="1:7" x14ac:dyDescent="0.3">
      <c r="A15" s="28" t="s">
        <v>2526</v>
      </c>
      <c r="B15" s="29" t="s">
        <v>7</v>
      </c>
      <c r="C15" s="29" t="s">
        <v>8322</v>
      </c>
      <c r="D15" s="29" t="s">
        <v>8333</v>
      </c>
      <c r="E15" s="29">
        <v>2192.2399999999998</v>
      </c>
    </row>
    <row r="16" spans="1:7" x14ac:dyDescent="0.3">
      <c r="A16" s="28" t="s">
        <v>2526</v>
      </c>
      <c r="B16" s="29" t="s">
        <v>7</v>
      </c>
      <c r="C16" s="29" t="s">
        <v>8323</v>
      </c>
      <c r="D16" s="29" t="s">
        <v>8334</v>
      </c>
      <c r="E16" s="29">
        <v>3445.64</v>
      </c>
    </row>
    <row r="17" spans="1:9" x14ac:dyDescent="0.3">
      <c r="A17" s="28" t="s">
        <v>2526</v>
      </c>
      <c r="B17" s="29" t="s">
        <v>7</v>
      </c>
      <c r="C17" s="29" t="s">
        <v>8324</v>
      </c>
      <c r="D17" s="29" t="s">
        <v>8335</v>
      </c>
      <c r="E17" s="29">
        <v>1702.24</v>
      </c>
    </row>
    <row r="18" spans="1:9" s="9" customFormat="1" x14ac:dyDescent="0.3">
      <c r="A18" s="28" t="s">
        <v>2526</v>
      </c>
      <c r="B18" s="29" t="s">
        <v>7</v>
      </c>
      <c r="C18" s="29" t="s">
        <v>8654</v>
      </c>
      <c r="D18" s="29" t="s">
        <v>8656</v>
      </c>
      <c r="E18" s="29">
        <v>975</v>
      </c>
      <c r="F18"/>
      <c r="G18"/>
      <c r="H18"/>
      <c r="I18"/>
    </row>
    <row r="19" spans="1:9" s="9" customFormat="1" x14ac:dyDescent="0.3">
      <c r="A19" s="28" t="s">
        <v>2526</v>
      </c>
      <c r="B19" s="29" t="s">
        <v>7</v>
      </c>
      <c r="C19" s="29" t="s">
        <v>8655</v>
      </c>
      <c r="D19" s="29" t="s">
        <v>8657</v>
      </c>
      <c r="E19" s="29">
        <v>4400</v>
      </c>
      <c r="F19"/>
      <c r="G19"/>
      <c r="H19"/>
      <c r="I19"/>
    </row>
    <row r="20" spans="1:9" s="9" customFormat="1" x14ac:dyDescent="0.3">
      <c r="A20" s="28" t="s">
        <v>2526</v>
      </c>
      <c r="B20" s="29" t="s">
        <v>7</v>
      </c>
      <c r="C20" s="29" t="s">
        <v>8912</v>
      </c>
      <c r="D20" s="29" t="s">
        <v>8913</v>
      </c>
      <c r="E20" s="29">
        <v>23460</v>
      </c>
      <c r="F20"/>
      <c r="G20"/>
      <c r="H20"/>
      <c r="I20"/>
    </row>
    <row r="21" spans="1:9" s="9" customFormat="1" x14ac:dyDescent="0.3">
      <c r="A21" s="28" t="s">
        <v>2526</v>
      </c>
      <c r="B21" s="29" t="s">
        <v>7</v>
      </c>
      <c r="C21" s="29" t="s">
        <v>11278</v>
      </c>
      <c r="D21" s="29" t="s">
        <v>11279</v>
      </c>
      <c r="E21" s="29">
        <v>3200</v>
      </c>
      <c r="F21"/>
      <c r="G21"/>
      <c r="H21"/>
      <c r="I21"/>
    </row>
    <row r="22" spans="1:9" s="59" customFormat="1" x14ac:dyDescent="0.3">
      <c r="A22" s="37" t="s">
        <v>2526</v>
      </c>
      <c r="B22" s="38" t="s">
        <v>7</v>
      </c>
      <c r="C22" s="38" t="s">
        <v>31379</v>
      </c>
      <c r="D22" s="38" t="s">
        <v>30202</v>
      </c>
      <c r="E22" s="38">
        <v>0</v>
      </c>
    </row>
    <row r="23" spans="1:9" s="59" customFormat="1" x14ac:dyDescent="0.3">
      <c r="A23" s="37" t="s">
        <v>2526</v>
      </c>
      <c r="B23" s="38" t="s">
        <v>7</v>
      </c>
      <c r="C23" s="38" t="s">
        <v>30203</v>
      </c>
      <c r="D23" s="38" t="s">
        <v>30204</v>
      </c>
      <c r="E23" s="38">
        <v>0</v>
      </c>
    </row>
  </sheetData>
  <mergeCells count="2">
    <mergeCell ref="A1:E1"/>
    <mergeCell ref="A2:E2"/>
  </mergeCells>
  <conditionalFormatting sqref="C6:C23">
    <cfRule type="duplicateValues" dxfId="148" priority="1"/>
  </conditionalFormatting>
  <conditionalFormatting sqref="C24:C1048576 C1:C5">
    <cfRule type="duplicateValues" dxfId="147" priority="6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0"/>
  <dimension ref="A1:G10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7133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28" t="s">
        <v>1687</v>
      </c>
      <c r="B6" s="29" t="s">
        <v>6</v>
      </c>
      <c r="C6" s="29" t="s">
        <v>7134</v>
      </c>
      <c r="D6" s="29" t="s">
        <v>7139</v>
      </c>
      <c r="E6" s="29">
        <v>4000</v>
      </c>
    </row>
    <row r="7" spans="1:7" x14ac:dyDescent="0.3">
      <c r="A7" s="28" t="s">
        <v>1687</v>
      </c>
      <c r="B7" s="29" t="s">
        <v>6</v>
      </c>
      <c r="C7" s="29" t="s">
        <v>7135</v>
      </c>
      <c r="D7" s="29" t="s">
        <v>7140</v>
      </c>
      <c r="E7" s="29">
        <v>4375</v>
      </c>
    </row>
    <row r="8" spans="1:7" x14ac:dyDescent="0.3">
      <c r="A8" s="28" t="s">
        <v>1687</v>
      </c>
      <c r="B8" s="29" t="s">
        <v>6</v>
      </c>
      <c r="C8" s="29" t="s">
        <v>7136</v>
      </c>
      <c r="D8" s="29" t="s">
        <v>7141</v>
      </c>
      <c r="E8" s="29">
        <v>7400</v>
      </c>
    </row>
    <row r="9" spans="1:7" x14ac:dyDescent="0.3">
      <c r="A9" s="28" t="s">
        <v>1687</v>
      </c>
      <c r="B9" s="29" t="s">
        <v>6</v>
      </c>
      <c r="C9" s="29" t="s">
        <v>7137</v>
      </c>
      <c r="D9" s="29" t="s">
        <v>7142</v>
      </c>
      <c r="E9" s="29">
        <v>2880</v>
      </c>
    </row>
    <row r="10" spans="1:7" x14ac:dyDescent="0.3">
      <c r="A10" s="28" t="s">
        <v>1687</v>
      </c>
      <c r="B10" s="29" t="s">
        <v>6</v>
      </c>
      <c r="C10" s="29" t="s">
        <v>7138</v>
      </c>
      <c r="D10" s="29" t="s">
        <v>7143</v>
      </c>
      <c r="E10" s="29">
        <v>10500</v>
      </c>
    </row>
  </sheetData>
  <mergeCells count="2">
    <mergeCell ref="A1:E1"/>
    <mergeCell ref="A2:E2"/>
  </mergeCells>
  <conditionalFormatting sqref="C6:C10">
    <cfRule type="duplicateValues" dxfId="146" priority="3529"/>
  </conditionalFormatting>
  <conditionalFormatting sqref="C11:C1048576 C1:C5">
    <cfRule type="duplicateValues" dxfId="145" priority="6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7"/>
  <dimension ref="A1:G6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5411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5409</v>
      </c>
      <c r="B6" s="29" t="s">
        <v>7</v>
      </c>
      <c r="C6" s="29" t="s">
        <v>4008</v>
      </c>
      <c r="D6" s="29" t="s">
        <v>4009</v>
      </c>
      <c r="E6" s="29">
        <v>4575</v>
      </c>
    </row>
  </sheetData>
  <mergeCells count="2">
    <mergeCell ref="A1:E1"/>
    <mergeCell ref="A2:E2"/>
  </mergeCells>
  <conditionalFormatting sqref="C6">
    <cfRule type="duplicateValues" dxfId="144" priority="6875"/>
  </conditionalFormatting>
  <conditionalFormatting sqref="C7:C1048576 C1:C5">
    <cfRule type="duplicateValues" dxfId="143" priority="6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/>
  <dimension ref="A1:G26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1761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1759</v>
      </c>
      <c r="D6" s="29" t="s">
        <v>1760</v>
      </c>
      <c r="E6" s="29">
        <v>17160</v>
      </c>
    </row>
    <row r="7" spans="1:7" ht="17.100000000000001" customHeight="1" x14ac:dyDescent="0.3">
      <c r="A7" s="28" t="s">
        <v>5</v>
      </c>
      <c r="B7" s="29" t="s">
        <v>6</v>
      </c>
      <c r="C7" s="29" t="s">
        <v>1762</v>
      </c>
      <c r="D7" s="29" t="s">
        <v>1763</v>
      </c>
      <c r="E7" s="29">
        <v>4290</v>
      </c>
    </row>
    <row r="8" spans="1:7" ht="17.100000000000001" customHeight="1" x14ac:dyDescent="0.3">
      <c r="A8" s="28" t="s">
        <v>5</v>
      </c>
      <c r="B8" s="29" t="s">
        <v>6</v>
      </c>
      <c r="C8" s="29" t="s">
        <v>1764</v>
      </c>
      <c r="D8" s="29" t="s">
        <v>1765</v>
      </c>
      <c r="E8" s="29">
        <v>5720</v>
      </c>
    </row>
    <row r="9" spans="1:7" ht="17.100000000000001" customHeight="1" x14ac:dyDescent="0.3">
      <c r="A9" s="28" t="s">
        <v>5</v>
      </c>
      <c r="B9" s="29" t="s">
        <v>6</v>
      </c>
      <c r="C9" s="29" t="s">
        <v>1766</v>
      </c>
      <c r="D9" s="29" t="s">
        <v>1767</v>
      </c>
      <c r="E9" s="29">
        <v>4290</v>
      </c>
    </row>
    <row r="10" spans="1:7" ht="17.100000000000001" customHeight="1" x14ac:dyDescent="0.3">
      <c r="A10" s="28" t="s">
        <v>5</v>
      </c>
      <c r="B10" s="29" t="s">
        <v>6</v>
      </c>
      <c r="C10" s="29" t="s">
        <v>1768</v>
      </c>
      <c r="D10" s="29" t="s">
        <v>1769</v>
      </c>
      <c r="E10" s="29">
        <v>595.70000000000005</v>
      </c>
    </row>
    <row r="11" spans="1:7" ht="17.100000000000001" customHeight="1" x14ac:dyDescent="0.3">
      <c r="A11" s="28" t="s">
        <v>5</v>
      </c>
      <c r="B11" s="29" t="s">
        <v>6</v>
      </c>
      <c r="C11" s="29" t="s">
        <v>1770</v>
      </c>
      <c r="D11" s="29" t="s">
        <v>1771</v>
      </c>
      <c r="E11" s="29">
        <v>12870</v>
      </c>
    </row>
    <row r="12" spans="1:7" ht="17.100000000000001" customHeight="1" x14ac:dyDescent="0.3">
      <c r="A12" s="28" t="s">
        <v>5</v>
      </c>
      <c r="B12" s="29" t="s">
        <v>6</v>
      </c>
      <c r="C12" s="29" t="s">
        <v>1772</v>
      </c>
      <c r="D12" s="29" t="s">
        <v>1773</v>
      </c>
      <c r="E12" s="29">
        <v>2860</v>
      </c>
    </row>
    <row r="13" spans="1:7" ht="17.100000000000001" customHeight="1" x14ac:dyDescent="0.3">
      <c r="A13" s="28" t="s">
        <v>5</v>
      </c>
      <c r="B13" s="29" t="s">
        <v>6</v>
      </c>
      <c r="C13" s="29" t="s">
        <v>1774</v>
      </c>
      <c r="D13" s="29" t="s">
        <v>1775</v>
      </c>
      <c r="E13" s="29">
        <v>8580</v>
      </c>
    </row>
    <row r="14" spans="1:7" ht="17.100000000000001" customHeight="1" x14ac:dyDescent="0.3">
      <c r="A14" s="28" t="s">
        <v>5</v>
      </c>
      <c r="B14" s="29" t="s">
        <v>6</v>
      </c>
      <c r="C14" s="29" t="s">
        <v>1776</v>
      </c>
      <c r="D14" s="29" t="s">
        <v>1777</v>
      </c>
      <c r="E14" s="29">
        <v>8580</v>
      </c>
    </row>
    <row r="15" spans="1:7" ht="17.100000000000001" customHeight="1" x14ac:dyDescent="0.3">
      <c r="A15" s="28" t="s">
        <v>5</v>
      </c>
      <c r="B15" s="29" t="s">
        <v>6</v>
      </c>
      <c r="C15" s="29" t="s">
        <v>1778</v>
      </c>
      <c r="D15" s="29" t="s">
        <v>1779</v>
      </c>
      <c r="E15" s="29">
        <v>8580</v>
      </c>
    </row>
    <row r="16" spans="1:7" ht="17.100000000000001" customHeight="1" x14ac:dyDescent="0.3">
      <c r="A16" s="28" t="s">
        <v>5</v>
      </c>
      <c r="B16" s="29" t="s">
        <v>6</v>
      </c>
      <c r="C16" s="29" t="s">
        <v>1780</v>
      </c>
      <c r="D16" s="29" t="s">
        <v>1781</v>
      </c>
      <c r="E16" s="29">
        <v>17160</v>
      </c>
    </row>
    <row r="17" spans="1:5" ht="17.100000000000001" customHeight="1" x14ac:dyDescent="0.3">
      <c r="A17" s="28" t="s">
        <v>5</v>
      </c>
      <c r="B17" s="29" t="s">
        <v>7</v>
      </c>
      <c r="C17" s="29" t="s">
        <v>1782</v>
      </c>
      <c r="D17" s="29" t="s">
        <v>1783</v>
      </c>
      <c r="E17" s="29">
        <v>267.05</v>
      </c>
    </row>
    <row r="18" spans="1:5" ht="17.100000000000001" customHeight="1" x14ac:dyDescent="0.3">
      <c r="A18" s="28" t="s">
        <v>5</v>
      </c>
      <c r="B18" s="29" t="s">
        <v>6</v>
      </c>
      <c r="C18" s="29" t="s">
        <v>1784</v>
      </c>
      <c r="D18" s="29" t="s">
        <v>1785</v>
      </c>
      <c r="E18" s="29">
        <v>11440</v>
      </c>
    </row>
    <row r="19" spans="1:5" ht="17.100000000000001" customHeight="1" x14ac:dyDescent="0.3">
      <c r="A19" s="28" t="s">
        <v>5</v>
      </c>
      <c r="B19" s="29" t="s">
        <v>6</v>
      </c>
      <c r="C19" s="29" t="s">
        <v>1786</v>
      </c>
      <c r="D19" s="29" t="s">
        <v>1787</v>
      </c>
      <c r="E19" s="29">
        <v>12870</v>
      </c>
    </row>
    <row r="20" spans="1:5" ht="17.100000000000001" customHeight="1" x14ac:dyDescent="0.3">
      <c r="A20" s="28" t="s">
        <v>5</v>
      </c>
      <c r="B20" s="29" t="s">
        <v>6</v>
      </c>
      <c r="C20" s="29" t="s">
        <v>1788</v>
      </c>
      <c r="D20" s="29" t="s">
        <v>1789</v>
      </c>
      <c r="E20" s="29">
        <v>877.4</v>
      </c>
    </row>
    <row r="21" spans="1:5" ht="17.100000000000001" customHeight="1" x14ac:dyDescent="0.3">
      <c r="A21" s="28" t="s">
        <v>5</v>
      </c>
      <c r="B21" s="29" t="s">
        <v>6</v>
      </c>
      <c r="C21" s="29" t="s">
        <v>1790</v>
      </c>
      <c r="D21" s="29" t="s">
        <v>1791</v>
      </c>
      <c r="E21" s="29">
        <v>5720</v>
      </c>
    </row>
    <row r="22" spans="1:5" ht="17.100000000000001" customHeight="1" x14ac:dyDescent="0.3">
      <c r="A22" s="28" t="s">
        <v>5</v>
      </c>
      <c r="B22" s="29" t="s">
        <v>6</v>
      </c>
      <c r="C22" s="29" t="s">
        <v>1792</v>
      </c>
      <c r="D22" s="29" t="s">
        <v>1793</v>
      </c>
      <c r="E22" s="29">
        <v>2860</v>
      </c>
    </row>
    <row r="23" spans="1:5" ht="17.100000000000001" customHeight="1" x14ac:dyDescent="0.3">
      <c r="A23" s="28" t="s">
        <v>5</v>
      </c>
      <c r="B23" s="29" t="s">
        <v>6</v>
      </c>
      <c r="C23" s="29" t="s">
        <v>1794</v>
      </c>
      <c r="D23" s="29" t="s">
        <v>1795</v>
      </c>
      <c r="E23" s="29">
        <v>744.05</v>
      </c>
    </row>
    <row r="24" spans="1:5" ht="17.100000000000001" customHeight="1" x14ac:dyDescent="0.3">
      <c r="A24" s="28" t="s">
        <v>5</v>
      </c>
      <c r="B24" s="29" t="s">
        <v>6</v>
      </c>
      <c r="C24" s="29" t="s">
        <v>1796</v>
      </c>
      <c r="D24" s="29" t="s">
        <v>1797</v>
      </c>
      <c r="E24" s="29">
        <v>880.39</v>
      </c>
    </row>
    <row r="25" spans="1:5" ht="17.100000000000001" customHeight="1" x14ac:dyDescent="0.3">
      <c r="A25" s="28" t="s">
        <v>5</v>
      </c>
      <c r="B25" s="29" t="s">
        <v>6</v>
      </c>
      <c r="C25" s="29" t="s">
        <v>1798</v>
      </c>
      <c r="D25" s="29" t="s">
        <v>1799</v>
      </c>
      <c r="E25" s="29">
        <v>8580</v>
      </c>
    </row>
    <row r="26" spans="1:5" ht="17.100000000000001" customHeight="1" x14ac:dyDescent="0.3">
      <c r="A26" s="28" t="s">
        <v>5</v>
      </c>
      <c r="B26" s="29" t="s">
        <v>6</v>
      </c>
      <c r="C26" s="29" t="s">
        <v>1800</v>
      </c>
      <c r="D26" s="29" t="s">
        <v>1801</v>
      </c>
      <c r="E26" s="29">
        <v>11440</v>
      </c>
    </row>
  </sheetData>
  <mergeCells count="2">
    <mergeCell ref="A1:E1"/>
    <mergeCell ref="A2:E2"/>
  </mergeCells>
  <conditionalFormatting sqref="C1:C5 C43:C1048576">
    <cfRule type="duplicateValues" dxfId="142" priority="6"/>
  </conditionalFormatting>
  <conditionalFormatting sqref="C6:C26">
    <cfRule type="duplicateValues" dxfId="141" priority="1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5"/>
  <dimension ref="A1:G23"/>
  <sheetViews>
    <sheetView showGridLines="0" zoomScaleNormal="100" workbookViewId="0">
      <pane ySplit="5" topLeftCell="A6" activePane="bottomLeft" state="frozen"/>
      <selection pane="bottomLeft" activeCell="C22" sqref="C22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4215</v>
      </c>
      <c r="D6" s="29" t="s">
        <v>4216</v>
      </c>
      <c r="E6" s="29">
        <v>210</v>
      </c>
    </row>
    <row r="7" spans="1:7" ht="17.100000000000001" customHeight="1" x14ac:dyDescent="0.3">
      <c r="A7" s="28" t="s">
        <v>312</v>
      </c>
      <c r="B7" s="29" t="s">
        <v>6</v>
      </c>
      <c r="C7" s="29" t="s">
        <v>4767</v>
      </c>
      <c r="D7" s="29" t="s">
        <v>4768</v>
      </c>
      <c r="E7" s="29">
        <v>315</v>
      </c>
    </row>
    <row r="8" spans="1:7" ht="17.100000000000001" customHeight="1" x14ac:dyDescent="0.3">
      <c r="A8" s="28" t="s">
        <v>312</v>
      </c>
      <c r="B8" s="29" t="s">
        <v>6</v>
      </c>
      <c r="C8" s="29" t="s">
        <v>4471</v>
      </c>
      <c r="D8" s="29" t="s">
        <v>4472</v>
      </c>
      <c r="E8" s="29">
        <v>990</v>
      </c>
    </row>
    <row r="9" spans="1:7" ht="17.100000000000001" customHeight="1" x14ac:dyDescent="0.3">
      <c r="A9" s="28" t="s">
        <v>312</v>
      </c>
      <c r="B9" s="29" t="s">
        <v>6</v>
      </c>
      <c r="C9" s="29" t="s">
        <v>3988</v>
      </c>
      <c r="D9" s="29" t="s">
        <v>3989</v>
      </c>
      <c r="E9" s="29">
        <v>1260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4261</v>
      </c>
      <c r="D10" s="29" t="s">
        <v>4262</v>
      </c>
      <c r="E10" s="29">
        <v>1890</v>
      </c>
    </row>
    <row r="11" spans="1:7" ht="17.100000000000001" customHeight="1" x14ac:dyDescent="0.3">
      <c r="A11" s="28" t="s">
        <v>312</v>
      </c>
      <c r="B11" s="29" t="s">
        <v>6</v>
      </c>
      <c r="C11" s="29" t="s">
        <v>3990</v>
      </c>
      <c r="D11" s="29" t="s">
        <v>3991</v>
      </c>
      <c r="E11" s="29">
        <v>2625</v>
      </c>
    </row>
    <row r="12" spans="1:7" ht="17.100000000000001" customHeight="1" x14ac:dyDescent="0.3">
      <c r="A12" s="28" t="s">
        <v>312</v>
      </c>
      <c r="B12" s="29" t="s">
        <v>6</v>
      </c>
      <c r="C12" s="29" t="s">
        <v>4604</v>
      </c>
      <c r="D12" s="29" t="s">
        <v>4605</v>
      </c>
      <c r="E12" s="29">
        <v>3938</v>
      </c>
    </row>
    <row r="13" spans="1:7" ht="17.100000000000001" customHeight="1" x14ac:dyDescent="0.3">
      <c r="A13" s="28" t="s">
        <v>312</v>
      </c>
      <c r="B13" s="29" t="s">
        <v>6</v>
      </c>
      <c r="C13" s="29" t="s">
        <v>4567</v>
      </c>
      <c r="D13" s="29" t="s">
        <v>4568</v>
      </c>
      <c r="E13" s="29">
        <v>1890</v>
      </c>
    </row>
    <row r="14" spans="1:7" ht="17.100000000000001" customHeight="1" x14ac:dyDescent="0.3">
      <c r="A14" s="28" t="s">
        <v>312</v>
      </c>
      <c r="B14" s="29" t="s">
        <v>6</v>
      </c>
      <c r="C14" s="29" t="s">
        <v>4029</v>
      </c>
      <c r="D14" s="29" t="s">
        <v>4030</v>
      </c>
      <c r="E14" s="29">
        <v>2835</v>
      </c>
    </row>
    <row r="15" spans="1:7" ht="17.100000000000001" customHeight="1" x14ac:dyDescent="0.3">
      <c r="A15" s="28" t="s">
        <v>312</v>
      </c>
      <c r="B15" s="29" t="s">
        <v>6</v>
      </c>
      <c r="C15" s="29" t="s">
        <v>3825</v>
      </c>
      <c r="D15" s="29" t="s">
        <v>3826</v>
      </c>
      <c r="E15" s="29">
        <v>2205</v>
      </c>
    </row>
    <row r="16" spans="1:7" ht="17.100000000000001" customHeight="1" x14ac:dyDescent="0.3">
      <c r="A16" s="28" t="s">
        <v>312</v>
      </c>
      <c r="B16" s="29" t="s">
        <v>6</v>
      </c>
      <c r="C16" s="29" t="s">
        <v>4524</v>
      </c>
      <c r="D16" s="29" t="s">
        <v>4525</v>
      </c>
      <c r="E16" s="29">
        <v>3308</v>
      </c>
    </row>
    <row r="17" spans="1:5" x14ac:dyDescent="0.3">
      <c r="A17" s="28" t="s">
        <v>2526</v>
      </c>
      <c r="B17" s="29" t="s">
        <v>6</v>
      </c>
      <c r="C17" s="29" t="s">
        <v>5093</v>
      </c>
      <c r="D17" s="29" t="s">
        <v>5094</v>
      </c>
      <c r="E17" s="29">
        <v>30250</v>
      </c>
    </row>
    <row r="18" spans="1:5" x14ac:dyDescent="0.3">
      <c r="A18" s="28" t="s">
        <v>2526</v>
      </c>
      <c r="B18" s="29" t="s">
        <v>6</v>
      </c>
      <c r="C18" s="29" t="s">
        <v>4953</v>
      </c>
      <c r="D18" s="29" t="s">
        <v>4954</v>
      </c>
      <c r="E18" s="29">
        <v>9075</v>
      </c>
    </row>
    <row r="19" spans="1:5" x14ac:dyDescent="0.3">
      <c r="A19" s="28" t="s">
        <v>2526</v>
      </c>
      <c r="B19" s="29" t="s">
        <v>6</v>
      </c>
      <c r="C19" s="29" t="s">
        <v>4263</v>
      </c>
      <c r="D19" s="29" t="s">
        <v>4264</v>
      </c>
      <c r="E19" s="29">
        <v>3308</v>
      </c>
    </row>
    <row r="20" spans="1:5" x14ac:dyDescent="0.3">
      <c r="A20" s="28" t="s">
        <v>2526</v>
      </c>
      <c r="B20" s="29" t="s">
        <v>6</v>
      </c>
      <c r="C20" s="29" t="s">
        <v>5152</v>
      </c>
      <c r="D20" s="29" t="s">
        <v>5153</v>
      </c>
      <c r="E20" s="29">
        <v>2205</v>
      </c>
    </row>
    <row r="21" spans="1:5" x14ac:dyDescent="0.3">
      <c r="A21" s="28" t="s">
        <v>2526</v>
      </c>
      <c r="B21" s="29" t="s">
        <v>6</v>
      </c>
      <c r="C21" s="29" t="s">
        <v>4569</v>
      </c>
      <c r="D21" s="29" t="s">
        <v>4570</v>
      </c>
      <c r="E21" s="29">
        <v>11025</v>
      </c>
    </row>
    <row r="22" spans="1:5" x14ac:dyDescent="0.3">
      <c r="A22" s="28" t="s">
        <v>2526</v>
      </c>
      <c r="B22" s="29" t="s">
        <v>6</v>
      </c>
      <c r="C22" s="29" t="s">
        <v>21392</v>
      </c>
      <c r="D22" s="29" t="s">
        <v>21393</v>
      </c>
      <c r="E22" s="29">
        <v>13125</v>
      </c>
    </row>
    <row r="23" spans="1:5" x14ac:dyDescent="0.3">
      <c r="A23" s="28" t="s">
        <v>2526</v>
      </c>
      <c r="B23" s="29" t="s">
        <v>6</v>
      </c>
      <c r="C23" s="29" t="s">
        <v>17918</v>
      </c>
      <c r="D23" s="29" t="s">
        <v>24697</v>
      </c>
      <c r="E23" s="29">
        <v>1890</v>
      </c>
    </row>
  </sheetData>
  <mergeCells count="2">
    <mergeCell ref="A1:E1"/>
    <mergeCell ref="A2:E2"/>
  </mergeCells>
  <phoneticPr fontId="13" type="noConversion"/>
  <conditionalFormatting sqref="C1:C5 C24:C1048576">
    <cfRule type="duplicateValues" dxfId="140" priority="6"/>
  </conditionalFormatting>
  <conditionalFormatting sqref="C6:C23">
    <cfRule type="duplicateValues" dxfId="139" priority="1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6"/>
  <dimension ref="A1:G14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14164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6</v>
      </c>
      <c r="C6" s="29" t="s">
        <v>14165</v>
      </c>
      <c r="D6" s="29" t="s">
        <v>14174</v>
      </c>
      <c r="E6" s="29">
        <v>4350</v>
      </c>
    </row>
    <row r="7" spans="1:7" ht="17.100000000000001" customHeight="1" x14ac:dyDescent="0.3">
      <c r="A7" s="28" t="s">
        <v>2526</v>
      </c>
      <c r="B7" s="29" t="s">
        <v>6</v>
      </c>
      <c r="C7" s="29" t="s">
        <v>14166</v>
      </c>
      <c r="D7" s="29" t="s">
        <v>14175</v>
      </c>
      <c r="E7" s="29">
        <v>11800</v>
      </c>
    </row>
    <row r="8" spans="1:7" ht="17.100000000000001" customHeight="1" x14ac:dyDescent="0.3">
      <c r="A8" s="28" t="s">
        <v>2526</v>
      </c>
      <c r="B8" s="29" t="s">
        <v>6</v>
      </c>
      <c r="C8" s="29" t="s">
        <v>14167</v>
      </c>
      <c r="D8" s="29" t="s">
        <v>14176</v>
      </c>
      <c r="E8" s="29">
        <v>1865</v>
      </c>
    </row>
    <row r="9" spans="1:7" x14ac:dyDescent="0.3">
      <c r="A9" s="28" t="s">
        <v>2526</v>
      </c>
      <c r="B9" s="29" t="s">
        <v>6</v>
      </c>
      <c r="C9" s="29" t="s">
        <v>14168</v>
      </c>
      <c r="D9" s="29" t="s">
        <v>14177</v>
      </c>
      <c r="E9" s="29">
        <v>700</v>
      </c>
    </row>
    <row r="10" spans="1:7" x14ac:dyDescent="0.3">
      <c r="A10" s="28" t="s">
        <v>2526</v>
      </c>
      <c r="B10" s="29" t="s">
        <v>6</v>
      </c>
      <c r="C10" s="29" t="s">
        <v>14169</v>
      </c>
      <c r="D10" s="29" t="s">
        <v>14178</v>
      </c>
      <c r="E10" s="29">
        <v>785</v>
      </c>
    </row>
    <row r="11" spans="1:7" x14ac:dyDescent="0.3">
      <c r="A11" s="28" t="s">
        <v>2526</v>
      </c>
      <c r="B11" s="29" t="s">
        <v>6</v>
      </c>
      <c r="C11" s="29" t="s">
        <v>14170</v>
      </c>
      <c r="D11" s="29" t="s">
        <v>14179</v>
      </c>
      <c r="E11" s="29">
        <v>3565</v>
      </c>
    </row>
    <row r="12" spans="1:7" x14ac:dyDescent="0.3">
      <c r="A12" s="28" t="s">
        <v>2526</v>
      </c>
      <c r="B12" s="29" t="s">
        <v>6</v>
      </c>
      <c r="C12" s="29" t="s">
        <v>14171</v>
      </c>
      <c r="D12" s="29" t="s">
        <v>14180</v>
      </c>
      <c r="E12" s="29">
        <v>1250</v>
      </c>
    </row>
    <row r="13" spans="1:7" x14ac:dyDescent="0.3">
      <c r="A13" s="28" t="s">
        <v>2526</v>
      </c>
      <c r="B13" s="29" t="s">
        <v>6</v>
      </c>
      <c r="C13" s="29" t="s">
        <v>14172</v>
      </c>
      <c r="D13" s="29" t="s">
        <v>14181</v>
      </c>
      <c r="E13" s="29">
        <v>2750</v>
      </c>
    </row>
    <row r="14" spans="1:7" x14ac:dyDescent="0.3">
      <c r="A14" s="28" t="s">
        <v>2526</v>
      </c>
      <c r="B14" s="29" t="s">
        <v>6</v>
      </c>
      <c r="C14" s="29" t="s">
        <v>14173</v>
      </c>
      <c r="D14" s="29" t="s">
        <v>14182</v>
      </c>
      <c r="E14" s="29">
        <v>27500</v>
      </c>
    </row>
  </sheetData>
  <mergeCells count="2">
    <mergeCell ref="A1:E1"/>
    <mergeCell ref="A2:E2"/>
  </mergeCells>
  <conditionalFormatting sqref="C1:C5 C15:C1048576">
    <cfRule type="duplicateValues" dxfId="138" priority="6"/>
  </conditionalFormatting>
  <conditionalFormatting sqref="C6:C14">
    <cfRule type="duplicateValues" dxfId="13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/>
  <dimension ref="A1:G10"/>
  <sheetViews>
    <sheetView showGridLines="0" zoomScaleNormal="100" workbookViewId="0">
      <pane ySplit="5" topLeftCell="A6" activePane="bottomLeft" state="frozen"/>
      <selection pane="bottomLeft" activeCell="C8" sqref="C8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5820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5415</v>
      </c>
      <c r="B6" s="36" t="s">
        <v>6</v>
      </c>
      <c r="C6" s="36" t="s">
        <v>5821</v>
      </c>
      <c r="D6" s="36" t="s">
        <v>5822</v>
      </c>
      <c r="E6" s="34">
        <v>205</v>
      </c>
    </row>
    <row r="7" spans="1:7" ht="17.100000000000001" customHeight="1" x14ac:dyDescent="0.3">
      <c r="A7" s="35" t="s">
        <v>5415</v>
      </c>
      <c r="B7" s="36" t="s">
        <v>6</v>
      </c>
      <c r="C7" s="36" t="s">
        <v>5823</v>
      </c>
      <c r="D7" s="36" t="s">
        <v>5824</v>
      </c>
      <c r="E7" s="34">
        <v>240</v>
      </c>
    </row>
    <row r="8" spans="1:7" ht="17.100000000000001" customHeight="1" x14ac:dyDescent="0.3">
      <c r="A8" s="35" t="s">
        <v>5415</v>
      </c>
      <c r="B8" s="36" t="s">
        <v>6</v>
      </c>
      <c r="C8" s="36" t="s">
        <v>5825</v>
      </c>
      <c r="D8" s="36" t="s">
        <v>5826</v>
      </c>
      <c r="E8" s="34">
        <v>240</v>
      </c>
    </row>
    <row r="9" spans="1:7" ht="17.100000000000001" customHeight="1" x14ac:dyDescent="0.3">
      <c r="A9" s="35" t="s">
        <v>5415</v>
      </c>
      <c r="B9" s="36" t="s">
        <v>6</v>
      </c>
      <c r="C9" s="36" t="s">
        <v>5827</v>
      </c>
      <c r="D9" s="36" t="s">
        <v>5828</v>
      </c>
      <c r="E9" s="34">
        <v>240</v>
      </c>
    </row>
    <row r="10" spans="1:7" x14ac:dyDescent="0.3">
      <c r="A10" s="35" t="s">
        <v>5415</v>
      </c>
      <c r="B10" s="36" t="s">
        <v>6</v>
      </c>
      <c r="C10" s="36" t="s">
        <v>5829</v>
      </c>
      <c r="D10" s="36" t="s">
        <v>5830</v>
      </c>
      <c r="E10" s="34">
        <v>150</v>
      </c>
    </row>
  </sheetData>
  <dataConsolidate/>
  <mergeCells count="2">
    <mergeCell ref="A1:E1"/>
    <mergeCell ref="A2:E2"/>
  </mergeCells>
  <conditionalFormatting sqref="C1:C5 C11:C1048576">
    <cfRule type="duplicateValues" dxfId="193" priority="8"/>
  </conditionalFormatting>
  <conditionalFormatting sqref="C6:C10">
    <cfRule type="duplicateValues" dxfId="192" priority="1"/>
  </conditionalFormatting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4"/>
  <dimension ref="A1:G6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1802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7</v>
      </c>
      <c r="C6" s="29" t="s">
        <v>1803</v>
      </c>
      <c r="D6" s="29" t="s">
        <v>1804</v>
      </c>
      <c r="E6" s="29">
        <v>2850</v>
      </c>
    </row>
  </sheetData>
  <mergeCells count="2">
    <mergeCell ref="A1:E1"/>
    <mergeCell ref="A2:E2"/>
  </mergeCells>
  <conditionalFormatting sqref="C6">
    <cfRule type="duplicateValues" dxfId="136" priority="3535"/>
  </conditionalFormatting>
  <conditionalFormatting sqref="C7:C1048576 C1:C5">
    <cfRule type="duplicateValues" dxfId="135" priority="6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D490-E8E3-41D5-B7A0-3B7861E8DD39}">
  <sheetPr codeName="Sheet37"/>
  <dimension ref="A1:G12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21281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21282</v>
      </c>
      <c r="B6" s="36" t="s">
        <v>7</v>
      </c>
      <c r="C6" s="36" t="s">
        <v>16586</v>
      </c>
      <c r="D6" s="36" t="s">
        <v>16587</v>
      </c>
      <c r="E6" s="36">
        <v>1765</v>
      </c>
    </row>
    <row r="7" spans="1:7" ht="17.100000000000001" customHeight="1" x14ac:dyDescent="0.3">
      <c r="A7" s="35" t="s">
        <v>21282</v>
      </c>
      <c r="B7" s="36" t="s">
        <v>7</v>
      </c>
      <c r="C7" s="36" t="s">
        <v>16560</v>
      </c>
      <c r="D7" s="36" t="s">
        <v>16561</v>
      </c>
      <c r="E7" s="36">
        <v>16176</v>
      </c>
    </row>
    <row r="8" spans="1:7" x14ac:dyDescent="0.3">
      <c r="A8" s="35" t="s">
        <v>21282</v>
      </c>
      <c r="B8" s="36" t="s">
        <v>7</v>
      </c>
      <c r="C8" s="36" t="s">
        <v>16647</v>
      </c>
      <c r="D8" s="36" t="s">
        <v>16648</v>
      </c>
      <c r="E8" s="36">
        <v>18117</v>
      </c>
    </row>
    <row r="9" spans="1:7" x14ac:dyDescent="0.3">
      <c r="A9" s="35" t="s">
        <v>21282</v>
      </c>
      <c r="B9" s="36" t="s">
        <v>7</v>
      </c>
      <c r="C9" s="36" t="s">
        <v>16649</v>
      </c>
      <c r="D9" s="36" t="s">
        <v>16650</v>
      </c>
      <c r="E9" s="36">
        <v>20058</v>
      </c>
    </row>
    <row r="10" spans="1:7" x14ac:dyDescent="0.3">
      <c r="A10" s="35" t="s">
        <v>21282</v>
      </c>
      <c r="B10" s="36" t="s">
        <v>7</v>
      </c>
      <c r="C10" s="36" t="s">
        <v>19282</v>
      </c>
      <c r="D10" s="36" t="s">
        <v>19283</v>
      </c>
      <c r="E10" s="36">
        <v>17647</v>
      </c>
    </row>
    <row r="11" spans="1:7" x14ac:dyDescent="0.3">
      <c r="A11" s="35" t="s">
        <v>21282</v>
      </c>
      <c r="B11" s="36" t="s">
        <v>7</v>
      </c>
      <c r="C11" s="36" t="s">
        <v>19111</v>
      </c>
      <c r="D11" s="36" t="s">
        <v>19112</v>
      </c>
      <c r="E11" s="36">
        <v>20588</v>
      </c>
    </row>
    <row r="12" spans="1:7" x14ac:dyDescent="0.3">
      <c r="A12" s="35" t="s">
        <v>21282</v>
      </c>
      <c r="B12" s="36" t="s">
        <v>7</v>
      </c>
      <c r="C12" s="36" t="s">
        <v>19113</v>
      </c>
      <c r="D12" s="36" t="s">
        <v>19114</v>
      </c>
      <c r="E12" s="36">
        <v>23529</v>
      </c>
    </row>
  </sheetData>
  <mergeCells count="2">
    <mergeCell ref="A1:E1"/>
    <mergeCell ref="A2:E2"/>
  </mergeCells>
  <conditionalFormatting sqref="C1:C5 C13:C1048576">
    <cfRule type="duplicateValues" dxfId="134" priority="5"/>
  </conditionalFormatting>
  <conditionalFormatting sqref="C6:C12">
    <cfRule type="duplicateValues" dxfId="133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5"/>
  <dimension ref="A1:I395"/>
  <sheetViews>
    <sheetView showGridLines="0" zoomScale="110" zoomScaleNormal="11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G1" s="2" t="str">
        <f>HYPERLINK("#Cover!A1","Return to Cover Page")</f>
        <v>Return to Cover Page</v>
      </c>
    </row>
    <row r="2" spans="1:7" ht="15" customHeight="1" x14ac:dyDescent="0.3">
      <c r="A2" s="65" t="s">
        <v>1805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9" t="s">
        <v>1687</v>
      </c>
      <c r="B6" s="34" t="s">
        <v>7</v>
      </c>
      <c r="C6" s="34" t="s">
        <v>1959</v>
      </c>
      <c r="D6" s="34" t="s">
        <v>1960</v>
      </c>
      <c r="E6" s="34">
        <v>825</v>
      </c>
    </row>
    <row r="7" spans="1:7" ht="17.100000000000001" customHeight="1" x14ac:dyDescent="0.3">
      <c r="A7" s="39" t="s">
        <v>1687</v>
      </c>
      <c r="B7" s="34" t="s">
        <v>7</v>
      </c>
      <c r="C7" s="34" t="s">
        <v>1828</v>
      </c>
      <c r="D7" s="34" t="s">
        <v>1829</v>
      </c>
      <c r="E7" s="34">
        <v>550</v>
      </c>
    </row>
    <row r="8" spans="1:7" ht="17.100000000000001" customHeight="1" x14ac:dyDescent="0.3">
      <c r="A8" s="39" t="s">
        <v>1687</v>
      </c>
      <c r="B8" s="34" t="s">
        <v>7</v>
      </c>
      <c r="C8" s="34" t="s">
        <v>1997</v>
      </c>
      <c r="D8" s="34" t="s">
        <v>1998</v>
      </c>
      <c r="E8" s="34">
        <v>1364</v>
      </c>
    </row>
    <row r="9" spans="1:7" ht="17.100000000000001" customHeight="1" x14ac:dyDescent="0.3">
      <c r="A9" s="39" t="s">
        <v>1687</v>
      </c>
      <c r="B9" s="34" t="s">
        <v>6</v>
      </c>
      <c r="C9" s="34" t="s">
        <v>5843</v>
      </c>
      <c r="D9" s="34" t="s">
        <v>5844</v>
      </c>
      <c r="E9" s="34">
        <v>2554</v>
      </c>
    </row>
    <row r="10" spans="1:7" ht="17.100000000000001" customHeight="1" x14ac:dyDescent="0.3">
      <c r="A10" s="39" t="s">
        <v>1687</v>
      </c>
      <c r="B10" s="34" t="s">
        <v>8</v>
      </c>
      <c r="C10" s="34" t="s">
        <v>1823</v>
      </c>
      <c r="D10" s="34" t="s">
        <v>1824</v>
      </c>
      <c r="E10" s="34">
        <v>2346</v>
      </c>
    </row>
    <row r="11" spans="1:7" ht="17.100000000000001" customHeight="1" x14ac:dyDescent="0.3">
      <c r="A11" s="39" t="s">
        <v>1687</v>
      </c>
      <c r="B11" s="34" t="s">
        <v>8</v>
      </c>
      <c r="C11" s="34" t="s">
        <v>1811</v>
      </c>
      <c r="D11" s="34" t="s">
        <v>1812</v>
      </c>
      <c r="E11" s="34">
        <v>3420</v>
      </c>
    </row>
    <row r="12" spans="1:7" ht="17.100000000000001" customHeight="1" x14ac:dyDescent="0.3">
      <c r="A12" s="39" t="s">
        <v>1687</v>
      </c>
      <c r="B12" s="34" t="s">
        <v>6</v>
      </c>
      <c r="C12" s="34" t="s">
        <v>5845</v>
      </c>
      <c r="D12" s="34" t="s">
        <v>5846</v>
      </c>
      <c r="E12" s="34">
        <v>9560</v>
      </c>
    </row>
    <row r="13" spans="1:7" ht="17.100000000000001" customHeight="1" x14ac:dyDescent="0.3">
      <c r="A13" s="39" t="s">
        <v>1687</v>
      </c>
      <c r="B13" s="34" t="s">
        <v>6</v>
      </c>
      <c r="C13" s="34" t="s">
        <v>5847</v>
      </c>
      <c r="D13" s="34" t="s">
        <v>5848</v>
      </c>
      <c r="E13" s="34">
        <v>2344</v>
      </c>
    </row>
    <row r="14" spans="1:7" ht="17.100000000000001" customHeight="1" x14ac:dyDescent="0.3">
      <c r="A14" s="39" t="s">
        <v>1687</v>
      </c>
      <c r="B14" s="34" t="s">
        <v>8</v>
      </c>
      <c r="C14" s="34" t="s">
        <v>1918</v>
      </c>
      <c r="D14" s="34" t="s">
        <v>1919</v>
      </c>
      <c r="E14" s="34">
        <v>1000</v>
      </c>
    </row>
    <row r="15" spans="1:7" ht="17.100000000000001" customHeight="1" x14ac:dyDescent="0.3">
      <c r="A15" s="39" t="s">
        <v>1687</v>
      </c>
      <c r="B15" s="34" t="s">
        <v>6</v>
      </c>
      <c r="C15" s="34" t="s">
        <v>5849</v>
      </c>
      <c r="D15" s="34" t="s">
        <v>5850</v>
      </c>
      <c r="E15" s="34">
        <v>6181</v>
      </c>
    </row>
    <row r="16" spans="1:7" ht="17.100000000000001" customHeight="1" x14ac:dyDescent="0.3">
      <c r="A16" s="39" t="s">
        <v>1687</v>
      </c>
      <c r="B16" s="34" t="s">
        <v>8</v>
      </c>
      <c r="C16" s="34" t="s">
        <v>1894</v>
      </c>
      <c r="D16" s="34" t="s">
        <v>1895</v>
      </c>
      <c r="E16" s="34">
        <v>689</v>
      </c>
    </row>
    <row r="17" spans="1:5" ht="17.100000000000001" customHeight="1" x14ac:dyDescent="0.3">
      <c r="A17" s="39" t="s">
        <v>1687</v>
      </c>
      <c r="B17" s="34" t="s">
        <v>8</v>
      </c>
      <c r="C17" s="34" t="s">
        <v>1911</v>
      </c>
      <c r="D17" s="34" t="s">
        <v>1912</v>
      </c>
      <c r="E17" s="34">
        <v>2641</v>
      </c>
    </row>
    <row r="18" spans="1:5" ht="17.100000000000001" customHeight="1" x14ac:dyDescent="0.3">
      <c r="A18" s="39" t="s">
        <v>1687</v>
      </c>
      <c r="B18" s="34" t="s">
        <v>8</v>
      </c>
      <c r="C18" s="34" t="s">
        <v>1929</v>
      </c>
      <c r="D18" s="34" t="s">
        <v>1930</v>
      </c>
      <c r="E18" s="34">
        <v>1032</v>
      </c>
    </row>
    <row r="19" spans="1:5" ht="17.100000000000001" customHeight="1" x14ac:dyDescent="0.3">
      <c r="A19" s="39" t="s">
        <v>1687</v>
      </c>
      <c r="B19" s="34" t="s">
        <v>8</v>
      </c>
      <c r="C19" s="34" t="s">
        <v>1850</v>
      </c>
      <c r="D19" s="34" t="s">
        <v>1851</v>
      </c>
      <c r="E19" s="34">
        <v>561</v>
      </c>
    </row>
    <row r="20" spans="1:5" ht="17.100000000000001" customHeight="1" x14ac:dyDescent="0.3">
      <c r="A20" s="39" t="s">
        <v>1687</v>
      </c>
      <c r="B20" s="34" t="s">
        <v>8</v>
      </c>
      <c r="C20" s="34" t="s">
        <v>1890</v>
      </c>
      <c r="D20" s="34" t="s">
        <v>1891</v>
      </c>
      <c r="E20" s="34">
        <v>1750</v>
      </c>
    </row>
    <row r="21" spans="1:5" ht="17.100000000000001" customHeight="1" x14ac:dyDescent="0.3">
      <c r="A21" s="39" t="s">
        <v>1687</v>
      </c>
      <c r="B21" s="34" t="s">
        <v>8</v>
      </c>
      <c r="C21" s="34" t="s">
        <v>1838</v>
      </c>
      <c r="D21" s="34" t="s">
        <v>1839</v>
      </c>
      <c r="E21" s="34">
        <v>3022</v>
      </c>
    </row>
    <row r="22" spans="1:5" ht="17.100000000000001" customHeight="1" x14ac:dyDescent="0.3">
      <c r="A22" s="39" t="s">
        <v>1687</v>
      </c>
      <c r="B22" s="34" t="s">
        <v>8</v>
      </c>
      <c r="C22" s="34" t="s">
        <v>1914</v>
      </c>
      <c r="D22" s="34" t="s">
        <v>1915</v>
      </c>
      <c r="E22" s="34">
        <v>843</v>
      </c>
    </row>
    <row r="23" spans="1:5" ht="17.100000000000001" customHeight="1" x14ac:dyDescent="0.3">
      <c r="A23" s="39" t="s">
        <v>1687</v>
      </c>
      <c r="B23" s="34" t="s">
        <v>8</v>
      </c>
      <c r="C23" s="34" t="s">
        <v>1946</v>
      </c>
      <c r="D23" s="34" t="s">
        <v>1947</v>
      </c>
      <c r="E23" s="34">
        <v>2626</v>
      </c>
    </row>
    <row r="24" spans="1:5" ht="17.100000000000001" customHeight="1" x14ac:dyDescent="0.3">
      <c r="A24" s="39" t="s">
        <v>1687</v>
      </c>
      <c r="B24" s="34" t="s">
        <v>8</v>
      </c>
      <c r="C24" s="34" t="s">
        <v>1863</v>
      </c>
      <c r="D24" s="34" t="s">
        <v>1864</v>
      </c>
      <c r="E24" s="34">
        <v>4536</v>
      </c>
    </row>
    <row r="25" spans="1:5" ht="17.100000000000001" customHeight="1" x14ac:dyDescent="0.3">
      <c r="A25" s="39" t="s">
        <v>1687</v>
      </c>
      <c r="B25" s="34" t="s">
        <v>8</v>
      </c>
      <c r="C25" s="34" t="s">
        <v>1836</v>
      </c>
      <c r="D25" s="34" t="s">
        <v>1837</v>
      </c>
      <c r="E25" s="34">
        <v>786</v>
      </c>
    </row>
    <row r="26" spans="1:5" ht="17.100000000000001" customHeight="1" x14ac:dyDescent="0.3">
      <c r="A26" s="39" t="s">
        <v>1687</v>
      </c>
      <c r="B26" s="34" t="s">
        <v>8</v>
      </c>
      <c r="C26" s="34" t="s">
        <v>1909</v>
      </c>
      <c r="D26" s="34" t="s">
        <v>1910</v>
      </c>
      <c r="E26" s="34">
        <v>1179</v>
      </c>
    </row>
    <row r="27" spans="1:5" ht="17.100000000000001" customHeight="1" x14ac:dyDescent="0.3">
      <c r="A27" s="39" t="s">
        <v>1687</v>
      </c>
      <c r="B27" s="34" t="s">
        <v>8</v>
      </c>
      <c r="C27" s="34" t="s">
        <v>2015</v>
      </c>
      <c r="D27" s="34" t="s">
        <v>2016</v>
      </c>
      <c r="E27" s="34">
        <v>8952</v>
      </c>
    </row>
    <row r="28" spans="1:5" ht="17.100000000000001" customHeight="1" x14ac:dyDescent="0.3">
      <c r="A28" s="39" t="s">
        <v>1687</v>
      </c>
      <c r="B28" s="34" t="s">
        <v>8</v>
      </c>
      <c r="C28" s="34" t="s">
        <v>1971</v>
      </c>
      <c r="D28" s="34" t="s">
        <v>1972</v>
      </c>
      <c r="E28" s="34">
        <v>7991</v>
      </c>
    </row>
    <row r="29" spans="1:5" ht="17.100000000000001" customHeight="1" x14ac:dyDescent="0.3">
      <c r="A29" s="39" t="s">
        <v>1687</v>
      </c>
      <c r="B29" s="34" t="s">
        <v>8</v>
      </c>
      <c r="C29" s="34" t="s">
        <v>1944</v>
      </c>
      <c r="D29" s="34" t="s">
        <v>1945</v>
      </c>
      <c r="E29" s="34">
        <v>4627</v>
      </c>
    </row>
    <row r="30" spans="1:5" ht="17.100000000000001" customHeight="1" x14ac:dyDescent="0.3">
      <c r="A30" s="39" t="s">
        <v>1687</v>
      </c>
      <c r="B30" s="34" t="s">
        <v>8</v>
      </c>
      <c r="C30" s="34" t="s">
        <v>1881</v>
      </c>
      <c r="D30" s="34" t="s">
        <v>1882</v>
      </c>
      <c r="E30" s="34">
        <v>2224</v>
      </c>
    </row>
    <row r="31" spans="1:5" ht="17.100000000000001" customHeight="1" x14ac:dyDescent="0.3">
      <c r="A31" s="39" t="s">
        <v>1687</v>
      </c>
      <c r="B31" s="34" t="s">
        <v>8</v>
      </c>
      <c r="C31" s="34" t="s">
        <v>1830</v>
      </c>
      <c r="D31" s="34" t="s">
        <v>1831</v>
      </c>
      <c r="E31" s="34">
        <v>4224</v>
      </c>
    </row>
    <row r="32" spans="1:5" ht="17.100000000000001" customHeight="1" x14ac:dyDescent="0.3">
      <c r="A32" s="39" t="s">
        <v>1687</v>
      </c>
      <c r="B32" s="34" t="s">
        <v>8</v>
      </c>
      <c r="C32" s="34" t="s">
        <v>1987</v>
      </c>
      <c r="D32" s="34" t="s">
        <v>1988</v>
      </c>
      <c r="E32" s="34">
        <v>5936</v>
      </c>
    </row>
    <row r="33" spans="1:5" ht="17.100000000000001" customHeight="1" x14ac:dyDescent="0.3">
      <c r="A33" s="39" t="s">
        <v>1687</v>
      </c>
      <c r="B33" s="34" t="s">
        <v>8</v>
      </c>
      <c r="C33" s="34" t="s">
        <v>1977</v>
      </c>
      <c r="D33" s="34" t="s">
        <v>1978</v>
      </c>
      <c r="E33" s="34">
        <v>1985</v>
      </c>
    </row>
    <row r="34" spans="1:5" ht="17.100000000000001" customHeight="1" x14ac:dyDescent="0.3">
      <c r="A34" s="39" t="s">
        <v>1687</v>
      </c>
      <c r="B34" s="34" t="s">
        <v>8</v>
      </c>
      <c r="C34" s="34" t="s">
        <v>1963</v>
      </c>
      <c r="D34" s="34" t="s">
        <v>1964</v>
      </c>
      <c r="E34" s="34">
        <v>3771</v>
      </c>
    </row>
    <row r="35" spans="1:5" ht="17.100000000000001" customHeight="1" x14ac:dyDescent="0.3">
      <c r="A35" s="39" t="s">
        <v>1687</v>
      </c>
      <c r="B35" s="34" t="s">
        <v>8</v>
      </c>
      <c r="C35" s="34" t="s">
        <v>1979</v>
      </c>
      <c r="D35" s="34" t="s">
        <v>1980</v>
      </c>
      <c r="E35" s="34">
        <v>5299</v>
      </c>
    </row>
    <row r="36" spans="1:5" ht="17.100000000000001" customHeight="1" x14ac:dyDescent="0.3">
      <c r="A36" s="39" t="s">
        <v>1687</v>
      </c>
      <c r="B36" s="34" t="s">
        <v>8</v>
      </c>
      <c r="C36" s="34" t="s">
        <v>1826</v>
      </c>
      <c r="D36" s="34" t="s">
        <v>1827</v>
      </c>
      <c r="E36" s="34">
        <v>2547</v>
      </c>
    </row>
    <row r="37" spans="1:5" ht="17.100000000000001" customHeight="1" x14ac:dyDescent="0.3">
      <c r="A37" s="39" t="s">
        <v>1687</v>
      </c>
      <c r="B37" s="34" t="s">
        <v>8</v>
      </c>
      <c r="C37" s="34" t="s">
        <v>1870</v>
      </c>
      <c r="D37" s="34" t="s">
        <v>1871</v>
      </c>
      <c r="E37" s="34">
        <v>2273</v>
      </c>
    </row>
    <row r="38" spans="1:5" ht="17.100000000000001" customHeight="1" x14ac:dyDescent="0.3">
      <c r="A38" s="39" t="s">
        <v>1687</v>
      </c>
      <c r="B38" s="34" t="s">
        <v>8</v>
      </c>
      <c r="C38" s="34" t="s">
        <v>1817</v>
      </c>
      <c r="D38" s="34" t="s">
        <v>1818</v>
      </c>
      <c r="E38" s="34">
        <v>5040</v>
      </c>
    </row>
    <row r="39" spans="1:5" ht="17.100000000000001" customHeight="1" x14ac:dyDescent="0.3">
      <c r="A39" s="39" t="s">
        <v>1687</v>
      </c>
      <c r="B39" s="34" t="s">
        <v>8</v>
      </c>
      <c r="C39" s="34" t="s">
        <v>1900</v>
      </c>
      <c r="D39" s="34" t="s">
        <v>1901</v>
      </c>
      <c r="E39" s="34">
        <v>7086</v>
      </c>
    </row>
    <row r="40" spans="1:5" ht="17.100000000000001" customHeight="1" x14ac:dyDescent="0.3">
      <c r="A40" s="39" t="s">
        <v>1687</v>
      </c>
      <c r="B40" s="34" t="s">
        <v>8</v>
      </c>
      <c r="C40" s="34" t="s">
        <v>1942</v>
      </c>
      <c r="D40" s="34" t="s">
        <v>1943</v>
      </c>
      <c r="E40" s="34">
        <v>12817</v>
      </c>
    </row>
    <row r="41" spans="1:5" ht="17.100000000000001" customHeight="1" x14ac:dyDescent="0.3">
      <c r="A41" s="39" t="s">
        <v>1687</v>
      </c>
      <c r="B41" s="34" t="s">
        <v>8</v>
      </c>
      <c r="C41" s="34" t="s">
        <v>1952</v>
      </c>
      <c r="D41" s="34" t="s">
        <v>1953</v>
      </c>
      <c r="E41" s="34">
        <v>5646</v>
      </c>
    </row>
    <row r="42" spans="1:5" ht="17.100000000000001" customHeight="1" x14ac:dyDescent="0.3">
      <c r="A42" s="39" t="s">
        <v>1687</v>
      </c>
      <c r="B42" s="34" t="s">
        <v>8</v>
      </c>
      <c r="C42" s="34" t="s">
        <v>1981</v>
      </c>
      <c r="D42" s="34" t="s">
        <v>1982</v>
      </c>
      <c r="E42" s="34">
        <v>3566</v>
      </c>
    </row>
    <row r="43" spans="1:5" ht="17.100000000000001" customHeight="1" x14ac:dyDescent="0.3">
      <c r="A43" s="39" t="s">
        <v>1687</v>
      </c>
      <c r="B43" s="34" t="s">
        <v>8</v>
      </c>
      <c r="C43" s="34" t="s">
        <v>1927</v>
      </c>
      <c r="D43" s="34" t="s">
        <v>1928</v>
      </c>
      <c r="E43" s="34">
        <v>3183</v>
      </c>
    </row>
    <row r="44" spans="1:5" ht="17.100000000000001" customHeight="1" x14ac:dyDescent="0.3">
      <c r="A44" s="39" t="s">
        <v>1687</v>
      </c>
      <c r="B44" s="34" t="s">
        <v>8</v>
      </c>
      <c r="C44" s="34" t="s">
        <v>1842</v>
      </c>
      <c r="D44" s="34" t="s">
        <v>1843</v>
      </c>
      <c r="E44" s="34">
        <v>6048</v>
      </c>
    </row>
    <row r="45" spans="1:5" ht="17.100000000000001" customHeight="1" x14ac:dyDescent="0.3">
      <c r="A45" s="39" t="s">
        <v>1687</v>
      </c>
      <c r="B45" s="34" t="s">
        <v>8</v>
      </c>
      <c r="C45" s="34" t="s">
        <v>1993</v>
      </c>
      <c r="D45" s="34" t="s">
        <v>1994</v>
      </c>
      <c r="E45" s="34">
        <v>8117</v>
      </c>
    </row>
    <row r="46" spans="1:5" ht="17.100000000000001" customHeight="1" x14ac:dyDescent="0.3">
      <c r="A46" s="39" t="s">
        <v>1687</v>
      </c>
      <c r="B46" s="34" t="s">
        <v>8</v>
      </c>
      <c r="C46" s="34" t="s">
        <v>1983</v>
      </c>
      <c r="D46" s="34" t="s">
        <v>1984</v>
      </c>
      <c r="E46" s="34">
        <v>2886</v>
      </c>
    </row>
    <row r="47" spans="1:5" ht="17.100000000000001" customHeight="1" x14ac:dyDescent="0.3">
      <c r="A47" s="39" t="s">
        <v>1687</v>
      </c>
      <c r="B47" s="34" t="s">
        <v>8</v>
      </c>
      <c r="C47" s="34" t="s">
        <v>1874</v>
      </c>
      <c r="D47" s="34" t="s">
        <v>1875</v>
      </c>
      <c r="E47" s="34">
        <v>8998</v>
      </c>
    </row>
    <row r="48" spans="1:5" ht="17.100000000000001" customHeight="1" x14ac:dyDescent="0.3">
      <c r="A48" s="39" t="s">
        <v>1687</v>
      </c>
      <c r="B48" s="34" t="s">
        <v>8</v>
      </c>
      <c r="C48" s="34" t="s">
        <v>1898</v>
      </c>
      <c r="D48" s="34" t="s">
        <v>1899</v>
      </c>
      <c r="E48" s="34">
        <v>3609</v>
      </c>
    </row>
    <row r="49" spans="1:5" ht="17.100000000000001" customHeight="1" x14ac:dyDescent="0.3">
      <c r="A49" s="39" t="s">
        <v>1687</v>
      </c>
      <c r="B49" s="34" t="s">
        <v>8</v>
      </c>
      <c r="C49" s="34" t="s">
        <v>1985</v>
      </c>
      <c r="D49" s="34" t="s">
        <v>1986</v>
      </c>
      <c r="E49" s="34">
        <v>6963</v>
      </c>
    </row>
    <row r="50" spans="1:5" ht="17.100000000000001" customHeight="1" x14ac:dyDescent="0.3">
      <c r="A50" s="39" t="s">
        <v>1687</v>
      </c>
      <c r="B50" s="34" t="s">
        <v>8</v>
      </c>
      <c r="C50" s="34" t="s">
        <v>1935</v>
      </c>
      <c r="D50" s="34" t="s">
        <v>1936</v>
      </c>
      <c r="E50" s="34">
        <v>15435</v>
      </c>
    </row>
    <row r="51" spans="1:5" ht="17.100000000000001" customHeight="1" x14ac:dyDescent="0.3">
      <c r="A51" s="39" t="s">
        <v>1687</v>
      </c>
      <c r="B51" s="34" t="s">
        <v>8</v>
      </c>
      <c r="C51" s="34" t="s">
        <v>1969</v>
      </c>
      <c r="D51" s="34" t="s">
        <v>1970</v>
      </c>
      <c r="E51" s="34">
        <v>22977</v>
      </c>
    </row>
    <row r="52" spans="1:5" ht="17.100000000000001" customHeight="1" x14ac:dyDescent="0.3">
      <c r="A52" s="39" t="s">
        <v>1687</v>
      </c>
      <c r="B52" s="34" t="s">
        <v>8</v>
      </c>
      <c r="C52" s="34" t="s">
        <v>2007</v>
      </c>
      <c r="D52" s="34" t="s">
        <v>2008</v>
      </c>
      <c r="E52" s="34">
        <v>39688</v>
      </c>
    </row>
    <row r="53" spans="1:5" ht="17.100000000000001" customHeight="1" x14ac:dyDescent="0.3">
      <c r="A53" s="39" t="s">
        <v>1687</v>
      </c>
      <c r="B53" s="34" t="s">
        <v>8</v>
      </c>
      <c r="C53" s="34" t="s">
        <v>1923</v>
      </c>
      <c r="D53" s="34" t="s">
        <v>1924</v>
      </c>
      <c r="E53" s="34">
        <v>9594</v>
      </c>
    </row>
    <row r="54" spans="1:5" ht="17.100000000000001" customHeight="1" x14ac:dyDescent="0.3">
      <c r="A54" s="39" t="s">
        <v>1687</v>
      </c>
      <c r="B54" s="34" t="s">
        <v>8</v>
      </c>
      <c r="C54" s="34" t="s">
        <v>1925</v>
      </c>
      <c r="D54" s="34" t="s">
        <v>1926</v>
      </c>
      <c r="E54" s="34">
        <v>18520</v>
      </c>
    </row>
    <row r="55" spans="1:5" ht="17.100000000000001" customHeight="1" x14ac:dyDescent="0.3">
      <c r="A55" s="39" t="s">
        <v>1687</v>
      </c>
      <c r="B55" s="34" t="s">
        <v>8</v>
      </c>
      <c r="C55" s="34" t="s">
        <v>1854</v>
      </c>
      <c r="D55" s="34" t="s">
        <v>1855</v>
      </c>
      <c r="E55" s="34">
        <v>26320</v>
      </c>
    </row>
    <row r="56" spans="1:5" ht="17.100000000000001" customHeight="1" x14ac:dyDescent="0.3">
      <c r="A56" s="39" t="s">
        <v>1687</v>
      </c>
      <c r="B56" s="34" t="s">
        <v>8</v>
      </c>
      <c r="C56" s="34" t="s">
        <v>1957</v>
      </c>
      <c r="D56" s="34" t="s">
        <v>1958</v>
      </c>
      <c r="E56" s="34">
        <v>34311</v>
      </c>
    </row>
    <row r="57" spans="1:5" ht="17.100000000000001" customHeight="1" x14ac:dyDescent="0.3">
      <c r="A57" s="39" t="s">
        <v>1687</v>
      </c>
      <c r="B57" s="34" t="s">
        <v>8</v>
      </c>
      <c r="C57" s="34" t="s">
        <v>1903</v>
      </c>
      <c r="D57" s="34" t="s">
        <v>1904</v>
      </c>
      <c r="E57" s="34">
        <v>19865</v>
      </c>
    </row>
    <row r="58" spans="1:5" ht="17.100000000000001" customHeight="1" x14ac:dyDescent="0.3">
      <c r="A58" s="39" t="s">
        <v>1687</v>
      </c>
      <c r="B58" s="34" t="s">
        <v>8</v>
      </c>
      <c r="C58" s="34" t="s">
        <v>1852</v>
      </c>
      <c r="D58" s="34" t="s">
        <v>1853</v>
      </c>
      <c r="E58" s="34">
        <v>20184</v>
      </c>
    </row>
    <row r="59" spans="1:5" ht="17.100000000000001" customHeight="1" x14ac:dyDescent="0.3">
      <c r="A59" s="39" t="s">
        <v>1687</v>
      </c>
      <c r="B59" s="34" t="s">
        <v>8</v>
      </c>
      <c r="C59" s="34" t="s">
        <v>1965</v>
      </c>
      <c r="D59" s="34" t="s">
        <v>1966</v>
      </c>
      <c r="E59" s="34">
        <v>30048</v>
      </c>
    </row>
    <row r="60" spans="1:5" ht="17.100000000000001" customHeight="1" x14ac:dyDescent="0.3">
      <c r="A60" s="39" t="s">
        <v>1687</v>
      </c>
      <c r="B60" s="34" t="s">
        <v>8</v>
      </c>
      <c r="C60" s="34" t="s">
        <v>1991</v>
      </c>
      <c r="D60" s="34" t="s">
        <v>1992</v>
      </c>
      <c r="E60" s="34">
        <v>51903</v>
      </c>
    </row>
    <row r="61" spans="1:5" ht="17.100000000000001" customHeight="1" x14ac:dyDescent="0.3">
      <c r="A61" s="39" t="s">
        <v>1687</v>
      </c>
      <c r="B61" s="34" t="s">
        <v>8</v>
      </c>
      <c r="C61" s="34" t="s">
        <v>1921</v>
      </c>
      <c r="D61" s="34" t="s">
        <v>1922</v>
      </c>
      <c r="E61" s="34">
        <v>12376</v>
      </c>
    </row>
    <row r="62" spans="1:5" ht="17.100000000000001" customHeight="1" x14ac:dyDescent="0.3">
      <c r="A62" s="39" t="s">
        <v>1687</v>
      </c>
      <c r="B62" s="34" t="s">
        <v>8</v>
      </c>
      <c r="C62" s="34" t="s">
        <v>1844</v>
      </c>
      <c r="D62" s="34" t="s">
        <v>1845</v>
      </c>
      <c r="E62" s="34">
        <v>219</v>
      </c>
    </row>
    <row r="63" spans="1:5" ht="17.100000000000001" customHeight="1" x14ac:dyDescent="0.3">
      <c r="A63" s="39" t="s">
        <v>1687</v>
      </c>
      <c r="B63" s="34" t="s">
        <v>8</v>
      </c>
      <c r="C63" s="34" t="s">
        <v>2013</v>
      </c>
      <c r="D63" s="34" t="s">
        <v>2014</v>
      </c>
      <c r="E63" s="34">
        <v>164</v>
      </c>
    </row>
    <row r="64" spans="1:5" ht="17.100000000000001" customHeight="1" x14ac:dyDescent="0.3">
      <c r="A64" s="39" t="s">
        <v>1687</v>
      </c>
      <c r="B64" s="34" t="s">
        <v>8</v>
      </c>
      <c r="C64" s="34" t="s">
        <v>1961</v>
      </c>
      <c r="D64" s="34" t="s">
        <v>1962</v>
      </c>
      <c r="E64" s="34">
        <v>156</v>
      </c>
    </row>
    <row r="65" spans="1:5" ht="17.100000000000001" customHeight="1" x14ac:dyDescent="0.3">
      <c r="A65" s="39" t="s">
        <v>1687</v>
      </c>
      <c r="B65" s="34" t="s">
        <v>8</v>
      </c>
      <c r="C65" s="34" t="s">
        <v>2001</v>
      </c>
      <c r="D65" s="34" t="s">
        <v>2002</v>
      </c>
      <c r="E65" s="34">
        <v>219</v>
      </c>
    </row>
    <row r="66" spans="1:5" ht="17.100000000000001" customHeight="1" x14ac:dyDescent="0.3">
      <c r="A66" s="39" t="s">
        <v>1687</v>
      </c>
      <c r="B66" s="34" t="s">
        <v>8</v>
      </c>
      <c r="C66" s="34" t="s">
        <v>1907</v>
      </c>
      <c r="D66" s="34" t="s">
        <v>1908</v>
      </c>
      <c r="E66" s="34">
        <v>299</v>
      </c>
    </row>
    <row r="67" spans="1:5" ht="17.100000000000001" customHeight="1" x14ac:dyDescent="0.3">
      <c r="A67" s="39" t="s">
        <v>1687</v>
      </c>
      <c r="B67" s="34" t="s">
        <v>8</v>
      </c>
      <c r="C67" s="34" t="s">
        <v>2004</v>
      </c>
      <c r="D67" s="34" t="s">
        <v>2005</v>
      </c>
      <c r="E67" s="34">
        <v>349</v>
      </c>
    </row>
    <row r="68" spans="1:5" ht="17.100000000000001" customHeight="1" x14ac:dyDescent="0.3">
      <c r="A68" s="39" t="s">
        <v>1687</v>
      </c>
      <c r="B68" s="34" t="s">
        <v>8</v>
      </c>
      <c r="C68" s="34" t="s">
        <v>1879</v>
      </c>
      <c r="D68" s="34" t="s">
        <v>1880</v>
      </c>
      <c r="E68" s="34">
        <v>1089</v>
      </c>
    </row>
    <row r="69" spans="1:5" ht="17.100000000000001" customHeight="1" x14ac:dyDescent="0.3">
      <c r="A69" s="39" t="s">
        <v>1687</v>
      </c>
      <c r="B69" s="34" t="s">
        <v>8</v>
      </c>
      <c r="C69" s="34" t="s">
        <v>1858</v>
      </c>
      <c r="D69" s="34" t="s">
        <v>1859</v>
      </c>
      <c r="E69" s="34">
        <v>1882</v>
      </c>
    </row>
    <row r="70" spans="1:5" ht="17.100000000000001" customHeight="1" x14ac:dyDescent="0.3">
      <c r="A70" s="39" t="s">
        <v>1687</v>
      </c>
      <c r="B70" s="34" t="s">
        <v>8</v>
      </c>
      <c r="C70" s="34" t="s">
        <v>1892</v>
      </c>
      <c r="D70" s="34" t="s">
        <v>1893</v>
      </c>
      <c r="E70" s="34">
        <v>413</v>
      </c>
    </row>
    <row r="71" spans="1:5" ht="17.100000000000001" customHeight="1" x14ac:dyDescent="0.3">
      <c r="A71" s="39" t="s">
        <v>1687</v>
      </c>
      <c r="B71" s="34" t="s">
        <v>8</v>
      </c>
      <c r="C71" s="34" t="s">
        <v>1954</v>
      </c>
      <c r="D71" s="34" t="s">
        <v>1955</v>
      </c>
      <c r="E71" s="34">
        <v>466</v>
      </c>
    </row>
    <row r="72" spans="1:5" ht="17.100000000000001" customHeight="1" x14ac:dyDescent="0.3">
      <c r="A72" s="39" t="s">
        <v>1687</v>
      </c>
      <c r="B72" s="34" t="s">
        <v>8</v>
      </c>
      <c r="C72" s="34" t="s">
        <v>1821</v>
      </c>
      <c r="D72" s="34" t="s">
        <v>1822</v>
      </c>
      <c r="E72" s="34">
        <v>1862</v>
      </c>
    </row>
    <row r="73" spans="1:5" ht="17.100000000000001" customHeight="1" x14ac:dyDescent="0.3">
      <c r="A73" s="39" t="s">
        <v>312</v>
      </c>
      <c r="B73" s="34" t="s">
        <v>6</v>
      </c>
      <c r="C73" s="34" t="s">
        <v>4420</v>
      </c>
      <c r="D73" s="34" t="s">
        <v>4421</v>
      </c>
      <c r="E73" s="34">
        <v>4000</v>
      </c>
    </row>
    <row r="74" spans="1:5" ht="17.100000000000001" customHeight="1" x14ac:dyDescent="0.3">
      <c r="A74" s="39" t="s">
        <v>312</v>
      </c>
      <c r="B74" s="34" t="s">
        <v>6</v>
      </c>
      <c r="C74" s="34" t="s">
        <v>4607</v>
      </c>
      <c r="D74" s="34" t="s">
        <v>4608</v>
      </c>
      <c r="E74" s="34">
        <v>16000</v>
      </c>
    </row>
    <row r="75" spans="1:5" ht="17.100000000000001" customHeight="1" x14ac:dyDescent="0.3">
      <c r="A75" s="39" t="s">
        <v>312</v>
      </c>
      <c r="B75" s="34" t="s">
        <v>6</v>
      </c>
      <c r="C75" s="34" t="s">
        <v>3992</v>
      </c>
      <c r="D75" s="34" t="s">
        <v>3993</v>
      </c>
      <c r="E75" s="34">
        <v>2400</v>
      </c>
    </row>
    <row r="76" spans="1:5" ht="17.100000000000001" customHeight="1" x14ac:dyDescent="0.3">
      <c r="A76" s="39" t="s">
        <v>1687</v>
      </c>
      <c r="B76" s="34" t="s">
        <v>8</v>
      </c>
      <c r="C76" s="34" t="s">
        <v>1846</v>
      </c>
      <c r="D76" s="34" t="s">
        <v>1847</v>
      </c>
      <c r="E76" s="34">
        <v>8427</v>
      </c>
    </row>
    <row r="77" spans="1:5" ht="17.100000000000001" customHeight="1" x14ac:dyDescent="0.3">
      <c r="A77" s="39" t="s">
        <v>1687</v>
      </c>
      <c r="B77" s="34" t="s">
        <v>8</v>
      </c>
      <c r="C77" s="34" t="s">
        <v>2009</v>
      </c>
      <c r="D77" s="34" t="s">
        <v>2010</v>
      </c>
      <c r="E77" s="34">
        <v>3229.07</v>
      </c>
    </row>
    <row r="78" spans="1:5" ht="17.100000000000001" customHeight="1" x14ac:dyDescent="0.3">
      <c r="A78" s="39" t="s">
        <v>1687</v>
      </c>
      <c r="B78" s="34" t="s">
        <v>8</v>
      </c>
      <c r="C78" s="34" t="s">
        <v>1856</v>
      </c>
      <c r="D78" s="34" t="s">
        <v>1857</v>
      </c>
      <c r="E78" s="34">
        <v>1587</v>
      </c>
    </row>
    <row r="79" spans="1:5" ht="17.100000000000001" customHeight="1" x14ac:dyDescent="0.3">
      <c r="A79" s="39" t="s">
        <v>1687</v>
      </c>
      <c r="B79" s="34" t="s">
        <v>8</v>
      </c>
      <c r="C79" s="34" t="s">
        <v>1937</v>
      </c>
      <c r="D79" s="34" t="s">
        <v>1938</v>
      </c>
      <c r="E79" s="34">
        <v>156</v>
      </c>
    </row>
    <row r="80" spans="1:5" ht="17.100000000000001" customHeight="1" x14ac:dyDescent="0.3">
      <c r="A80" s="39" t="s">
        <v>1687</v>
      </c>
      <c r="B80" s="34" t="s">
        <v>8</v>
      </c>
      <c r="C80" s="34" t="s">
        <v>1967</v>
      </c>
      <c r="D80" s="34" t="s">
        <v>1968</v>
      </c>
      <c r="E80" s="34">
        <v>209</v>
      </c>
    </row>
    <row r="81" spans="1:5" ht="17.100000000000001" customHeight="1" x14ac:dyDescent="0.3">
      <c r="A81" s="39" t="s">
        <v>1687</v>
      </c>
      <c r="B81" s="34" t="s">
        <v>6</v>
      </c>
      <c r="C81" s="34" t="s">
        <v>5818</v>
      </c>
      <c r="D81" s="34" t="s">
        <v>5819</v>
      </c>
      <c r="E81" s="34">
        <v>736</v>
      </c>
    </row>
    <row r="82" spans="1:5" ht="17.100000000000001" customHeight="1" x14ac:dyDescent="0.3">
      <c r="A82" s="39" t="s">
        <v>1687</v>
      </c>
      <c r="B82" s="34" t="s">
        <v>8</v>
      </c>
      <c r="C82" s="34" t="s">
        <v>1813</v>
      </c>
      <c r="D82" s="34" t="s">
        <v>1814</v>
      </c>
      <c r="E82" s="34">
        <v>2313</v>
      </c>
    </row>
    <row r="83" spans="1:5" ht="17.100000000000001" customHeight="1" x14ac:dyDescent="0.3">
      <c r="A83" s="39" t="s">
        <v>1687</v>
      </c>
      <c r="B83" s="34" t="s">
        <v>8</v>
      </c>
      <c r="C83" s="34" t="s">
        <v>1865</v>
      </c>
      <c r="D83" s="34" t="s">
        <v>1866</v>
      </c>
      <c r="E83" s="34">
        <v>561</v>
      </c>
    </row>
    <row r="84" spans="1:5" ht="17.100000000000001" customHeight="1" x14ac:dyDescent="0.3">
      <c r="A84" s="39" t="s">
        <v>1687</v>
      </c>
      <c r="B84" s="34" t="s">
        <v>8</v>
      </c>
      <c r="C84" s="34" t="s">
        <v>1834</v>
      </c>
      <c r="D84" s="34" t="s">
        <v>1835</v>
      </c>
      <c r="E84" s="34">
        <v>786</v>
      </c>
    </row>
    <row r="85" spans="1:5" ht="17.100000000000001" customHeight="1" x14ac:dyDescent="0.3">
      <c r="A85" s="39" t="s">
        <v>1687</v>
      </c>
      <c r="B85" s="34" t="s">
        <v>8</v>
      </c>
      <c r="C85" s="34" t="s">
        <v>1973</v>
      </c>
      <c r="D85" s="34" t="s">
        <v>1974</v>
      </c>
      <c r="E85" s="34">
        <v>1087</v>
      </c>
    </row>
    <row r="86" spans="1:5" ht="17.100000000000001" customHeight="1" x14ac:dyDescent="0.3">
      <c r="A86" s="39" t="s">
        <v>1687</v>
      </c>
      <c r="B86" s="34" t="s">
        <v>8</v>
      </c>
      <c r="C86" s="34" t="s">
        <v>1999</v>
      </c>
      <c r="D86" s="34" t="s">
        <v>2000</v>
      </c>
      <c r="E86" s="34">
        <v>3388</v>
      </c>
    </row>
    <row r="87" spans="1:5" ht="17.100000000000001" customHeight="1" x14ac:dyDescent="0.3">
      <c r="A87" s="39" t="s">
        <v>1687</v>
      </c>
      <c r="B87" s="34" t="s">
        <v>8</v>
      </c>
      <c r="C87" s="34" t="s">
        <v>2011</v>
      </c>
      <c r="D87" s="34" t="s">
        <v>2012</v>
      </c>
      <c r="E87" s="34">
        <v>5853</v>
      </c>
    </row>
    <row r="88" spans="1:5" ht="17.100000000000001" customHeight="1" x14ac:dyDescent="0.3">
      <c r="A88" s="39" t="s">
        <v>1687</v>
      </c>
      <c r="B88" s="34" t="s">
        <v>8</v>
      </c>
      <c r="C88" s="34" t="s">
        <v>1886</v>
      </c>
      <c r="D88" s="34" t="s">
        <v>1887</v>
      </c>
      <c r="E88" s="34">
        <v>1036</v>
      </c>
    </row>
    <row r="89" spans="1:5" ht="17.100000000000001" customHeight="1" x14ac:dyDescent="0.3">
      <c r="A89" s="39" t="s">
        <v>1687</v>
      </c>
      <c r="B89" s="34" t="s">
        <v>8</v>
      </c>
      <c r="C89" s="34" t="s">
        <v>1975</v>
      </c>
      <c r="D89" s="34" t="s">
        <v>1887</v>
      </c>
      <c r="E89" s="34">
        <v>742</v>
      </c>
    </row>
    <row r="90" spans="1:5" ht="17.100000000000001" customHeight="1" x14ac:dyDescent="0.3">
      <c r="A90" s="39" t="s">
        <v>1687</v>
      </c>
      <c r="B90" s="34" t="s">
        <v>8</v>
      </c>
      <c r="C90" s="34" t="s">
        <v>1877</v>
      </c>
      <c r="D90" s="34" t="s">
        <v>1878</v>
      </c>
      <c r="E90" s="34">
        <v>2313</v>
      </c>
    </row>
    <row r="91" spans="1:5" ht="17.100000000000001" customHeight="1" x14ac:dyDescent="0.3">
      <c r="A91" s="39" t="s">
        <v>1687</v>
      </c>
      <c r="B91" s="34" t="s">
        <v>8</v>
      </c>
      <c r="C91" s="34" t="s">
        <v>1989</v>
      </c>
      <c r="D91" s="34" t="s">
        <v>1990</v>
      </c>
      <c r="E91" s="34">
        <v>3996</v>
      </c>
    </row>
    <row r="92" spans="1:5" ht="17.100000000000001" customHeight="1" x14ac:dyDescent="0.3">
      <c r="A92" s="39" t="s">
        <v>1687</v>
      </c>
      <c r="B92" s="34" t="s">
        <v>8</v>
      </c>
      <c r="C92" s="34" t="s">
        <v>1884</v>
      </c>
      <c r="D92" s="34" t="s">
        <v>1885</v>
      </c>
      <c r="E92" s="34">
        <v>1518</v>
      </c>
    </row>
    <row r="93" spans="1:5" ht="17.100000000000001" customHeight="1" x14ac:dyDescent="0.3">
      <c r="A93" s="39" t="s">
        <v>1687</v>
      </c>
      <c r="B93" s="34" t="s">
        <v>8</v>
      </c>
      <c r="C93" s="34" t="s">
        <v>1905</v>
      </c>
      <c r="D93" s="34" t="s">
        <v>1906</v>
      </c>
      <c r="E93" s="34">
        <v>14358</v>
      </c>
    </row>
    <row r="94" spans="1:5" ht="17.100000000000001" customHeight="1" x14ac:dyDescent="0.3">
      <c r="A94" s="39" t="s">
        <v>1687</v>
      </c>
      <c r="B94" s="34" t="s">
        <v>8</v>
      </c>
      <c r="C94" s="34" t="s">
        <v>1931</v>
      </c>
      <c r="D94" s="34" t="s">
        <v>1932</v>
      </c>
      <c r="E94" s="34">
        <v>4042</v>
      </c>
    </row>
    <row r="95" spans="1:5" ht="17.100000000000001" customHeight="1" x14ac:dyDescent="0.3">
      <c r="A95" s="39" t="s">
        <v>1687</v>
      </c>
      <c r="B95" s="34" t="s">
        <v>8</v>
      </c>
      <c r="C95" s="34" t="s">
        <v>1806</v>
      </c>
      <c r="D95" s="34" t="s">
        <v>1807</v>
      </c>
      <c r="E95" s="34">
        <v>6399</v>
      </c>
    </row>
    <row r="96" spans="1:5" ht="17.100000000000001" customHeight="1" x14ac:dyDescent="0.3">
      <c r="A96" s="39" t="s">
        <v>1687</v>
      </c>
      <c r="B96" s="34" t="s">
        <v>8</v>
      </c>
      <c r="C96" s="34" t="s">
        <v>1819</v>
      </c>
      <c r="D96" s="34" t="s">
        <v>1820</v>
      </c>
      <c r="E96" s="34">
        <v>7680</v>
      </c>
    </row>
    <row r="97" spans="1:5" ht="17.100000000000001" customHeight="1" x14ac:dyDescent="0.3">
      <c r="A97" s="39" t="s">
        <v>1687</v>
      </c>
      <c r="B97" s="34" t="s">
        <v>8</v>
      </c>
      <c r="C97" s="34" t="s">
        <v>1861</v>
      </c>
      <c r="D97" s="34" t="s">
        <v>1862</v>
      </c>
      <c r="E97" s="34">
        <v>6858</v>
      </c>
    </row>
    <row r="98" spans="1:5" ht="17.100000000000001" customHeight="1" x14ac:dyDescent="0.3">
      <c r="A98" s="39" t="s">
        <v>1687</v>
      </c>
      <c r="B98" s="34" t="s">
        <v>8</v>
      </c>
      <c r="C98" s="34" t="s">
        <v>1872</v>
      </c>
      <c r="D98" s="34" t="s">
        <v>1873</v>
      </c>
      <c r="E98" s="34">
        <v>10307</v>
      </c>
    </row>
    <row r="99" spans="1:5" ht="17.100000000000001" customHeight="1" x14ac:dyDescent="0.3">
      <c r="A99" s="39" t="s">
        <v>1687</v>
      </c>
      <c r="B99" s="34" t="s">
        <v>8</v>
      </c>
      <c r="C99" s="34" t="s">
        <v>1888</v>
      </c>
      <c r="D99" s="34" t="s">
        <v>1889</v>
      </c>
      <c r="E99" s="34">
        <v>9204</v>
      </c>
    </row>
    <row r="100" spans="1:5" ht="17.100000000000001" customHeight="1" x14ac:dyDescent="0.3">
      <c r="A100" s="39" t="s">
        <v>1687</v>
      </c>
      <c r="B100" s="34" t="s">
        <v>8</v>
      </c>
      <c r="C100" s="34" t="s">
        <v>1896</v>
      </c>
      <c r="D100" s="34" t="s">
        <v>1897</v>
      </c>
      <c r="E100" s="34">
        <v>16273</v>
      </c>
    </row>
    <row r="101" spans="1:5" ht="17.100000000000001" customHeight="1" x14ac:dyDescent="0.3">
      <c r="A101" s="39" t="s">
        <v>1687</v>
      </c>
      <c r="B101" s="34" t="s">
        <v>8</v>
      </c>
      <c r="C101" s="34" t="s">
        <v>1840</v>
      </c>
      <c r="D101" s="34" t="s">
        <v>1841</v>
      </c>
      <c r="E101" s="34">
        <v>14539</v>
      </c>
    </row>
    <row r="102" spans="1:5" ht="17.100000000000001" customHeight="1" x14ac:dyDescent="0.3">
      <c r="A102" s="39" t="s">
        <v>1687</v>
      </c>
      <c r="B102" s="34" t="s">
        <v>8</v>
      </c>
      <c r="C102" s="34" t="s">
        <v>1916</v>
      </c>
      <c r="D102" s="34" t="s">
        <v>1917</v>
      </c>
      <c r="E102" s="34">
        <v>324</v>
      </c>
    </row>
    <row r="103" spans="1:5" ht="17.100000000000001" customHeight="1" x14ac:dyDescent="0.3">
      <c r="A103" s="39" t="s">
        <v>312</v>
      </c>
      <c r="B103" s="34" t="s">
        <v>6</v>
      </c>
      <c r="C103" s="34" t="s">
        <v>4804</v>
      </c>
      <c r="D103" s="34" t="s">
        <v>4805</v>
      </c>
      <c r="E103" s="34">
        <v>7687.9</v>
      </c>
    </row>
    <row r="104" spans="1:5" ht="17.100000000000001" customHeight="1" x14ac:dyDescent="0.3">
      <c r="A104" s="39" t="s">
        <v>1687</v>
      </c>
      <c r="B104" s="34" t="s">
        <v>8</v>
      </c>
      <c r="C104" s="34" t="s">
        <v>1933</v>
      </c>
      <c r="D104" s="34" t="s">
        <v>1934</v>
      </c>
      <c r="E104" s="34">
        <v>389</v>
      </c>
    </row>
    <row r="105" spans="1:5" ht="17.100000000000001" customHeight="1" x14ac:dyDescent="0.3">
      <c r="A105" s="39" t="s">
        <v>1687</v>
      </c>
      <c r="B105" s="34" t="s">
        <v>8</v>
      </c>
      <c r="C105" s="34" t="s">
        <v>6399</v>
      </c>
      <c r="D105" s="34" t="s">
        <v>6412</v>
      </c>
      <c r="E105" s="34">
        <v>1889</v>
      </c>
    </row>
    <row r="106" spans="1:5" ht="17.100000000000001" customHeight="1" x14ac:dyDescent="0.3">
      <c r="A106" s="39" t="s">
        <v>1687</v>
      </c>
      <c r="B106" s="34" t="s">
        <v>8</v>
      </c>
      <c r="C106" s="34" t="s">
        <v>6400</v>
      </c>
      <c r="D106" s="34" t="s">
        <v>6413</v>
      </c>
      <c r="E106" s="34">
        <v>858</v>
      </c>
    </row>
    <row r="107" spans="1:5" ht="17.100000000000001" customHeight="1" x14ac:dyDescent="0.3">
      <c r="A107" s="39" t="s">
        <v>1687</v>
      </c>
      <c r="B107" s="34" t="s">
        <v>8</v>
      </c>
      <c r="C107" s="34" t="s">
        <v>6401</v>
      </c>
      <c r="D107" s="34" t="s">
        <v>6414</v>
      </c>
      <c r="E107" s="34">
        <v>1889</v>
      </c>
    </row>
    <row r="108" spans="1:5" ht="17.100000000000001" customHeight="1" x14ac:dyDescent="0.3">
      <c r="A108" s="39" t="s">
        <v>1687</v>
      </c>
      <c r="B108" s="34" t="s">
        <v>7</v>
      </c>
      <c r="C108" s="34" t="s">
        <v>6402</v>
      </c>
      <c r="D108" s="34" t="s">
        <v>6415</v>
      </c>
      <c r="E108" s="34">
        <v>825</v>
      </c>
    </row>
    <row r="109" spans="1:5" ht="17.100000000000001" customHeight="1" x14ac:dyDescent="0.3">
      <c r="A109" s="39" t="s">
        <v>1687</v>
      </c>
      <c r="B109" s="34" t="s">
        <v>8</v>
      </c>
      <c r="C109" s="34" t="s">
        <v>6403</v>
      </c>
      <c r="D109" s="34" t="s">
        <v>6416</v>
      </c>
      <c r="E109" s="34">
        <v>4769</v>
      </c>
    </row>
    <row r="110" spans="1:5" ht="17.100000000000001" customHeight="1" x14ac:dyDescent="0.3">
      <c r="A110" s="39" t="s">
        <v>1687</v>
      </c>
      <c r="B110" s="34" t="s">
        <v>8</v>
      </c>
      <c r="C110" s="34" t="s">
        <v>6404</v>
      </c>
      <c r="D110" s="34" t="s">
        <v>6417</v>
      </c>
      <c r="E110" s="34">
        <v>130</v>
      </c>
    </row>
    <row r="111" spans="1:5" ht="17.100000000000001" customHeight="1" x14ac:dyDescent="0.3">
      <c r="A111" s="39" t="s">
        <v>1687</v>
      </c>
      <c r="B111" s="34" t="s">
        <v>8</v>
      </c>
      <c r="C111" s="34" t="s">
        <v>6405</v>
      </c>
      <c r="D111" s="34" t="s">
        <v>6418</v>
      </c>
      <c r="E111" s="34">
        <v>941</v>
      </c>
    </row>
    <row r="112" spans="1:5" ht="17.100000000000001" customHeight="1" x14ac:dyDescent="0.3">
      <c r="A112" s="39" t="s">
        <v>1687</v>
      </c>
      <c r="B112" s="34" t="s">
        <v>8</v>
      </c>
      <c r="C112" s="34" t="s">
        <v>6406</v>
      </c>
      <c r="D112" s="34" t="s">
        <v>6419</v>
      </c>
      <c r="E112" s="34">
        <v>5.07</v>
      </c>
    </row>
    <row r="113" spans="1:5" ht="17.100000000000001" customHeight="1" x14ac:dyDescent="0.3">
      <c r="A113" s="39" t="s">
        <v>1687</v>
      </c>
      <c r="B113" s="34" t="s">
        <v>8</v>
      </c>
      <c r="C113" s="34" t="s">
        <v>6408</v>
      </c>
      <c r="D113" s="34" t="s">
        <v>6420</v>
      </c>
      <c r="E113" s="34">
        <v>5.08</v>
      </c>
    </row>
    <row r="114" spans="1:5" ht="17.100000000000001" customHeight="1" x14ac:dyDescent="0.3">
      <c r="A114" s="39" t="s">
        <v>1687</v>
      </c>
      <c r="B114" s="34" t="s">
        <v>8</v>
      </c>
      <c r="C114" s="34" t="s">
        <v>6409</v>
      </c>
      <c r="D114" s="34" t="s">
        <v>6421</v>
      </c>
      <c r="E114" s="34">
        <v>400</v>
      </c>
    </row>
    <row r="115" spans="1:5" ht="17.100000000000001" customHeight="1" x14ac:dyDescent="0.3">
      <c r="A115" s="39" t="s">
        <v>1687</v>
      </c>
      <c r="B115" s="34" t="s">
        <v>8</v>
      </c>
      <c r="C115" s="34" t="s">
        <v>6410</v>
      </c>
      <c r="D115" s="34" t="s">
        <v>6422</v>
      </c>
      <c r="E115" s="34">
        <v>4350</v>
      </c>
    </row>
    <row r="116" spans="1:5" ht="17.100000000000001" customHeight="1" x14ac:dyDescent="0.3">
      <c r="A116" s="39" t="s">
        <v>1687</v>
      </c>
      <c r="B116" s="34" t="s">
        <v>8</v>
      </c>
      <c r="C116" s="34" t="s">
        <v>6411</v>
      </c>
      <c r="D116" s="34" t="s">
        <v>6423</v>
      </c>
      <c r="E116" s="34">
        <v>4413</v>
      </c>
    </row>
    <row r="117" spans="1:5" ht="17.100000000000001" customHeight="1" x14ac:dyDescent="0.3">
      <c r="A117" s="39" t="s">
        <v>1687</v>
      </c>
      <c r="B117" s="34" t="s">
        <v>8</v>
      </c>
      <c r="C117" s="34" t="s">
        <v>6625</v>
      </c>
      <c r="D117" s="34" t="s">
        <v>6626</v>
      </c>
      <c r="E117" s="34">
        <v>240</v>
      </c>
    </row>
    <row r="118" spans="1:5" ht="17.100000000000001" customHeight="1" x14ac:dyDescent="0.3">
      <c r="A118" s="39" t="s">
        <v>1687</v>
      </c>
      <c r="B118" s="34" t="s">
        <v>8</v>
      </c>
      <c r="C118" s="34" t="s">
        <v>6656</v>
      </c>
      <c r="D118" s="34" t="s">
        <v>6658</v>
      </c>
      <c r="E118" s="34">
        <v>45.55</v>
      </c>
    </row>
    <row r="119" spans="1:5" ht="17.100000000000001" customHeight="1" x14ac:dyDescent="0.3">
      <c r="A119" s="39" t="s">
        <v>1687</v>
      </c>
      <c r="B119" s="34" t="s">
        <v>8</v>
      </c>
      <c r="C119" s="34" t="s">
        <v>6657</v>
      </c>
      <c r="D119" s="34" t="s">
        <v>6659</v>
      </c>
      <c r="E119" s="34">
        <v>600</v>
      </c>
    </row>
    <row r="120" spans="1:5" ht="17.100000000000001" customHeight="1" x14ac:dyDescent="0.3">
      <c r="A120" s="39" t="s">
        <v>1687</v>
      </c>
      <c r="B120" s="34" t="s">
        <v>8</v>
      </c>
      <c r="C120" s="41" t="s">
        <v>1995</v>
      </c>
      <c r="D120" s="41" t="s">
        <v>1996</v>
      </c>
      <c r="E120" s="34">
        <v>2084</v>
      </c>
    </row>
    <row r="121" spans="1:5" ht="17.100000000000001" customHeight="1" x14ac:dyDescent="0.3">
      <c r="A121" s="39" t="s">
        <v>1687</v>
      </c>
      <c r="B121" s="34" t="s">
        <v>8</v>
      </c>
      <c r="C121" s="41" t="s">
        <v>6865</v>
      </c>
      <c r="D121" s="41" t="s">
        <v>6866</v>
      </c>
      <c r="E121" s="34">
        <v>3593</v>
      </c>
    </row>
    <row r="122" spans="1:5" ht="17.100000000000001" customHeight="1" x14ac:dyDescent="0.3">
      <c r="A122" s="39" t="s">
        <v>1687</v>
      </c>
      <c r="B122" s="34" t="s">
        <v>8</v>
      </c>
      <c r="C122" s="41" t="s">
        <v>1950</v>
      </c>
      <c r="D122" s="41" t="s">
        <v>1951</v>
      </c>
      <c r="E122" s="34">
        <v>1518</v>
      </c>
    </row>
    <row r="123" spans="1:5" ht="17.100000000000001" customHeight="1" x14ac:dyDescent="0.3">
      <c r="A123" s="39" t="s">
        <v>1687</v>
      </c>
      <c r="B123" s="34" t="s">
        <v>8</v>
      </c>
      <c r="C123" s="41" t="s">
        <v>1868</v>
      </c>
      <c r="D123" s="41" t="s">
        <v>1869</v>
      </c>
      <c r="E123" s="34">
        <v>1036</v>
      </c>
    </row>
    <row r="124" spans="1:5" ht="17.100000000000001" customHeight="1" x14ac:dyDescent="0.3">
      <c r="A124" s="39" t="s">
        <v>1687</v>
      </c>
      <c r="B124" s="34" t="s">
        <v>8</v>
      </c>
      <c r="C124" s="41" t="s">
        <v>7221</v>
      </c>
      <c r="D124" s="41" t="s">
        <v>7222</v>
      </c>
      <c r="E124" s="34">
        <v>968</v>
      </c>
    </row>
    <row r="125" spans="1:5" ht="17.100000000000001" customHeight="1" x14ac:dyDescent="0.3">
      <c r="A125" s="39" t="s">
        <v>1687</v>
      </c>
      <c r="B125" s="34" t="s">
        <v>8</v>
      </c>
      <c r="C125" s="41" t="s">
        <v>8336</v>
      </c>
      <c r="D125" s="41" t="s">
        <v>8368</v>
      </c>
      <c r="E125" s="34">
        <v>832</v>
      </c>
    </row>
    <row r="126" spans="1:5" ht="17.100000000000001" customHeight="1" x14ac:dyDescent="0.3">
      <c r="A126" s="39" t="s">
        <v>1687</v>
      </c>
      <c r="B126" s="34" t="s">
        <v>8</v>
      </c>
      <c r="C126" s="41" t="s">
        <v>8337</v>
      </c>
      <c r="D126" s="41" t="s">
        <v>8369</v>
      </c>
      <c r="E126" s="34">
        <v>946</v>
      </c>
    </row>
    <row r="127" spans="1:5" ht="17.100000000000001" customHeight="1" x14ac:dyDescent="0.3">
      <c r="A127" s="39" t="s">
        <v>1687</v>
      </c>
      <c r="B127" s="34" t="s">
        <v>8</v>
      </c>
      <c r="C127" s="41" t="s">
        <v>8338</v>
      </c>
      <c r="D127" s="41" t="s">
        <v>8370</v>
      </c>
      <c r="E127" s="34">
        <v>1865</v>
      </c>
    </row>
    <row r="128" spans="1:5" ht="17.100000000000001" customHeight="1" x14ac:dyDescent="0.3">
      <c r="A128" s="39" t="s">
        <v>1687</v>
      </c>
      <c r="B128" s="34" t="s">
        <v>8</v>
      </c>
      <c r="C128" s="41" t="s">
        <v>8339</v>
      </c>
      <c r="D128" s="41" t="s">
        <v>8371</v>
      </c>
      <c r="E128" s="34">
        <v>1418</v>
      </c>
    </row>
    <row r="129" spans="1:5" ht="17.100000000000001" customHeight="1" x14ac:dyDescent="0.3">
      <c r="A129" s="39" t="s">
        <v>1687</v>
      </c>
      <c r="B129" s="34" t="s">
        <v>8</v>
      </c>
      <c r="C129" s="41" t="s">
        <v>8340</v>
      </c>
      <c r="D129" s="41" t="s">
        <v>8372</v>
      </c>
      <c r="E129" s="34">
        <v>1501</v>
      </c>
    </row>
    <row r="130" spans="1:5" ht="17.100000000000001" customHeight="1" x14ac:dyDescent="0.3">
      <c r="A130" s="39" t="s">
        <v>1687</v>
      </c>
      <c r="B130" s="34" t="s">
        <v>8</v>
      </c>
      <c r="C130" s="41" t="s">
        <v>8341</v>
      </c>
      <c r="D130" s="41" t="s">
        <v>8373</v>
      </c>
      <c r="E130" s="34">
        <v>709</v>
      </c>
    </row>
    <row r="131" spans="1:5" ht="17.100000000000001" customHeight="1" x14ac:dyDescent="0.3">
      <c r="A131" s="39" t="s">
        <v>1687</v>
      </c>
      <c r="B131" s="34" t="s">
        <v>8</v>
      </c>
      <c r="C131" s="41" t="s">
        <v>8342</v>
      </c>
      <c r="D131" s="41" t="s">
        <v>8374</v>
      </c>
      <c r="E131" s="34">
        <v>1732</v>
      </c>
    </row>
    <row r="132" spans="1:5" ht="17.100000000000001" customHeight="1" x14ac:dyDescent="0.3">
      <c r="A132" s="39" t="s">
        <v>1687</v>
      </c>
      <c r="B132" s="34" t="s">
        <v>8</v>
      </c>
      <c r="C132" s="41" t="s">
        <v>8343</v>
      </c>
      <c r="D132" s="41" t="s">
        <v>8375</v>
      </c>
      <c r="E132" s="34">
        <v>1663</v>
      </c>
    </row>
    <row r="133" spans="1:5" ht="17.100000000000001" customHeight="1" x14ac:dyDescent="0.3">
      <c r="A133" s="39" t="s">
        <v>1687</v>
      </c>
      <c r="B133" s="34" t="s">
        <v>8</v>
      </c>
      <c r="C133" s="41" t="s">
        <v>8344</v>
      </c>
      <c r="D133" s="41" t="s">
        <v>8376</v>
      </c>
      <c r="E133" s="34">
        <v>2502</v>
      </c>
    </row>
    <row r="134" spans="1:5" ht="17.100000000000001" customHeight="1" x14ac:dyDescent="0.3">
      <c r="A134" s="39" t="s">
        <v>1687</v>
      </c>
      <c r="B134" s="34" t="s">
        <v>8</v>
      </c>
      <c r="C134" s="41" t="s">
        <v>8345</v>
      </c>
      <c r="D134" s="41" t="s">
        <v>8377</v>
      </c>
      <c r="E134" s="34">
        <v>12832</v>
      </c>
    </row>
    <row r="135" spans="1:5" ht="17.100000000000001" customHeight="1" x14ac:dyDescent="0.3">
      <c r="A135" s="39" t="s">
        <v>1687</v>
      </c>
      <c r="B135" s="34" t="s">
        <v>8</v>
      </c>
      <c r="C135" s="41" t="s">
        <v>8346</v>
      </c>
      <c r="D135" s="41" t="s">
        <v>8378</v>
      </c>
      <c r="E135" s="34">
        <v>17728</v>
      </c>
    </row>
    <row r="136" spans="1:5" ht="17.100000000000001" customHeight="1" x14ac:dyDescent="0.3">
      <c r="A136" s="39" t="s">
        <v>1687</v>
      </c>
      <c r="B136" s="34" t="s">
        <v>8</v>
      </c>
      <c r="C136" s="41" t="s">
        <v>8347</v>
      </c>
      <c r="D136" s="41" t="s">
        <v>8379</v>
      </c>
      <c r="E136" s="34">
        <v>440</v>
      </c>
    </row>
    <row r="137" spans="1:5" ht="17.100000000000001" customHeight="1" x14ac:dyDescent="0.3">
      <c r="A137" s="39" t="s">
        <v>1687</v>
      </c>
      <c r="B137" s="34" t="s">
        <v>8</v>
      </c>
      <c r="C137" s="41" t="s">
        <v>8348</v>
      </c>
      <c r="D137" s="41" t="s">
        <v>8380</v>
      </c>
      <c r="E137" s="34">
        <v>832</v>
      </c>
    </row>
    <row r="138" spans="1:5" ht="17.100000000000001" customHeight="1" x14ac:dyDescent="0.3">
      <c r="A138" s="39" t="s">
        <v>1687</v>
      </c>
      <c r="B138" s="34" t="s">
        <v>8</v>
      </c>
      <c r="C138" s="41" t="s">
        <v>8349</v>
      </c>
      <c r="D138" s="41" t="s">
        <v>8381</v>
      </c>
      <c r="E138" s="34">
        <v>2017</v>
      </c>
    </row>
    <row r="139" spans="1:5" ht="17.100000000000001" customHeight="1" x14ac:dyDescent="0.3">
      <c r="A139" s="39" t="s">
        <v>1687</v>
      </c>
      <c r="B139" s="34" t="s">
        <v>8</v>
      </c>
      <c r="C139" s="41" t="s">
        <v>8350</v>
      </c>
      <c r="D139" s="41" t="s">
        <v>8382</v>
      </c>
      <c r="E139" s="34">
        <v>2017</v>
      </c>
    </row>
    <row r="140" spans="1:5" ht="17.100000000000001" customHeight="1" x14ac:dyDescent="0.3">
      <c r="A140" s="39" t="s">
        <v>1687</v>
      </c>
      <c r="B140" s="34" t="s">
        <v>8</v>
      </c>
      <c r="C140" s="41" t="s">
        <v>8351</v>
      </c>
      <c r="D140" s="41" t="s">
        <v>8383</v>
      </c>
      <c r="E140" s="34">
        <v>1663</v>
      </c>
    </row>
    <row r="141" spans="1:5" ht="17.100000000000001" customHeight="1" x14ac:dyDescent="0.3">
      <c r="A141" s="39" t="s">
        <v>1687</v>
      </c>
      <c r="B141" s="34" t="s">
        <v>8</v>
      </c>
      <c r="C141" s="41" t="s">
        <v>8352</v>
      </c>
      <c r="D141" s="41" t="s">
        <v>8384</v>
      </c>
      <c r="E141" s="34">
        <v>557</v>
      </c>
    </row>
    <row r="142" spans="1:5" ht="17.100000000000001" customHeight="1" x14ac:dyDescent="0.3">
      <c r="A142" s="39" t="s">
        <v>1687</v>
      </c>
      <c r="B142" s="34" t="s">
        <v>8</v>
      </c>
      <c r="C142" s="41" t="s">
        <v>8353</v>
      </c>
      <c r="D142" s="41" t="s">
        <v>8385</v>
      </c>
      <c r="E142" s="34">
        <v>2128</v>
      </c>
    </row>
    <row r="143" spans="1:5" ht="17.100000000000001" customHeight="1" x14ac:dyDescent="0.3">
      <c r="A143" s="39" t="s">
        <v>1687</v>
      </c>
      <c r="B143" s="34" t="s">
        <v>8</v>
      </c>
      <c r="C143" s="41" t="s">
        <v>8354</v>
      </c>
      <c r="D143" s="41" t="s">
        <v>8386</v>
      </c>
      <c r="E143" s="34">
        <v>648</v>
      </c>
    </row>
    <row r="144" spans="1:5" ht="17.100000000000001" customHeight="1" x14ac:dyDescent="0.3">
      <c r="A144" s="39" t="s">
        <v>1687</v>
      </c>
      <c r="B144" s="34" t="s">
        <v>8</v>
      </c>
      <c r="C144" s="41" t="s">
        <v>8355</v>
      </c>
      <c r="D144" s="41" t="s">
        <v>8387</v>
      </c>
      <c r="E144" s="34">
        <v>906</v>
      </c>
    </row>
    <row r="145" spans="1:5" ht="17.100000000000001" customHeight="1" x14ac:dyDescent="0.3">
      <c r="A145" s="39" t="s">
        <v>1687</v>
      </c>
      <c r="B145" s="34" t="s">
        <v>8</v>
      </c>
      <c r="C145" s="41" t="s">
        <v>8356</v>
      </c>
      <c r="D145" s="41" t="s">
        <v>8388</v>
      </c>
      <c r="E145" s="34">
        <v>489</v>
      </c>
    </row>
    <row r="146" spans="1:5" ht="17.100000000000001" customHeight="1" x14ac:dyDescent="0.3">
      <c r="A146" s="39" t="s">
        <v>1687</v>
      </c>
      <c r="B146" s="34" t="s">
        <v>8</v>
      </c>
      <c r="C146" s="41" t="s">
        <v>8357</v>
      </c>
      <c r="D146" s="41" t="s">
        <v>8389</v>
      </c>
      <c r="E146" s="34">
        <v>906</v>
      </c>
    </row>
    <row r="147" spans="1:5" ht="17.100000000000001" customHeight="1" x14ac:dyDescent="0.3">
      <c r="A147" s="39" t="s">
        <v>1687</v>
      </c>
      <c r="B147" s="34" t="s">
        <v>8</v>
      </c>
      <c r="C147" s="41" t="s">
        <v>8358</v>
      </c>
      <c r="D147" s="41" t="s">
        <v>8390</v>
      </c>
      <c r="E147" s="34">
        <v>3484</v>
      </c>
    </row>
    <row r="148" spans="1:5" ht="17.100000000000001" customHeight="1" x14ac:dyDescent="0.3">
      <c r="A148" s="39" t="s">
        <v>1687</v>
      </c>
      <c r="B148" s="34" t="s">
        <v>8</v>
      </c>
      <c r="C148" s="34" t="s">
        <v>8359</v>
      </c>
      <c r="D148" s="34" t="s">
        <v>8391</v>
      </c>
      <c r="E148" s="34">
        <v>683</v>
      </c>
    </row>
    <row r="149" spans="1:5" ht="17.100000000000001" customHeight="1" x14ac:dyDescent="0.3">
      <c r="A149" s="39" t="s">
        <v>1687</v>
      </c>
      <c r="B149" s="34" t="s">
        <v>8</v>
      </c>
      <c r="C149" s="34" t="s">
        <v>8360</v>
      </c>
      <c r="D149" s="34" t="s">
        <v>8392</v>
      </c>
      <c r="E149" s="34">
        <v>683</v>
      </c>
    </row>
    <row r="150" spans="1:5" ht="17.100000000000001" customHeight="1" x14ac:dyDescent="0.3">
      <c r="A150" s="39" t="s">
        <v>1687</v>
      </c>
      <c r="B150" s="34" t="s">
        <v>8</v>
      </c>
      <c r="C150" s="34" t="s">
        <v>8361</v>
      </c>
      <c r="D150" s="34" t="s">
        <v>8393</v>
      </c>
      <c r="E150" s="34">
        <v>3675</v>
      </c>
    </row>
    <row r="151" spans="1:5" ht="17.100000000000001" customHeight="1" x14ac:dyDescent="0.3">
      <c r="A151" s="39" t="s">
        <v>1687</v>
      </c>
      <c r="B151" s="34" t="s">
        <v>8</v>
      </c>
      <c r="C151" s="34" t="s">
        <v>8362</v>
      </c>
      <c r="D151" s="34" t="s">
        <v>8394</v>
      </c>
      <c r="E151" s="34">
        <v>3675</v>
      </c>
    </row>
    <row r="152" spans="1:5" ht="17.100000000000001" customHeight="1" x14ac:dyDescent="0.3">
      <c r="A152" s="39" t="s">
        <v>1687</v>
      </c>
      <c r="B152" s="34" t="s">
        <v>8</v>
      </c>
      <c r="C152" s="34" t="s">
        <v>8363</v>
      </c>
      <c r="D152" s="34" t="s">
        <v>8395</v>
      </c>
      <c r="E152" s="34">
        <v>2128</v>
      </c>
    </row>
    <row r="153" spans="1:5" ht="17.100000000000001" customHeight="1" x14ac:dyDescent="0.3">
      <c r="A153" s="39" t="s">
        <v>1687</v>
      </c>
      <c r="B153" s="34" t="s">
        <v>8</v>
      </c>
      <c r="C153" s="34" t="s">
        <v>8364</v>
      </c>
      <c r="D153" s="34" t="s">
        <v>8396</v>
      </c>
      <c r="E153" s="34">
        <v>27982</v>
      </c>
    </row>
    <row r="154" spans="1:5" ht="17.100000000000001" customHeight="1" x14ac:dyDescent="0.3">
      <c r="A154" s="39" t="s">
        <v>1687</v>
      </c>
      <c r="B154" s="34" t="s">
        <v>8</v>
      </c>
      <c r="C154" s="34" t="s">
        <v>8365</v>
      </c>
      <c r="D154" s="34" t="s">
        <v>8397</v>
      </c>
      <c r="E154" s="34">
        <v>956</v>
      </c>
    </row>
    <row r="155" spans="1:5" ht="16.5" customHeight="1" x14ac:dyDescent="0.3">
      <c r="A155" s="39" t="s">
        <v>1687</v>
      </c>
      <c r="B155" s="34" t="s">
        <v>8</v>
      </c>
      <c r="C155" s="34" t="s">
        <v>8366</v>
      </c>
      <c r="D155" s="34" t="s">
        <v>8398</v>
      </c>
      <c r="E155" s="34">
        <v>15488</v>
      </c>
    </row>
    <row r="156" spans="1:5" x14ac:dyDescent="0.3">
      <c r="A156" s="39" t="s">
        <v>1687</v>
      </c>
      <c r="B156" s="34" t="s">
        <v>8</v>
      </c>
      <c r="C156" s="34" t="s">
        <v>8367</v>
      </c>
      <c r="D156" s="34" t="s">
        <v>8399</v>
      </c>
      <c r="E156" s="34">
        <v>749</v>
      </c>
    </row>
    <row r="157" spans="1:5" x14ac:dyDescent="0.3">
      <c r="A157" s="39" t="s">
        <v>1687</v>
      </c>
      <c r="B157" s="34" t="s">
        <v>8</v>
      </c>
      <c r="C157" s="34" t="s">
        <v>8914</v>
      </c>
      <c r="D157" s="34" t="s">
        <v>8915</v>
      </c>
      <c r="E157" s="34">
        <v>3856</v>
      </c>
    </row>
    <row r="158" spans="1:5" x14ac:dyDescent="0.3">
      <c r="A158" s="39" t="s">
        <v>1687</v>
      </c>
      <c r="B158" s="34" t="s">
        <v>8</v>
      </c>
      <c r="C158" s="34" t="s">
        <v>8932</v>
      </c>
      <c r="D158" s="34" t="s">
        <v>8934</v>
      </c>
      <c r="E158" s="34">
        <v>3484</v>
      </c>
    </row>
    <row r="159" spans="1:5" x14ac:dyDescent="0.3">
      <c r="A159" s="39" t="s">
        <v>1687</v>
      </c>
      <c r="B159" s="34" t="s">
        <v>8</v>
      </c>
      <c r="C159" s="34" t="s">
        <v>8933</v>
      </c>
      <c r="D159" s="34" t="s">
        <v>8935</v>
      </c>
      <c r="E159" s="34">
        <v>648</v>
      </c>
    </row>
    <row r="160" spans="1:5" x14ac:dyDescent="0.3">
      <c r="A160" s="39" t="s">
        <v>1687</v>
      </c>
      <c r="B160" s="34" t="s">
        <v>8</v>
      </c>
      <c r="C160" s="34" t="s">
        <v>9050</v>
      </c>
      <c r="D160" s="34" t="s">
        <v>9053</v>
      </c>
      <c r="E160" s="34">
        <v>2249</v>
      </c>
    </row>
    <row r="161" spans="1:5" x14ac:dyDescent="0.3">
      <c r="A161" s="39" t="s">
        <v>1687</v>
      </c>
      <c r="B161" s="34" t="s">
        <v>8</v>
      </c>
      <c r="C161" s="34" t="s">
        <v>9051</v>
      </c>
      <c r="D161" s="34" t="s">
        <v>9054</v>
      </c>
      <c r="E161" s="34">
        <v>1349</v>
      </c>
    </row>
    <row r="162" spans="1:5" x14ac:dyDescent="0.3">
      <c r="A162" s="39" t="s">
        <v>1687</v>
      </c>
      <c r="B162" s="34" t="s">
        <v>8</v>
      </c>
      <c r="C162" s="34" t="s">
        <v>9052</v>
      </c>
      <c r="D162" s="34" t="s">
        <v>9055</v>
      </c>
      <c r="E162" s="34">
        <v>1349</v>
      </c>
    </row>
    <row r="163" spans="1:5" x14ac:dyDescent="0.3">
      <c r="A163" s="39" t="s">
        <v>1687</v>
      </c>
      <c r="B163" s="34" t="s">
        <v>8</v>
      </c>
      <c r="C163" s="34" t="s">
        <v>9313</v>
      </c>
      <c r="D163" s="34" t="s">
        <v>9323</v>
      </c>
      <c r="E163" s="34">
        <v>9360</v>
      </c>
    </row>
    <row r="164" spans="1:5" x14ac:dyDescent="0.3">
      <c r="A164" s="39" t="s">
        <v>1687</v>
      </c>
      <c r="B164" s="34" t="s">
        <v>8</v>
      </c>
      <c r="C164" s="34" t="s">
        <v>9314</v>
      </c>
      <c r="D164" s="34" t="s">
        <v>9324</v>
      </c>
      <c r="E164" s="34">
        <v>264</v>
      </c>
    </row>
    <row r="165" spans="1:5" x14ac:dyDescent="0.3">
      <c r="A165" s="39" t="s">
        <v>1687</v>
      </c>
      <c r="B165" s="34" t="s">
        <v>8</v>
      </c>
      <c r="C165" s="34" t="s">
        <v>9315</v>
      </c>
      <c r="D165" s="34" t="s">
        <v>9325</v>
      </c>
      <c r="E165" s="34">
        <v>2603</v>
      </c>
    </row>
    <row r="166" spans="1:5" x14ac:dyDescent="0.3">
      <c r="A166" s="39" t="s">
        <v>1687</v>
      </c>
      <c r="B166" s="34" t="s">
        <v>8</v>
      </c>
      <c r="C166" s="34" t="s">
        <v>9316</v>
      </c>
      <c r="D166" s="34" t="s">
        <v>9326</v>
      </c>
      <c r="E166" s="34">
        <v>6778</v>
      </c>
    </row>
    <row r="167" spans="1:5" x14ac:dyDescent="0.3">
      <c r="A167" s="39" t="s">
        <v>1687</v>
      </c>
      <c r="B167" s="34" t="s">
        <v>8</v>
      </c>
      <c r="C167" s="34" t="s">
        <v>9317</v>
      </c>
      <c r="D167" s="34" t="s">
        <v>9327</v>
      </c>
      <c r="E167" s="34">
        <v>435</v>
      </c>
    </row>
    <row r="168" spans="1:5" x14ac:dyDescent="0.3">
      <c r="A168" s="39" t="s">
        <v>1687</v>
      </c>
      <c r="B168" s="34" t="s">
        <v>8</v>
      </c>
      <c r="C168" s="34" t="s">
        <v>9318</v>
      </c>
      <c r="D168" s="34" t="s">
        <v>9328</v>
      </c>
      <c r="E168" s="34">
        <v>19816</v>
      </c>
    </row>
    <row r="169" spans="1:5" x14ac:dyDescent="0.3">
      <c r="A169" s="39" t="s">
        <v>1687</v>
      </c>
      <c r="B169" s="34" t="s">
        <v>8</v>
      </c>
      <c r="C169" s="34" t="s">
        <v>9319</v>
      </c>
      <c r="D169" s="34" t="s">
        <v>9329</v>
      </c>
      <c r="E169" s="34">
        <v>3429</v>
      </c>
    </row>
    <row r="170" spans="1:5" x14ac:dyDescent="0.3">
      <c r="A170" s="39" t="s">
        <v>1687</v>
      </c>
      <c r="B170" s="34" t="s">
        <v>8</v>
      </c>
      <c r="C170" s="34" t="s">
        <v>9320</v>
      </c>
      <c r="D170" s="34" t="s">
        <v>9330</v>
      </c>
      <c r="E170" s="34">
        <v>2232</v>
      </c>
    </row>
    <row r="171" spans="1:5" x14ac:dyDescent="0.3">
      <c r="A171" s="35" t="s">
        <v>1687</v>
      </c>
      <c r="B171" s="36" t="s">
        <v>8</v>
      </c>
      <c r="C171" s="36" t="s">
        <v>9321</v>
      </c>
      <c r="D171" s="36" t="s">
        <v>9331</v>
      </c>
      <c r="E171" s="34">
        <v>2390</v>
      </c>
    </row>
    <row r="172" spans="1:5" x14ac:dyDescent="0.3">
      <c r="A172" s="35" t="s">
        <v>1687</v>
      </c>
      <c r="B172" s="36" t="s">
        <v>8</v>
      </c>
      <c r="C172" s="36" t="s">
        <v>9322</v>
      </c>
      <c r="D172" s="36" t="s">
        <v>9332</v>
      </c>
      <c r="E172" s="34">
        <v>716</v>
      </c>
    </row>
    <row r="173" spans="1:5" x14ac:dyDescent="0.3">
      <c r="A173" s="35" t="s">
        <v>1687</v>
      </c>
      <c r="B173" s="36" t="s">
        <v>8</v>
      </c>
      <c r="C173" s="36" t="s">
        <v>10628</v>
      </c>
      <c r="D173" s="36" t="s">
        <v>10629</v>
      </c>
      <c r="E173" s="34">
        <v>1121</v>
      </c>
    </row>
    <row r="174" spans="1:5" x14ac:dyDescent="0.3">
      <c r="A174" s="35" t="s">
        <v>1687</v>
      </c>
      <c r="B174" s="36" t="s">
        <v>8</v>
      </c>
      <c r="C174" s="36" t="s">
        <v>11280</v>
      </c>
      <c r="D174" s="36" t="s">
        <v>11283</v>
      </c>
      <c r="E174" s="34">
        <v>3856</v>
      </c>
    </row>
    <row r="175" spans="1:5" x14ac:dyDescent="0.3">
      <c r="A175" s="35" t="s">
        <v>1687</v>
      </c>
      <c r="B175" s="36" t="s">
        <v>8</v>
      </c>
      <c r="C175" s="36" t="s">
        <v>11281</v>
      </c>
      <c r="D175" s="36" t="s">
        <v>11284</v>
      </c>
      <c r="E175" s="34">
        <v>2232</v>
      </c>
    </row>
    <row r="176" spans="1:5" x14ac:dyDescent="0.3">
      <c r="A176" s="35" t="s">
        <v>1687</v>
      </c>
      <c r="B176" s="36" t="s">
        <v>8</v>
      </c>
      <c r="C176" s="36" t="s">
        <v>11282</v>
      </c>
      <c r="D176" s="36" t="s">
        <v>11285</v>
      </c>
      <c r="E176" s="34">
        <v>1003</v>
      </c>
    </row>
    <row r="177" spans="1:5" x14ac:dyDescent="0.3">
      <c r="A177" s="39" t="s">
        <v>1687</v>
      </c>
      <c r="B177" s="34" t="s">
        <v>8</v>
      </c>
      <c r="C177" s="34" t="s">
        <v>11330</v>
      </c>
      <c r="D177" s="34" t="s">
        <v>11331</v>
      </c>
      <c r="E177" s="34">
        <v>716</v>
      </c>
    </row>
    <row r="178" spans="1:5" x14ac:dyDescent="0.3">
      <c r="A178" s="35" t="s">
        <v>1687</v>
      </c>
      <c r="B178" s="36" t="s">
        <v>8</v>
      </c>
      <c r="C178" s="36" t="s">
        <v>12619</v>
      </c>
      <c r="D178" s="36" t="s">
        <v>12621</v>
      </c>
      <c r="E178" s="34">
        <v>956</v>
      </c>
    </row>
    <row r="179" spans="1:5" x14ac:dyDescent="0.3">
      <c r="A179" s="35" t="s">
        <v>1687</v>
      </c>
      <c r="B179" s="36" t="s">
        <v>8</v>
      </c>
      <c r="C179" s="36" t="s">
        <v>12620</v>
      </c>
      <c r="D179" s="36" t="s">
        <v>11331</v>
      </c>
      <c r="E179" s="34">
        <v>1003</v>
      </c>
    </row>
    <row r="180" spans="1:5" x14ac:dyDescent="0.3">
      <c r="A180" s="39" t="s">
        <v>1687</v>
      </c>
      <c r="B180" s="34" t="s">
        <v>8</v>
      </c>
      <c r="C180" s="34" t="s">
        <v>13042</v>
      </c>
      <c r="D180" s="34" t="s">
        <v>13045</v>
      </c>
      <c r="E180" s="34">
        <v>615</v>
      </c>
    </row>
    <row r="181" spans="1:5" x14ac:dyDescent="0.3">
      <c r="A181" s="39" t="s">
        <v>1687</v>
      </c>
      <c r="B181" s="34" t="s">
        <v>8</v>
      </c>
      <c r="C181" s="34" t="s">
        <v>13043</v>
      </c>
      <c r="D181" s="34" t="s">
        <v>13046</v>
      </c>
      <c r="E181" s="34">
        <v>2987</v>
      </c>
    </row>
    <row r="182" spans="1:5" x14ac:dyDescent="0.3">
      <c r="A182" s="39" t="s">
        <v>1687</v>
      </c>
      <c r="B182" s="34" t="s">
        <v>8</v>
      </c>
      <c r="C182" s="34" t="s">
        <v>13044</v>
      </c>
      <c r="D182" s="34" t="s">
        <v>13047</v>
      </c>
      <c r="E182" s="34">
        <v>947</v>
      </c>
    </row>
    <row r="183" spans="1:5" x14ac:dyDescent="0.3">
      <c r="A183" s="35" t="s">
        <v>1687</v>
      </c>
      <c r="B183" s="36" t="s">
        <v>6</v>
      </c>
      <c r="C183" s="36" t="s">
        <v>13586</v>
      </c>
      <c r="D183" s="36" t="s">
        <v>13601</v>
      </c>
      <c r="E183" s="36">
        <v>1727</v>
      </c>
    </row>
    <row r="184" spans="1:5" x14ac:dyDescent="0.3">
      <c r="A184" s="35" t="s">
        <v>1687</v>
      </c>
      <c r="B184" s="36" t="s">
        <v>6</v>
      </c>
      <c r="C184" s="36" t="s">
        <v>13587</v>
      </c>
      <c r="D184" s="36" t="s">
        <v>13602</v>
      </c>
      <c r="E184" s="36">
        <v>1452</v>
      </c>
    </row>
    <row r="185" spans="1:5" x14ac:dyDescent="0.3">
      <c r="A185" s="35" t="s">
        <v>1687</v>
      </c>
      <c r="B185" s="36" t="s">
        <v>6</v>
      </c>
      <c r="C185" s="36" t="s">
        <v>13588</v>
      </c>
      <c r="D185" s="36" t="s">
        <v>13603</v>
      </c>
      <c r="E185" s="36">
        <v>6000</v>
      </c>
    </row>
    <row r="186" spans="1:5" x14ac:dyDescent="0.3">
      <c r="A186" s="35" t="s">
        <v>1687</v>
      </c>
      <c r="B186" s="36" t="s">
        <v>6</v>
      </c>
      <c r="C186" s="36" t="s">
        <v>13589</v>
      </c>
      <c r="D186" s="36" t="s">
        <v>13604</v>
      </c>
      <c r="E186" s="36">
        <v>3893</v>
      </c>
    </row>
    <row r="187" spans="1:5" x14ac:dyDescent="0.3">
      <c r="A187" s="35" t="s">
        <v>1687</v>
      </c>
      <c r="B187" s="36" t="s">
        <v>6</v>
      </c>
      <c r="C187" s="36" t="s">
        <v>13590</v>
      </c>
      <c r="D187" s="36" t="s">
        <v>13605</v>
      </c>
      <c r="E187" s="36">
        <v>10800</v>
      </c>
    </row>
    <row r="188" spans="1:5" x14ac:dyDescent="0.3">
      <c r="A188" s="35" t="s">
        <v>1687</v>
      </c>
      <c r="B188" s="36" t="s">
        <v>6</v>
      </c>
      <c r="C188" s="36" t="s">
        <v>13592</v>
      </c>
      <c r="D188" s="36" t="s">
        <v>13607</v>
      </c>
      <c r="E188" s="36">
        <v>1946</v>
      </c>
    </row>
    <row r="189" spans="1:5" x14ac:dyDescent="0.3">
      <c r="A189" s="35" t="s">
        <v>1687</v>
      </c>
      <c r="B189" s="36" t="s">
        <v>6</v>
      </c>
      <c r="C189" s="36" t="s">
        <v>13593</v>
      </c>
      <c r="D189" s="36" t="s">
        <v>13608</v>
      </c>
      <c r="E189" s="36">
        <v>2400</v>
      </c>
    </row>
    <row r="190" spans="1:5" x14ac:dyDescent="0.3">
      <c r="A190" s="35" t="s">
        <v>1687</v>
      </c>
      <c r="B190" s="36" t="s">
        <v>6</v>
      </c>
      <c r="C190" s="36" t="s">
        <v>13594</v>
      </c>
      <c r="D190" s="36" t="s">
        <v>13609</v>
      </c>
      <c r="E190" s="36">
        <v>8507</v>
      </c>
    </row>
    <row r="191" spans="1:5" x14ac:dyDescent="0.3">
      <c r="A191" s="35" t="s">
        <v>1687</v>
      </c>
      <c r="B191" s="36" t="s">
        <v>6</v>
      </c>
      <c r="C191" s="36" t="s">
        <v>13595</v>
      </c>
      <c r="D191" s="36" t="s">
        <v>13610</v>
      </c>
      <c r="E191" s="36">
        <v>2400</v>
      </c>
    </row>
    <row r="192" spans="1:5" x14ac:dyDescent="0.3">
      <c r="A192" s="35" t="s">
        <v>1687</v>
      </c>
      <c r="B192" s="36" t="s">
        <v>8</v>
      </c>
      <c r="C192" s="36" t="s">
        <v>13596</v>
      </c>
      <c r="D192" s="36" t="s">
        <v>13611</v>
      </c>
      <c r="E192" s="36">
        <v>209</v>
      </c>
    </row>
    <row r="193" spans="1:5" x14ac:dyDescent="0.3">
      <c r="A193" s="35" t="s">
        <v>1687</v>
      </c>
      <c r="B193" s="36" t="s">
        <v>6</v>
      </c>
      <c r="C193" s="36" t="s">
        <v>13597</v>
      </c>
      <c r="D193" s="36" t="s">
        <v>13612</v>
      </c>
      <c r="E193" s="36">
        <v>1115</v>
      </c>
    </row>
    <row r="194" spans="1:5" x14ac:dyDescent="0.3">
      <c r="A194" s="35" t="s">
        <v>1687</v>
      </c>
      <c r="B194" s="36" t="s">
        <v>6</v>
      </c>
      <c r="C194" s="36" t="s">
        <v>13598</v>
      </c>
      <c r="D194" s="36" t="s">
        <v>13613</v>
      </c>
      <c r="E194" s="36">
        <v>7484</v>
      </c>
    </row>
    <row r="195" spans="1:5" x14ac:dyDescent="0.3">
      <c r="A195" s="35" t="s">
        <v>1687</v>
      </c>
      <c r="B195" s="36" t="s">
        <v>6</v>
      </c>
      <c r="C195" s="36" t="s">
        <v>13599</v>
      </c>
      <c r="D195" s="36" t="s">
        <v>13614</v>
      </c>
      <c r="E195" s="36">
        <v>8224</v>
      </c>
    </row>
    <row r="196" spans="1:5" x14ac:dyDescent="0.3">
      <c r="A196" s="35" t="s">
        <v>1687</v>
      </c>
      <c r="B196" s="36" t="s">
        <v>8</v>
      </c>
      <c r="C196" s="36" t="s">
        <v>13600</v>
      </c>
      <c r="D196" s="36" t="s">
        <v>13615</v>
      </c>
      <c r="E196" s="36">
        <v>500.34</v>
      </c>
    </row>
    <row r="197" spans="1:5" x14ac:dyDescent="0.3">
      <c r="A197" s="35" t="s">
        <v>1687</v>
      </c>
      <c r="B197" s="36" t="s">
        <v>6</v>
      </c>
      <c r="C197" s="36" t="s">
        <v>13928</v>
      </c>
      <c r="D197" s="36" t="s">
        <v>13935</v>
      </c>
      <c r="E197" s="36">
        <v>2960</v>
      </c>
    </row>
    <row r="198" spans="1:5" x14ac:dyDescent="0.3">
      <c r="A198" s="35" t="s">
        <v>1687</v>
      </c>
      <c r="B198" s="36" t="s">
        <v>6</v>
      </c>
      <c r="C198" s="36" t="s">
        <v>13929</v>
      </c>
      <c r="D198" s="36" t="s">
        <v>13605</v>
      </c>
      <c r="E198" s="36">
        <v>3000</v>
      </c>
    </row>
    <row r="199" spans="1:5" x14ac:dyDescent="0.3">
      <c r="A199" s="35" t="s">
        <v>1687</v>
      </c>
      <c r="B199" s="36" t="s">
        <v>6</v>
      </c>
      <c r="C199" s="36" t="s">
        <v>13930</v>
      </c>
      <c r="D199" s="36" t="s">
        <v>13936</v>
      </c>
      <c r="E199" s="36">
        <v>7500</v>
      </c>
    </row>
    <row r="200" spans="1:5" x14ac:dyDescent="0.3">
      <c r="A200" s="35" t="s">
        <v>1687</v>
      </c>
      <c r="B200" s="36" t="s">
        <v>6</v>
      </c>
      <c r="C200" s="36" t="s">
        <v>13931</v>
      </c>
      <c r="D200" s="36" t="s">
        <v>13937</v>
      </c>
      <c r="E200" s="36">
        <v>13320</v>
      </c>
    </row>
    <row r="201" spans="1:5" x14ac:dyDescent="0.3">
      <c r="A201" s="35" t="s">
        <v>1687</v>
      </c>
      <c r="B201" s="36" t="s">
        <v>8</v>
      </c>
      <c r="C201" s="36" t="s">
        <v>13932</v>
      </c>
      <c r="D201" s="36" t="s">
        <v>13938</v>
      </c>
      <c r="E201" s="36">
        <v>1121</v>
      </c>
    </row>
    <row r="202" spans="1:5" x14ac:dyDescent="0.3">
      <c r="A202" s="35" t="s">
        <v>1687</v>
      </c>
      <c r="B202" s="36" t="s">
        <v>6</v>
      </c>
      <c r="C202" s="36" t="s">
        <v>13933</v>
      </c>
      <c r="D202" s="36" t="s">
        <v>13939</v>
      </c>
      <c r="E202" s="36">
        <v>2960</v>
      </c>
    </row>
    <row r="203" spans="1:5" x14ac:dyDescent="0.3">
      <c r="A203" s="35" t="s">
        <v>1687</v>
      </c>
      <c r="B203" s="36" t="s">
        <v>8</v>
      </c>
      <c r="C203" s="36" t="s">
        <v>13934</v>
      </c>
      <c r="D203" s="36" t="s">
        <v>13940</v>
      </c>
      <c r="E203" s="36">
        <v>269.91000000000003</v>
      </c>
    </row>
    <row r="204" spans="1:5" x14ac:dyDescent="0.3">
      <c r="A204" s="39" t="s">
        <v>1687</v>
      </c>
      <c r="B204" s="34" t="s">
        <v>8</v>
      </c>
      <c r="C204" s="34" t="s">
        <v>14023</v>
      </c>
      <c r="D204" s="34" t="s">
        <v>14062</v>
      </c>
      <c r="E204" s="34">
        <v>1067</v>
      </c>
    </row>
    <row r="205" spans="1:5" x14ac:dyDescent="0.3">
      <c r="A205" s="39" t="s">
        <v>1687</v>
      </c>
      <c r="B205" s="34" t="s">
        <v>8</v>
      </c>
      <c r="C205" s="34" t="s">
        <v>14024</v>
      </c>
      <c r="D205" s="34" t="s">
        <v>14063</v>
      </c>
      <c r="E205" s="34">
        <v>15032</v>
      </c>
    </row>
    <row r="206" spans="1:5" x14ac:dyDescent="0.3">
      <c r="A206" s="39" t="s">
        <v>1687</v>
      </c>
      <c r="B206" s="34" t="s">
        <v>8</v>
      </c>
      <c r="C206" s="34" t="s">
        <v>14025</v>
      </c>
      <c r="D206" s="34" t="s">
        <v>14064</v>
      </c>
      <c r="E206" s="34">
        <v>21124</v>
      </c>
    </row>
    <row r="207" spans="1:5" x14ac:dyDescent="0.3">
      <c r="A207" s="39" t="s">
        <v>1687</v>
      </c>
      <c r="B207" s="34" t="s">
        <v>7</v>
      </c>
      <c r="C207" s="34" t="s">
        <v>14026</v>
      </c>
      <c r="D207" s="34" t="s">
        <v>14065</v>
      </c>
      <c r="E207" s="34">
        <v>550</v>
      </c>
    </row>
    <row r="208" spans="1:5" x14ac:dyDescent="0.3">
      <c r="A208" s="39" t="s">
        <v>1687</v>
      </c>
      <c r="B208" s="34" t="s">
        <v>8</v>
      </c>
      <c r="C208" s="34" t="s">
        <v>14027</v>
      </c>
      <c r="D208" s="34" t="s">
        <v>14066</v>
      </c>
      <c r="E208" s="34">
        <v>1333</v>
      </c>
    </row>
    <row r="209" spans="1:5" x14ac:dyDescent="0.3">
      <c r="A209" s="39" t="s">
        <v>1687</v>
      </c>
      <c r="B209" s="34" t="s">
        <v>7</v>
      </c>
      <c r="C209" s="34" t="s">
        <v>14028</v>
      </c>
      <c r="D209" s="34" t="s">
        <v>14067</v>
      </c>
      <c r="E209" s="34">
        <v>2400</v>
      </c>
    </row>
    <row r="210" spans="1:5" x14ac:dyDescent="0.3">
      <c r="A210" s="39" t="s">
        <v>1687</v>
      </c>
      <c r="B210" s="34" t="s">
        <v>8</v>
      </c>
      <c r="C210" s="34" t="s">
        <v>14029</v>
      </c>
      <c r="D210" s="34" t="s">
        <v>14068</v>
      </c>
      <c r="E210" s="34">
        <v>12871</v>
      </c>
    </row>
    <row r="211" spans="1:5" x14ac:dyDescent="0.3">
      <c r="A211" s="39" t="s">
        <v>1687</v>
      </c>
      <c r="B211" s="34" t="s">
        <v>8</v>
      </c>
      <c r="C211" s="34" t="s">
        <v>14030</v>
      </c>
      <c r="D211" s="34" t="s">
        <v>14069</v>
      </c>
      <c r="E211" s="34">
        <v>20046</v>
      </c>
    </row>
    <row r="212" spans="1:5" x14ac:dyDescent="0.3">
      <c r="A212" s="39" t="s">
        <v>1687</v>
      </c>
      <c r="B212" s="34" t="s">
        <v>8</v>
      </c>
      <c r="C212" s="34" t="s">
        <v>14031</v>
      </c>
      <c r="D212" s="34" t="s">
        <v>14070</v>
      </c>
      <c r="E212" s="34">
        <v>20263</v>
      </c>
    </row>
    <row r="213" spans="1:5" x14ac:dyDescent="0.3">
      <c r="A213" s="39" t="s">
        <v>1687</v>
      </c>
      <c r="B213" s="34" t="s">
        <v>8</v>
      </c>
      <c r="C213" s="34" t="s">
        <v>14032</v>
      </c>
      <c r="D213" s="34" t="s">
        <v>14071</v>
      </c>
      <c r="E213" s="34">
        <v>28166</v>
      </c>
    </row>
    <row r="214" spans="1:5" x14ac:dyDescent="0.3">
      <c r="A214" s="39" t="s">
        <v>1687</v>
      </c>
      <c r="B214" s="34" t="s">
        <v>8</v>
      </c>
      <c r="C214" s="34" t="s">
        <v>14033</v>
      </c>
      <c r="D214" s="34" t="s">
        <v>14072</v>
      </c>
      <c r="E214" s="34">
        <v>11415</v>
      </c>
    </row>
    <row r="215" spans="1:5" x14ac:dyDescent="0.3">
      <c r="A215" s="39" t="s">
        <v>1687</v>
      </c>
      <c r="B215" s="34" t="s">
        <v>8</v>
      </c>
      <c r="C215" s="34" t="s">
        <v>14034</v>
      </c>
      <c r="D215" s="34" t="s">
        <v>14073</v>
      </c>
      <c r="E215" s="34">
        <v>1067</v>
      </c>
    </row>
    <row r="216" spans="1:5" x14ac:dyDescent="0.3">
      <c r="A216" s="39" t="s">
        <v>1687</v>
      </c>
      <c r="B216" s="34" t="s">
        <v>8</v>
      </c>
      <c r="C216" s="34" t="s">
        <v>14035</v>
      </c>
      <c r="D216" s="34" t="s">
        <v>14074</v>
      </c>
      <c r="E216" s="34">
        <v>4062</v>
      </c>
    </row>
    <row r="217" spans="1:5" x14ac:dyDescent="0.3">
      <c r="A217" s="39" t="s">
        <v>1687</v>
      </c>
      <c r="B217" s="34" t="s">
        <v>8</v>
      </c>
      <c r="C217" s="34" t="s">
        <v>14036</v>
      </c>
      <c r="D217" s="34" t="s">
        <v>14075</v>
      </c>
      <c r="E217" s="34">
        <v>2557</v>
      </c>
    </row>
    <row r="218" spans="1:5" x14ac:dyDescent="0.3">
      <c r="A218" s="39" t="s">
        <v>1687</v>
      </c>
      <c r="B218" s="34" t="s">
        <v>8</v>
      </c>
      <c r="C218" s="34" t="s">
        <v>14037</v>
      </c>
      <c r="D218" s="34" t="s">
        <v>14076</v>
      </c>
      <c r="E218" s="34">
        <v>417</v>
      </c>
    </row>
    <row r="219" spans="1:5" x14ac:dyDescent="0.3">
      <c r="A219" s="39" t="s">
        <v>1687</v>
      </c>
      <c r="B219" s="34" t="s">
        <v>8</v>
      </c>
      <c r="C219" s="34" t="s">
        <v>14038</v>
      </c>
      <c r="D219" s="34" t="s">
        <v>14077</v>
      </c>
      <c r="E219" s="34">
        <v>1906</v>
      </c>
    </row>
    <row r="220" spans="1:5" x14ac:dyDescent="0.3">
      <c r="A220" s="39" t="s">
        <v>1687</v>
      </c>
      <c r="B220" s="34" t="s">
        <v>8</v>
      </c>
      <c r="C220" s="34" t="s">
        <v>14039</v>
      </c>
      <c r="D220" s="34" t="s">
        <v>14078</v>
      </c>
      <c r="E220" s="34">
        <v>2311</v>
      </c>
    </row>
    <row r="221" spans="1:5" x14ac:dyDescent="0.3">
      <c r="A221" s="39" t="s">
        <v>1687</v>
      </c>
      <c r="B221" s="34" t="s">
        <v>8</v>
      </c>
      <c r="C221" s="34" t="s">
        <v>14040</v>
      </c>
      <c r="D221" s="34" t="s">
        <v>14079</v>
      </c>
      <c r="E221" s="34">
        <v>4262</v>
      </c>
    </row>
    <row r="222" spans="1:5" x14ac:dyDescent="0.3">
      <c r="A222" s="39" t="s">
        <v>1687</v>
      </c>
      <c r="B222" s="34" t="s">
        <v>8</v>
      </c>
      <c r="C222" s="34" t="s">
        <v>14041</v>
      </c>
      <c r="D222" s="34" t="s">
        <v>14080</v>
      </c>
      <c r="E222" s="34">
        <v>1003</v>
      </c>
    </row>
    <row r="223" spans="1:5" x14ac:dyDescent="0.3">
      <c r="A223" s="39" t="s">
        <v>1687</v>
      </c>
      <c r="B223" s="34" t="s">
        <v>8</v>
      </c>
      <c r="C223" s="34" t="s">
        <v>14042</v>
      </c>
      <c r="D223" s="34" t="s">
        <v>14081</v>
      </c>
      <c r="E223" s="34">
        <v>2437</v>
      </c>
    </row>
    <row r="224" spans="1:5" x14ac:dyDescent="0.3">
      <c r="A224" s="39" t="s">
        <v>1687</v>
      </c>
      <c r="B224" s="34" t="s">
        <v>8</v>
      </c>
      <c r="C224" s="34" t="s">
        <v>14043</v>
      </c>
      <c r="D224" s="34" t="s">
        <v>14082</v>
      </c>
      <c r="E224" s="34">
        <v>3851</v>
      </c>
    </row>
    <row r="225" spans="1:9" x14ac:dyDescent="0.3">
      <c r="A225" s="39" t="s">
        <v>1687</v>
      </c>
      <c r="B225" s="34" t="s">
        <v>8</v>
      </c>
      <c r="C225" s="34" t="s">
        <v>14044</v>
      </c>
      <c r="D225" s="34" t="s">
        <v>14083</v>
      </c>
      <c r="E225" s="34">
        <v>3851</v>
      </c>
    </row>
    <row r="226" spans="1:9" x14ac:dyDescent="0.3">
      <c r="A226" s="39" t="s">
        <v>1687</v>
      </c>
      <c r="B226" s="34" t="s">
        <v>8</v>
      </c>
      <c r="C226" s="34" t="s">
        <v>14045</v>
      </c>
      <c r="D226" s="34" t="s">
        <v>14084</v>
      </c>
      <c r="E226" s="34">
        <v>2670</v>
      </c>
    </row>
    <row r="227" spans="1:9" x14ac:dyDescent="0.3">
      <c r="A227" s="39" t="s">
        <v>1687</v>
      </c>
      <c r="B227" s="34" t="s">
        <v>8</v>
      </c>
      <c r="C227" s="34" t="s">
        <v>14046</v>
      </c>
      <c r="D227" s="34" t="s">
        <v>14085</v>
      </c>
      <c r="E227" s="34">
        <v>25740</v>
      </c>
    </row>
    <row r="228" spans="1:9" x14ac:dyDescent="0.3">
      <c r="A228" s="39" t="s">
        <v>1687</v>
      </c>
      <c r="B228" s="34" t="s">
        <v>8</v>
      </c>
      <c r="C228" s="34" t="s">
        <v>14047</v>
      </c>
      <c r="D228" s="34" t="s">
        <v>14086</v>
      </c>
      <c r="E228" s="34">
        <v>14785</v>
      </c>
    </row>
    <row r="229" spans="1:9" x14ac:dyDescent="0.3">
      <c r="A229" s="39" t="s">
        <v>1687</v>
      </c>
      <c r="B229" s="34" t="s">
        <v>8</v>
      </c>
      <c r="C229" s="34" t="s">
        <v>14048</v>
      </c>
      <c r="D229" s="34" t="s">
        <v>14087</v>
      </c>
      <c r="E229" s="34">
        <v>557</v>
      </c>
    </row>
    <row r="230" spans="1:9" x14ac:dyDescent="0.3">
      <c r="A230" s="39" t="s">
        <v>1687</v>
      </c>
      <c r="B230" s="34" t="s">
        <v>8</v>
      </c>
      <c r="C230" s="34" t="s">
        <v>14049</v>
      </c>
      <c r="D230" s="34" t="s">
        <v>14088</v>
      </c>
      <c r="E230" s="34">
        <v>2311</v>
      </c>
    </row>
    <row r="231" spans="1:9" x14ac:dyDescent="0.3">
      <c r="A231" s="39" t="s">
        <v>1687</v>
      </c>
      <c r="B231" s="34" t="s">
        <v>8</v>
      </c>
      <c r="C231" s="34" t="s">
        <v>14050</v>
      </c>
      <c r="D231" s="34" t="s">
        <v>14089</v>
      </c>
      <c r="E231" s="34">
        <v>2437</v>
      </c>
    </row>
    <row r="232" spans="1:9" x14ac:dyDescent="0.3">
      <c r="A232" s="39" t="s">
        <v>1687</v>
      </c>
      <c r="B232" s="34" t="s">
        <v>8</v>
      </c>
      <c r="C232" s="34" t="s">
        <v>14051</v>
      </c>
      <c r="D232" s="34" t="s">
        <v>14090</v>
      </c>
      <c r="E232" s="34">
        <v>2557</v>
      </c>
    </row>
    <row r="233" spans="1:9" x14ac:dyDescent="0.3">
      <c r="A233" s="39" t="s">
        <v>1687</v>
      </c>
      <c r="B233" s="34" t="s">
        <v>8</v>
      </c>
      <c r="C233" s="34" t="s">
        <v>14052</v>
      </c>
      <c r="D233" s="34" t="s">
        <v>14091</v>
      </c>
      <c r="E233" s="34">
        <v>3582</v>
      </c>
    </row>
    <row r="234" spans="1:9" x14ac:dyDescent="0.3">
      <c r="A234" s="39" t="s">
        <v>1687</v>
      </c>
      <c r="B234" s="34" t="s">
        <v>8</v>
      </c>
      <c r="C234" s="34" t="s">
        <v>14053</v>
      </c>
      <c r="D234" s="34" t="s">
        <v>14092</v>
      </c>
      <c r="E234" s="34">
        <v>4062</v>
      </c>
    </row>
    <row r="235" spans="1:9" x14ac:dyDescent="0.3">
      <c r="A235" s="39" t="s">
        <v>1687</v>
      </c>
      <c r="B235" s="34" t="s">
        <v>8</v>
      </c>
      <c r="C235" s="34" t="s">
        <v>14054</v>
      </c>
      <c r="D235" s="34" t="s">
        <v>14093</v>
      </c>
      <c r="E235" s="34">
        <v>1405</v>
      </c>
    </row>
    <row r="236" spans="1:9" s="9" customFormat="1" x14ac:dyDescent="0.3">
      <c r="A236" s="39" t="s">
        <v>1687</v>
      </c>
      <c r="B236" s="34" t="s">
        <v>8</v>
      </c>
      <c r="C236" s="34" t="s">
        <v>14055</v>
      </c>
      <c r="D236" s="34" t="s">
        <v>14094</v>
      </c>
      <c r="E236" s="34">
        <v>25848</v>
      </c>
      <c r="F236"/>
      <c r="G236"/>
      <c r="H236"/>
      <c r="I236"/>
    </row>
    <row r="237" spans="1:9" s="9" customFormat="1" x14ac:dyDescent="0.3">
      <c r="A237" s="39" t="s">
        <v>1687</v>
      </c>
      <c r="B237" s="34" t="s">
        <v>8</v>
      </c>
      <c r="C237" s="34" t="s">
        <v>14056</v>
      </c>
      <c r="D237" s="34" t="s">
        <v>14095</v>
      </c>
      <c r="E237" s="34">
        <v>10520</v>
      </c>
      <c r="F237"/>
      <c r="G237"/>
      <c r="H237"/>
      <c r="I237"/>
    </row>
    <row r="238" spans="1:9" s="9" customFormat="1" x14ac:dyDescent="0.3">
      <c r="A238" s="39" t="s">
        <v>1687</v>
      </c>
      <c r="B238" s="34" t="s">
        <v>8</v>
      </c>
      <c r="C238" s="34" t="s">
        <v>14057</v>
      </c>
      <c r="D238" s="34" t="s">
        <v>14096</v>
      </c>
      <c r="E238" s="34">
        <v>16040</v>
      </c>
      <c r="F238"/>
      <c r="G238"/>
      <c r="H238"/>
      <c r="I238"/>
    </row>
    <row r="239" spans="1:9" s="9" customFormat="1" x14ac:dyDescent="0.3">
      <c r="A239" s="39" t="s">
        <v>1687</v>
      </c>
      <c r="B239" s="34" t="s">
        <v>8</v>
      </c>
      <c r="C239" s="34" t="s">
        <v>14058</v>
      </c>
      <c r="D239" s="34" t="s">
        <v>14097</v>
      </c>
      <c r="E239" s="34">
        <v>14420</v>
      </c>
      <c r="F239"/>
      <c r="G239"/>
      <c r="H239"/>
      <c r="I239"/>
    </row>
    <row r="240" spans="1:9" s="9" customFormat="1" x14ac:dyDescent="0.3">
      <c r="A240" s="39" t="s">
        <v>1687</v>
      </c>
      <c r="B240" s="34" t="s">
        <v>8</v>
      </c>
      <c r="C240" s="34" t="s">
        <v>14059</v>
      </c>
      <c r="D240" s="34" t="s">
        <v>14098</v>
      </c>
      <c r="E240" s="34">
        <v>9158</v>
      </c>
      <c r="F240"/>
      <c r="G240"/>
      <c r="H240"/>
      <c r="I240"/>
    </row>
    <row r="241" spans="1:9" s="9" customFormat="1" x14ac:dyDescent="0.3">
      <c r="A241" s="39" t="s">
        <v>1687</v>
      </c>
      <c r="B241" s="34" t="s">
        <v>8</v>
      </c>
      <c r="C241" s="34" t="s">
        <v>14060</v>
      </c>
      <c r="D241" s="34" t="s">
        <v>14099</v>
      </c>
      <c r="E241" s="34">
        <v>13999</v>
      </c>
      <c r="F241"/>
      <c r="G241"/>
      <c r="H241"/>
      <c r="I241"/>
    </row>
    <row r="242" spans="1:9" s="9" customFormat="1" x14ac:dyDescent="0.3">
      <c r="A242" s="39" t="s">
        <v>1687</v>
      </c>
      <c r="B242" s="34" t="s">
        <v>8</v>
      </c>
      <c r="C242" s="34" t="s">
        <v>14061</v>
      </c>
      <c r="D242" s="34" t="s">
        <v>14100</v>
      </c>
      <c r="E242" s="34">
        <v>8365</v>
      </c>
      <c r="F242"/>
      <c r="G242"/>
      <c r="H242"/>
      <c r="I242"/>
    </row>
    <row r="243" spans="1:9" x14ac:dyDescent="0.3">
      <c r="A243" s="35" t="s">
        <v>1687</v>
      </c>
      <c r="B243" s="36" t="s">
        <v>8</v>
      </c>
      <c r="C243" s="36" t="s">
        <v>14197</v>
      </c>
      <c r="D243" s="36" t="s">
        <v>14201</v>
      </c>
      <c r="E243" s="36">
        <v>3200</v>
      </c>
    </row>
    <row r="244" spans="1:9" s="9" customFormat="1" x14ac:dyDescent="0.3">
      <c r="A244" s="35" t="s">
        <v>1687</v>
      </c>
      <c r="B244" s="36" t="s">
        <v>8</v>
      </c>
      <c r="C244" s="36" t="s">
        <v>14198</v>
      </c>
      <c r="D244" s="36" t="s">
        <v>14202</v>
      </c>
      <c r="E244" s="36">
        <v>540</v>
      </c>
      <c r="F244"/>
      <c r="G244"/>
      <c r="H244"/>
      <c r="I244"/>
    </row>
    <row r="245" spans="1:9" s="9" customFormat="1" x14ac:dyDescent="0.3">
      <c r="A245" s="35" t="s">
        <v>1687</v>
      </c>
      <c r="B245" s="36" t="s">
        <v>8</v>
      </c>
      <c r="C245" s="36" t="s">
        <v>14199</v>
      </c>
      <c r="D245" s="36" t="s">
        <v>14203</v>
      </c>
      <c r="E245" s="36">
        <v>400</v>
      </c>
      <c r="F245"/>
      <c r="G245"/>
      <c r="H245"/>
      <c r="I245"/>
    </row>
    <row r="246" spans="1:9" x14ac:dyDescent="0.3">
      <c r="A246" s="35" t="s">
        <v>1687</v>
      </c>
      <c r="B246" s="36" t="s">
        <v>8</v>
      </c>
      <c r="C246" s="36" t="s">
        <v>14200</v>
      </c>
      <c r="D246" s="36" t="s">
        <v>14204</v>
      </c>
      <c r="E246" s="36">
        <v>1000</v>
      </c>
    </row>
    <row r="247" spans="1:9" x14ac:dyDescent="0.3">
      <c r="A247" s="37" t="s">
        <v>1687</v>
      </c>
      <c r="B247" s="38" t="s">
        <v>8</v>
      </c>
      <c r="C247" s="38" t="s">
        <v>17389</v>
      </c>
      <c r="D247" s="38" t="s">
        <v>17390</v>
      </c>
      <c r="E247" s="38">
        <v>450</v>
      </c>
    </row>
    <row r="248" spans="1:9" x14ac:dyDescent="0.3">
      <c r="A248" s="37" t="s">
        <v>1687</v>
      </c>
      <c r="B248" s="38" t="s">
        <v>8</v>
      </c>
      <c r="C248" s="38" t="s">
        <v>16453</v>
      </c>
      <c r="D248" s="38" t="s">
        <v>16454</v>
      </c>
      <c r="E248" s="38">
        <v>2560</v>
      </c>
    </row>
    <row r="249" spans="1:9" s="9" customFormat="1" x14ac:dyDescent="0.3">
      <c r="A249" s="37" t="s">
        <v>1687</v>
      </c>
      <c r="B249" s="38" t="s">
        <v>8</v>
      </c>
      <c r="C249" s="38" t="s">
        <v>16443</v>
      </c>
      <c r="D249" s="38" t="s">
        <v>16444</v>
      </c>
      <c r="E249" s="38">
        <v>2080</v>
      </c>
      <c r="F249"/>
      <c r="G249"/>
      <c r="H249"/>
      <c r="I249"/>
    </row>
    <row r="250" spans="1:9" s="9" customFormat="1" x14ac:dyDescent="0.3">
      <c r="A250" s="28" t="s">
        <v>1687</v>
      </c>
      <c r="B250" s="29" t="s">
        <v>6</v>
      </c>
      <c r="C250" s="29" t="s">
        <v>13587</v>
      </c>
      <c r="D250" s="29" t="s">
        <v>13602</v>
      </c>
      <c r="E250" s="29">
        <v>1452</v>
      </c>
      <c r="F250"/>
      <c r="G250"/>
      <c r="H250"/>
      <c r="I250"/>
    </row>
    <row r="251" spans="1:9" s="9" customFormat="1" x14ac:dyDescent="0.3">
      <c r="A251" s="28" t="s">
        <v>1687</v>
      </c>
      <c r="B251" s="29" t="s">
        <v>6</v>
      </c>
      <c r="C251" s="29" t="s">
        <v>13588</v>
      </c>
      <c r="D251" s="29" t="s">
        <v>13603</v>
      </c>
      <c r="E251" s="29">
        <v>6000</v>
      </c>
      <c r="F251"/>
      <c r="G251"/>
      <c r="H251"/>
      <c r="I251"/>
    </row>
    <row r="252" spans="1:9" s="9" customFormat="1" x14ac:dyDescent="0.3">
      <c r="A252" s="28" t="s">
        <v>1687</v>
      </c>
      <c r="B252" s="29" t="s">
        <v>6</v>
      </c>
      <c r="C252" s="29" t="s">
        <v>13589</v>
      </c>
      <c r="D252" s="29" t="s">
        <v>13604</v>
      </c>
      <c r="E252" s="29">
        <v>3893</v>
      </c>
      <c r="F252"/>
      <c r="G252"/>
      <c r="H252"/>
      <c r="I252"/>
    </row>
    <row r="253" spans="1:9" s="9" customFormat="1" x14ac:dyDescent="0.3">
      <c r="A253" s="28" t="s">
        <v>1687</v>
      </c>
      <c r="B253" s="29" t="s">
        <v>6</v>
      </c>
      <c r="C253" s="29" t="s">
        <v>13590</v>
      </c>
      <c r="D253" s="29" t="s">
        <v>13605</v>
      </c>
      <c r="E253" s="29">
        <v>10800</v>
      </c>
      <c r="F253"/>
      <c r="G253"/>
      <c r="H253"/>
      <c r="I253"/>
    </row>
    <row r="254" spans="1:9" s="9" customFormat="1" x14ac:dyDescent="0.3">
      <c r="A254" s="28" t="s">
        <v>1687</v>
      </c>
      <c r="B254" s="29" t="s">
        <v>6</v>
      </c>
      <c r="C254" s="29" t="s">
        <v>13591</v>
      </c>
      <c r="D254" s="29" t="s">
        <v>13606</v>
      </c>
      <c r="E254" s="29">
        <v>11675</v>
      </c>
      <c r="F254"/>
      <c r="G254"/>
      <c r="H254"/>
      <c r="I254"/>
    </row>
    <row r="255" spans="1:9" s="9" customFormat="1" x14ac:dyDescent="0.3">
      <c r="A255" s="28" t="s">
        <v>1687</v>
      </c>
      <c r="B255" s="29" t="s">
        <v>6</v>
      </c>
      <c r="C255" s="29" t="s">
        <v>13592</v>
      </c>
      <c r="D255" s="29" t="s">
        <v>13607</v>
      </c>
      <c r="E255" s="29">
        <v>1946</v>
      </c>
      <c r="F255"/>
      <c r="G255"/>
      <c r="H255"/>
      <c r="I255"/>
    </row>
    <row r="256" spans="1:9" s="9" customFormat="1" x14ac:dyDescent="0.3">
      <c r="A256" s="28" t="s">
        <v>1687</v>
      </c>
      <c r="B256" s="29" t="s">
        <v>6</v>
      </c>
      <c r="C256" s="29" t="s">
        <v>13593</v>
      </c>
      <c r="D256" s="29" t="s">
        <v>13608</v>
      </c>
      <c r="E256" s="29">
        <v>2400</v>
      </c>
      <c r="F256"/>
      <c r="G256"/>
      <c r="H256"/>
      <c r="I256"/>
    </row>
    <row r="257" spans="1:9" s="9" customFormat="1" x14ac:dyDescent="0.3">
      <c r="A257" s="28" t="s">
        <v>1687</v>
      </c>
      <c r="B257" s="29" t="s">
        <v>6</v>
      </c>
      <c r="C257" s="29" t="s">
        <v>13594</v>
      </c>
      <c r="D257" s="29" t="s">
        <v>13609</v>
      </c>
      <c r="E257" s="29">
        <v>8507</v>
      </c>
      <c r="F257"/>
      <c r="G257"/>
      <c r="H257"/>
      <c r="I257"/>
    </row>
    <row r="258" spans="1:9" s="9" customFormat="1" x14ac:dyDescent="0.3">
      <c r="A258" s="28" t="s">
        <v>1687</v>
      </c>
      <c r="B258" s="29" t="s">
        <v>6</v>
      </c>
      <c r="C258" s="29" t="s">
        <v>13595</v>
      </c>
      <c r="D258" s="29" t="s">
        <v>13610</v>
      </c>
      <c r="E258" s="29">
        <v>2400</v>
      </c>
      <c r="F258"/>
      <c r="G258"/>
      <c r="H258"/>
      <c r="I258"/>
    </row>
    <row r="259" spans="1:9" s="9" customFormat="1" x14ac:dyDescent="0.3">
      <c r="A259" s="28" t="s">
        <v>1687</v>
      </c>
      <c r="B259" s="29" t="s">
        <v>8</v>
      </c>
      <c r="C259" s="29" t="s">
        <v>13596</v>
      </c>
      <c r="D259" s="29" t="s">
        <v>13611</v>
      </c>
      <c r="E259" s="29">
        <v>209</v>
      </c>
      <c r="F259"/>
      <c r="G259"/>
      <c r="H259"/>
      <c r="I259"/>
    </row>
    <row r="260" spans="1:9" s="9" customFormat="1" x14ac:dyDescent="0.3">
      <c r="A260" s="28" t="s">
        <v>1687</v>
      </c>
      <c r="B260" s="29" t="s">
        <v>6</v>
      </c>
      <c r="C260" s="29" t="s">
        <v>13597</v>
      </c>
      <c r="D260" s="29" t="s">
        <v>13612</v>
      </c>
      <c r="E260" s="29">
        <v>1115</v>
      </c>
      <c r="F260"/>
      <c r="G260"/>
      <c r="H260"/>
      <c r="I260"/>
    </row>
    <row r="261" spans="1:9" s="9" customFormat="1" x14ac:dyDescent="0.3">
      <c r="A261" s="28" t="s">
        <v>1687</v>
      </c>
      <c r="B261" s="29" t="s">
        <v>6</v>
      </c>
      <c r="C261" s="29" t="s">
        <v>13598</v>
      </c>
      <c r="D261" s="29" t="s">
        <v>13613</v>
      </c>
      <c r="E261" s="29">
        <v>7484</v>
      </c>
      <c r="F261"/>
      <c r="G261"/>
      <c r="H261"/>
      <c r="I261"/>
    </row>
    <row r="262" spans="1:9" s="9" customFormat="1" x14ac:dyDescent="0.3">
      <c r="A262" s="28" t="s">
        <v>1687</v>
      </c>
      <c r="B262" s="29" t="s">
        <v>6</v>
      </c>
      <c r="C262" s="29" t="s">
        <v>13599</v>
      </c>
      <c r="D262" s="29" t="s">
        <v>13614</v>
      </c>
      <c r="E262" s="29">
        <v>8224</v>
      </c>
      <c r="F262"/>
      <c r="G262"/>
      <c r="H262"/>
      <c r="I262"/>
    </row>
    <row r="263" spans="1:9" s="9" customFormat="1" x14ac:dyDescent="0.3">
      <c r="A263" s="28" t="s">
        <v>1687</v>
      </c>
      <c r="B263" s="29" t="s">
        <v>8</v>
      </c>
      <c r="C263" s="29" t="s">
        <v>13600</v>
      </c>
      <c r="D263" s="29" t="s">
        <v>13615</v>
      </c>
      <c r="E263" s="29">
        <v>500.34</v>
      </c>
      <c r="F263"/>
      <c r="G263"/>
      <c r="H263"/>
      <c r="I263"/>
    </row>
    <row r="264" spans="1:9" s="9" customFormat="1" x14ac:dyDescent="0.3">
      <c r="A264" s="28" t="s">
        <v>1687</v>
      </c>
      <c r="B264" s="29" t="s">
        <v>6</v>
      </c>
      <c r="C264" s="29" t="s">
        <v>13928</v>
      </c>
      <c r="D264" s="29" t="s">
        <v>13935</v>
      </c>
      <c r="E264" s="29">
        <v>2960</v>
      </c>
      <c r="F264"/>
      <c r="G264"/>
      <c r="H264"/>
      <c r="I264"/>
    </row>
    <row r="265" spans="1:9" s="9" customFormat="1" x14ac:dyDescent="0.3">
      <c r="A265" s="28" t="s">
        <v>1687</v>
      </c>
      <c r="B265" s="29" t="s">
        <v>6</v>
      </c>
      <c r="C265" s="29" t="s">
        <v>13929</v>
      </c>
      <c r="D265" s="29" t="s">
        <v>13605</v>
      </c>
      <c r="E265" s="29">
        <v>3000</v>
      </c>
      <c r="F265"/>
      <c r="G265"/>
      <c r="H265"/>
      <c r="I265"/>
    </row>
    <row r="266" spans="1:9" s="9" customFormat="1" x14ac:dyDescent="0.3">
      <c r="A266" s="28" t="s">
        <v>1687</v>
      </c>
      <c r="B266" s="29" t="s">
        <v>6</v>
      </c>
      <c r="C266" s="29" t="s">
        <v>13930</v>
      </c>
      <c r="D266" s="29" t="s">
        <v>13936</v>
      </c>
      <c r="E266" s="29">
        <v>7500</v>
      </c>
      <c r="F266"/>
      <c r="G266"/>
      <c r="H266"/>
      <c r="I266"/>
    </row>
    <row r="267" spans="1:9" s="9" customFormat="1" x14ac:dyDescent="0.3">
      <c r="A267" s="28" t="s">
        <v>1687</v>
      </c>
      <c r="B267" s="29" t="s">
        <v>6</v>
      </c>
      <c r="C267" s="29" t="s">
        <v>13931</v>
      </c>
      <c r="D267" s="29" t="s">
        <v>13937</v>
      </c>
      <c r="E267" s="29">
        <v>13320</v>
      </c>
      <c r="F267"/>
      <c r="G267"/>
      <c r="H267"/>
      <c r="I267"/>
    </row>
    <row r="268" spans="1:9" s="9" customFormat="1" x14ac:dyDescent="0.3">
      <c r="A268" s="28" t="s">
        <v>1687</v>
      </c>
      <c r="B268" s="29" t="s">
        <v>8</v>
      </c>
      <c r="C268" s="29" t="s">
        <v>13932</v>
      </c>
      <c r="D268" s="29" t="s">
        <v>13938</v>
      </c>
      <c r="E268" s="29">
        <v>1121</v>
      </c>
      <c r="F268"/>
      <c r="G268"/>
      <c r="H268"/>
      <c r="I268"/>
    </row>
    <row r="269" spans="1:9" s="9" customFormat="1" x14ac:dyDescent="0.3">
      <c r="A269" s="28" t="s">
        <v>1687</v>
      </c>
      <c r="B269" s="29" t="s">
        <v>6</v>
      </c>
      <c r="C269" s="29" t="s">
        <v>13933</v>
      </c>
      <c r="D269" s="29" t="s">
        <v>13939</v>
      </c>
      <c r="E269" s="29">
        <v>2960</v>
      </c>
      <c r="F269"/>
      <c r="G269"/>
      <c r="H269"/>
      <c r="I269"/>
    </row>
    <row r="270" spans="1:9" s="9" customFormat="1" x14ac:dyDescent="0.3">
      <c r="A270" s="28" t="s">
        <v>1687</v>
      </c>
      <c r="B270" s="29" t="s">
        <v>8</v>
      </c>
      <c r="C270" s="29" t="s">
        <v>13934</v>
      </c>
      <c r="D270" s="29" t="s">
        <v>13940</v>
      </c>
      <c r="E270" s="29">
        <v>269.91000000000003</v>
      </c>
      <c r="F270"/>
      <c r="G270"/>
      <c r="H270"/>
      <c r="I270"/>
    </row>
    <row r="271" spans="1:9" x14ac:dyDescent="0.3">
      <c r="A271" s="28" t="s">
        <v>1687</v>
      </c>
      <c r="B271" s="29" t="s">
        <v>8</v>
      </c>
      <c r="C271" s="29" t="s">
        <v>14023</v>
      </c>
      <c r="D271" s="29" t="s">
        <v>14062</v>
      </c>
      <c r="E271" s="29">
        <v>1067</v>
      </c>
    </row>
    <row r="272" spans="1:9" x14ac:dyDescent="0.3">
      <c r="A272" s="28" t="s">
        <v>1687</v>
      </c>
      <c r="B272" s="29" t="s">
        <v>8</v>
      </c>
      <c r="C272" s="29" t="s">
        <v>14024</v>
      </c>
      <c r="D272" s="29" t="s">
        <v>14063</v>
      </c>
      <c r="E272" s="29">
        <v>15032</v>
      </c>
    </row>
    <row r="273" spans="1:5" x14ac:dyDescent="0.3">
      <c r="A273" s="28" t="s">
        <v>1687</v>
      </c>
      <c r="B273" s="29" t="s">
        <v>8</v>
      </c>
      <c r="C273" s="29" t="s">
        <v>14025</v>
      </c>
      <c r="D273" s="29" t="s">
        <v>14064</v>
      </c>
      <c r="E273" s="29">
        <v>21124</v>
      </c>
    </row>
    <row r="274" spans="1:5" x14ac:dyDescent="0.3">
      <c r="A274" s="28" t="s">
        <v>1687</v>
      </c>
      <c r="B274" s="29" t="s">
        <v>7</v>
      </c>
      <c r="C274" s="29" t="s">
        <v>14026</v>
      </c>
      <c r="D274" s="29" t="s">
        <v>14065</v>
      </c>
      <c r="E274" s="29">
        <v>550</v>
      </c>
    </row>
    <row r="275" spans="1:5" x14ac:dyDescent="0.3">
      <c r="A275" s="28" t="s">
        <v>1687</v>
      </c>
      <c r="B275" s="29" t="s">
        <v>8</v>
      </c>
      <c r="C275" s="29" t="s">
        <v>14027</v>
      </c>
      <c r="D275" s="29" t="s">
        <v>14066</v>
      </c>
      <c r="E275" s="29">
        <v>1333</v>
      </c>
    </row>
    <row r="276" spans="1:5" x14ac:dyDescent="0.3">
      <c r="A276" s="28" t="s">
        <v>1687</v>
      </c>
      <c r="B276" s="29" t="s">
        <v>7</v>
      </c>
      <c r="C276" s="29" t="s">
        <v>14028</v>
      </c>
      <c r="D276" s="29" t="s">
        <v>14067</v>
      </c>
      <c r="E276" s="29">
        <v>2400</v>
      </c>
    </row>
    <row r="277" spans="1:5" x14ac:dyDescent="0.3">
      <c r="A277" s="28" t="s">
        <v>1687</v>
      </c>
      <c r="B277" s="29" t="s">
        <v>8</v>
      </c>
      <c r="C277" s="29" t="s">
        <v>14029</v>
      </c>
      <c r="D277" s="29" t="s">
        <v>14068</v>
      </c>
      <c r="E277" s="29">
        <v>12871</v>
      </c>
    </row>
    <row r="278" spans="1:5" x14ac:dyDescent="0.3">
      <c r="A278" s="28" t="s">
        <v>1687</v>
      </c>
      <c r="B278" s="29" t="s">
        <v>8</v>
      </c>
      <c r="C278" s="29" t="s">
        <v>14030</v>
      </c>
      <c r="D278" s="29" t="s">
        <v>14069</v>
      </c>
      <c r="E278" s="29">
        <v>20046</v>
      </c>
    </row>
    <row r="279" spans="1:5" x14ac:dyDescent="0.3">
      <c r="A279" s="28" t="s">
        <v>1687</v>
      </c>
      <c r="B279" s="29" t="s">
        <v>8</v>
      </c>
      <c r="C279" s="29" t="s">
        <v>14031</v>
      </c>
      <c r="D279" s="29" t="s">
        <v>14070</v>
      </c>
      <c r="E279" s="29">
        <v>20263</v>
      </c>
    </row>
    <row r="280" spans="1:5" x14ac:dyDescent="0.3">
      <c r="A280" s="28" t="s">
        <v>1687</v>
      </c>
      <c r="B280" s="29" t="s">
        <v>8</v>
      </c>
      <c r="C280" s="29" t="s">
        <v>14032</v>
      </c>
      <c r="D280" s="29" t="s">
        <v>14071</v>
      </c>
      <c r="E280" s="29">
        <v>28166</v>
      </c>
    </row>
    <row r="281" spans="1:5" x14ac:dyDescent="0.3">
      <c r="A281" s="28" t="s">
        <v>1687</v>
      </c>
      <c r="B281" s="29" t="s">
        <v>8</v>
      </c>
      <c r="C281" s="29" t="s">
        <v>14033</v>
      </c>
      <c r="D281" s="29" t="s">
        <v>14072</v>
      </c>
      <c r="E281" s="29">
        <v>11415</v>
      </c>
    </row>
    <row r="282" spans="1:5" x14ac:dyDescent="0.3">
      <c r="A282" s="28" t="s">
        <v>1687</v>
      </c>
      <c r="B282" s="29" t="s">
        <v>8</v>
      </c>
      <c r="C282" s="29" t="s">
        <v>14034</v>
      </c>
      <c r="D282" s="29" t="s">
        <v>14073</v>
      </c>
      <c r="E282" s="29">
        <v>1067</v>
      </c>
    </row>
    <row r="283" spans="1:5" x14ac:dyDescent="0.3">
      <c r="A283" s="28" t="s">
        <v>1687</v>
      </c>
      <c r="B283" s="29" t="s">
        <v>8</v>
      </c>
      <c r="C283" s="29" t="s">
        <v>14035</v>
      </c>
      <c r="D283" s="29" t="s">
        <v>14074</v>
      </c>
      <c r="E283" s="29">
        <v>4062</v>
      </c>
    </row>
    <row r="284" spans="1:5" x14ac:dyDescent="0.3">
      <c r="A284" s="28" t="s">
        <v>1687</v>
      </c>
      <c r="B284" s="29" t="s">
        <v>8</v>
      </c>
      <c r="C284" s="29" t="s">
        <v>14036</v>
      </c>
      <c r="D284" s="29" t="s">
        <v>14075</v>
      </c>
      <c r="E284" s="29">
        <v>2557</v>
      </c>
    </row>
    <row r="285" spans="1:5" x14ac:dyDescent="0.3">
      <c r="A285" s="28" t="s">
        <v>1687</v>
      </c>
      <c r="B285" s="29" t="s">
        <v>8</v>
      </c>
      <c r="C285" s="29" t="s">
        <v>14037</v>
      </c>
      <c r="D285" s="29" t="s">
        <v>14076</v>
      </c>
      <c r="E285" s="29">
        <v>417</v>
      </c>
    </row>
    <row r="286" spans="1:5" x14ac:dyDescent="0.3">
      <c r="A286" s="28" t="s">
        <v>1687</v>
      </c>
      <c r="B286" s="29" t="s">
        <v>8</v>
      </c>
      <c r="C286" s="29" t="s">
        <v>14038</v>
      </c>
      <c r="D286" s="29" t="s">
        <v>14077</v>
      </c>
      <c r="E286" s="29">
        <v>1906</v>
      </c>
    </row>
    <row r="287" spans="1:5" x14ac:dyDescent="0.3">
      <c r="A287" s="28" t="s">
        <v>1687</v>
      </c>
      <c r="B287" s="29" t="s">
        <v>8</v>
      </c>
      <c r="C287" s="29" t="s">
        <v>14039</v>
      </c>
      <c r="D287" s="29" t="s">
        <v>14078</v>
      </c>
      <c r="E287" s="29">
        <v>2311</v>
      </c>
    </row>
    <row r="288" spans="1:5" x14ac:dyDescent="0.3">
      <c r="A288" s="28" t="s">
        <v>1687</v>
      </c>
      <c r="B288" s="29" t="s">
        <v>8</v>
      </c>
      <c r="C288" s="29" t="s">
        <v>14040</v>
      </c>
      <c r="D288" s="29" t="s">
        <v>14079</v>
      </c>
      <c r="E288" s="29">
        <v>4262</v>
      </c>
    </row>
    <row r="289" spans="1:5" x14ac:dyDescent="0.3">
      <c r="A289" s="28" t="s">
        <v>1687</v>
      </c>
      <c r="B289" s="29" t="s">
        <v>8</v>
      </c>
      <c r="C289" s="29" t="s">
        <v>14041</v>
      </c>
      <c r="D289" s="29" t="s">
        <v>14080</v>
      </c>
      <c r="E289" s="29">
        <v>1003</v>
      </c>
    </row>
    <row r="290" spans="1:5" x14ac:dyDescent="0.3">
      <c r="A290" s="28" t="s">
        <v>1687</v>
      </c>
      <c r="B290" s="29" t="s">
        <v>8</v>
      </c>
      <c r="C290" s="29" t="s">
        <v>14042</v>
      </c>
      <c r="D290" s="29" t="s">
        <v>14081</v>
      </c>
      <c r="E290" s="29">
        <v>2437</v>
      </c>
    </row>
    <row r="291" spans="1:5" x14ac:dyDescent="0.3">
      <c r="A291" s="28" t="s">
        <v>1687</v>
      </c>
      <c r="B291" s="29" t="s">
        <v>8</v>
      </c>
      <c r="C291" s="29" t="s">
        <v>14043</v>
      </c>
      <c r="D291" s="29" t="s">
        <v>14082</v>
      </c>
      <c r="E291" s="29">
        <v>3851</v>
      </c>
    </row>
    <row r="292" spans="1:5" x14ac:dyDescent="0.3">
      <c r="A292" s="28" t="s">
        <v>1687</v>
      </c>
      <c r="B292" s="29" t="s">
        <v>8</v>
      </c>
      <c r="C292" s="29" t="s">
        <v>14044</v>
      </c>
      <c r="D292" s="29" t="s">
        <v>14083</v>
      </c>
      <c r="E292" s="29">
        <v>3851</v>
      </c>
    </row>
    <row r="293" spans="1:5" x14ac:dyDescent="0.3">
      <c r="A293" s="28" t="s">
        <v>1687</v>
      </c>
      <c r="B293" s="29" t="s">
        <v>8</v>
      </c>
      <c r="C293" s="29" t="s">
        <v>14045</v>
      </c>
      <c r="D293" s="29" t="s">
        <v>14084</v>
      </c>
      <c r="E293" s="29">
        <v>2670</v>
      </c>
    </row>
    <row r="294" spans="1:5" x14ac:dyDescent="0.3">
      <c r="A294" s="28" t="s">
        <v>1687</v>
      </c>
      <c r="B294" s="29" t="s">
        <v>8</v>
      </c>
      <c r="C294" s="29" t="s">
        <v>14046</v>
      </c>
      <c r="D294" s="29" t="s">
        <v>14085</v>
      </c>
      <c r="E294" s="29">
        <v>25740</v>
      </c>
    </row>
    <row r="295" spans="1:5" x14ac:dyDescent="0.3">
      <c r="A295" s="28" t="s">
        <v>1687</v>
      </c>
      <c r="B295" s="29" t="s">
        <v>8</v>
      </c>
      <c r="C295" s="29" t="s">
        <v>14047</v>
      </c>
      <c r="D295" s="29" t="s">
        <v>14086</v>
      </c>
      <c r="E295" s="29">
        <v>14785</v>
      </c>
    </row>
    <row r="296" spans="1:5" x14ac:dyDescent="0.3">
      <c r="A296" s="28" t="s">
        <v>1687</v>
      </c>
      <c r="B296" s="29" t="s">
        <v>8</v>
      </c>
      <c r="C296" s="29" t="s">
        <v>14048</v>
      </c>
      <c r="D296" s="29" t="s">
        <v>14087</v>
      </c>
      <c r="E296" s="29">
        <v>557</v>
      </c>
    </row>
    <row r="297" spans="1:5" x14ac:dyDescent="0.3">
      <c r="A297" s="28" t="s">
        <v>1687</v>
      </c>
      <c r="B297" s="29" t="s">
        <v>8</v>
      </c>
      <c r="C297" s="29" t="s">
        <v>14049</v>
      </c>
      <c r="D297" s="29" t="s">
        <v>14088</v>
      </c>
      <c r="E297" s="29">
        <v>2311</v>
      </c>
    </row>
    <row r="298" spans="1:5" x14ac:dyDescent="0.3">
      <c r="A298" s="28" t="s">
        <v>1687</v>
      </c>
      <c r="B298" s="29" t="s">
        <v>8</v>
      </c>
      <c r="C298" s="29" t="s">
        <v>14050</v>
      </c>
      <c r="D298" s="29" t="s">
        <v>14089</v>
      </c>
      <c r="E298" s="29">
        <v>2437</v>
      </c>
    </row>
    <row r="299" spans="1:5" x14ac:dyDescent="0.3">
      <c r="A299" s="28" t="s">
        <v>1687</v>
      </c>
      <c r="B299" s="29" t="s">
        <v>8</v>
      </c>
      <c r="C299" s="29" t="s">
        <v>14051</v>
      </c>
      <c r="D299" s="29" t="s">
        <v>14090</v>
      </c>
      <c r="E299" s="29">
        <v>2557</v>
      </c>
    </row>
    <row r="300" spans="1:5" x14ac:dyDescent="0.3">
      <c r="A300" s="28" t="s">
        <v>1687</v>
      </c>
      <c r="B300" s="29" t="s">
        <v>8</v>
      </c>
      <c r="C300" s="29" t="s">
        <v>14052</v>
      </c>
      <c r="D300" s="29" t="s">
        <v>14091</v>
      </c>
      <c r="E300" s="29">
        <v>3582</v>
      </c>
    </row>
    <row r="301" spans="1:5" x14ac:dyDescent="0.3">
      <c r="A301" s="28" t="s">
        <v>1687</v>
      </c>
      <c r="B301" s="29" t="s">
        <v>8</v>
      </c>
      <c r="C301" s="29" t="s">
        <v>14053</v>
      </c>
      <c r="D301" s="29" t="s">
        <v>14092</v>
      </c>
      <c r="E301" s="29">
        <v>4062</v>
      </c>
    </row>
    <row r="302" spans="1:5" x14ac:dyDescent="0.3">
      <c r="A302" s="28" t="s">
        <v>1687</v>
      </c>
      <c r="B302" s="29" t="s">
        <v>8</v>
      </c>
      <c r="C302" s="29" t="s">
        <v>14054</v>
      </c>
      <c r="D302" s="29" t="s">
        <v>14093</v>
      </c>
      <c r="E302" s="29">
        <v>1405</v>
      </c>
    </row>
    <row r="303" spans="1:5" x14ac:dyDescent="0.3">
      <c r="A303" s="28" t="s">
        <v>1687</v>
      </c>
      <c r="B303" s="29" t="s">
        <v>8</v>
      </c>
      <c r="C303" s="29" t="s">
        <v>14055</v>
      </c>
      <c r="D303" s="29" t="s">
        <v>14094</v>
      </c>
      <c r="E303" s="29">
        <v>25848</v>
      </c>
    </row>
    <row r="304" spans="1:5" x14ac:dyDescent="0.3">
      <c r="A304" s="28" t="s">
        <v>1687</v>
      </c>
      <c r="B304" s="29" t="s">
        <v>8</v>
      </c>
      <c r="C304" s="29" t="s">
        <v>14056</v>
      </c>
      <c r="D304" s="29" t="s">
        <v>14095</v>
      </c>
      <c r="E304" s="29">
        <v>10520</v>
      </c>
    </row>
    <row r="305" spans="1:9" x14ac:dyDescent="0.3">
      <c r="A305" s="28" t="s">
        <v>1687</v>
      </c>
      <c r="B305" s="29" t="s">
        <v>8</v>
      </c>
      <c r="C305" s="29" t="s">
        <v>14057</v>
      </c>
      <c r="D305" s="29" t="s">
        <v>14096</v>
      </c>
      <c r="E305" s="29">
        <v>16040</v>
      </c>
    </row>
    <row r="306" spans="1:9" x14ac:dyDescent="0.3">
      <c r="A306" s="28" t="s">
        <v>1687</v>
      </c>
      <c r="B306" s="29" t="s">
        <v>8</v>
      </c>
      <c r="C306" s="29" t="s">
        <v>14058</v>
      </c>
      <c r="D306" s="29" t="s">
        <v>14097</v>
      </c>
      <c r="E306" s="29">
        <v>14420</v>
      </c>
    </row>
    <row r="307" spans="1:9" x14ac:dyDescent="0.3">
      <c r="A307" s="28" t="s">
        <v>1687</v>
      </c>
      <c r="B307" s="29" t="s">
        <v>8</v>
      </c>
      <c r="C307" s="29" t="s">
        <v>14059</v>
      </c>
      <c r="D307" s="29" t="s">
        <v>14098</v>
      </c>
      <c r="E307" s="29">
        <v>9158</v>
      </c>
    </row>
    <row r="308" spans="1:9" x14ac:dyDescent="0.3">
      <c r="A308" s="28" t="s">
        <v>1687</v>
      </c>
      <c r="B308" s="29" t="s">
        <v>8</v>
      </c>
      <c r="C308" s="29" t="s">
        <v>14060</v>
      </c>
      <c r="D308" s="29" t="s">
        <v>14099</v>
      </c>
      <c r="E308" s="29">
        <v>13999</v>
      </c>
    </row>
    <row r="309" spans="1:9" x14ac:dyDescent="0.3">
      <c r="A309" s="28" t="s">
        <v>1687</v>
      </c>
      <c r="B309" s="29" t="s">
        <v>8</v>
      </c>
      <c r="C309" s="29" t="s">
        <v>14061</v>
      </c>
      <c r="D309" s="29" t="s">
        <v>14100</v>
      </c>
      <c r="E309" s="29">
        <v>8365</v>
      </c>
    </row>
    <row r="310" spans="1:9" s="9" customFormat="1" x14ac:dyDescent="0.3">
      <c r="A310" s="28" t="s">
        <v>1687</v>
      </c>
      <c r="B310" s="29" t="s">
        <v>8</v>
      </c>
      <c r="C310" s="29" t="s">
        <v>14197</v>
      </c>
      <c r="D310" s="29" t="s">
        <v>14201</v>
      </c>
      <c r="E310" s="29">
        <v>3200</v>
      </c>
      <c r="F310"/>
      <c r="G310"/>
      <c r="H310"/>
      <c r="I310"/>
    </row>
    <row r="311" spans="1:9" s="9" customFormat="1" x14ac:dyDescent="0.3">
      <c r="A311" s="28" t="s">
        <v>1687</v>
      </c>
      <c r="B311" s="29" t="s">
        <v>8</v>
      </c>
      <c r="C311" s="29" t="s">
        <v>14198</v>
      </c>
      <c r="D311" s="29" t="s">
        <v>14202</v>
      </c>
      <c r="E311" s="29">
        <v>540</v>
      </c>
      <c r="F311"/>
      <c r="G311"/>
      <c r="H311"/>
      <c r="I311"/>
    </row>
    <row r="312" spans="1:9" s="9" customFormat="1" x14ac:dyDescent="0.3">
      <c r="A312" s="28" t="s">
        <v>1687</v>
      </c>
      <c r="B312" s="29" t="s">
        <v>8</v>
      </c>
      <c r="C312" s="29" t="s">
        <v>14199</v>
      </c>
      <c r="D312" s="29" t="s">
        <v>14203</v>
      </c>
      <c r="E312" s="29">
        <v>400</v>
      </c>
      <c r="F312"/>
      <c r="G312"/>
      <c r="H312"/>
      <c r="I312"/>
    </row>
    <row r="313" spans="1:9" s="9" customFormat="1" x14ac:dyDescent="0.3">
      <c r="A313" s="28" t="s">
        <v>1687</v>
      </c>
      <c r="B313" s="29" t="s">
        <v>8</v>
      </c>
      <c r="C313" s="29" t="s">
        <v>14200</v>
      </c>
      <c r="D313" s="29" t="s">
        <v>14204</v>
      </c>
      <c r="E313" s="29">
        <v>1000</v>
      </c>
      <c r="F313"/>
      <c r="G313"/>
      <c r="H313"/>
      <c r="I313"/>
    </row>
    <row r="314" spans="1:9" x14ac:dyDescent="0.3">
      <c r="A314" s="35" t="s">
        <v>1687</v>
      </c>
      <c r="B314" s="36" t="s">
        <v>8</v>
      </c>
      <c r="C314" s="40" t="s">
        <v>16512</v>
      </c>
      <c r="D314" s="36" t="s">
        <v>21461</v>
      </c>
      <c r="E314" s="36">
        <v>7477</v>
      </c>
    </row>
    <row r="315" spans="1:9" x14ac:dyDescent="0.3">
      <c r="A315" s="35" t="s">
        <v>1687</v>
      </c>
      <c r="B315" s="36" t="s">
        <v>8</v>
      </c>
      <c r="C315" s="40" t="s">
        <v>17548</v>
      </c>
      <c r="D315" s="36" t="s">
        <v>21541</v>
      </c>
      <c r="E315" s="36">
        <v>10549</v>
      </c>
    </row>
    <row r="316" spans="1:9" x14ac:dyDescent="0.3">
      <c r="A316" s="35" t="s">
        <v>1687</v>
      </c>
      <c r="B316" s="36" t="s">
        <v>8</v>
      </c>
      <c r="C316" s="40" t="s">
        <v>1913</v>
      </c>
      <c r="D316" s="36" t="s">
        <v>21302</v>
      </c>
      <c r="E316" s="36">
        <v>3996</v>
      </c>
    </row>
    <row r="317" spans="1:9" x14ac:dyDescent="0.3">
      <c r="A317" s="35" t="s">
        <v>1687</v>
      </c>
      <c r="B317" s="36" t="s">
        <v>8</v>
      </c>
      <c r="C317" s="40" t="s">
        <v>1940</v>
      </c>
      <c r="D317" s="36" t="s">
        <v>21469</v>
      </c>
      <c r="E317" s="36">
        <v>13344</v>
      </c>
    </row>
    <row r="318" spans="1:9" x14ac:dyDescent="0.3">
      <c r="A318" s="35" t="s">
        <v>1687</v>
      </c>
      <c r="B318" s="36" t="s">
        <v>8</v>
      </c>
      <c r="C318" s="40" t="s">
        <v>1941</v>
      </c>
      <c r="D318" s="36" t="s">
        <v>21316</v>
      </c>
      <c r="E318" s="36">
        <v>1087</v>
      </c>
    </row>
    <row r="319" spans="1:9" x14ac:dyDescent="0.3">
      <c r="A319" s="35" t="s">
        <v>1687</v>
      </c>
      <c r="B319" s="36" t="s">
        <v>8</v>
      </c>
      <c r="C319" s="40" t="s">
        <v>2003</v>
      </c>
      <c r="D319" s="36" t="s">
        <v>21332</v>
      </c>
      <c r="E319" s="36">
        <v>742</v>
      </c>
    </row>
    <row r="320" spans="1:9" x14ac:dyDescent="0.3">
      <c r="A320" s="35" t="s">
        <v>1687</v>
      </c>
      <c r="B320" s="36" t="s">
        <v>8</v>
      </c>
      <c r="C320" s="40" t="s">
        <v>17620</v>
      </c>
      <c r="D320" s="36" t="s">
        <v>21558</v>
      </c>
      <c r="E320" s="36">
        <v>4809</v>
      </c>
    </row>
    <row r="321" spans="1:5" x14ac:dyDescent="0.3">
      <c r="A321" s="35" t="s">
        <v>1687</v>
      </c>
      <c r="B321" s="36" t="s">
        <v>8</v>
      </c>
      <c r="C321" s="40" t="s">
        <v>1902</v>
      </c>
      <c r="D321" s="36" t="s">
        <v>21293</v>
      </c>
      <c r="E321" s="36">
        <v>3388</v>
      </c>
    </row>
    <row r="322" spans="1:5" x14ac:dyDescent="0.3">
      <c r="A322" s="35" t="s">
        <v>1687</v>
      </c>
      <c r="B322" s="36" t="s">
        <v>8</v>
      </c>
      <c r="C322" s="40" t="s">
        <v>1809</v>
      </c>
      <c r="D322" s="36" t="s">
        <v>21471</v>
      </c>
      <c r="E322" s="36">
        <v>9106</v>
      </c>
    </row>
    <row r="323" spans="1:5" x14ac:dyDescent="0.3">
      <c r="A323" s="35" t="s">
        <v>1687</v>
      </c>
      <c r="B323" s="36" t="s">
        <v>8</v>
      </c>
      <c r="C323" s="40" t="s">
        <v>17600</v>
      </c>
      <c r="D323" s="36" t="s">
        <v>22495</v>
      </c>
      <c r="E323" s="36">
        <v>6007</v>
      </c>
    </row>
    <row r="324" spans="1:5" x14ac:dyDescent="0.3">
      <c r="A324" s="35" t="s">
        <v>1687</v>
      </c>
      <c r="B324" s="36" t="s">
        <v>8</v>
      </c>
      <c r="C324" s="40" t="s">
        <v>1876</v>
      </c>
      <c r="D324" s="36" t="s">
        <v>21458</v>
      </c>
      <c r="E324" s="36">
        <v>6019</v>
      </c>
    </row>
    <row r="325" spans="1:5" x14ac:dyDescent="0.3">
      <c r="A325" s="35" t="s">
        <v>1687</v>
      </c>
      <c r="B325" s="36" t="s">
        <v>8</v>
      </c>
      <c r="C325" s="40" t="s">
        <v>21442</v>
      </c>
      <c r="D325" s="36" t="s">
        <v>21443</v>
      </c>
      <c r="E325" s="36">
        <v>1284</v>
      </c>
    </row>
    <row r="326" spans="1:5" x14ac:dyDescent="0.3">
      <c r="A326" s="35" t="s">
        <v>1687</v>
      </c>
      <c r="B326" s="36" t="s">
        <v>8</v>
      </c>
      <c r="C326" s="40" t="s">
        <v>22528</v>
      </c>
      <c r="D326" s="36" t="s">
        <v>22529</v>
      </c>
      <c r="E326" s="36">
        <v>2496</v>
      </c>
    </row>
    <row r="327" spans="1:5" x14ac:dyDescent="0.3">
      <c r="A327" s="35" t="s">
        <v>1687</v>
      </c>
      <c r="B327" s="36" t="s">
        <v>8</v>
      </c>
      <c r="C327" s="40" t="s">
        <v>24630</v>
      </c>
      <c r="D327" s="36" t="s">
        <v>24631</v>
      </c>
      <c r="E327" s="36">
        <v>4800</v>
      </c>
    </row>
    <row r="328" spans="1:5" x14ac:dyDescent="0.3">
      <c r="A328" s="35" t="s">
        <v>1687</v>
      </c>
      <c r="B328" s="36" t="s">
        <v>8</v>
      </c>
      <c r="C328" s="40" t="s">
        <v>24635</v>
      </c>
      <c r="D328" s="36" t="s">
        <v>24636</v>
      </c>
      <c r="E328" s="36">
        <v>2080</v>
      </c>
    </row>
    <row r="329" spans="1:5" x14ac:dyDescent="0.3">
      <c r="A329" s="35" t="s">
        <v>1687</v>
      </c>
      <c r="B329" s="36" t="s">
        <v>8</v>
      </c>
      <c r="C329" s="40" t="s">
        <v>23265</v>
      </c>
      <c r="D329" s="36" t="s">
        <v>23266</v>
      </c>
      <c r="E329" s="36">
        <v>2496</v>
      </c>
    </row>
    <row r="330" spans="1:5" x14ac:dyDescent="0.3">
      <c r="A330" s="35" t="s">
        <v>1687</v>
      </c>
      <c r="B330" s="36" t="s">
        <v>8</v>
      </c>
      <c r="C330" s="40" t="s">
        <v>1808</v>
      </c>
      <c r="D330" s="36" t="s">
        <v>21465</v>
      </c>
      <c r="E330" s="36">
        <v>44331</v>
      </c>
    </row>
    <row r="331" spans="1:5" x14ac:dyDescent="0.3">
      <c r="A331" s="35" t="s">
        <v>1687</v>
      </c>
      <c r="B331" s="36" t="s">
        <v>8</v>
      </c>
      <c r="C331" s="40" t="s">
        <v>1815</v>
      </c>
      <c r="D331" s="36" t="s">
        <v>21455</v>
      </c>
      <c r="E331" s="36">
        <v>7939</v>
      </c>
    </row>
    <row r="332" spans="1:5" x14ac:dyDescent="0.3">
      <c r="A332" s="35" t="s">
        <v>1687</v>
      </c>
      <c r="B332" s="36" t="s">
        <v>8</v>
      </c>
      <c r="C332" s="40" t="s">
        <v>1825</v>
      </c>
      <c r="D332" s="36" t="s">
        <v>21456</v>
      </c>
      <c r="E332" s="36">
        <v>11394</v>
      </c>
    </row>
    <row r="333" spans="1:5" x14ac:dyDescent="0.3">
      <c r="A333" s="35" t="s">
        <v>1687</v>
      </c>
      <c r="B333" s="36" t="s">
        <v>8</v>
      </c>
      <c r="C333" s="40" t="s">
        <v>1956</v>
      </c>
      <c r="D333" s="36" t="s">
        <v>21476</v>
      </c>
      <c r="E333" s="36">
        <v>5183</v>
      </c>
    </row>
    <row r="334" spans="1:5" x14ac:dyDescent="0.3">
      <c r="A334" s="35" t="s">
        <v>1687</v>
      </c>
      <c r="B334" s="36" t="s">
        <v>8</v>
      </c>
      <c r="C334" s="40" t="s">
        <v>1860</v>
      </c>
      <c r="D334" s="36" t="s">
        <v>21475</v>
      </c>
      <c r="E334" s="36">
        <v>3521</v>
      </c>
    </row>
    <row r="335" spans="1:5" x14ac:dyDescent="0.3">
      <c r="A335" s="35" t="s">
        <v>1687</v>
      </c>
      <c r="B335" s="36" t="s">
        <v>8</v>
      </c>
      <c r="C335" s="40" t="s">
        <v>1848</v>
      </c>
      <c r="D335" s="36" t="s">
        <v>21487</v>
      </c>
      <c r="E335" s="36">
        <v>64940</v>
      </c>
    </row>
    <row r="336" spans="1:5" x14ac:dyDescent="0.3">
      <c r="A336" s="35" t="s">
        <v>1687</v>
      </c>
      <c r="B336" s="36" t="s">
        <v>8</v>
      </c>
      <c r="C336" s="40" t="s">
        <v>2006</v>
      </c>
      <c r="D336" s="36" t="s">
        <v>21491</v>
      </c>
      <c r="E336" s="36">
        <v>31196</v>
      </c>
    </row>
    <row r="337" spans="1:5" x14ac:dyDescent="0.3">
      <c r="A337" s="35" t="s">
        <v>1687</v>
      </c>
      <c r="B337" s="36" t="s">
        <v>8</v>
      </c>
      <c r="C337" s="40" t="s">
        <v>1833</v>
      </c>
      <c r="D337" s="36" t="s">
        <v>21492</v>
      </c>
      <c r="E337" s="36">
        <v>25255</v>
      </c>
    </row>
    <row r="338" spans="1:5" x14ac:dyDescent="0.3">
      <c r="A338" s="35" t="s">
        <v>1687</v>
      </c>
      <c r="B338" s="36" t="s">
        <v>8</v>
      </c>
      <c r="C338" s="40" t="s">
        <v>1948</v>
      </c>
      <c r="D338" s="36" t="s">
        <v>21495</v>
      </c>
      <c r="E338" s="36">
        <v>15950</v>
      </c>
    </row>
    <row r="339" spans="1:5" x14ac:dyDescent="0.3">
      <c r="A339" s="35" t="s">
        <v>1687</v>
      </c>
      <c r="B339" s="36" t="s">
        <v>8</v>
      </c>
      <c r="C339" s="40" t="s">
        <v>1867</v>
      </c>
      <c r="D339" s="36" t="s">
        <v>21484</v>
      </c>
      <c r="E339" s="36">
        <v>37597</v>
      </c>
    </row>
    <row r="340" spans="1:5" x14ac:dyDescent="0.3">
      <c r="A340" s="35" t="s">
        <v>1687</v>
      </c>
      <c r="B340" s="36" t="s">
        <v>8</v>
      </c>
      <c r="C340" s="40" t="s">
        <v>17592</v>
      </c>
      <c r="D340" s="36" t="s">
        <v>21560</v>
      </c>
      <c r="E340" s="36">
        <v>11238</v>
      </c>
    </row>
    <row r="341" spans="1:5" x14ac:dyDescent="0.3">
      <c r="A341" s="35" t="s">
        <v>1687</v>
      </c>
      <c r="B341" s="36" t="s">
        <v>8</v>
      </c>
      <c r="C341" s="40" t="s">
        <v>17604</v>
      </c>
      <c r="D341" s="36" t="s">
        <v>21554</v>
      </c>
      <c r="E341" s="36">
        <v>13603</v>
      </c>
    </row>
    <row r="342" spans="1:5" x14ac:dyDescent="0.3">
      <c r="A342" s="35" t="s">
        <v>1687</v>
      </c>
      <c r="B342" s="36" t="s">
        <v>8</v>
      </c>
      <c r="C342" s="40" t="s">
        <v>17593</v>
      </c>
      <c r="D342" s="36" t="s">
        <v>21559</v>
      </c>
      <c r="E342" s="36">
        <v>13518</v>
      </c>
    </row>
    <row r="343" spans="1:5" x14ac:dyDescent="0.3">
      <c r="A343" s="35" t="s">
        <v>1687</v>
      </c>
      <c r="B343" s="36" t="s">
        <v>8</v>
      </c>
      <c r="C343" s="40" t="s">
        <v>16497</v>
      </c>
      <c r="D343" s="36" t="s">
        <v>21468</v>
      </c>
      <c r="E343" s="36">
        <v>14648</v>
      </c>
    </row>
    <row r="344" spans="1:5" x14ac:dyDescent="0.3">
      <c r="A344" s="35" t="s">
        <v>1687</v>
      </c>
      <c r="B344" s="36" t="s">
        <v>8</v>
      </c>
      <c r="C344" s="40" t="s">
        <v>16498</v>
      </c>
      <c r="D344" s="36" t="s">
        <v>21470</v>
      </c>
      <c r="E344" s="36">
        <v>6826</v>
      </c>
    </row>
    <row r="345" spans="1:5" x14ac:dyDescent="0.3">
      <c r="A345" s="35" t="s">
        <v>1687</v>
      </c>
      <c r="B345" s="36" t="s">
        <v>8</v>
      </c>
      <c r="C345" s="40" t="s">
        <v>1832</v>
      </c>
      <c r="D345" s="36" t="s">
        <v>21474</v>
      </c>
      <c r="E345" s="36">
        <v>16012</v>
      </c>
    </row>
    <row r="346" spans="1:5" x14ac:dyDescent="0.3">
      <c r="A346" s="35" t="s">
        <v>1687</v>
      </c>
      <c r="B346" s="36" t="s">
        <v>8</v>
      </c>
      <c r="C346" s="40" t="s">
        <v>1883</v>
      </c>
      <c r="D346" s="36" t="s">
        <v>23269</v>
      </c>
      <c r="E346" s="36">
        <v>8034</v>
      </c>
    </row>
    <row r="347" spans="1:5" x14ac:dyDescent="0.3">
      <c r="A347" s="35" t="s">
        <v>1687</v>
      </c>
      <c r="B347" s="36" t="s">
        <v>8</v>
      </c>
      <c r="C347" s="40" t="s">
        <v>16513</v>
      </c>
      <c r="D347" s="36" t="s">
        <v>21462</v>
      </c>
      <c r="E347" s="36">
        <v>21298</v>
      </c>
    </row>
    <row r="348" spans="1:5" x14ac:dyDescent="0.3">
      <c r="A348" s="35" t="s">
        <v>1687</v>
      </c>
      <c r="B348" s="36" t="s">
        <v>8</v>
      </c>
      <c r="C348" s="40" t="s">
        <v>16515</v>
      </c>
      <c r="D348" s="36" t="s">
        <v>21460</v>
      </c>
      <c r="E348" s="36">
        <v>18317</v>
      </c>
    </row>
    <row r="349" spans="1:5" x14ac:dyDescent="0.3">
      <c r="A349" s="35" t="s">
        <v>1687</v>
      </c>
      <c r="B349" s="36" t="s">
        <v>8</v>
      </c>
      <c r="C349" s="40" t="s">
        <v>17618</v>
      </c>
      <c r="D349" s="36" t="s">
        <v>21562</v>
      </c>
      <c r="E349" s="36">
        <v>7588</v>
      </c>
    </row>
    <row r="350" spans="1:5" x14ac:dyDescent="0.3">
      <c r="A350" s="35" t="s">
        <v>1687</v>
      </c>
      <c r="B350" s="36" t="s">
        <v>8</v>
      </c>
      <c r="C350" s="40" t="s">
        <v>1949</v>
      </c>
      <c r="D350" s="36" t="s">
        <v>21459</v>
      </c>
      <c r="E350" s="36">
        <v>3143</v>
      </c>
    </row>
    <row r="351" spans="1:5" x14ac:dyDescent="0.3">
      <c r="A351" s="35" t="s">
        <v>1687</v>
      </c>
      <c r="B351" s="36" t="s">
        <v>8</v>
      </c>
      <c r="C351" s="40" t="s">
        <v>16496</v>
      </c>
      <c r="D351" s="36" t="s">
        <v>21457</v>
      </c>
      <c r="E351" s="36">
        <v>9064</v>
      </c>
    </row>
    <row r="352" spans="1:5" x14ac:dyDescent="0.3">
      <c r="A352" s="35" t="s">
        <v>1687</v>
      </c>
      <c r="B352" s="36" t="s">
        <v>8</v>
      </c>
      <c r="C352" s="40" t="s">
        <v>17619</v>
      </c>
      <c r="D352" s="36" t="s">
        <v>21563</v>
      </c>
      <c r="E352" s="36">
        <v>17492</v>
      </c>
    </row>
    <row r="353" spans="1:5" x14ac:dyDescent="0.3">
      <c r="A353" s="35" t="s">
        <v>1687</v>
      </c>
      <c r="B353" s="36" t="s">
        <v>8</v>
      </c>
      <c r="C353" s="40" t="s">
        <v>16476</v>
      </c>
      <c r="D353" s="36" t="s">
        <v>21454</v>
      </c>
      <c r="E353" s="36">
        <v>9161</v>
      </c>
    </row>
    <row r="354" spans="1:5" x14ac:dyDescent="0.3">
      <c r="A354" s="35" t="s">
        <v>1687</v>
      </c>
      <c r="B354" s="36" t="s">
        <v>8</v>
      </c>
      <c r="C354" s="40" t="s">
        <v>17609</v>
      </c>
      <c r="D354" s="36" t="s">
        <v>21555</v>
      </c>
      <c r="E354" s="36">
        <v>7912</v>
      </c>
    </row>
    <row r="355" spans="1:5" x14ac:dyDescent="0.3">
      <c r="A355" s="35" t="s">
        <v>1687</v>
      </c>
      <c r="B355" s="36" t="s">
        <v>8</v>
      </c>
      <c r="C355" s="40" t="s">
        <v>1849</v>
      </c>
      <c r="D355" s="36" t="s">
        <v>21472</v>
      </c>
      <c r="E355" s="36">
        <v>6775</v>
      </c>
    </row>
    <row r="356" spans="1:5" x14ac:dyDescent="0.3">
      <c r="A356" s="35" t="s">
        <v>1687</v>
      </c>
      <c r="B356" s="36" t="s">
        <v>8</v>
      </c>
      <c r="C356" s="40" t="s">
        <v>1816</v>
      </c>
      <c r="D356" s="36" t="s">
        <v>21463</v>
      </c>
      <c r="E356" s="36">
        <v>5714</v>
      </c>
    </row>
    <row r="357" spans="1:5" x14ac:dyDescent="0.3">
      <c r="A357" s="35" t="s">
        <v>1687</v>
      </c>
      <c r="B357" s="36" t="s">
        <v>8</v>
      </c>
      <c r="C357" s="40" t="s">
        <v>6407</v>
      </c>
      <c r="D357" s="36" t="s">
        <v>23268</v>
      </c>
      <c r="E357" s="36">
        <v>12163</v>
      </c>
    </row>
    <row r="358" spans="1:5" x14ac:dyDescent="0.3">
      <c r="A358" s="35" t="s">
        <v>1687</v>
      </c>
      <c r="B358" s="36" t="s">
        <v>8</v>
      </c>
      <c r="C358" s="40" t="s">
        <v>17470</v>
      </c>
      <c r="D358" s="36" t="s">
        <v>23276</v>
      </c>
      <c r="E358" s="36">
        <v>9640</v>
      </c>
    </row>
    <row r="359" spans="1:5" x14ac:dyDescent="0.3">
      <c r="A359" s="35" t="s">
        <v>1687</v>
      </c>
      <c r="B359" s="36" t="s">
        <v>8</v>
      </c>
      <c r="C359" s="40" t="s">
        <v>16459</v>
      </c>
      <c r="D359" s="36" t="s">
        <v>21464</v>
      </c>
      <c r="E359" s="36">
        <v>8353</v>
      </c>
    </row>
    <row r="360" spans="1:5" x14ac:dyDescent="0.3">
      <c r="A360" s="35" t="s">
        <v>1687</v>
      </c>
      <c r="B360" s="36" t="s">
        <v>8</v>
      </c>
      <c r="C360" s="40" t="s">
        <v>1939</v>
      </c>
      <c r="D360" s="36" t="s">
        <v>21509</v>
      </c>
      <c r="E360" s="36">
        <v>22755</v>
      </c>
    </row>
    <row r="361" spans="1:5" x14ac:dyDescent="0.3">
      <c r="A361" s="35" t="s">
        <v>1687</v>
      </c>
      <c r="B361" s="36" t="s">
        <v>8</v>
      </c>
      <c r="C361" s="40" t="s">
        <v>1920</v>
      </c>
      <c r="D361" s="36" t="s">
        <v>21528</v>
      </c>
      <c r="E361" s="36">
        <v>2578</v>
      </c>
    </row>
    <row r="362" spans="1:5" x14ac:dyDescent="0.3">
      <c r="A362" s="35" t="s">
        <v>1687</v>
      </c>
      <c r="B362" s="36" t="s">
        <v>8</v>
      </c>
      <c r="C362" s="40" t="s">
        <v>1976</v>
      </c>
      <c r="D362" s="36" t="s">
        <v>21494</v>
      </c>
      <c r="E362" s="36">
        <v>34420</v>
      </c>
    </row>
    <row r="363" spans="1:5" x14ac:dyDescent="0.3">
      <c r="A363" s="35" t="s">
        <v>1687</v>
      </c>
      <c r="B363" s="36" t="s">
        <v>8</v>
      </c>
      <c r="C363" s="40" t="s">
        <v>16460</v>
      </c>
      <c r="D363" s="36" t="s">
        <v>21523</v>
      </c>
      <c r="E363" s="36">
        <v>5537</v>
      </c>
    </row>
    <row r="364" spans="1:5" x14ac:dyDescent="0.3">
      <c r="A364" s="35" t="s">
        <v>1687</v>
      </c>
      <c r="B364" s="36" t="s">
        <v>8</v>
      </c>
      <c r="C364" s="40" t="s">
        <v>16473</v>
      </c>
      <c r="D364" s="36" t="s">
        <v>21532</v>
      </c>
      <c r="E364" s="36">
        <v>15869</v>
      </c>
    </row>
    <row r="365" spans="1:5" x14ac:dyDescent="0.3">
      <c r="A365" s="35" t="s">
        <v>1687</v>
      </c>
      <c r="B365" s="36" t="s">
        <v>8</v>
      </c>
      <c r="C365" s="40" t="s">
        <v>16546</v>
      </c>
      <c r="D365" s="36" t="s">
        <v>21529</v>
      </c>
      <c r="E365" s="36">
        <v>10032</v>
      </c>
    </row>
    <row r="366" spans="1:5" x14ac:dyDescent="0.3">
      <c r="A366" s="35" t="s">
        <v>1687</v>
      </c>
      <c r="B366" s="36" t="s">
        <v>8</v>
      </c>
      <c r="C366" s="40" t="s">
        <v>1810</v>
      </c>
      <c r="D366" s="36" t="s">
        <v>21493</v>
      </c>
      <c r="E366" s="36">
        <v>24221</v>
      </c>
    </row>
    <row r="367" spans="1:5" x14ac:dyDescent="0.3">
      <c r="A367" s="35" t="s">
        <v>1687</v>
      </c>
      <c r="B367" s="36" t="s">
        <v>8</v>
      </c>
      <c r="C367" s="40" t="s">
        <v>24512</v>
      </c>
      <c r="D367" s="36" t="s">
        <v>24513</v>
      </c>
      <c r="E367" s="36">
        <v>895.83</v>
      </c>
    </row>
    <row r="368" spans="1:5" x14ac:dyDescent="0.3">
      <c r="A368" s="35" t="s">
        <v>1687</v>
      </c>
      <c r="B368" s="36" t="s">
        <v>8</v>
      </c>
      <c r="C368" s="40" t="s">
        <v>20526</v>
      </c>
      <c r="D368" s="36" t="s">
        <v>20527</v>
      </c>
      <c r="E368" s="36">
        <v>1509</v>
      </c>
    </row>
    <row r="369" spans="1:5" x14ac:dyDescent="0.3">
      <c r="A369" s="35" t="s">
        <v>1687</v>
      </c>
      <c r="B369" s="36" t="s">
        <v>8</v>
      </c>
      <c r="C369" s="40" t="s">
        <v>20414</v>
      </c>
      <c r="D369" s="36" t="s">
        <v>20415</v>
      </c>
      <c r="E369" s="36">
        <v>3044</v>
      </c>
    </row>
    <row r="370" spans="1:5" s="9" customFormat="1" x14ac:dyDescent="0.3">
      <c r="A370" s="35" t="s">
        <v>1687</v>
      </c>
      <c r="B370" s="36" t="s">
        <v>8</v>
      </c>
      <c r="C370" s="40" t="s">
        <v>28856</v>
      </c>
      <c r="D370" s="36" t="s">
        <v>28857</v>
      </c>
      <c r="E370" s="36">
        <v>5404.7</v>
      </c>
    </row>
    <row r="371" spans="1:5" s="9" customFormat="1" x14ac:dyDescent="0.3">
      <c r="A371" s="35" t="s">
        <v>1687</v>
      </c>
      <c r="B371" s="36" t="s">
        <v>8</v>
      </c>
      <c r="C371" s="40" t="s">
        <v>29280</v>
      </c>
      <c r="D371" s="36" t="s">
        <v>29281</v>
      </c>
      <c r="E371" s="36">
        <v>1202</v>
      </c>
    </row>
    <row r="372" spans="1:5" x14ac:dyDescent="0.3">
      <c r="A372" s="39" t="s">
        <v>1687</v>
      </c>
      <c r="B372" s="34" t="s">
        <v>8</v>
      </c>
      <c r="C372" s="41" t="s">
        <v>30020</v>
      </c>
      <c r="D372" s="34" t="s">
        <v>30021</v>
      </c>
      <c r="E372" s="34">
        <v>5612</v>
      </c>
    </row>
    <row r="373" spans="1:5" x14ac:dyDescent="0.3">
      <c r="A373" s="39" t="s">
        <v>1687</v>
      </c>
      <c r="B373" s="34" t="s">
        <v>8</v>
      </c>
      <c r="C373" s="41" t="s">
        <v>30022</v>
      </c>
      <c r="D373" s="34" t="s">
        <v>30023</v>
      </c>
      <c r="E373" s="34">
        <v>1386</v>
      </c>
    </row>
    <row r="374" spans="1:5" x14ac:dyDescent="0.3">
      <c r="A374" s="39" t="s">
        <v>1687</v>
      </c>
      <c r="B374" s="34" t="s">
        <v>8</v>
      </c>
      <c r="C374" s="41" t="s">
        <v>30024</v>
      </c>
      <c r="D374" s="34" t="s">
        <v>30025</v>
      </c>
      <c r="E374" s="34">
        <v>3810</v>
      </c>
    </row>
    <row r="375" spans="1:5" x14ac:dyDescent="0.3">
      <c r="A375" s="39" t="s">
        <v>1687</v>
      </c>
      <c r="B375" s="34" t="s">
        <v>8</v>
      </c>
      <c r="C375" s="41" t="s">
        <v>30026</v>
      </c>
      <c r="D375" s="34" t="s">
        <v>30027</v>
      </c>
      <c r="E375" s="34">
        <v>1500</v>
      </c>
    </row>
    <row r="376" spans="1:5" x14ac:dyDescent="0.3">
      <c r="A376" s="39" t="s">
        <v>1687</v>
      </c>
      <c r="B376" s="34" t="s">
        <v>8</v>
      </c>
      <c r="C376" s="41" t="s">
        <v>30028</v>
      </c>
      <c r="D376" s="34" t="s">
        <v>30029</v>
      </c>
      <c r="E376" s="34">
        <v>8572</v>
      </c>
    </row>
    <row r="377" spans="1:5" s="9" customFormat="1" x14ac:dyDescent="0.3">
      <c r="A377" s="35" t="s">
        <v>1687</v>
      </c>
      <c r="B377" s="36" t="s">
        <v>8</v>
      </c>
      <c r="C377" s="40" t="s">
        <v>30364</v>
      </c>
      <c r="D377" s="36" t="s">
        <v>30367</v>
      </c>
      <c r="E377" s="36">
        <v>1100</v>
      </c>
    </row>
    <row r="378" spans="1:5" s="9" customFormat="1" x14ac:dyDescent="0.3">
      <c r="A378" s="35" t="s">
        <v>1687</v>
      </c>
      <c r="B378" s="36" t="s">
        <v>8</v>
      </c>
      <c r="C378" s="40" t="s">
        <v>30365</v>
      </c>
      <c r="D378" s="36" t="s">
        <v>30368</v>
      </c>
      <c r="E378" s="36">
        <v>21474</v>
      </c>
    </row>
    <row r="379" spans="1:5" s="9" customFormat="1" x14ac:dyDescent="0.3">
      <c r="A379" s="35" t="s">
        <v>1687</v>
      </c>
      <c r="B379" s="36" t="s">
        <v>8</v>
      </c>
      <c r="C379" s="40" t="s">
        <v>30366</v>
      </c>
      <c r="D379" s="36" t="s">
        <v>30369</v>
      </c>
      <c r="E379" s="36">
        <v>11874</v>
      </c>
    </row>
    <row r="380" spans="1:5" s="9" customFormat="1" x14ac:dyDescent="0.3">
      <c r="A380" s="35" t="s">
        <v>1687</v>
      </c>
      <c r="B380" s="36" t="s">
        <v>8</v>
      </c>
      <c r="C380" s="40" t="s">
        <v>30880</v>
      </c>
      <c r="D380" s="36" t="s">
        <v>30881</v>
      </c>
      <c r="E380" s="36">
        <v>28286</v>
      </c>
    </row>
    <row r="381" spans="1:5" s="9" customFormat="1" x14ac:dyDescent="0.3">
      <c r="A381" s="35" t="s">
        <v>1687</v>
      </c>
      <c r="B381" s="36" t="s">
        <v>8</v>
      </c>
      <c r="C381" s="40" t="s">
        <v>30882</v>
      </c>
      <c r="D381" s="36" t="s">
        <v>30883</v>
      </c>
      <c r="E381" s="36">
        <v>18521</v>
      </c>
    </row>
    <row r="382" spans="1:5" s="9" customFormat="1" x14ac:dyDescent="0.3">
      <c r="A382" s="35" t="s">
        <v>1687</v>
      </c>
      <c r="B382" s="36" t="s">
        <v>8</v>
      </c>
      <c r="C382" s="40" t="s">
        <v>30884</v>
      </c>
      <c r="D382" s="36" t="s">
        <v>30885</v>
      </c>
      <c r="E382" s="36">
        <v>31991</v>
      </c>
    </row>
    <row r="383" spans="1:5" s="9" customFormat="1" x14ac:dyDescent="0.3">
      <c r="A383" s="35" t="s">
        <v>1687</v>
      </c>
      <c r="B383" s="36" t="s">
        <v>8</v>
      </c>
      <c r="C383" s="40" t="s">
        <v>30886</v>
      </c>
      <c r="D383" s="36" t="s">
        <v>30887</v>
      </c>
      <c r="E383" s="36">
        <v>48858</v>
      </c>
    </row>
    <row r="384" spans="1:5" s="9" customFormat="1" x14ac:dyDescent="0.3">
      <c r="A384" s="35" t="s">
        <v>1687</v>
      </c>
      <c r="B384" s="36" t="s">
        <v>8</v>
      </c>
      <c r="C384" s="40" t="s">
        <v>30888</v>
      </c>
      <c r="D384" s="36" t="s">
        <v>30889</v>
      </c>
      <c r="E384" s="36">
        <v>19000</v>
      </c>
    </row>
    <row r="385" spans="1:5" s="9" customFormat="1" x14ac:dyDescent="0.3">
      <c r="A385" s="35" t="s">
        <v>1687</v>
      </c>
      <c r="B385" s="36" t="s">
        <v>8</v>
      </c>
      <c r="C385" s="40" t="s">
        <v>30890</v>
      </c>
      <c r="D385" s="36" t="s">
        <v>30891</v>
      </c>
      <c r="E385" s="36">
        <v>8445</v>
      </c>
    </row>
    <row r="386" spans="1:5" s="9" customFormat="1" x14ac:dyDescent="0.3">
      <c r="A386" s="35" t="s">
        <v>1687</v>
      </c>
      <c r="B386" s="36" t="s">
        <v>8</v>
      </c>
      <c r="C386" s="40" t="s">
        <v>30892</v>
      </c>
      <c r="D386" s="36" t="s">
        <v>30893</v>
      </c>
      <c r="E386" s="36">
        <v>12441</v>
      </c>
    </row>
    <row r="387" spans="1:5" s="9" customFormat="1" x14ac:dyDescent="0.3">
      <c r="A387" s="35" t="s">
        <v>1687</v>
      </c>
      <c r="B387" s="36" t="s">
        <v>8</v>
      </c>
      <c r="C387" s="40" t="s">
        <v>30879</v>
      </c>
      <c r="D387" s="36" t="s">
        <v>30369</v>
      </c>
      <c r="E387" s="36">
        <v>11885</v>
      </c>
    </row>
    <row r="388" spans="1:5" x14ac:dyDescent="0.3">
      <c r="A388" s="39" t="s">
        <v>1687</v>
      </c>
      <c r="B388" s="34" t="s">
        <v>8</v>
      </c>
      <c r="C388" s="41" t="s">
        <v>31370</v>
      </c>
      <c r="D388" s="34" t="s">
        <v>31371</v>
      </c>
      <c r="E388" s="34">
        <v>2955</v>
      </c>
    </row>
    <row r="389" spans="1:5" s="9" customFormat="1" x14ac:dyDescent="0.3">
      <c r="A389" s="35" t="s">
        <v>1687</v>
      </c>
      <c r="B389" s="36" t="s">
        <v>8</v>
      </c>
      <c r="C389" s="40" t="s">
        <v>31820</v>
      </c>
      <c r="D389" s="36" t="s">
        <v>31822</v>
      </c>
      <c r="E389" s="36">
        <v>62</v>
      </c>
    </row>
    <row r="390" spans="1:5" s="9" customFormat="1" x14ac:dyDescent="0.3">
      <c r="A390" s="35" t="s">
        <v>1687</v>
      </c>
      <c r="B390" s="36" t="s">
        <v>8</v>
      </c>
      <c r="C390" s="40" t="s">
        <v>31821</v>
      </c>
      <c r="D390" s="36" t="s">
        <v>31825</v>
      </c>
      <c r="E390" s="36">
        <v>125</v>
      </c>
    </row>
    <row r="391" spans="1:5" s="9" customFormat="1" x14ac:dyDescent="0.3">
      <c r="A391" s="35" t="s">
        <v>1687</v>
      </c>
      <c r="B391" s="36" t="s">
        <v>8</v>
      </c>
      <c r="C391" s="40" t="s">
        <v>31823</v>
      </c>
      <c r="D391" s="36" t="s">
        <v>31826</v>
      </c>
      <c r="E391" s="36">
        <v>88900</v>
      </c>
    </row>
    <row r="392" spans="1:5" s="9" customFormat="1" x14ac:dyDescent="0.3">
      <c r="A392" s="35" t="s">
        <v>1687</v>
      </c>
      <c r="B392" s="36" t="s">
        <v>8</v>
      </c>
      <c r="C392" s="40" t="s">
        <v>31824</v>
      </c>
      <c r="D392" s="36" t="s">
        <v>14067</v>
      </c>
      <c r="E392" s="36">
        <v>2400</v>
      </c>
    </row>
    <row r="393" spans="1:5" s="9" customFormat="1" x14ac:dyDescent="0.3">
      <c r="A393" s="35" t="s">
        <v>1687</v>
      </c>
      <c r="B393" s="36" t="s">
        <v>8</v>
      </c>
      <c r="C393" s="40" t="s">
        <v>14028</v>
      </c>
      <c r="D393" s="36" t="s">
        <v>30881</v>
      </c>
      <c r="E393" s="36">
        <v>28286</v>
      </c>
    </row>
    <row r="394" spans="1:5" s="9" customFormat="1" x14ac:dyDescent="0.3">
      <c r="A394" s="35" t="s">
        <v>1687</v>
      </c>
      <c r="B394" s="36" t="s">
        <v>8</v>
      </c>
      <c r="C394" s="40" t="s">
        <v>13931</v>
      </c>
      <c r="D394" s="36" t="s">
        <v>13937</v>
      </c>
      <c r="E394" s="36">
        <v>18400</v>
      </c>
    </row>
    <row r="395" spans="1:5" x14ac:dyDescent="0.3">
      <c r="A395" s="39" t="s">
        <v>1687</v>
      </c>
      <c r="B395" s="34" t="s">
        <v>8</v>
      </c>
      <c r="C395" s="41" t="s">
        <v>31874</v>
      </c>
      <c r="D395" s="34" t="s">
        <v>31875</v>
      </c>
      <c r="E395" s="34">
        <v>3790.86</v>
      </c>
    </row>
  </sheetData>
  <mergeCells count="2">
    <mergeCell ref="A1:E1"/>
    <mergeCell ref="A2:E2"/>
  </mergeCells>
  <phoneticPr fontId="13" type="noConversion"/>
  <conditionalFormatting sqref="C6:C249">
    <cfRule type="duplicateValues" dxfId="132" priority="3573"/>
  </conditionalFormatting>
  <conditionalFormatting sqref="C250:C313">
    <cfRule type="duplicateValues" dxfId="131" priority="4"/>
  </conditionalFormatting>
  <conditionalFormatting sqref="C372:C394">
    <cfRule type="duplicateValues" dxfId="130" priority="17727"/>
  </conditionalFormatting>
  <conditionalFormatting sqref="C395">
    <cfRule type="duplicateValues" dxfId="129" priority="1"/>
  </conditionalFormatting>
  <conditionalFormatting sqref="C396:C1048576 C1:C5 C314:C371">
    <cfRule type="duplicateValues" dxfId="128" priority="17723"/>
  </conditionalFormatting>
  <pageMargins left="0.7" right="0.7" top="0.75" bottom="0.75" header="0.3" footer="0.3"/>
  <pageSetup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6"/>
  <dimension ref="A1:I3187"/>
  <sheetViews>
    <sheetView showGridLines="0" zoomScaleNormal="100" workbookViewId="0">
      <pane ySplit="5" topLeftCell="A3175" activePane="bottomLeft" state="frozen"/>
      <selection sqref="A1:E1"/>
      <selection pane="bottomLeft" activeCell="D3191" sqref="D319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4" t="s">
        <v>5377</v>
      </c>
      <c r="B1" s="64"/>
      <c r="C1" s="64"/>
      <c r="D1" s="64"/>
      <c r="E1" s="64"/>
      <c r="G1" s="13" t="str">
        <f>HYPERLINK("#Cover!A1","Return to Cover Page")</f>
        <v>Return to Cover Page</v>
      </c>
      <c r="H1" s="20"/>
    </row>
    <row r="2" spans="1:8" ht="15" customHeight="1" x14ac:dyDescent="0.3">
      <c r="A2" s="64" t="s">
        <v>26259</v>
      </c>
      <c r="B2" s="64"/>
      <c r="C2" s="64"/>
      <c r="D2" s="64"/>
      <c r="E2" s="64"/>
    </row>
    <row r="3" spans="1:8" ht="15" customHeight="1" x14ac:dyDescent="0.3">
      <c r="A3" s="5"/>
      <c r="B3" s="5"/>
      <c r="C3" s="4"/>
      <c r="D3" s="4"/>
      <c r="E3" s="4"/>
    </row>
    <row r="4" spans="1:8" ht="15" customHeight="1" x14ac:dyDescent="0.3">
      <c r="A4" s="5"/>
      <c r="B4" s="5"/>
      <c r="C4" s="4"/>
      <c r="D4" s="4"/>
      <c r="E4" s="4"/>
    </row>
    <row r="5" spans="1:8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8" ht="17.100000000000001" customHeight="1" x14ac:dyDescent="0.3">
      <c r="A6" s="35" t="s">
        <v>2526</v>
      </c>
      <c r="B6" s="35" t="s">
        <v>8735</v>
      </c>
      <c r="C6" s="36" t="s">
        <v>8936</v>
      </c>
      <c r="D6" s="36" t="s">
        <v>8937</v>
      </c>
      <c r="E6" s="36">
        <v>181.05</v>
      </c>
    </row>
    <row r="7" spans="1:8" ht="17.100000000000001" customHeight="1" x14ac:dyDescent="0.3">
      <c r="A7" s="35" t="s">
        <v>5</v>
      </c>
      <c r="B7" s="35" t="s">
        <v>6</v>
      </c>
      <c r="C7" s="36" t="s">
        <v>2290</v>
      </c>
      <c r="D7" s="36" t="s">
        <v>2291</v>
      </c>
      <c r="E7" s="36">
        <v>2500</v>
      </c>
    </row>
    <row r="8" spans="1:8" ht="17.100000000000001" customHeight="1" x14ac:dyDescent="0.3">
      <c r="A8" s="35" t="s">
        <v>5</v>
      </c>
      <c r="B8" s="35" t="s">
        <v>8</v>
      </c>
      <c r="C8" s="36" t="s">
        <v>6486</v>
      </c>
      <c r="D8" s="36" t="s">
        <v>6489</v>
      </c>
      <c r="E8" s="36">
        <v>1095</v>
      </c>
    </row>
    <row r="9" spans="1:8" ht="17.100000000000001" customHeight="1" x14ac:dyDescent="0.3">
      <c r="A9" s="35" t="s">
        <v>5</v>
      </c>
      <c r="B9" s="44" t="s">
        <v>8</v>
      </c>
      <c r="C9" s="36" t="s">
        <v>6505</v>
      </c>
      <c r="D9" s="36" t="s">
        <v>6512</v>
      </c>
      <c r="E9" s="36">
        <v>7.5</v>
      </c>
    </row>
    <row r="10" spans="1:8" ht="17.100000000000001" customHeight="1" x14ac:dyDescent="0.3">
      <c r="A10" s="35" t="s">
        <v>5</v>
      </c>
      <c r="B10" s="44" t="s">
        <v>8</v>
      </c>
      <c r="C10" s="36" t="s">
        <v>6507</v>
      </c>
      <c r="D10" s="36" t="s">
        <v>6514</v>
      </c>
      <c r="E10" s="36">
        <v>75</v>
      </c>
    </row>
    <row r="11" spans="1:8" ht="17.100000000000001" customHeight="1" x14ac:dyDescent="0.3">
      <c r="A11" s="35" t="s">
        <v>5</v>
      </c>
      <c r="B11" s="44" t="s">
        <v>8</v>
      </c>
      <c r="C11" s="36" t="s">
        <v>6685</v>
      </c>
      <c r="D11" s="36" t="s">
        <v>6686</v>
      </c>
      <c r="E11" s="36">
        <v>750</v>
      </c>
    </row>
    <row r="12" spans="1:8" ht="17.100000000000001" customHeight="1" x14ac:dyDescent="0.3">
      <c r="A12" s="35" t="s">
        <v>5</v>
      </c>
      <c r="B12" s="35" t="s">
        <v>8</v>
      </c>
      <c r="C12" s="36" t="s">
        <v>6485</v>
      </c>
      <c r="D12" s="36" t="s">
        <v>6488</v>
      </c>
      <c r="E12" s="36">
        <v>93</v>
      </c>
    </row>
    <row r="13" spans="1:8" ht="17.100000000000001" customHeight="1" x14ac:dyDescent="0.3">
      <c r="A13" s="35" t="s">
        <v>5</v>
      </c>
      <c r="B13" s="35" t="s">
        <v>8</v>
      </c>
      <c r="C13" s="36" t="s">
        <v>6487</v>
      </c>
      <c r="D13" s="36" t="s">
        <v>6490</v>
      </c>
      <c r="E13" s="36">
        <v>7</v>
      </c>
    </row>
    <row r="14" spans="1:8" ht="17.100000000000001" customHeight="1" x14ac:dyDescent="0.3">
      <c r="A14" s="35" t="s">
        <v>2526</v>
      </c>
      <c r="B14" s="35" t="s">
        <v>6</v>
      </c>
      <c r="C14" s="36" t="s">
        <v>3789</v>
      </c>
      <c r="D14" s="36" t="s">
        <v>3790</v>
      </c>
      <c r="E14" s="36">
        <v>14044</v>
      </c>
    </row>
    <row r="15" spans="1:8" ht="17.100000000000001" customHeight="1" x14ac:dyDescent="0.3">
      <c r="A15" s="35" t="s">
        <v>5</v>
      </c>
      <c r="B15" s="35" t="s">
        <v>6</v>
      </c>
      <c r="C15" s="36" t="s">
        <v>2275</v>
      </c>
      <c r="D15" s="36" t="s">
        <v>2276</v>
      </c>
      <c r="E15" s="36">
        <v>4681</v>
      </c>
    </row>
    <row r="16" spans="1:8" ht="17.100000000000001" customHeight="1" x14ac:dyDescent="0.3">
      <c r="A16" s="35" t="s">
        <v>312</v>
      </c>
      <c r="B16" s="35" t="s">
        <v>8</v>
      </c>
      <c r="C16" s="36" t="s">
        <v>2099</v>
      </c>
      <c r="D16" s="36" t="s">
        <v>2100</v>
      </c>
      <c r="E16" s="36">
        <v>52.5</v>
      </c>
    </row>
    <row r="17" spans="1:5" ht="17.100000000000001" customHeight="1" x14ac:dyDescent="0.3">
      <c r="A17" s="35" t="s">
        <v>312</v>
      </c>
      <c r="B17" s="35" t="s">
        <v>8</v>
      </c>
      <c r="C17" s="36" t="s">
        <v>2139</v>
      </c>
      <c r="D17" s="36" t="s">
        <v>2140</v>
      </c>
      <c r="E17" s="36">
        <v>525</v>
      </c>
    </row>
    <row r="18" spans="1:5" ht="17.100000000000001" customHeight="1" x14ac:dyDescent="0.3">
      <c r="A18" s="35" t="s">
        <v>5</v>
      </c>
      <c r="B18" s="44" t="s">
        <v>8</v>
      </c>
      <c r="C18" s="36" t="s">
        <v>7233</v>
      </c>
      <c r="D18" s="36" t="s">
        <v>7422</v>
      </c>
      <c r="E18" s="36">
        <v>2.09</v>
      </c>
    </row>
    <row r="19" spans="1:5" ht="17.100000000000001" customHeight="1" x14ac:dyDescent="0.3">
      <c r="A19" s="35" t="s">
        <v>5</v>
      </c>
      <c r="B19" s="44" t="s">
        <v>8</v>
      </c>
      <c r="C19" s="36" t="s">
        <v>7238</v>
      </c>
      <c r="D19" s="36" t="s">
        <v>7427</v>
      </c>
      <c r="E19" s="36">
        <v>2.8</v>
      </c>
    </row>
    <row r="20" spans="1:5" ht="17.100000000000001" customHeight="1" x14ac:dyDescent="0.3">
      <c r="A20" s="35" t="s">
        <v>5</v>
      </c>
      <c r="B20" s="44" t="s">
        <v>8</v>
      </c>
      <c r="C20" s="36" t="s">
        <v>7228</v>
      </c>
      <c r="D20" s="36" t="s">
        <v>7417</v>
      </c>
      <c r="E20" s="36">
        <v>1.96</v>
      </c>
    </row>
    <row r="21" spans="1:5" ht="17.100000000000001" customHeight="1" x14ac:dyDescent="0.3">
      <c r="A21" s="35" t="s">
        <v>5</v>
      </c>
      <c r="B21" s="44" t="s">
        <v>8</v>
      </c>
      <c r="C21" s="36" t="s">
        <v>7265</v>
      </c>
      <c r="D21" s="36" t="s">
        <v>7454</v>
      </c>
      <c r="E21" s="36">
        <v>2.27</v>
      </c>
    </row>
    <row r="22" spans="1:5" ht="17.100000000000001" customHeight="1" x14ac:dyDescent="0.3">
      <c r="A22" s="35" t="s">
        <v>5</v>
      </c>
      <c r="B22" s="44" t="s">
        <v>8</v>
      </c>
      <c r="C22" s="36" t="s">
        <v>7250</v>
      </c>
      <c r="D22" s="36" t="s">
        <v>7439</v>
      </c>
      <c r="E22" s="36">
        <v>3.49</v>
      </c>
    </row>
    <row r="23" spans="1:5" ht="17.100000000000001" customHeight="1" x14ac:dyDescent="0.3">
      <c r="A23" s="35" t="s">
        <v>5</v>
      </c>
      <c r="B23" s="44" t="s">
        <v>8</v>
      </c>
      <c r="C23" s="36" t="s">
        <v>7246</v>
      </c>
      <c r="D23" s="36" t="s">
        <v>7435</v>
      </c>
      <c r="E23" s="36">
        <v>5.46</v>
      </c>
    </row>
    <row r="24" spans="1:5" ht="17.100000000000001" customHeight="1" x14ac:dyDescent="0.3">
      <c r="A24" s="35" t="s">
        <v>5</v>
      </c>
      <c r="B24" s="44" t="s">
        <v>8</v>
      </c>
      <c r="C24" s="36" t="s">
        <v>7283</v>
      </c>
      <c r="D24" s="36" t="s">
        <v>7472</v>
      </c>
      <c r="E24" s="36">
        <v>3.11</v>
      </c>
    </row>
    <row r="25" spans="1:5" ht="17.100000000000001" customHeight="1" x14ac:dyDescent="0.3">
      <c r="A25" s="35" t="s">
        <v>5</v>
      </c>
      <c r="B25" s="44" t="s">
        <v>8</v>
      </c>
      <c r="C25" s="36" t="s">
        <v>7245</v>
      </c>
      <c r="D25" s="36" t="s">
        <v>7434</v>
      </c>
      <c r="E25" s="36">
        <v>1.6</v>
      </c>
    </row>
    <row r="26" spans="1:5" ht="17.100000000000001" customHeight="1" x14ac:dyDescent="0.3">
      <c r="A26" s="35" t="s">
        <v>5</v>
      </c>
      <c r="B26" s="44" t="s">
        <v>8</v>
      </c>
      <c r="C26" s="36" t="s">
        <v>7281</v>
      </c>
      <c r="D26" s="36" t="s">
        <v>7470</v>
      </c>
      <c r="E26" s="36">
        <v>2.15</v>
      </c>
    </row>
    <row r="27" spans="1:5" ht="17.100000000000001" customHeight="1" x14ac:dyDescent="0.3">
      <c r="A27" s="35" t="s">
        <v>5</v>
      </c>
      <c r="B27" s="44" t="s">
        <v>8</v>
      </c>
      <c r="C27" s="36" t="s">
        <v>7237</v>
      </c>
      <c r="D27" s="36" t="s">
        <v>7426</v>
      </c>
      <c r="E27" s="36">
        <v>1.51</v>
      </c>
    </row>
    <row r="28" spans="1:5" ht="17.100000000000001" customHeight="1" x14ac:dyDescent="0.3">
      <c r="A28" s="35" t="s">
        <v>5</v>
      </c>
      <c r="B28" s="44" t="s">
        <v>8</v>
      </c>
      <c r="C28" s="36" t="s">
        <v>7236</v>
      </c>
      <c r="D28" s="36" t="s">
        <v>7425</v>
      </c>
      <c r="E28" s="36">
        <v>1.74</v>
      </c>
    </row>
    <row r="29" spans="1:5" ht="17.100000000000001" customHeight="1" x14ac:dyDescent="0.3">
      <c r="A29" s="35" t="s">
        <v>5</v>
      </c>
      <c r="B29" s="44" t="s">
        <v>8</v>
      </c>
      <c r="C29" s="36" t="s">
        <v>7259</v>
      </c>
      <c r="D29" s="36" t="s">
        <v>7448</v>
      </c>
      <c r="E29" s="36">
        <v>2.69</v>
      </c>
    </row>
    <row r="30" spans="1:5" ht="17.100000000000001" customHeight="1" x14ac:dyDescent="0.3">
      <c r="A30" s="35" t="s">
        <v>5</v>
      </c>
      <c r="B30" s="44" t="s">
        <v>8</v>
      </c>
      <c r="C30" s="36" t="s">
        <v>7284</v>
      </c>
      <c r="D30" s="36" t="s">
        <v>7473</v>
      </c>
      <c r="E30" s="36">
        <v>4.2</v>
      </c>
    </row>
    <row r="31" spans="1:5" ht="17.100000000000001" customHeight="1" x14ac:dyDescent="0.3">
      <c r="A31" s="35" t="s">
        <v>5</v>
      </c>
      <c r="B31" s="44" t="s">
        <v>8</v>
      </c>
      <c r="C31" s="36" t="s">
        <v>7272</v>
      </c>
      <c r="D31" s="36" t="s">
        <v>7461</v>
      </c>
      <c r="E31" s="36">
        <v>2.39</v>
      </c>
    </row>
    <row r="32" spans="1:5" ht="17.100000000000001" customHeight="1" x14ac:dyDescent="0.3">
      <c r="A32" s="35" t="s">
        <v>312</v>
      </c>
      <c r="B32" s="35" t="s">
        <v>8</v>
      </c>
      <c r="C32" s="36" t="s">
        <v>2169</v>
      </c>
      <c r="D32" s="36" t="s">
        <v>2170</v>
      </c>
      <c r="E32" s="36">
        <v>191.25</v>
      </c>
    </row>
    <row r="33" spans="1:9" ht="17.100000000000001" customHeight="1" x14ac:dyDescent="0.3">
      <c r="A33" s="35" t="s">
        <v>5</v>
      </c>
      <c r="B33" s="44" t="s">
        <v>8</v>
      </c>
      <c r="C33" s="36" t="s">
        <v>7263</v>
      </c>
      <c r="D33" s="36" t="s">
        <v>7452</v>
      </c>
      <c r="E33" s="36">
        <v>96.15</v>
      </c>
    </row>
    <row r="34" spans="1:9" ht="17.100000000000001" customHeight="1" x14ac:dyDescent="0.3">
      <c r="A34" s="35" t="s">
        <v>5</v>
      </c>
      <c r="B34" s="44" t="s">
        <v>8</v>
      </c>
      <c r="C34" s="36" t="s">
        <v>7260</v>
      </c>
      <c r="D34" s="36" t="s">
        <v>7449</v>
      </c>
      <c r="E34" s="36">
        <v>111.18</v>
      </c>
    </row>
    <row r="35" spans="1:9" ht="17.100000000000001" customHeight="1" x14ac:dyDescent="0.3">
      <c r="A35" s="35" t="s">
        <v>5</v>
      </c>
      <c r="B35" s="44" t="s">
        <v>8</v>
      </c>
      <c r="C35" s="36" t="s">
        <v>7252</v>
      </c>
      <c r="D35" s="36" t="s">
        <v>7441</v>
      </c>
      <c r="E35" s="36">
        <v>171.36</v>
      </c>
    </row>
    <row r="36" spans="1:9" ht="17.100000000000001" customHeight="1" x14ac:dyDescent="0.3">
      <c r="A36" s="35" t="s">
        <v>5</v>
      </c>
      <c r="B36" s="44" t="s">
        <v>8</v>
      </c>
      <c r="C36" s="36" t="s">
        <v>7264</v>
      </c>
      <c r="D36" s="36" t="s">
        <v>7453</v>
      </c>
      <c r="E36" s="36">
        <v>267.75</v>
      </c>
    </row>
    <row r="37" spans="1:9" ht="17.100000000000001" customHeight="1" x14ac:dyDescent="0.3">
      <c r="A37" s="35" t="s">
        <v>5</v>
      </c>
      <c r="B37" s="44" t="s">
        <v>8</v>
      </c>
      <c r="C37" s="36" t="s">
        <v>7273</v>
      </c>
      <c r="D37" s="36" t="s">
        <v>7462</v>
      </c>
      <c r="E37" s="36">
        <v>152.51</v>
      </c>
    </row>
    <row r="38" spans="1:9" ht="17.100000000000001" customHeight="1" x14ac:dyDescent="0.3">
      <c r="A38" s="35" t="s">
        <v>5</v>
      </c>
      <c r="B38" s="44" t="s">
        <v>8</v>
      </c>
      <c r="C38" s="36" t="s">
        <v>7225</v>
      </c>
      <c r="D38" s="36" t="s">
        <v>7414</v>
      </c>
      <c r="E38" s="36">
        <v>102.29</v>
      </c>
    </row>
    <row r="39" spans="1:9" ht="17.100000000000001" customHeight="1" x14ac:dyDescent="0.3">
      <c r="A39" s="35" t="s">
        <v>5</v>
      </c>
      <c r="B39" s="44" t="s">
        <v>8</v>
      </c>
      <c r="C39" s="36" t="s">
        <v>7224</v>
      </c>
      <c r="D39" s="36" t="s">
        <v>7413</v>
      </c>
      <c r="E39" s="36">
        <v>137.26</v>
      </c>
    </row>
    <row r="40" spans="1:9" s="18" customFormat="1" ht="17.100000000000001" customHeight="1" x14ac:dyDescent="0.3">
      <c r="A40" s="35" t="s">
        <v>5</v>
      </c>
      <c r="B40" s="44" t="s">
        <v>8</v>
      </c>
      <c r="C40" s="36" t="s">
        <v>7241</v>
      </c>
      <c r="D40" s="36" t="s">
        <v>7430</v>
      </c>
      <c r="E40" s="36">
        <v>26.78</v>
      </c>
      <c r="F40"/>
      <c r="G40"/>
      <c r="H40"/>
      <c r="I40"/>
    </row>
    <row r="41" spans="1:9" s="18" customFormat="1" ht="17.100000000000001" customHeight="1" x14ac:dyDescent="0.3">
      <c r="A41" s="35" t="s">
        <v>312</v>
      </c>
      <c r="B41" s="35" t="s">
        <v>6</v>
      </c>
      <c r="C41" s="36" t="s">
        <v>2043</v>
      </c>
      <c r="D41" s="36" t="s">
        <v>2044</v>
      </c>
      <c r="E41" s="36">
        <v>0</v>
      </c>
      <c r="F41"/>
      <c r="G41"/>
      <c r="H41"/>
      <c r="I41"/>
    </row>
    <row r="42" spans="1:9" s="18" customFormat="1" ht="17.100000000000001" customHeight="1" x14ac:dyDescent="0.3">
      <c r="A42" s="35" t="s">
        <v>312</v>
      </c>
      <c r="B42" s="35" t="s">
        <v>8</v>
      </c>
      <c r="C42" s="36" t="s">
        <v>2035</v>
      </c>
      <c r="D42" s="36" t="s">
        <v>2036</v>
      </c>
      <c r="E42" s="36">
        <v>190.1</v>
      </c>
      <c r="F42"/>
      <c r="G42"/>
      <c r="H42"/>
      <c r="I42"/>
    </row>
    <row r="43" spans="1:9" s="18" customFormat="1" ht="17.100000000000001" customHeight="1" x14ac:dyDescent="0.3">
      <c r="A43" s="35" t="s">
        <v>312</v>
      </c>
      <c r="B43" s="35" t="s">
        <v>8</v>
      </c>
      <c r="C43" s="36" t="s">
        <v>2163</v>
      </c>
      <c r="D43" s="36" t="s">
        <v>2164</v>
      </c>
      <c r="E43" s="36">
        <v>267.75</v>
      </c>
      <c r="F43"/>
      <c r="G43"/>
      <c r="H43"/>
      <c r="I43"/>
    </row>
    <row r="44" spans="1:9" s="18" customFormat="1" ht="17.100000000000001" customHeight="1" x14ac:dyDescent="0.3">
      <c r="A44" s="35" t="s">
        <v>312</v>
      </c>
      <c r="B44" s="35" t="s">
        <v>8</v>
      </c>
      <c r="C44" s="36" t="s">
        <v>2183</v>
      </c>
      <c r="D44" s="36" t="s">
        <v>2184</v>
      </c>
      <c r="E44" s="36">
        <v>251.69</v>
      </c>
      <c r="F44"/>
      <c r="G44"/>
      <c r="H44"/>
      <c r="I44"/>
    </row>
    <row r="45" spans="1:9" s="18" customFormat="1" ht="17.100000000000001" customHeight="1" x14ac:dyDescent="0.3">
      <c r="A45" s="35" t="s">
        <v>312</v>
      </c>
      <c r="B45" s="35" t="s">
        <v>8</v>
      </c>
      <c r="C45" s="36" t="s">
        <v>2137</v>
      </c>
      <c r="D45" s="36" t="s">
        <v>2138</v>
      </c>
      <c r="E45" s="36">
        <v>227.59</v>
      </c>
      <c r="F45"/>
      <c r="G45"/>
      <c r="H45"/>
      <c r="I45"/>
    </row>
    <row r="46" spans="1:9" s="18" customFormat="1" ht="17.100000000000001" customHeight="1" x14ac:dyDescent="0.3">
      <c r="A46" s="35" t="s">
        <v>312</v>
      </c>
      <c r="B46" s="35" t="s">
        <v>6</v>
      </c>
      <c r="C46" s="36" t="s">
        <v>2167</v>
      </c>
      <c r="D46" s="36" t="s">
        <v>2168</v>
      </c>
      <c r="E46" s="36">
        <v>1823.26</v>
      </c>
      <c r="F46"/>
      <c r="G46"/>
      <c r="H46"/>
      <c r="I46"/>
    </row>
    <row r="47" spans="1:9" s="18" customFormat="1" ht="17.100000000000001" customHeight="1" x14ac:dyDescent="0.3">
      <c r="A47" s="35" t="s">
        <v>5</v>
      </c>
      <c r="B47" s="44" t="s">
        <v>8</v>
      </c>
      <c r="C47" s="36" t="s">
        <v>7268</v>
      </c>
      <c r="D47" s="36" t="s">
        <v>7457</v>
      </c>
      <c r="E47" s="36">
        <v>28.31</v>
      </c>
      <c r="F47"/>
      <c r="G47"/>
      <c r="H47"/>
      <c r="I47"/>
    </row>
    <row r="48" spans="1:9" s="18" customFormat="1" ht="17.100000000000001" customHeight="1" x14ac:dyDescent="0.3">
      <c r="A48" s="35" t="s">
        <v>5</v>
      </c>
      <c r="B48" s="44" t="s">
        <v>8</v>
      </c>
      <c r="C48" s="36" t="s">
        <v>7243</v>
      </c>
      <c r="D48" s="36" t="s">
        <v>7432</v>
      </c>
      <c r="E48" s="36">
        <v>32.729999999999997</v>
      </c>
      <c r="F48"/>
      <c r="G48"/>
      <c r="H48"/>
      <c r="I48"/>
    </row>
    <row r="49" spans="1:9" s="18" customFormat="1" ht="17.100000000000001" customHeight="1" x14ac:dyDescent="0.3">
      <c r="A49" s="35" t="s">
        <v>5</v>
      </c>
      <c r="B49" s="44" t="s">
        <v>8</v>
      </c>
      <c r="C49" s="36" t="s">
        <v>7227</v>
      </c>
      <c r="D49" s="36" t="s">
        <v>7416</v>
      </c>
      <c r="E49" s="36">
        <v>50.45</v>
      </c>
      <c r="F49"/>
      <c r="G49"/>
      <c r="H49"/>
      <c r="I49"/>
    </row>
    <row r="50" spans="1:9" s="18" customFormat="1" ht="17.100000000000001" customHeight="1" x14ac:dyDescent="0.3">
      <c r="A50" s="35" t="s">
        <v>5</v>
      </c>
      <c r="B50" s="44" t="s">
        <v>8</v>
      </c>
      <c r="C50" s="36" t="s">
        <v>7255</v>
      </c>
      <c r="D50" s="36" t="s">
        <v>7444</v>
      </c>
      <c r="E50" s="36">
        <v>78.83</v>
      </c>
      <c r="F50"/>
      <c r="G50"/>
      <c r="H50"/>
      <c r="I50"/>
    </row>
    <row r="51" spans="1:9" s="18" customFormat="1" ht="17.100000000000001" customHeight="1" x14ac:dyDescent="0.3">
      <c r="A51" s="35" t="s">
        <v>5</v>
      </c>
      <c r="B51" s="44" t="s">
        <v>8</v>
      </c>
      <c r="C51" s="36" t="s">
        <v>7262</v>
      </c>
      <c r="D51" s="36" t="s">
        <v>7451</v>
      </c>
      <c r="E51" s="36">
        <v>44.9</v>
      </c>
      <c r="F51"/>
      <c r="G51"/>
      <c r="H51"/>
      <c r="I51"/>
    </row>
    <row r="52" spans="1:9" s="18" customFormat="1" ht="17.100000000000001" customHeight="1" x14ac:dyDescent="0.3">
      <c r="A52" s="35" t="s">
        <v>5</v>
      </c>
      <c r="B52" s="44" t="s">
        <v>8</v>
      </c>
      <c r="C52" s="36" t="s">
        <v>7256</v>
      </c>
      <c r="D52" s="36" t="s">
        <v>7445</v>
      </c>
      <c r="E52" s="36">
        <v>30.11</v>
      </c>
      <c r="F52"/>
      <c r="G52"/>
      <c r="H52"/>
      <c r="I52"/>
    </row>
    <row r="53" spans="1:9" s="18" customFormat="1" ht="17.100000000000001" customHeight="1" x14ac:dyDescent="0.3">
      <c r="A53" s="35" t="s">
        <v>5</v>
      </c>
      <c r="B53" s="44" t="s">
        <v>8</v>
      </c>
      <c r="C53" s="36" t="s">
        <v>7232</v>
      </c>
      <c r="D53" s="36" t="s">
        <v>7421</v>
      </c>
      <c r="E53" s="36">
        <v>40.409999999999997</v>
      </c>
      <c r="F53"/>
      <c r="G53"/>
      <c r="H53"/>
      <c r="I53"/>
    </row>
    <row r="54" spans="1:9" s="18" customFormat="1" ht="17.100000000000001" customHeight="1" x14ac:dyDescent="0.3">
      <c r="A54" s="35" t="s">
        <v>5</v>
      </c>
      <c r="B54" s="44" t="s">
        <v>8</v>
      </c>
      <c r="C54" s="36" t="s">
        <v>7244</v>
      </c>
      <c r="D54" s="36" t="s">
        <v>7433</v>
      </c>
      <c r="E54" s="36">
        <v>69</v>
      </c>
      <c r="F54"/>
      <c r="G54"/>
      <c r="H54"/>
      <c r="I54"/>
    </row>
    <row r="55" spans="1:9" s="18" customFormat="1" ht="17.100000000000001" customHeight="1" x14ac:dyDescent="0.3">
      <c r="A55" s="35" t="s">
        <v>5</v>
      </c>
      <c r="B55" s="44" t="s">
        <v>8</v>
      </c>
      <c r="C55" s="36" t="s">
        <v>7282</v>
      </c>
      <c r="D55" s="36" t="s">
        <v>7471</v>
      </c>
      <c r="E55" s="36">
        <v>79.790000000000006</v>
      </c>
      <c r="F55"/>
      <c r="G55"/>
      <c r="H55"/>
      <c r="I55"/>
    </row>
    <row r="56" spans="1:9" s="18" customFormat="1" ht="17.100000000000001" customHeight="1" x14ac:dyDescent="0.3">
      <c r="A56" s="35" t="s">
        <v>5</v>
      </c>
      <c r="B56" s="44" t="s">
        <v>8</v>
      </c>
      <c r="C56" s="36" t="s">
        <v>7269</v>
      </c>
      <c r="D56" s="36" t="s">
        <v>7458</v>
      </c>
      <c r="E56" s="36">
        <v>122.98</v>
      </c>
      <c r="F56"/>
      <c r="G56"/>
      <c r="H56"/>
      <c r="I56"/>
    </row>
    <row r="57" spans="1:9" s="18" customFormat="1" ht="17.100000000000001" customHeight="1" x14ac:dyDescent="0.3">
      <c r="A57" s="35" t="s">
        <v>5</v>
      </c>
      <c r="B57" s="44" t="s">
        <v>8</v>
      </c>
      <c r="C57" s="36" t="s">
        <v>7247</v>
      </c>
      <c r="D57" s="36" t="s">
        <v>7436</v>
      </c>
      <c r="E57" s="36">
        <v>192.15</v>
      </c>
      <c r="F57"/>
      <c r="G57"/>
      <c r="H57"/>
      <c r="I57"/>
    </row>
    <row r="58" spans="1:9" s="18" customFormat="1" ht="17.100000000000001" customHeight="1" x14ac:dyDescent="0.3">
      <c r="A58" s="35" t="s">
        <v>5</v>
      </c>
      <c r="B58" s="44" t="s">
        <v>8</v>
      </c>
      <c r="C58" s="36" t="s">
        <v>7257</v>
      </c>
      <c r="D58" s="36" t="s">
        <v>7446</v>
      </c>
      <c r="E58" s="36">
        <v>109.45</v>
      </c>
      <c r="F58"/>
      <c r="G58"/>
      <c r="H58"/>
      <c r="I58"/>
    </row>
    <row r="59" spans="1:9" s="18" customFormat="1" ht="17.100000000000001" customHeight="1" x14ac:dyDescent="0.3">
      <c r="A59" s="35" t="s">
        <v>5</v>
      </c>
      <c r="B59" s="44" t="s">
        <v>8</v>
      </c>
      <c r="C59" s="36" t="s">
        <v>7248</v>
      </c>
      <c r="D59" s="36" t="s">
        <v>7437</v>
      </c>
      <c r="E59" s="36">
        <v>73.41</v>
      </c>
      <c r="F59"/>
      <c r="G59"/>
      <c r="H59"/>
      <c r="I59"/>
    </row>
    <row r="60" spans="1:9" s="18" customFormat="1" ht="17.100000000000001" customHeight="1" x14ac:dyDescent="0.3">
      <c r="A60" s="35" t="s">
        <v>5</v>
      </c>
      <c r="B60" s="44" t="s">
        <v>8</v>
      </c>
      <c r="C60" s="36" t="s">
        <v>7270</v>
      </c>
      <c r="D60" s="36" t="s">
        <v>7459</v>
      </c>
      <c r="E60" s="36">
        <v>98.5</v>
      </c>
      <c r="F60"/>
      <c r="G60"/>
      <c r="H60"/>
      <c r="I60"/>
    </row>
    <row r="61" spans="1:9" s="18" customFormat="1" ht="17.100000000000001" customHeight="1" x14ac:dyDescent="0.3">
      <c r="A61" s="35" t="s">
        <v>5</v>
      </c>
      <c r="B61" s="44" t="s">
        <v>8</v>
      </c>
      <c r="C61" s="36" t="s">
        <v>7249</v>
      </c>
      <c r="D61" s="36" t="s">
        <v>7438</v>
      </c>
      <c r="E61" s="36">
        <v>19.22</v>
      </c>
      <c r="F61"/>
      <c r="G61"/>
      <c r="H61"/>
      <c r="I61"/>
    </row>
    <row r="62" spans="1:9" s="18" customFormat="1" ht="17.100000000000001" customHeight="1" x14ac:dyDescent="0.3">
      <c r="A62" s="35" t="s">
        <v>312</v>
      </c>
      <c r="B62" s="35" t="s">
        <v>6</v>
      </c>
      <c r="C62" s="36" t="s">
        <v>2065</v>
      </c>
      <c r="D62" s="36" t="s">
        <v>2066</v>
      </c>
      <c r="E62" s="36">
        <v>0</v>
      </c>
      <c r="F62"/>
      <c r="G62"/>
      <c r="H62"/>
      <c r="I62"/>
    </row>
    <row r="63" spans="1:9" s="18" customFormat="1" ht="17.100000000000001" customHeight="1" x14ac:dyDescent="0.3">
      <c r="A63" s="35" t="s">
        <v>5</v>
      </c>
      <c r="B63" s="44" t="s">
        <v>8</v>
      </c>
      <c r="C63" s="36" t="s">
        <v>7279</v>
      </c>
      <c r="D63" s="36" t="s">
        <v>7468</v>
      </c>
      <c r="E63" s="36">
        <v>29.86</v>
      </c>
      <c r="F63"/>
      <c r="G63"/>
      <c r="H63"/>
      <c r="I63"/>
    </row>
    <row r="64" spans="1:9" s="18" customFormat="1" ht="17.100000000000001" customHeight="1" x14ac:dyDescent="0.3">
      <c r="A64" s="35" t="s">
        <v>5</v>
      </c>
      <c r="B64" s="44" t="s">
        <v>8</v>
      </c>
      <c r="C64" s="36" t="s">
        <v>7223</v>
      </c>
      <c r="D64" s="36" t="s">
        <v>7412</v>
      </c>
      <c r="E64" s="36">
        <v>34.53</v>
      </c>
      <c r="F64"/>
      <c r="G64"/>
      <c r="H64"/>
      <c r="I64"/>
    </row>
    <row r="65" spans="1:9" s="18" customFormat="1" ht="17.100000000000001" customHeight="1" x14ac:dyDescent="0.3">
      <c r="A65" s="35" t="s">
        <v>5</v>
      </c>
      <c r="B65" s="44" t="s">
        <v>8</v>
      </c>
      <c r="C65" s="36" t="s">
        <v>7229</v>
      </c>
      <c r="D65" s="36" t="s">
        <v>7418</v>
      </c>
      <c r="E65" s="36">
        <v>53.22</v>
      </c>
      <c r="F65"/>
      <c r="G65"/>
      <c r="H65"/>
      <c r="I65"/>
    </row>
    <row r="66" spans="1:9" s="18" customFormat="1" ht="17.100000000000001" customHeight="1" x14ac:dyDescent="0.3">
      <c r="A66" s="35" t="s">
        <v>5</v>
      </c>
      <c r="B66" s="44" t="s">
        <v>8</v>
      </c>
      <c r="C66" s="36" t="s">
        <v>7235</v>
      </c>
      <c r="D66" s="36" t="s">
        <v>7424</v>
      </c>
      <c r="E66" s="36">
        <v>83.16</v>
      </c>
      <c r="F66"/>
      <c r="G66"/>
      <c r="H66"/>
      <c r="I66"/>
    </row>
    <row r="67" spans="1:9" s="18" customFormat="1" ht="17.100000000000001" customHeight="1" x14ac:dyDescent="0.3">
      <c r="A67" s="35" t="s">
        <v>5</v>
      </c>
      <c r="B67" s="44" t="s">
        <v>8</v>
      </c>
      <c r="C67" s="36" t="s">
        <v>7278</v>
      </c>
      <c r="D67" s="36" t="s">
        <v>7467</v>
      </c>
      <c r="E67" s="36">
        <v>47.37</v>
      </c>
      <c r="F67"/>
      <c r="G67"/>
      <c r="H67"/>
      <c r="I67"/>
    </row>
    <row r="68" spans="1:9" s="18" customFormat="1" ht="17.100000000000001" customHeight="1" x14ac:dyDescent="0.3">
      <c r="A68" s="35" t="s">
        <v>5</v>
      </c>
      <c r="B68" s="44" t="s">
        <v>8</v>
      </c>
      <c r="C68" s="36" t="s">
        <v>7239</v>
      </c>
      <c r="D68" s="36" t="s">
        <v>7428</v>
      </c>
      <c r="E68" s="36">
        <v>31.77</v>
      </c>
      <c r="F68"/>
      <c r="G68"/>
      <c r="H68"/>
      <c r="I68"/>
    </row>
    <row r="69" spans="1:9" s="18" customFormat="1" ht="17.100000000000001" customHeight="1" x14ac:dyDescent="0.3">
      <c r="A69" s="35" t="s">
        <v>5</v>
      </c>
      <c r="B69" s="44" t="s">
        <v>8</v>
      </c>
      <c r="C69" s="36" t="s">
        <v>7271</v>
      </c>
      <c r="D69" s="36" t="s">
        <v>7460</v>
      </c>
      <c r="E69" s="36">
        <v>42.63</v>
      </c>
      <c r="F69"/>
      <c r="G69"/>
      <c r="H69"/>
      <c r="I69"/>
    </row>
    <row r="70" spans="1:9" s="18" customFormat="1" ht="17.100000000000001" customHeight="1" x14ac:dyDescent="0.3">
      <c r="A70" s="35" t="s">
        <v>5</v>
      </c>
      <c r="B70" s="44" t="s">
        <v>8</v>
      </c>
      <c r="C70" s="36" t="s">
        <v>7231</v>
      </c>
      <c r="D70" s="36" t="s">
        <v>7420</v>
      </c>
      <c r="E70" s="36">
        <v>58.17</v>
      </c>
      <c r="F70"/>
      <c r="G70"/>
      <c r="H70"/>
      <c r="I70"/>
    </row>
    <row r="71" spans="1:9" s="18" customFormat="1" ht="17.100000000000001" customHeight="1" x14ac:dyDescent="0.3">
      <c r="A71" s="35" t="s">
        <v>5</v>
      </c>
      <c r="B71" s="44" t="s">
        <v>8</v>
      </c>
      <c r="C71" s="36" t="s">
        <v>7234</v>
      </c>
      <c r="D71" s="36" t="s">
        <v>7423</v>
      </c>
      <c r="E71" s="36">
        <v>67.260000000000005</v>
      </c>
      <c r="F71"/>
      <c r="G71"/>
      <c r="H71"/>
      <c r="I71"/>
    </row>
    <row r="72" spans="1:9" s="18" customFormat="1" ht="17.100000000000001" customHeight="1" x14ac:dyDescent="0.3">
      <c r="A72" s="35" t="s">
        <v>5</v>
      </c>
      <c r="B72" s="44" t="s">
        <v>8</v>
      </c>
      <c r="C72" s="36" t="s">
        <v>7240</v>
      </c>
      <c r="D72" s="36" t="s">
        <v>7429</v>
      </c>
      <c r="E72" s="36">
        <v>103.67</v>
      </c>
      <c r="F72"/>
      <c r="G72"/>
      <c r="H72"/>
      <c r="I72"/>
    </row>
    <row r="73" spans="1:9" s="18" customFormat="1" ht="17.100000000000001" customHeight="1" x14ac:dyDescent="0.3">
      <c r="A73" s="35" t="s">
        <v>5</v>
      </c>
      <c r="B73" s="44" t="s">
        <v>8</v>
      </c>
      <c r="C73" s="36" t="s">
        <v>7267</v>
      </c>
      <c r="D73" s="36" t="s">
        <v>7456</v>
      </c>
      <c r="E73" s="36">
        <v>161.99</v>
      </c>
      <c r="F73"/>
      <c r="G73"/>
      <c r="H73"/>
      <c r="I73"/>
    </row>
    <row r="74" spans="1:9" s="18" customFormat="1" ht="17.100000000000001" customHeight="1" x14ac:dyDescent="0.3">
      <c r="A74" s="35" t="s">
        <v>5</v>
      </c>
      <c r="B74" s="44" t="s">
        <v>8</v>
      </c>
      <c r="C74" s="36" t="s">
        <v>7226</v>
      </c>
      <c r="D74" s="36" t="s">
        <v>7415</v>
      </c>
      <c r="E74" s="36">
        <v>92.27</v>
      </c>
      <c r="F74"/>
      <c r="G74"/>
      <c r="H74"/>
      <c r="I74"/>
    </row>
    <row r="75" spans="1:9" s="18" customFormat="1" ht="17.100000000000001" customHeight="1" x14ac:dyDescent="0.3">
      <c r="A75" s="35" t="s">
        <v>5</v>
      </c>
      <c r="B75" s="44" t="s">
        <v>8</v>
      </c>
      <c r="C75" s="36" t="s">
        <v>7251</v>
      </c>
      <c r="D75" s="36" t="s">
        <v>7440</v>
      </c>
      <c r="E75" s="36">
        <v>61.88</v>
      </c>
      <c r="F75"/>
      <c r="G75"/>
      <c r="H75"/>
      <c r="I75"/>
    </row>
    <row r="76" spans="1:9" s="18" customFormat="1" ht="17.100000000000001" customHeight="1" x14ac:dyDescent="0.3">
      <c r="A76" s="35" t="s">
        <v>5</v>
      </c>
      <c r="B76" s="44" t="s">
        <v>8</v>
      </c>
      <c r="C76" s="36" t="s">
        <v>7277</v>
      </c>
      <c r="D76" s="36" t="s">
        <v>7466</v>
      </c>
      <c r="E76" s="36">
        <v>83.04</v>
      </c>
      <c r="F76"/>
      <c r="G76"/>
      <c r="H76"/>
      <c r="I76"/>
    </row>
    <row r="77" spans="1:9" s="18" customFormat="1" ht="17.100000000000001" customHeight="1" x14ac:dyDescent="0.3">
      <c r="A77" s="35" t="s">
        <v>5</v>
      </c>
      <c r="B77" s="44" t="s">
        <v>8</v>
      </c>
      <c r="C77" s="36" t="s">
        <v>7254</v>
      </c>
      <c r="D77" s="36" t="s">
        <v>7443</v>
      </c>
      <c r="E77" s="36">
        <v>13.38</v>
      </c>
      <c r="F77"/>
      <c r="G77"/>
      <c r="H77"/>
      <c r="I77"/>
    </row>
    <row r="78" spans="1:9" s="18" customFormat="1" ht="17.100000000000001" customHeight="1" x14ac:dyDescent="0.3">
      <c r="A78" s="35" t="s">
        <v>5</v>
      </c>
      <c r="B78" s="44" t="s">
        <v>8</v>
      </c>
      <c r="C78" s="36" t="s">
        <v>7230</v>
      </c>
      <c r="D78" s="36" t="s">
        <v>7419</v>
      </c>
      <c r="E78" s="36">
        <v>15.47</v>
      </c>
      <c r="F78"/>
      <c r="G78"/>
      <c r="H78"/>
      <c r="I78"/>
    </row>
    <row r="79" spans="1:9" s="18" customFormat="1" ht="17.100000000000001" customHeight="1" x14ac:dyDescent="0.3">
      <c r="A79" s="35" t="s">
        <v>5</v>
      </c>
      <c r="B79" s="44" t="s">
        <v>8</v>
      </c>
      <c r="C79" s="36" t="s">
        <v>7274</v>
      </c>
      <c r="D79" s="36" t="s">
        <v>7463</v>
      </c>
      <c r="E79" s="36">
        <v>23.84</v>
      </c>
      <c r="F79"/>
      <c r="G79"/>
      <c r="H79"/>
      <c r="I79"/>
    </row>
    <row r="80" spans="1:9" s="18" customFormat="1" ht="17.100000000000001" customHeight="1" x14ac:dyDescent="0.3">
      <c r="A80" s="35" t="s">
        <v>5</v>
      </c>
      <c r="B80" s="44" t="s">
        <v>8</v>
      </c>
      <c r="C80" s="36" t="s">
        <v>7261</v>
      </c>
      <c r="D80" s="36" t="s">
        <v>7450</v>
      </c>
      <c r="E80" s="36">
        <v>37.25</v>
      </c>
      <c r="F80"/>
      <c r="G80"/>
      <c r="H80"/>
      <c r="I80"/>
    </row>
    <row r="81" spans="1:9" s="18" customFormat="1" ht="17.100000000000001" customHeight="1" x14ac:dyDescent="0.3">
      <c r="A81" s="35" t="s">
        <v>5</v>
      </c>
      <c r="B81" s="44" t="s">
        <v>8</v>
      </c>
      <c r="C81" s="36" t="s">
        <v>7253</v>
      </c>
      <c r="D81" s="36" t="s">
        <v>7442</v>
      </c>
      <c r="E81" s="36">
        <v>21.22</v>
      </c>
      <c r="F81"/>
      <c r="G81"/>
      <c r="H81"/>
      <c r="I81"/>
    </row>
    <row r="82" spans="1:9" s="18" customFormat="1" ht="17.100000000000001" customHeight="1" x14ac:dyDescent="0.3">
      <c r="A82" s="35" t="s">
        <v>5</v>
      </c>
      <c r="B82" s="44" t="s">
        <v>8</v>
      </c>
      <c r="C82" s="36" t="s">
        <v>7266</v>
      </c>
      <c r="D82" s="36" t="s">
        <v>7455</v>
      </c>
      <c r="E82" s="36">
        <v>14.23</v>
      </c>
      <c r="F82"/>
      <c r="G82"/>
      <c r="H82"/>
      <c r="I82"/>
    </row>
    <row r="83" spans="1:9" s="18" customFormat="1" ht="17.100000000000001" customHeight="1" x14ac:dyDescent="0.3">
      <c r="A83" s="35" t="s">
        <v>5</v>
      </c>
      <c r="B83" s="44" t="s">
        <v>8</v>
      </c>
      <c r="C83" s="36" t="s">
        <v>7276</v>
      </c>
      <c r="D83" s="36" t="s">
        <v>7465</v>
      </c>
      <c r="E83" s="36">
        <v>19.09</v>
      </c>
      <c r="F83"/>
      <c r="G83"/>
      <c r="H83"/>
      <c r="I83"/>
    </row>
    <row r="84" spans="1:9" s="18" customFormat="1" ht="17.100000000000001" customHeight="1" x14ac:dyDescent="0.3">
      <c r="A84" s="35" t="s">
        <v>5</v>
      </c>
      <c r="B84" s="35" t="s">
        <v>8</v>
      </c>
      <c r="C84" s="36" t="s">
        <v>6531</v>
      </c>
      <c r="D84" s="36" t="s">
        <v>6535</v>
      </c>
      <c r="E84" s="36">
        <v>55125</v>
      </c>
      <c r="F84"/>
      <c r="G84"/>
      <c r="H84"/>
      <c r="I84"/>
    </row>
    <row r="85" spans="1:9" s="18" customFormat="1" ht="17.100000000000001" customHeight="1" x14ac:dyDescent="0.3">
      <c r="A85" s="35" t="s">
        <v>5</v>
      </c>
      <c r="B85" s="35" t="s">
        <v>6</v>
      </c>
      <c r="C85" s="36" t="s">
        <v>2271</v>
      </c>
      <c r="D85" s="36" t="s">
        <v>2272</v>
      </c>
      <c r="E85" s="36">
        <v>15729</v>
      </c>
      <c r="F85"/>
      <c r="G85"/>
      <c r="H85"/>
      <c r="I85"/>
    </row>
    <row r="86" spans="1:9" s="18" customFormat="1" ht="17.100000000000001" customHeight="1" x14ac:dyDescent="0.3">
      <c r="A86" s="35" t="s">
        <v>5</v>
      </c>
      <c r="B86" s="35" t="s">
        <v>6</v>
      </c>
      <c r="C86" s="36" t="s">
        <v>2273</v>
      </c>
      <c r="D86" s="36" t="s">
        <v>2274</v>
      </c>
      <c r="E86" s="36">
        <v>30110</v>
      </c>
      <c r="F86"/>
      <c r="G86"/>
      <c r="H86"/>
      <c r="I86"/>
    </row>
    <row r="87" spans="1:9" s="18" customFormat="1" ht="17.100000000000001" customHeight="1" x14ac:dyDescent="0.3">
      <c r="A87" s="35" t="s">
        <v>5</v>
      </c>
      <c r="B87" s="35" t="s">
        <v>6</v>
      </c>
      <c r="C87" s="36" t="s">
        <v>2282</v>
      </c>
      <c r="D87" s="36" t="s">
        <v>2283</v>
      </c>
      <c r="E87" s="36">
        <v>2800</v>
      </c>
      <c r="F87"/>
      <c r="G87"/>
      <c r="H87"/>
      <c r="I87"/>
    </row>
    <row r="88" spans="1:9" s="18" customFormat="1" ht="17.100000000000001" customHeight="1" x14ac:dyDescent="0.3">
      <c r="A88" s="35" t="s">
        <v>5</v>
      </c>
      <c r="B88" s="35" t="s">
        <v>6</v>
      </c>
      <c r="C88" s="36" t="s">
        <v>2280</v>
      </c>
      <c r="D88" s="36" t="s">
        <v>2281</v>
      </c>
      <c r="E88" s="36">
        <v>2430</v>
      </c>
      <c r="F88"/>
      <c r="G88"/>
      <c r="H88"/>
      <c r="I88"/>
    </row>
    <row r="89" spans="1:9" s="18" customFormat="1" ht="17.100000000000001" customHeight="1" x14ac:dyDescent="0.3">
      <c r="A89" s="35" t="s">
        <v>5</v>
      </c>
      <c r="B89" s="35" t="s">
        <v>7</v>
      </c>
      <c r="C89" s="36" t="s">
        <v>2262</v>
      </c>
      <c r="D89" s="36" t="s">
        <v>2263</v>
      </c>
      <c r="E89" s="36">
        <v>4000</v>
      </c>
      <c r="F89"/>
      <c r="G89"/>
      <c r="H89"/>
      <c r="I89"/>
    </row>
    <row r="90" spans="1:9" s="18" customFormat="1" ht="17.100000000000001" customHeight="1" x14ac:dyDescent="0.3">
      <c r="A90" s="35" t="s">
        <v>5</v>
      </c>
      <c r="B90" s="44" t="s">
        <v>8</v>
      </c>
      <c r="C90" s="36" t="s">
        <v>7288</v>
      </c>
      <c r="D90" s="36" t="s">
        <v>7477</v>
      </c>
      <c r="E90" s="36">
        <v>121.88</v>
      </c>
      <c r="F90"/>
      <c r="G90"/>
      <c r="H90"/>
      <c r="I90"/>
    </row>
    <row r="91" spans="1:9" s="18" customFormat="1" ht="17.100000000000001" customHeight="1" x14ac:dyDescent="0.3">
      <c r="A91" s="35" t="s">
        <v>5</v>
      </c>
      <c r="B91" s="44" t="s">
        <v>8</v>
      </c>
      <c r="C91" s="36" t="s">
        <v>7310</v>
      </c>
      <c r="D91" s="36" t="s">
        <v>7499</v>
      </c>
      <c r="E91" s="36">
        <v>140.94</v>
      </c>
      <c r="F91"/>
      <c r="G91"/>
      <c r="H91"/>
      <c r="I91"/>
    </row>
    <row r="92" spans="1:9" s="18" customFormat="1" ht="17.100000000000001" customHeight="1" x14ac:dyDescent="0.3">
      <c r="A92" s="35" t="s">
        <v>5</v>
      </c>
      <c r="B92" s="44" t="s">
        <v>8</v>
      </c>
      <c r="C92" s="36" t="s">
        <v>7304</v>
      </c>
      <c r="D92" s="36" t="s">
        <v>7493</v>
      </c>
      <c r="E92" s="36">
        <v>217.22</v>
      </c>
      <c r="F92"/>
      <c r="G92"/>
      <c r="H92"/>
      <c r="I92"/>
    </row>
    <row r="93" spans="1:9" s="18" customFormat="1" ht="17.100000000000001" customHeight="1" x14ac:dyDescent="0.3">
      <c r="A93" s="35" t="s">
        <v>5</v>
      </c>
      <c r="B93" s="44" t="s">
        <v>8</v>
      </c>
      <c r="C93" s="36" t="s">
        <v>7314</v>
      </c>
      <c r="D93" s="36" t="s">
        <v>7503</v>
      </c>
      <c r="E93" s="36">
        <v>339.41</v>
      </c>
      <c r="F93"/>
      <c r="G93"/>
      <c r="H93"/>
      <c r="I93"/>
    </row>
    <row r="94" spans="1:9" s="18" customFormat="1" ht="17.100000000000001" customHeight="1" x14ac:dyDescent="0.3">
      <c r="A94" s="35" t="s">
        <v>5</v>
      </c>
      <c r="B94" s="44" t="s">
        <v>8</v>
      </c>
      <c r="C94" s="36" t="s">
        <v>7313</v>
      </c>
      <c r="D94" s="36" t="s">
        <v>7502</v>
      </c>
      <c r="E94" s="36">
        <v>193.33</v>
      </c>
      <c r="F94"/>
      <c r="G94"/>
      <c r="H94"/>
      <c r="I94"/>
    </row>
    <row r="95" spans="1:9" s="18" customFormat="1" ht="17.100000000000001" customHeight="1" x14ac:dyDescent="0.3">
      <c r="A95" s="35" t="s">
        <v>5</v>
      </c>
      <c r="B95" s="44" t="s">
        <v>8</v>
      </c>
      <c r="C95" s="36" t="s">
        <v>7300</v>
      </c>
      <c r="D95" s="36" t="s">
        <v>7489</v>
      </c>
      <c r="E95" s="36">
        <v>129.66</v>
      </c>
      <c r="F95"/>
      <c r="G95"/>
      <c r="H95"/>
      <c r="I95"/>
    </row>
    <row r="96" spans="1:9" s="18" customFormat="1" ht="17.100000000000001" customHeight="1" x14ac:dyDescent="0.3">
      <c r="A96" s="35" t="s">
        <v>5</v>
      </c>
      <c r="B96" s="44" t="s">
        <v>8</v>
      </c>
      <c r="C96" s="36" t="s">
        <v>7292</v>
      </c>
      <c r="D96" s="36" t="s">
        <v>7481</v>
      </c>
      <c r="E96" s="36">
        <v>174</v>
      </c>
      <c r="F96"/>
      <c r="G96"/>
      <c r="H96"/>
      <c r="I96"/>
    </row>
    <row r="97" spans="1:5" ht="17.100000000000001" customHeight="1" x14ac:dyDescent="0.3">
      <c r="A97" s="35" t="s">
        <v>5</v>
      </c>
      <c r="B97" s="44" t="s">
        <v>8</v>
      </c>
      <c r="C97" s="36" t="s">
        <v>7290</v>
      </c>
      <c r="D97" s="36" t="s">
        <v>7479</v>
      </c>
      <c r="E97" s="36">
        <v>33.94</v>
      </c>
    </row>
    <row r="98" spans="1:5" ht="17.100000000000001" customHeight="1" x14ac:dyDescent="0.3">
      <c r="A98" s="35" t="s">
        <v>5</v>
      </c>
      <c r="B98" s="35" t="s">
        <v>6</v>
      </c>
      <c r="C98" s="36" t="s">
        <v>2228</v>
      </c>
      <c r="D98" s="36" t="s">
        <v>2229</v>
      </c>
      <c r="E98" s="36">
        <v>0</v>
      </c>
    </row>
    <row r="99" spans="1:5" ht="17.100000000000001" customHeight="1" x14ac:dyDescent="0.3">
      <c r="A99" s="35" t="s">
        <v>5</v>
      </c>
      <c r="B99" s="35" t="s">
        <v>8</v>
      </c>
      <c r="C99" s="36" t="s">
        <v>2232</v>
      </c>
      <c r="D99" s="36" t="s">
        <v>2233</v>
      </c>
      <c r="E99" s="36">
        <v>46.57</v>
      </c>
    </row>
    <row r="100" spans="1:5" ht="17.100000000000001" customHeight="1" x14ac:dyDescent="0.3">
      <c r="A100" s="35" t="s">
        <v>5</v>
      </c>
      <c r="B100" s="35" t="s">
        <v>8</v>
      </c>
      <c r="C100" s="36" t="s">
        <v>2222</v>
      </c>
      <c r="D100" s="36" t="s">
        <v>2223</v>
      </c>
      <c r="E100" s="36">
        <v>93.13</v>
      </c>
    </row>
    <row r="101" spans="1:5" ht="17.100000000000001" customHeight="1" x14ac:dyDescent="0.3">
      <c r="A101" s="35" t="s">
        <v>5</v>
      </c>
      <c r="B101" s="35" t="s">
        <v>8</v>
      </c>
      <c r="C101" s="36" t="s">
        <v>2218</v>
      </c>
      <c r="D101" s="36" t="s">
        <v>2219</v>
      </c>
      <c r="E101" s="36">
        <v>139.69999999999999</v>
      </c>
    </row>
    <row r="102" spans="1:5" ht="17.100000000000001" customHeight="1" x14ac:dyDescent="0.3">
      <c r="A102" s="35" t="s">
        <v>5</v>
      </c>
      <c r="B102" s="35" t="s">
        <v>8</v>
      </c>
      <c r="C102" s="36" t="s">
        <v>2230</v>
      </c>
      <c r="D102" s="36" t="s">
        <v>2231</v>
      </c>
      <c r="E102" s="36">
        <v>186.26</v>
      </c>
    </row>
    <row r="103" spans="1:5" ht="17.100000000000001" customHeight="1" x14ac:dyDescent="0.3">
      <c r="A103" s="35" t="s">
        <v>5</v>
      </c>
      <c r="B103" s="35" t="s">
        <v>8</v>
      </c>
      <c r="C103" s="36" t="s">
        <v>2224</v>
      </c>
      <c r="D103" s="36" t="s">
        <v>2225</v>
      </c>
      <c r="E103" s="36">
        <v>232.83</v>
      </c>
    </row>
    <row r="104" spans="1:5" ht="17.100000000000001" customHeight="1" x14ac:dyDescent="0.3">
      <c r="A104" s="35" t="s">
        <v>5</v>
      </c>
      <c r="B104" s="44" t="s">
        <v>8</v>
      </c>
      <c r="C104" s="36" t="s">
        <v>7309</v>
      </c>
      <c r="D104" s="36" t="s">
        <v>7498</v>
      </c>
      <c r="E104" s="36">
        <v>81.16</v>
      </c>
    </row>
    <row r="105" spans="1:5" ht="17.100000000000001" customHeight="1" x14ac:dyDescent="0.3">
      <c r="A105" s="35" t="s">
        <v>5</v>
      </c>
      <c r="B105" s="44" t="s">
        <v>8</v>
      </c>
      <c r="C105" s="36" t="s">
        <v>7318</v>
      </c>
      <c r="D105" s="36" t="s">
        <v>7507</v>
      </c>
      <c r="E105" s="36">
        <v>93.85</v>
      </c>
    </row>
    <row r="106" spans="1:5" ht="17.100000000000001" customHeight="1" x14ac:dyDescent="0.3">
      <c r="A106" s="35" t="s">
        <v>5</v>
      </c>
      <c r="B106" s="44" t="s">
        <v>8</v>
      </c>
      <c r="C106" s="36" t="s">
        <v>7322</v>
      </c>
      <c r="D106" s="36" t="s">
        <v>7511</v>
      </c>
      <c r="E106" s="36">
        <v>144.65</v>
      </c>
    </row>
    <row r="107" spans="1:5" ht="17.100000000000001" customHeight="1" x14ac:dyDescent="0.3">
      <c r="A107" s="35" t="s">
        <v>5</v>
      </c>
      <c r="B107" s="44" t="s">
        <v>8</v>
      </c>
      <c r="C107" s="36" t="s">
        <v>7308</v>
      </c>
      <c r="D107" s="36" t="s">
        <v>7497</v>
      </c>
      <c r="E107" s="36">
        <v>226.01</v>
      </c>
    </row>
    <row r="108" spans="1:5" ht="17.100000000000001" customHeight="1" x14ac:dyDescent="0.3">
      <c r="A108" s="35" t="s">
        <v>5</v>
      </c>
      <c r="B108" s="44" t="s">
        <v>8</v>
      </c>
      <c r="C108" s="36" t="s">
        <v>7289</v>
      </c>
      <c r="D108" s="36" t="s">
        <v>7478</v>
      </c>
      <c r="E108" s="36">
        <v>128.74</v>
      </c>
    </row>
    <row r="109" spans="1:5" ht="17.100000000000001" customHeight="1" x14ac:dyDescent="0.3">
      <c r="A109" s="35" t="s">
        <v>5</v>
      </c>
      <c r="B109" s="44" t="s">
        <v>8</v>
      </c>
      <c r="C109" s="36" t="s">
        <v>7291</v>
      </c>
      <c r="D109" s="36" t="s">
        <v>7480</v>
      </c>
      <c r="E109" s="36">
        <v>86.34</v>
      </c>
    </row>
    <row r="110" spans="1:5" ht="17.100000000000001" customHeight="1" x14ac:dyDescent="0.3">
      <c r="A110" s="35" t="s">
        <v>5</v>
      </c>
      <c r="B110" s="44" t="s">
        <v>8</v>
      </c>
      <c r="C110" s="36" t="s">
        <v>7311</v>
      </c>
      <c r="D110" s="36" t="s">
        <v>7500</v>
      </c>
      <c r="E110" s="36">
        <v>115.86</v>
      </c>
    </row>
    <row r="111" spans="1:5" ht="17.100000000000001" customHeight="1" x14ac:dyDescent="0.3">
      <c r="A111" s="35" t="s">
        <v>5</v>
      </c>
      <c r="B111" s="44" t="s">
        <v>8</v>
      </c>
      <c r="C111" s="36" t="s">
        <v>7303</v>
      </c>
      <c r="D111" s="36" t="s">
        <v>7492</v>
      </c>
      <c r="E111" s="36">
        <v>22.6</v>
      </c>
    </row>
    <row r="112" spans="1:5" ht="17.100000000000001" customHeight="1" x14ac:dyDescent="0.3">
      <c r="A112" s="35" t="s">
        <v>5</v>
      </c>
      <c r="B112" s="35" t="s">
        <v>6</v>
      </c>
      <c r="C112" s="36" t="s">
        <v>2236</v>
      </c>
      <c r="D112" s="36" t="s">
        <v>2237</v>
      </c>
      <c r="E112" s="36">
        <v>0</v>
      </c>
    </row>
    <row r="113" spans="1:5" ht="17.100000000000001" customHeight="1" x14ac:dyDescent="0.3">
      <c r="A113" s="35" t="s">
        <v>5</v>
      </c>
      <c r="B113" s="44" t="s">
        <v>8</v>
      </c>
      <c r="C113" s="36" t="s">
        <v>7298</v>
      </c>
      <c r="D113" s="36" t="s">
        <v>7487</v>
      </c>
      <c r="E113" s="36">
        <v>70.56</v>
      </c>
    </row>
    <row r="114" spans="1:5" ht="17.100000000000001" customHeight="1" x14ac:dyDescent="0.3">
      <c r="A114" s="35" t="s">
        <v>5</v>
      </c>
      <c r="B114" s="44" t="s">
        <v>8</v>
      </c>
      <c r="C114" s="36" t="s">
        <v>7319</v>
      </c>
      <c r="D114" s="36" t="s">
        <v>7508</v>
      </c>
      <c r="E114" s="36">
        <v>110.25</v>
      </c>
    </row>
    <row r="115" spans="1:5" ht="17.100000000000001" customHeight="1" x14ac:dyDescent="0.3">
      <c r="A115" s="35" t="s">
        <v>5</v>
      </c>
      <c r="B115" s="44" t="s">
        <v>8</v>
      </c>
      <c r="C115" s="36" t="s">
        <v>7316</v>
      </c>
      <c r="D115" s="36" t="s">
        <v>7505</v>
      </c>
      <c r="E115" s="36">
        <v>62.8</v>
      </c>
    </row>
    <row r="116" spans="1:5" ht="17.100000000000001" customHeight="1" x14ac:dyDescent="0.3">
      <c r="A116" s="35" t="s">
        <v>5</v>
      </c>
      <c r="B116" s="44" t="s">
        <v>8</v>
      </c>
      <c r="C116" s="36" t="s">
        <v>7321</v>
      </c>
      <c r="D116" s="36" t="s">
        <v>7510</v>
      </c>
      <c r="E116" s="36">
        <v>81.5</v>
      </c>
    </row>
    <row r="117" spans="1:5" ht="17.100000000000001" customHeight="1" x14ac:dyDescent="0.3">
      <c r="A117" s="35" t="s">
        <v>5</v>
      </c>
      <c r="B117" s="44" t="s">
        <v>8</v>
      </c>
      <c r="C117" s="36" t="s">
        <v>7320</v>
      </c>
      <c r="D117" s="36" t="s">
        <v>7509</v>
      </c>
      <c r="E117" s="36">
        <v>127.34</v>
      </c>
    </row>
    <row r="118" spans="1:5" ht="17.100000000000001" customHeight="1" x14ac:dyDescent="0.3">
      <c r="A118" s="35" t="s">
        <v>5</v>
      </c>
      <c r="B118" s="44" t="s">
        <v>8</v>
      </c>
      <c r="C118" s="36" t="s">
        <v>7305</v>
      </c>
      <c r="D118" s="36" t="s">
        <v>7494</v>
      </c>
      <c r="E118" s="36">
        <v>72.53</v>
      </c>
    </row>
    <row r="119" spans="1:5" ht="17.100000000000001" customHeight="1" x14ac:dyDescent="0.3">
      <c r="A119" s="35" t="s">
        <v>5</v>
      </c>
      <c r="B119" s="44" t="s">
        <v>8</v>
      </c>
      <c r="C119" s="36" t="s">
        <v>7307</v>
      </c>
      <c r="D119" s="36" t="s">
        <v>7496</v>
      </c>
      <c r="E119" s="36">
        <v>44.79</v>
      </c>
    </row>
    <row r="120" spans="1:5" ht="17.100000000000001" customHeight="1" x14ac:dyDescent="0.3">
      <c r="A120" s="35" t="s">
        <v>5</v>
      </c>
      <c r="B120" s="44" t="s">
        <v>8</v>
      </c>
      <c r="C120" s="36" t="s">
        <v>7306</v>
      </c>
      <c r="D120" s="36" t="s">
        <v>7495</v>
      </c>
      <c r="E120" s="36">
        <v>51.8</v>
      </c>
    </row>
    <row r="121" spans="1:5" ht="17.100000000000001" customHeight="1" x14ac:dyDescent="0.3">
      <c r="A121" s="35" t="s">
        <v>5</v>
      </c>
      <c r="B121" s="44" t="s">
        <v>8</v>
      </c>
      <c r="C121" s="36" t="s">
        <v>7297</v>
      </c>
      <c r="D121" s="36" t="s">
        <v>7486</v>
      </c>
      <c r="E121" s="36">
        <v>79.83</v>
      </c>
    </row>
    <row r="122" spans="1:5" ht="17.100000000000001" customHeight="1" x14ac:dyDescent="0.3">
      <c r="A122" s="35" t="s">
        <v>5</v>
      </c>
      <c r="B122" s="44" t="s">
        <v>8</v>
      </c>
      <c r="C122" s="36" t="s">
        <v>7287</v>
      </c>
      <c r="D122" s="36" t="s">
        <v>7476</v>
      </c>
      <c r="E122" s="36">
        <v>124.74</v>
      </c>
    </row>
    <row r="123" spans="1:5" ht="17.100000000000001" customHeight="1" x14ac:dyDescent="0.3">
      <c r="A123" s="35" t="s">
        <v>5</v>
      </c>
      <c r="B123" s="44" t="s">
        <v>8</v>
      </c>
      <c r="C123" s="36" t="s">
        <v>7317</v>
      </c>
      <c r="D123" s="36" t="s">
        <v>7506</v>
      </c>
      <c r="E123" s="36">
        <v>71.05</v>
      </c>
    </row>
    <row r="124" spans="1:5" ht="17.100000000000001" customHeight="1" x14ac:dyDescent="0.3">
      <c r="A124" s="35" t="s">
        <v>5</v>
      </c>
      <c r="B124" s="44" t="s">
        <v>8</v>
      </c>
      <c r="C124" s="36" t="s">
        <v>7294</v>
      </c>
      <c r="D124" s="36" t="s">
        <v>7483</v>
      </c>
      <c r="E124" s="36">
        <v>47.65</v>
      </c>
    </row>
    <row r="125" spans="1:5" ht="17.100000000000001" customHeight="1" x14ac:dyDescent="0.3">
      <c r="A125" s="35" t="s">
        <v>5</v>
      </c>
      <c r="B125" s="44" t="s">
        <v>8</v>
      </c>
      <c r="C125" s="36" t="s">
        <v>7312</v>
      </c>
      <c r="D125" s="36" t="s">
        <v>7501</v>
      </c>
      <c r="E125" s="36">
        <v>63.95</v>
      </c>
    </row>
    <row r="126" spans="1:5" ht="17.100000000000001" customHeight="1" x14ac:dyDescent="0.3">
      <c r="A126" s="35" t="s">
        <v>5</v>
      </c>
      <c r="B126" s="35" t="s">
        <v>8</v>
      </c>
      <c r="C126" s="36" t="s">
        <v>6532</v>
      </c>
      <c r="D126" s="36" t="s">
        <v>6536</v>
      </c>
      <c r="E126" s="36">
        <v>55125</v>
      </c>
    </row>
    <row r="127" spans="1:5" ht="17.100000000000001" customHeight="1" x14ac:dyDescent="0.3">
      <c r="A127" s="35" t="s">
        <v>5</v>
      </c>
      <c r="B127" s="44" t="s">
        <v>8</v>
      </c>
      <c r="C127" s="36" t="s">
        <v>7293</v>
      </c>
      <c r="D127" s="36" t="s">
        <v>7482</v>
      </c>
      <c r="E127" s="36">
        <v>2.64</v>
      </c>
    </row>
    <row r="128" spans="1:5" ht="17.100000000000001" customHeight="1" x14ac:dyDescent="0.3">
      <c r="A128" s="35" t="s">
        <v>5</v>
      </c>
      <c r="B128" s="44" t="s">
        <v>8</v>
      </c>
      <c r="C128" s="36" t="s">
        <v>7299</v>
      </c>
      <c r="D128" s="36" t="s">
        <v>7488</v>
      </c>
      <c r="E128" s="36">
        <v>3.05</v>
      </c>
    </row>
    <row r="129" spans="1:9" ht="17.100000000000001" customHeight="1" x14ac:dyDescent="0.3">
      <c r="A129" s="35" t="s">
        <v>5</v>
      </c>
      <c r="B129" s="44" t="s">
        <v>8</v>
      </c>
      <c r="C129" s="36" t="s">
        <v>7296</v>
      </c>
      <c r="D129" s="36" t="s">
        <v>7485</v>
      </c>
      <c r="E129" s="36">
        <v>4.7</v>
      </c>
    </row>
    <row r="130" spans="1:9" s="18" customFormat="1" ht="17.100000000000001" customHeight="1" x14ac:dyDescent="0.3">
      <c r="A130" s="35" t="s">
        <v>5</v>
      </c>
      <c r="B130" s="44" t="s">
        <v>8</v>
      </c>
      <c r="C130" s="36" t="s">
        <v>7302</v>
      </c>
      <c r="D130" s="36" t="s">
        <v>7491</v>
      </c>
      <c r="E130" s="36">
        <v>7.35</v>
      </c>
      <c r="F130"/>
      <c r="G130"/>
      <c r="H130"/>
      <c r="I130"/>
    </row>
    <row r="131" spans="1:9" ht="17.100000000000001" customHeight="1" x14ac:dyDescent="0.3">
      <c r="A131" s="35" t="s">
        <v>5</v>
      </c>
      <c r="B131" s="44" t="s">
        <v>8</v>
      </c>
      <c r="C131" s="36" t="s">
        <v>7295</v>
      </c>
      <c r="D131" s="36" t="s">
        <v>7484</v>
      </c>
      <c r="E131" s="36">
        <v>4.1900000000000004</v>
      </c>
    </row>
    <row r="132" spans="1:9" ht="17.100000000000001" customHeight="1" x14ac:dyDescent="0.3">
      <c r="A132" s="35" t="s">
        <v>5</v>
      </c>
      <c r="B132" s="44" t="s">
        <v>8</v>
      </c>
      <c r="C132" s="36" t="s">
        <v>7315</v>
      </c>
      <c r="D132" s="36" t="s">
        <v>7504</v>
      </c>
      <c r="E132" s="36">
        <v>2.81</v>
      </c>
    </row>
    <row r="133" spans="1:9" ht="17.100000000000001" customHeight="1" x14ac:dyDescent="0.3">
      <c r="A133" s="35" t="s">
        <v>5</v>
      </c>
      <c r="B133" s="44" t="s">
        <v>8</v>
      </c>
      <c r="C133" s="36" t="s">
        <v>7301</v>
      </c>
      <c r="D133" s="36" t="s">
        <v>7490</v>
      </c>
      <c r="E133" s="36">
        <v>3.77</v>
      </c>
    </row>
    <row r="134" spans="1:9" ht="17.100000000000001" customHeight="1" x14ac:dyDescent="0.3">
      <c r="A134" s="35" t="s">
        <v>5</v>
      </c>
      <c r="B134" s="35" t="s">
        <v>8</v>
      </c>
      <c r="C134" s="36" t="s">
        <v>6661</v>
      </c>
      <c r="D134" s="36" t="s">
        <v>6663</v>
      </c>
      <c r="E134" s="36">
        <v>0.74</v>
      </c>
    </row>
    <row r="135" spans="1:9" ht="17.100000000000001" customHeight="1" x14ac:dyDescent="0.3">
      <c r="A135" s="35" t="s">
        <v>5</v>
      </c>
      <c r="B135" s="35" t="s">
        <v>8</v>
      </c>
      <c r="C135" s="36" t="s">
        <v>2246</v>
      </c>
      <c r="D135" s="36" t="s">
        <v>2247</v>
      </c>
      <c r="E135" s="36">
        <v>10.5</v>
      </c>
    </row>
    <row r="136" spans="1:9" ht="17.100000000000001" customHeight="1" x14ac:dyDescent="0.3">
      <c r="A136" s="35" t="s">
        <v>2526</v>
      </c>
      <c r="B136" s="35" t="s">
        <v>6</v>
      </c>
      <c r="C136" s="36" t="s">
        <v>2256</v>
      </c>
      <c r="D136" s="36" t="s">
        <v>2257</v>
      </c>
      <c r="E136" s="36">
        <v>0</v>
      </c>
    </row>
    <row r="137" spans="1:9" ht="17.100000000000001" customHeight="1" x14ac:dyDescent="0.3">
      <c r="A137" s="35" t="s">
        <v>5</v>
      </c>
      <c r="B137" s="44" t="s">
        <v>8</v>
      </c>
      <c r="C137" s="36" t="s">
        <v>7346</v>
      </c>
      <c r="D137" s="36" t="s">
        <v>7535</v>
      </c>
      <c r="E137" s="36">
        <v>97.51</v>
      </c>
    </row>
    <row r="138" spans="1:9" ht="17.100000000000001" customHeight="1" x14ac:dyDescent="0.3">
      <c r="A138" s="35" t="s">
        <v>5</v>
      </c>
      <c r="B138" s="44" t="s">
        <v>8</v>
      </c>
      <c r="C138" s="36" t="s">
        <v>7351</v>
      </c>
      <c r="D138" s="36" t="s">
        <v>7540</v>
      </c>
      <c r="E138" s="36">
        <v>112.75</v>
      </c>
    </row>
    <row r="139" spans="1:9" ht="17.100000000000001" customHeight="1" x14ac:dyDescent="0.3">
      <c r="A139" s="35" t="s">
        <v>5</v>
      </c>
      <c r="B139" s="44" t="s">
        <v>8</v>
      </c>
      <c r="C139" s="36" t="s">
        <v>7350</v>
      </c>
      <c r="D139" s="36" t="s">
        <v>7539</v>
      </c>
      <c r="E139" s="36">
        <v>173.78</v>
      </c>
    </row>
    <row r="140" spans="1:9" ht="17.100000000000001" customHeight="1" x14ac:dyDescent="0.3">
      <c r="A140" s="35" t="s">
        <v>5</v>
      </c>
      <c r="B140" s="44" t="s">
        <v>8</v>
      </c>
      <c r="C140" s="36" t="s">
        <v>7357</v>
      </c>
      <c r="D140" s="36" t="s">
        <v>7546</v>
      </c>
      <c r="E140" s="36">
        <v>868.9</v>
      </c>
    </row>
    <row r="141" spans="1:9" ht="17.100000000000001" customHeight="1" x14ac:dyDescent="0.3">
      <c r="A141" s="35" t="s">
        <v>5</v>
      </c>
      <c r="B141" s="44" t="s">
        <v>8</v>
      </c>
      <c r="C141" s="36" t="s">
        <v>7337</v>
      </c>
      <c r="D141" s="36" t="s">
        <v>7526</v>
      </c>
      <c r="E141" s="36">
        <v>271.52999999999997</v>
      </c>
    </row>
    <row r="142" spans="1:9" ht="17.100000000000001" customHeight="1" x14ac:dyDescent="0.3">
      <c r="A142" s="35" t="s">
        <v>5</v>
      </c>
      <c r="B142" s="44" t="s">
        <v>8</v>
      </c>
      <c r="C142" s="36" t="s">
        <v>7353</v>
      </c>
      <c r="D142" s="36" t="s">
        <v>7542</v>
      </c>
      <c r="E142" s="36">
        <v>154.66</v>
      </c>
    </row>
    <row r="143" spans="1:9" ht="17.100000000000001" customHeight="1" x14ac:dyDescent="0.3">
      <c r="A143" s="35" t="s">
        <v>5</v>
      </c>
      <c r="B143" s="44" t="s">
        <v>8</v>
      </c>
      <c r="C143" s="36" t="s">
        <v>7366</v>
      </c>
      <c r="D143" s="36" t="s">
        <v>7555</v>
      </c>
      <c r="E143" s="36">
        <v>103.73</v>
      </c>
    </row>
    <row r="144" spans="1:9" ht="17.100000000000001" customHeight="1" x14ac:dyDescent="0.3">
      <c r="A144" s="35" t="s">
        <v>5</v>
      </c>
      <c r="B144" s="44" t="s">
        <v>8</v>
      </c>
      <c r="C144" s="36" t="s">
        <v>7345</v>
      </c>
      <c r="D144" s="36" t="s">
        <v>7534</v>
      </c>
      <c r="E144" s="36">
        <v>139.19999999999999</v>
      </c>
    </row>
    <row r="145" spans="1:5" ht="17.100000000000001" customHeight="1" x14ac:dyDescent="0.3">
      <c r="A145" s="35" t="s">
        <v>5</v>
      </c>
      <c r="B145" s="44" t="s">
        <v>8</v>
      </c>
      <c r="C145" s="36" t="s">
        <v>7344</v>
      </c>
      <c r="D145" s="36" t="s">
        <v>7533</v>
      </c>
      <c r="E145" s="36">
        <v>27.15</v>
      </c>
    </row>
    <row r="146" spans="1:5" ht="17.100000000000001" customHeight="1" x14ac:dyDescent="0.3">
      <c r="A146" s="35" t="s">
        <v>2526</v>
      </c>
      <c r="B146" s="35" t="s">
        <v>6</v>
      </c>
      <c r="C146" s="36" t="s">
        <v>2250</v>
      </c>
      <c r="D146" s="36" t="s">
        <v>2251</v>
      </c>
      <c r="E146" s="36">
        <v>0</v>
      </c>
    </row>
    <row r="147" spans="1:5" ht="17.100000000000001" customHeight="1" x14ac:dyDescent="0.3">
      <c r="A147" s="35" t="s">
        <v>5</v>
      </c>
      <c r="B147" s="44" t="s">
        <v>8</v>
      </c>
      <c r="C147" s="36" t="s">
        <v>7332</v>
      </c>
      <c r="D147" s="36" t="s">
        <v>7521</v>
      </c>
      <c r="E147" s="36">
        <v>26.81</v>
      </c>
    </row>
    <row r="148" spans="1:5" ht="17.100000000000001" customHeight="1" x14ac:dyDescent="0.3">
      <c r="A148" s="35" t="s">
        <v>5</v>
      </c>
      <c r="B148" s="44" t="s">
        <v>8</v>
      </c>
      <c r="C148" s="36" t="s">
        <v>7363</v>
      </c>
      <c r="D148" s="36" t="s">
        <v>7552</v>
      </c>
      <c r="E148" s="36">
        <v>31.01</v>
      </c>
    </row>
    <row r="149" spans="1:5" ht="17.100000000000001" customHeight="1" x14ac:dyDescent="0.3">
      <c r="A149" s="35" t="s">
        <v>5</v>
      </c>
      <c r="B149" s="44" t="s">
        <v>8</v>
      </c>
      <c r="C149" s="36" t="s">
        <v>7358</v>
      </c>
      <c r="D149" s="36" t="s">
        <v>7547</v>
      </c>
      <c r="E149" s="36">
        <v>47.79</v>
      </c>
    </row>
    <row r="150" spans="1:5" ht="17.100000000000001" customHeight="1" x14ac:dyDescent="0.3">
      <c r="A150" s="35" t="s">
        <v>5</v>
      </c>
      <c r="B150" s="44" t="s">
        <v>8</v>
      </c>
      <c r="C150" s="36" t="s">
        <v>7327</v>
      </c>
      <c r="D150" s="36" t="s">
        <v>7516</v>
      </c>
      <c r="E150" s="36">
        <v>74.67</v>
      </c>
    </row>
    <row r="151" spans="1:5" ht="17.100000000000001" customHeight="1" x14ac:dyDescent="0.3">
      <c r="A151" s="35" t="s">
        <v>5</v>
      </c>
      <c r="B151" s="44" t="s">
        <v>8</v>
      </c>
      <c r="C151" s="36" t="s">
        <v>7328</v>
      </c>
      <c r="D151" s="36" t="s">
        <v>7517</v>
      </c>
      <c r="E151" s="36">
        <v>42.53</v>
      </c>
    </row>
    <row r="152" spans="1:5" ht="17.100000000000001" customHeight="1" x14ac:dyDescent="0.3">
      <c r="A152" s="35" t="s">
        <v>5</v>
      </c>
      <c r="B152" s="44" t="s">
        <v>8</v>
      </c>
      <c r="C152" s="36" t="s">
        <v>7339</v>
      </c>
      <c r="D152" s="36" t="s">
        <v>7528</v>
      </c>
      <c r="E152" s="36">
        <v>28.53</v>
      </c>
    </row>
    <row r="153" spans="1:5" ht="17.100000000000001" customHeight="1" x14ac:dyDescent="0.3">
      <c r="A153" s="35" t="s">
        <v>5</v>
      </c>
      <c r="B153" s="44" t="s">
        <v>8</v>
      </c>
      <c r="C153" s="36" t="s">
        <v>7331</v>
      </c>
      <c r="D153" s="36" t="s">
        <v>7520</v>
      </c>
      <c r="E153" s="36">
        <v>38.28</v>
      </c>
    </row>
    <row r="154" spans="1:5" ht="17.100000000000001" customHeight="1" x14ac:dyDescent="0.3">
      <c r="A154" s="35" t="s">
        <v>5</v>
      </c>
      <c r="B154" s="44" t="s">
        <v>8</v>
      </c>
      <c r="C154" s="36" t="s">
        <v>7367</v>
      </c>
      <c r="D154" s="36" t="s">
        <v>7556</v>
      </c>
      <c r="E154" s="36">
        <v>64.930000000000007</v>
      </c>
    </row>
    <row r="155" spans="1:5" ht="17.100000000000001" customHeight="1" x14ac:dyDescent="0.3">
      <c r="A155" s="35" t="s">
        <v>5</v>
      </c>
      <c r="B155" s="44" t="s">
        <v>8</v>
      </c>
      <c r="C155" s="36" t="s">
        <v>7329</v>
      </c>
      <c r="D155" s="36" t="s">
        <v>7518</v>
      </c>
      <c r="E155" s="36">
        <v>75.08</v>
      </c>
    </row>
    <row r="156" spans="1:5" ht="17.100000000000001" customHeight="1" x14ac:dyDescent="0.3">
      <c r="A156" s="35" t="s">
        <v>5</v>
      </c>
      <c r="B156" s="44" t="s">
        <v>8</v>
      </c>
      <c r="C156" s="36" t="s">
        <v>7330</v>
      </c>
      <c r="D156" s="36" t="s">
        <v>7519</v>
      </c>
      <c r="E156" s="36">
        <v>115.72</v>
      </c>
    </row>
    <row r="157" spans="1:5" ht="17.100000000000001" customHeight="1" x14ac:dyDescent="0.3">
      <c r="A157" s="35" t="s">
        <v>5</v>
      </c>
      <c r="B157" s="44" t="s">
        <v>8</v>
      </c>
      <c r="C157" s="36" t="s">
        <v>7347</v>
      </c>
      <c r="D157" s="36" t="s">
        <v>7536</v>
      </c>
      <c r="E157" s="36">
        <v>180.81</v>
      </c>
    </row>
    <row r="158" spans="1:5" ht="17.100000000000001" customHeight="1" x14ac:dyDescent="0.3">
      <c r="A158" s="35" t="s">
        <v>5</v>
      </c>
      <c r="B158" s="44" t="s">
        <v>8</v>
      </c>
      <c r="C158" s="36" t="s">
        <v>7354</v>
      </c>
      <c r="D158" s="36" t="s">
        <v>7543</v>
      </c>
      <c r="E158" s="36">
        <v>102.99</v>
      </c>
    </row>
    <row r="159" spans="1:5" ht="17.100000000000001" customHeight="1" x14ac:dyDescent="0.3">
      <c r="A159" s="35" t="s">
        <v>5</v>
      </c>
      <c r="B159" s="44" t="s">
        <v>8</v>
      </c>
      <c r="C159" s="36" t="s">
        <v>7323</v>
      </c>
      <c r="D159" s="36" t="s">
        <v>7512</v>
      </c>
      <c r="E159" s="36">
        <v>69.069999999999993</v>
      </c>
    </row>
    <row r="160" spans="1:5" ht="17.100000000000001" customHeight="1" x14ac:dyDescent="0.3">
      <c r="A160" s="35" t="s">
        <v>5</v>
      </c>
      <c r="B160" s="44" t="s">
        <v>8</v>
      </c>
      <c r="C160" s="36" t="s">
        <v>7352</v>
      </c>
      <c r="D160" s="36" t="s">
        <v>7541</v>
      </c>
      <c r="E160" s="36">
        <v>92.69</v>
      </c>
    </row>
    <row r="161" spans="1:5" ht="17.100000000000001" customHeight="1" x14ac:dyDescent="0.3">
      <c r="A161" s="35" t="s">
        <v>5</v>
      </c>
      <c r="B161" s="44" t="s">
        <v>8</v>
      </c>
      <c r="C161" s="36" t="s">
        <v>7338</v>
      </c>
      <c r="D161" s="36" t="s">
        <v>7527</v>
      </c>
      <c r="E161" s="36">
        <v>18.079999999999998</v>
      </c>
    </row>
    <row r="162" spans="1:5" ht="17.100000000000001" customHeight="1" x14ac:dyDescent="0.3">
      <c r="A162" s="35" t="s">
        <v>5</v>
      </c>
      <c r="B162" s="44" t="s">
        <v>8</v>
      </c>
      <c r="C162" s="36" t="s">
        <v>7342</v>
      </c>
      <c r="D162" s="36" t="s">
        <v>7531</v>
      </c>
      <c r="E162" s="36">
        <v>51.66</v>
      </c>
    </row>
    <row r="163" spans="1:5" ht="17.100000000000001" customHeight="1" x14ac:dyDescent="0.3">
      <c r="A163" s="35" t="s">
        <v>5</v>
      </c>
      <c r="B163" s="44" t="s">
        <v>8</v>
      </c>
      <c r="C163" s="36" t="s">
        <v>7326</v>
      </c>
      <c r="D163" s="36" t="s">
        <v>7515</v>
      </c>
      <c r="E163" s="36">
        <v>62.65</v>
      </c>
    </row>
    <row r="164" spans="1:5" ht="17.100000000000001" customHeight="1" x14ac:dyDescent="0.3">
      <c r="A164" s="35" t="s">
        <v>5</v>
      </c>
      <c r="B164" s="44" t="s">
        <v>8</v>
      </c>
      <c r="C164" s="36" t="s">
        <v>7341</v>
      </c>
      <c r="D164" s="36" t="s">
        <v>7530</v>
      </c>
      <c r="E164" s="36">
        <v>72.44</v>
      </c>
    </row>
    <row r="165" spans="1:5" ht="17.100000000000001" customHeight="1" x14ac:dyDescent="0.3">
      <c r="A165" s="35" t="s">
        <v>5</v>
      </c>
      <c r="B165" s="44" t="s">
        <v>8</v>
      </c>
      <c r="C165" s="36" t="s">
        <v>7368</v>
      </c>
      <c r="D165" s="36" t="s">
        <v>7557</v>
      </c>
      <c r="E165" s="36">
        <v>111.66</v>
      </c>
    </row>
    <row r="166" spans="1:5" ht="17.100000000000001" customHeight="1" x14ac:dyDescent="0.3">
      <c r="A166" s="35" t="s">
        <v>5</v>
      </c>
      <c r="B166" s="44" t="s">
        <v>8</v>
      </c>
      <c r="C166" s="36" t="s">
        <v>7335</v>
      </c>
      <c r="D166" s="36" t="s">
        <v>7524</v>
      </c>
      <c r="E166" s="36">
        <v>174.46</v>
      </c>
    </row>
    <row r="167" spans="1:5" ht="17.100000000000001" customHeight="1" x14ac:dyDescent="0.3">
      <c r="A167" s="35" t="s">
        <v>5</v>
      </c>
      <c r="B167" s="44" t="s">
        <v>8</v>
      </c>
      <c r="C167" s="36" t="s">
        <v>7349</v>
      </c>
      <c r="D167" s="36" t="s">
        <v>7538</v>
      </c>
      <c r="E167" s="36">
        <v>99.37</v>
      </c>
    </row>
    <row r="168" spans="1:5" ht="17.100000000000001" customHeight="1" x14ac:dyDescent="0.3">
      <c r="A168" s="35" t="s">
        <v>5</v>
      </c>
      <c r="B168" s="44" t="s">
        <v>8</v>
      </c>
      <c r="C168" s="36" t="s">
        <v>7343</v>
      </c>
      <c r="D168" s="36" t="s">
        <v>7532</v>
      </c>
      <c r="E168" s="36">
        <v>66.650000000000006</v>
      </c>
    </row>
    <row r="169" spans="1:5" ht="17.100000000000001" customHeight="1" x14ac:dyDescent="0.3">
      <c r="A169" s="35" t="s">
        <v>5</v>
      </c>
      <c r="B169" s="44" t="s">
        <v>8</v>
      </c>
      <c r="C169" s="36" t="s">
        <v>7325</v>
      </c>
      <c r="D169" s="36" t="s">
        <v>7514</v>
      </c>
      <c r="E169" s="36">
        <v>89.44</v>
      </c>
    </row>
    <row r="170" spans="1:5" ht="17.100000000000001" customHeight="1" x14ac:dyDescent="0.3">
      <c r="A170" s="35" t="s">
        <v>5</v>
      </c>
      <c r="B170" s="44" t="s">
        <v>8</v>
      </c>
      <c r="C170" s="36" t="s">
        <v>7334</v>
      </c>
      <c r="D170" s="36" t="s">
        <v>7523</v>
      </c>
      <c r="E170" s="36">
        <v>17.86</v>
      </c>
    </row>
    <row r="171" spans="1:5" ht="17.100000000000001" customHeight="1" x14ac:dyDescent="0.3">
      <c r="A171" s="35" t="s">
        <v>5</v>
      </c>
      <c r="B171" s="44" t="s">
        <v>8</v>
      </c>
      <c r="C171" s="36" t="s">
        <v>7361</v>
      </c>
      <c r="D171" s="36" t="s">
        <v>7550</v>
      </c>
      <c r="E171" s="36">
        <v>20.65</v>
      </c>
    </row>
    <row r="172" spans="1:5" ht="17.100000000000001" customHeight="1" x14ac:dyDescent="0.3">
      <c r="A172" s="35" t="s">
        <v>5</v>
      </c>
      <c r="B172" s="44" t="s">
        <v>8</v>
      </c>
      <c r="C172" s="36" t="s">
        <v>7360</v>
      </c>
      <c r="D172" s="36" t="s">
        <v>7549</v>
      </c>
      <c r="E172" s="36">
        <v>31.82</v>
      </c>
    </row>
    <row r="173" spans="1:5" ht="17.100000000000001" customHeight="1" x14ac:dyDescent="0.3">
      <c r="A173" s="35" t="s">
        <v>5</v>
      </c>
      <c r="B173" s="44" t="s">
        <v>8</v>
      </c>
      <c r="C173" s="36" t="s">
        <v>7359</v>
      </c>
      <c r="D173" s="36" t="s">
        <v>7548</v>
      </c>
      <c r="E173" s="36">
        <v>49.72</v>
      </c>
    </row>
    <row r="174" spans="1:5" ht="17.100000000000001" customHeight="1" x14ac:dyDescent="0.3">
      <c r="A174" s="35" t="s">
        <v>5</v>
      </c>
      <c r="B174" s="44" t="s">
        <v>8</v>
      </c>
      <c r="C174" s="36" t="s">
        <v>7333</v>
      </c>
      <c r="D174" s="36" t="s">
        <v>7522</v>
      </c>
      <c r="E174" s="36">
        <v>28.32</v>
      </c>
    </row>
    <row r="175" spans="1:5" ht="17.100000000000001" customHeight="1" x14ac:dyDescent="0.3">
      <c r="A175" s="35" t="s">
        <v>5</v>
      </c>
      <c r="B175" s="44" t="s">
        <v>8</v>
      </c>
      <c r="C175" s="36" t="s">
        <v>7362</v>
      </c>
      <c r="D175" s="36" t="s">
        <v>7551</v>
      </c>
      <c r="E175" s="36">
        <v>18.989999999999998</v>
      </c>
    </row>
    <row r="176" spans="1:5" ht="17.100000000000001" customHeight="1" x14ac:dyDescent="0.3">
      <c r="A176" s="35" t="s">
        <v>5</v>
      </c>
      <c r="B176" s="44" t="s">
        <v>8</v>
      </c>
      <c r="C176" s="36" t="s">
        <v>7356</v>
      </c>
      <c r="D176" s="36" t="s">
        <v>7545</v>
      </c>
      <c r="E176" s="36">
        <v>25.49</v>
      </c>
    </row>
    <row r="177" spans="1:9" ht="17.100000000000001" customHeight="1" x14ac:dyDescent="0.3">
      <c r="A177" s="35" t="s">
        <v>5</v>
      </c>
      <c r="B177" s="44" t="s">
        <v>8</v>
      </c>
      <c r="C177" s="36" t="s">
        <v>7365</v>
      </c>
      <c r="D177" s="36" t="s">
        <v>7554</v>
      </c>
      <c r="E177" s="36">
        <v>35.840000000000003</v>
      </c>
    </row>
    <row r="178" spans="1:9" ht="17.100000000000001" customHeight="1" x14ac:dyDescent="0.3">
      <c r="A178" s="35" t="s">
        <v>5</v>
      </c>
      <c r="B178" s="44" t="s">
        <v>8</v>
      </c>
      <c r="C178" s="36" t="s">
        <v>7340</v>
      </c>
      <c r="D178" s="36" t="s">
        <v>7529</v>
      </c>
      <c r="E178" s="36">
        <v>41.44</v>
      </c>
    </row>
    <row r="179" spans="1:9" ht="17.100000000000001" customHeight="1" x14ac:dyDescent="0.3">
      <c r="A179" s="35" t="s">
        <v>5</v>
      </c>
      <c r="B179" s="44" t="s">
        <v>8</v>
      </c>
      <c r="C179" s="36" t="s">
        <v>7336</v>
      </c>
      <c r="D179" s="36" t="s">
        <v>7525</v>
      </c>
      <c r="E179" s="36">
        <v>63.87</v>
      </c>
    </row>
    <row r="180" spans="1:9" ht="17.100000000000001" customHeight="1" x14ac:dyDescent="0.3">
      <c r="A180" s="35" t="s">
        <v>5</v>
      </c>
      <c r="B180" s="44" t="s">
        <v>8</v>
      </c>
      <c r="C180" s="36" t="s">
        <v>7364</v>
      </c>
      <c r="D180" s="36" t="s">
        <v>7553</v>
      </c>
      <c r="E180" s="36">
        <v>99.79</v>
      </c>
    </row>
    <row r="181" spans="1:9" ht="17.100000000000001" customHeight="1" x14ac:dyDescent="0.3">
      <c r="A181" s="35" t="s">
        <v>5</v>
      </c>
      <c r="B181" s="44" t="s">
        <v>8</v>
      </c>
      <c r="C181" s="36" t="s">
        <v>7348</v>
      </c>
      <c r="D181" s="36" t="s">
        <v>7537</v>
      </c>
      <c r="E181" s="36">
        <v>56.84</v>
      </c>
    </row>
    <row r="182" spans="1:9" ht="17.100000000000001" customHeight="1" x14ac:dyDescent="0.3">
      <c r="A182" s="35" t="s">
        <v>5</v>
      </c>
      <c r="B182" s="44" t="s">
        <v>8</v>
      </c>
      <c r="C182" s="36" t="s">
        <v>7324</v>
      </c>
      <c r="D182" s="36" t="s">
        <v>7513</v>
      </c>
      <c r="E182" s="36">
        <v>38.119999999999997</v>
      </c>
    </row>
    <row r="183" spans="1:9" ht="17.100000000000001" customHeight="1" x14ac:dyDescent="0.3">
      <c r="A183" s="35" t="s">
        <v>5</v>
      </c>
      <c r="B183" s="44" t="s">
        <v>8</v>
      </c>
      <c r="C183" s="36" t="s">
        <v>7355</v>
      </c>
      <c r="D183" s="36" t="s">
        <v>7544</v>
      </c>
      <c r="E183" s="36">
        <v>51.16</v>
      </c>
    </row>
    <row r="184" spans="1:9" ht="17.100000000000001" customHeight="1" x14ac:dyDescent="0.3">
      <c r="A184" s="35" t="s">
        <v>5</v>
      </c>
      <c r="B184" s="35" t="s">
        <v>8</v>
      </c>
      <c r="C184" s="36" t="s">
        <v>6533</v>
      </c>
      <c r="D184" s="36" t="s">
        <v>6537</v>
      </c>
      <c r="E184" s="36">
        <v>55125</v>
      </c>
    </row>
    <row r="185" spans="1:9" ht="17.100000000000001" customHeight="1" x14ac:dyDescent="0.3">
      <c r="A185" s="35" t="s">
        <v>5413</v>
      </c>
      <c r="B185" s="35" t="s">
        <v>8</v>
      </c>
      <c r="C185" s="36" t="s">
        <v>2151</v>
      </c>
      <c r="D185" s="36" t="s">
        <v>2152</v>
      </c>
      <c r="E185" s="36">
        <v>2291.1</v>
      </c>
    </row>
    <row r="186" spans="1:9" s="18" customFormat="1" ht="17.100000000000001" customHeight="1" x14ac:dyDescent="0.3">
      <c r="A186" s="35" t="s">
        <v>5</v>
      </c>
      <c r="B186" s="44" t="s">
        <v>8</v>
      </c>
      <c r="C186" s="36" t="s">
        <v>7280</v>
      </c>
      <c r="D186" s="36" t="s">
        <v>7469</v>
      </c>
      <c r="E186" s="36">
        <v>318.36</v>
      </c>
      <c r="F186"/>
      <c r="G186"/>
      <c r="H186"/>
      <c r="I186"/>
    </row>
    <row r="187" spans="1:9" s="18" customFormat="1" ht="17.100000000000001" customHeight="1" x14ac:dyDescent="0.3">
      <c r="A187" s="35" t="s">
        <v>5413</v>
      </c>
      <c r="B187" s="35" t="s">
        <v>8</v>
      </c>
      <c r="C187" s="36" t="s">
        <v>2051</v>
      </c>
      <c r="D187" s="36" t="s">
        <v>2052</v>
      </c>
      <c r="E187" s="36">
        <v>14734.02</v>
      </c>
      <c r="F187"/>
      <c r="G187"/>
      <c r="H187"/>
      <c r="I187"/>
    </row>
    <row r="188" spans="1:9" s="18" customFormat="1" ht="17.100000000000001" customHeight="1" x14ac:dyDescent="0.3">
      <c r="A188" s="35" t="s">
        <v>5413</v>
      </c>
      <c r="B188" s="35" t="s">
        <v>8</v>
      </c>
      <c r="C188" s="36" t="s">
        <v>2053</v>
      </c>
      <c r="D188" s="36" t="s">
        <v>2054</v>
      </c>
      <c r="E188" s="36">
        <v>25776.240000000002</v>
      </c>
      <c r="F188"/>
      <c r="G188"/>
      <c r="H188"/>
      <c r="I188"/>
    </row>
    <row r="189" spans="1:9" s="18" customFormat="1" ht="17.100000000000001" customHeight="1" x14ac:dyDescent="0.3">
      <c r="A189" s="35" t="s">
        <v>5413</v>
      </c>
      <c r="B189" s="35" t="s">
        <v>8</v>
      </c>
      <c r="C189" s="36" t="s">
        <v>2085</v>
      </c>
      <c r="D189" s="36" t="s">
        <v>2086</v>
      </c>
      <c r="E189" s="36">
        <v>1145.55</v>
      </c>
      <c r="F189"/>
      <c r="G189"/>
      <c r="H189"/>
      <c r="I189"/>
    </row>
    <row r="190" spans="1:9" s="18" customFormat="1" ht="17.100000000000001" customHeight="1" x14ac:dyDescent="0.3">
      <c r="A190" s="35" t="s">
        <v>5413</v>
      </c>
      <c r="B190" s="35" t="s">
        <v>8</v>
      </c>
      <c r="C190" s="36" t="s">
        <v>2033</v>
      </c>
      <c r="D190" s="36" t="s">
        <v>2034</v>
      </c>
      <c r="E190" s="36">
        <v>53271.12</v>
      </c>
      <c r="F190"/>
      <c r="G190"/>
      <c r="H190"/>
      <c r="I190"/>
    </row>
    <row r="191" spans="1:9" s="18" customFormat="1" ht="17.100000000000001" customHeight="1" x14ac:dyDescent="0.3">
      <c r="A191" s="35" t="s">
        <v>5413</v>
      </c>
      <c r="B191" s="35" t="s">
        <v>8</v>
      </c>
      <c r="C191" s="36" t="s">
        <v>2161</v>
      </c>
      <c r="D191" s="36" t="s">
        <v>2162</v>
      </c>
      <c r="E191" s="36">
        <v>72619.05</v>
      </c>
      <c r="F191"/>
      <c r="G191"/>
      <c r="H191"/>
      <c r="I191"/>
    </row>
    <row r="192" spans="1:9" s="18" customFormat="1" ht="17.100000000000001" customHeight="1" x14ac:dyDescent="0.3">
      <c r="A192" s="35" t="s">
        <v>5413</v>
      </c>
      <c r="B192" s="35" t="s">
        <v>8</v>
      </c>
      <c r="C192" s="36" t="s">
        <v>2023</v>
      </c>
      <c r="D192" s="36" t="s">
        <v>2024</v>
      </c>
      <c r="E192" s="36">
        <v>12792.78</v>
      </c>
      <c r="F192"/>
      <c r="G192"/>
      <c r="H192"/>
      <c r="I192"/>
    </row>
    <row r="193" spans="1:9" s="18" customFormat="1" ht="17.100000000000001" customHeight="1" x14ac:dyDescent="0.3">
      <c r="A193" s="35" t="s">
        <v>5</v>
      </c>
      <c r="B193" s="44" t="s">
        <v>8</v>
      </c>
      <c r="C193" s="36" t="s">
        <v>7258</v>
      </c>
      <c r="D193" s="36" t="s">
        <v>7447</v>
      </c>
      <c r="E193" s="36">
        <v>63.84</v>
      </c>
      <c r="F193"/>
      <c r="G193"/>
      <c r="H193"/>
      <c r="I193"/>
    </row>
    <row r="194" spans="1:9" s="18" customFormat="1" ht="17.100000000000001" customHeight="1" x14ac:dyDescent="0.3">
      <c r="A194" s="35" t="s">
        <v>5413</v>
      </c>
      <c r="B194" s="35" t="s">
        <v>8</v>
      </c>
      <c r="C194" s="36" t="s">
        <v>2195</v>
      </c>
      <c r="D194" s="36" t="s">
        <v>2196</v>
      </c>
      <c r="E194" s="36">
        <v>464.73</v>
      </c>
      <c r="F194"/>
      <c r="G194"/>
      <c r="H194"/>
      <c r="I194"/>
    </row>
    <row r="195" spans="1:9" s="18" customFormat="1" ht="17.100000000000001" customHeight="1" x14ac:dyDescent="0.3">
      <c r="A195" s="35" t="s">
        <v>5413</v>
      </c>
      <c r="B195" s="35" t="s">
        <v>8</v>
      </c>
      <c r="C195" s="36" t="s">
        <v>2201</v>
      </c>
      <c r="D195" s="36" t="s">
        <v>2202</v>
      </c>
      <c r="E195" s="36">
        <v>765.87</v>
      </c>
      <c r="F195"/>
      <c r="G195"/>
      <c r="H195"/>
      <c r="I195"/>
    </row>
    <row r="196" spans="1:9" s="18" customFormat="1" ht="17.100000000000001" customHeight="1" x14ac:dyDescent="0.3">
      <c r="A196" s="35" t="s">
        <v>5413</v>
      </c>
      <c r="B196" s="35" t="s">
        <v>8</v>
      </c>
      <c r="C196" s="36" t="s">
        <v>2179</v>
      </c>
      <c r="D196" s="36" t="s">
        <v>2180</v>
      </c>
      <c r="E196" s="36">
        <v>76.44</v>
      </c>
      <c r="F196"/>
      <c r="G196"/>
      <c r="H196"/>
      <c r="I196"/>
    </row>
    <row r="197" spans="1:9" s="18" customFormat="1" ht="17.100000000000001" customHeight="1" x14ac:dyDescent="0.3">
      <c r="A197" s="35" t="s">
        <v>5413</v>
      </c>
      <c r="B197" s="35" t="s">
        <v>8</v>
      </c>
      <c r="C197" s="36" t="s">
        <v>2041</v>
      </c>
      <c r="D197" s="36" t="s">
        <v>2042</v>
      </c>
      <c r="E197" s="36">
        <v>1689.66</v>
      </c>
      <c r="F197"/>
      <c r="G197"/>
      <c r="H197"/>
      <c r="I197"/>
    </row>
    <row r="198" spans="1:9" s="18" customFormat="1" ht="17.100000000000001" customHeight="1" x14ac:dyDescent="0.3">
      <c r="A198" s="35" t="s">
        <v>5413</v>
      </c>
      <c r="B198" s="35" t="s">
        <v>8</v>
      </c>
      <c r="C198" s="36" t="s">
        <v>2181</v>
      </c>
      <c r="D198" s="36" t="s">
        <v>2182</v>
      </c>
      <c r="E198" s="36">
        <v>2536.38</v>
      </c>
      <c r="F198"/>
      <c r="G198"/>
      <c r="H198"/>
      <c r="I198"/>
    </row>
    <row r="199" spans="1:9" s="18" customFormat="1" ht="17.100000000000001" customHeight="1" x14ac:dyDescent="0.3">
      <c r="A199" s="35" t="s">
        <v>5413</v>
      </c>
      <c r="B199" s="35" t="s">
        <v>8</v>
      </c>
      <c r="C199" s="36" t="s">
        <v>2129</v>
      </c>
      <c r="D199" s="36" t="s">
        <v>2130</v>
      </c>
      <c r="E199" s="36">
        <v>347.34</v>
      </c>
      <c r="F199"/>
      <c r="G199"/>
      <c r="H199"/>
      <c r="I199"/>
    </row>
    <row r="200" spans="1:9" s="18" customFormat="1" ht="17.100000000000001" customHeight="1" x14ac:dyDescent="0.3">
      <c r="A200" s="35" t="s">
        <v>5413</v>
      </c>
      <c r="B200" s="35" t="s">
        <v>8</v>
      </c>
      <c r="C200" s="36" t="s">
        <v>2049</v>
      </c>
      <c r="D200" s="36" t="s">
        <v>2050</v>
      </c>
      <c r="E200" s="36">
        <v>2927.82</v>
      </c>
      <c r="F200"/>
      <c r="G200"/>
      <c r="H200"/>
      <c r="I200"/>
    </row>
    <row r="201" spans="1:9" s="18" customFormat="1" ht="17.100000000000001" customHeight="1" x14ac:dyDescent="0.3">
      <c r="A201" s="35" t="s">
        <v>5</v>
      </c>
      <c r="B201" s="44" t="s">
        <v>8</v>
      </c>
      <c r="C201" s="36" t="s">
        <v>7242</v>
      </c>
      <c r="D201" s="36" t="s">
        <v>7431</v>
      </c>
      <c r="E201" s="36">
        <v>318.36</v>
      </c>
      <c r="F201"/>
      <c r="G201"/>
      <c r="H201"/>
      <c r="I201"/>
    </row>
    <row r="202" spans="1:9" s="18" customFormat="1" ht="17.100000000000001" customHeight="1" x14ac:dyDescent="0.3">
      <c r="A202" s="35" t="s">
        <v>5413</v>
      </c>
      <c r="B202" s="35" t="s">
        <v>8</v>
      </c>
      <c r="C202" s="36" t="s">
        <v>2209</v>
      </c>
      <c r="D202" s="36" t="s">
        <v>2210</v>
      </c>
      <c r="E202" s="36">
        <v>38744.58</v>
      </c>
      <c r="F202"/>
      <c r="G202"/>
      <c r="H202"/>
      <c r="I202"/>
    </row>
    <row r="203" spans="1:9" s="18" customFormat="1" ht="17.100000000000001" customHeight="1" x14ac:dyDescent="0.3">
      <c r="A203" s="35" t="s">
        <v>5413</v>
      </c>
      <c r="B203" s="35" t="s">
        <v>8</v>
      </c>
      <c r="C203" s="36" t="s">
        <v>2115</v>
      </c>
      <c r="D203" s="36" t="s">
        <v>2116</v>
      </c>
      <c r="E203" s="36">
        <v>1463.91</v>
      </c>
      <c r="F203"/>
      <c r="G203"/>
      <c r="H203"/>
      <c r="I203"/>
    </row>
    <row r="204" spans="1:9" s="18" customFormat="1" ht="17.100000000000001" customHeight="1" x14ac:dyDescent="0.3">
      <c r="A204" s="35" t="s">
        <v>5413</v>
      </c>
      <c r="B204" s="35" t="s">
        <v>8</v>
      </c>
      <c r="C204" s="36" t="s">
        <v>2097</v>
      </c>
      <c r="D204" s="36" t="s">
        <v>2098</v>
      </c>
      <c r="E204" s="36">
        <v>79849.14</v>
      </c>
      <c r="F204"/>
      <c r="G204"/>
      <c r="H204"/>
      <c r="I204"/>
    </row>
    <row r="205" spans="1:9" s="18" customFormat="1" ht="17.100000000000001" customHeight="1" x14ac:dyDescent="0.3">
      <c r="A205" s="35" t="s">
        <v>5413</v>
      </c>
      <c r="B205" s="35" t="s">
        <v>8</v>
      </c>
      <c r="C205" s="36" t="s">
        <v>2135</v>
      </c>
      <c r="D205" s="36" t="s">
        <v>2136</v>
      </c>
      <c r="E205" s="36">
        <v>17848.740000000002</v>
      </c>
      <c r="F205"/>
      <c r="G205"/>
      <c r="H205"/>
      <c r="I205"/>
    </row>
    <row r="206" spans="1:9" s="18" customFormat="1" ht="17.100000000000001" customHeight="1" x14ac:dyDescent="0.3">
      <c r="A206" s="35" t="s">
        <v>5413</v>
      </c>
      <c r="B206" s="35" t="s">
        <v>8</v>
      </c>
      <c r="C206" s="36" t="s">
        <v>2083</v>
      </c>
      <c r="D206" s="36" t="s">
        <v>2084</v>
      </c>
      <c r="E206" s="36">
        <v>4073.37</v>
      </c>
      <c r="F206"/>
      <c r="G206"/>
      <c r="H206"/>
      <c r="I206"/>
    </row>
    <row r="207" spans="1:9" s="18" customFormat="1" ht="17.100000000000001" customHeight="1" x14ac:dyDescent="0.3">
      <c r="A207" s="35" t="s">
        <v>5</v>
      </c>
      <c r="B207" s="44" t="s">
        <v>8</v>
      </c>
      <c r="C207" s="36" t="s">
        <v>7275</v>
      </c>
      <c r="D207" s="36" t="s">
        <v>7464</v>
      </c>
      <c r="E207" s="36">
        <v>477.33</v>
      </c>
      <c r="F207"/>
      <c r="G207"/>
      <c r="H207"/>
      <c r="I207"/>
    </row>
    <row r="208" spans="1:9" s="18" customFormat="1" ht="17.100000000000001" customHeight="1" x14ac:dyDescent="0.3">
      <c r="A208" s="35" t="s">
        <v>5413</v>
      </c>
      <c r="B208" s="35" t="s">
        <v>8</v>
      </c>
      <c r="C208" s="36" t="s">
        <v>2113</v>
      </c>
      <c r="D208" s="36" t="s">
        <v>2114</v>
      </c>
      <c r="E208" s="36">
        <v>29584.799999999999</v>
      </c>
      <c r="F208"/>
      <c r="G208"/>
      <c r="H208"/>
      <c r="I208"/>
    </row>
    <row r="209" spans="1:9" s="18" customFormat="1" ht="17.100000000000001" customHeight="1" x14ac:dyDescent="0.3">
      <c r="A209" s="35" t="s">
        <v>5413</v>
      </c>
      <c r="B209" s="35" t="s">
        <v>8</v>
      </c>
      <c r="C209" s="36" t="s">
        <v>2125</v>
      </c>
      <c r="D209" s="36" t="s">
        <v>2126</v>
      </c>
      <c r="E209" s="36">
        <v>53811.87</v>
      </c>
      <c r="F209"/>
      <c r="G209"/>
      <c r="H209"/>
      <c r="I209"/>
    </row>
    <row r="210" spans="1:9" s="18" customFormat="1" ht="17.100000000000001" customHeight="1" x14ac:dyDescent="0.3">
      <c r="A210" s="35" t="s">
        <v>5413</v>
      </c>
      <c r="B210" s="35" t="s">
        <v>8</v>
      </c>
      <c r="C210" s="36" t="s">
        <v>2123</v>
      </c>
      <c r="D210" s="36" t="s">
        <v>2124</v>
      </c>
      <c r="E210" s="36">
        <v>2036.58</v>
      </c>
      <c r="F210"/>
      <c r="G210"/>
      <c r="H210"/>
      <c r="I210"/>
    </row>
    <row r="211" spans="1:9" s="18" customFormat="1" ht="17.100000000000001" customHeight="1" x14ac:dyDescent="0.3">
      <c r="A211" s="35" t="s">
        <v>5413</v>
      </c>
      <c r="B211" s="35" t="s">
        <v>8</v>
      </c>
      <c r="C211" s="36" t="s">
        <v>2177</v>
      </c>
      <c r="D211" s="36" t="s">
        <v>2178</v>
      </c>
      <c r="E211" s="36">
        <v>110901.63</v>
      </c>
      <c r="F211"/>
      <c r="G211"/>
      <c r="H211"/>
      <c r="I211"/>
    </row>
    <row r="212" spans="1:9" s="18" customFormat="1" ht="17.100000000000001" customHeight="1" x14ac:dyDescent="0.3">
      <c r="A212" s="35" t="s">
        <v>5413</v>
      </c>
      <c r="B212" s="35" t="s">
        <v>8</v>
      </c>
      <c r="C212" s="36" t="s">
        <v>2127</v>
      </c>
      <c r="D212" s="36" t="s">
        <v>2128</v>
      </c>
      <c r="E212" s="36">
        <v>152207.16</v>
      </c>
      <c r="F212"/>
      <c r="G212"/>
      <c r="H212"/>
      <c r="I212"/>
    </row>
    <row r="213" spans="1:9" s="18" customFormat="1" ht="17.100000000000001" customHeight="1" x14ac:dyDescent="0.3">
      <c r="A213" s="35" t="s">
        <v>5413</v>
      </c>
      <c r="B213" s="35" t="s">
        <v>8</v>
      </c>
      <c r="C213" s="36" t="s">
        <v>2047</v>
      </c>
      <c r="D213" s="36" t="s">
        <v>2048</v>
      </c>
      <c r="E213" s="36">
        <v>24789.66</v>
      </c>
      <c r="F213"/>
      <c r="G213"/>
      <c r="H213"/>
      <c r="I213"/>
    </row>
    <row r="214" spans="1:9" s="18" customFormat="1" ht="17.100000000000001" customHeight="1" x14ac:dyDescent="0.3">
      <c r="A214" s="35" t="s">
        <v>5414</v>
      </c>
      <c r="B214" s="35" t="s">
        <v>8</v>
      </c>
      <c r="C214" s="36" t="s">
        <v>2348</v>
      </c>
      <c r="D214" s="36" t="s">
        <v>2349</v>
      </c>
      <c r="E214" s="36">
        <v>1048.95</v>
      </c>
      <c r="F214"/>
      <c r="G214"/>
      <c r="H214"/>
      <c r="I214"/>
    </row>
    <row r="215" spans="1:9" s="18" customFormat="1" ht="17.100000000000001" customHeight="1" x14ac:dyDescent="0.3">
      <c r="A215" s="35" t="s">
        <v>5414</v>
      </c>
      <c r="B215" s="35" t="s">
        <v>8</v>
      </c>
      <c r="C215" s="36" t="s">
        <v>2358</v>
      </c>
      <c r="D215" s="36" t="s">
        <v>2359</v>
      </c>
      <c r="E215" s="36">
        <v>1048.95</v>
      </c>
      <c r="F215"/>
      <c r="G215"/>
      <c r="H215"/>
      <c r="I215"/>
    </row>
    <row r="216" spans="1:9" s="18" customFormat="1" ht="17.100000000000001" customHeight="1" x14ac:dyDescent="0.3">
      <c r="A216" s="35" t="s">
        <v>5</v>
      </c>
      <c r="B216" s="44" t="s">
        <v>8</v>
      </c>
      <c r="C216" s="36" t="s">
        <v>7391</v>
      </c>
      <c r="D216" s="36" t="s">
        <v>7580</v>
      </c>
      <c r="E216" s="36">
        <v>101.58</v>
      </c>
      <c r="F216"/>
      <c r="G216"/>
      <c r="H216"/>
      <c r="I216"/>
    </row>
    <row r="217" spans="1:9" s="18" customFormat="1" ht="17.100000000000001" customHeight="1" x14ac:dyDescent="0.3">
      <c r="A217" s="35" t="s">
        <v>5</v>
      </c>
      <c r="B217" s="44" t="s">
        <v>8</v>
      </c>
      <c r="C217" s="36" t="s">
        <v>7382</v>
      </c>
      <c r="D217" s="36" t="s">
        <v>7571</v>
      </c>
      <c r="E217" s="36">
        <v>117.46</v>
      </c>
      <c r="F217"/>
      <c r="G217"/>
      <c r="H217"/>
      <c r="I217"/>
    </row>
    <row r="218" spans="1:9" s="18" customFormat="1" ht="17.100000000000001" customHeight="1" x14ac:dyDescent="0.3">
      <c r="A218" s="35" t="s">
        <v>5</v>
      </c>
      <c r="B218" s="44" t="s">
        <v>8</v>
      </c>
      <c r="C218" s="36" t="s">
        <v>7409</v>
      </c>
      <c r="D218" s="36" t="s">
        <v>7598</v>
      </c>
      <c r="E218" s="36">
        <v>181.04</v>
      </c>
      <c r="F218"/>
      <c r="G218"/>
      <c r="H218"/>
      <c r="I218"/>
    </row>
    <row r="219" spans="1:9" s="18" customFormat="1" ht="17.100000000000001" customHeight="1" x14ac:dyDescent="0.3">
      <c r="A219" s="35" t="s">
        <v>5</v>
      </c>
      <c r="B219" s="44" t="s">
        <v>8</v>
      </c>
      <c r="C219" s="36" t="s">
        <v>7389</v>
      </c>
      <c r="D219" s="36" t="s">
        <v>7578</v>
      </c>
      <c r="E219" s="36">
        <v>282.87</v>
      </c>
      <c r="F219"/>
      <c r="G219"/>
      <c r="H219"/>
      <c r="I219"/>
    </row>
    <row r="220" spans="1:9" s="18" customFormat="1" ht="17.100000000000001" customHeight="1" x14ac:dyDescent="0.3">
      <c r="A220" s="35" t="s">
        <v>5</v>
      </c>
      <c r="B220" s="44" t="s">
        <v>8</v>
      </c>
      <c r="C220" s="36" t="s">
        <v>7384</v>
      </c>
      <c r="D220" s="36" t="s">
        <v>7573</v>
      </c>
      <c r="E220" s="36">
        <v>161.12</v>
      </c>
      <c r="F220"/>
      <c r="G220"/>
      <c r="H220"/>
      <c r="I220"/>
    </row>
    <row r="221" spans="1:9" s="18" customFormat="1" ht="17.100000000000001" customHeight="1" x14ac:dyDescent="0.3">
      <c r="A221" s="35" t="s">
        <v>5</v>
      </c>
      <c r="B221" s="44" t="s">
        <v>8</v>
      </c>
      <c r="C221" s="36" t="s">
        <v>7369</v>
      </c>
      <c r="D221" s="36" t="s">
        <v>7558</v>
      </c>
      <c r="E221" s="36">
        <v>108.06</v>
      </c>
      <c r="F221"/>
      <c r="G221"/>
      <c r="H221"/>
      <c r="I221"/>
    </row>
    <row r="222" spans="1:9" s="18" customFormat="1" ht="17.100000000000001" customHeight="1" x14ac:dyDescent="0.3">
      <c r="A222" s="35" t="s">
        <v>5</v>
      </c>
      <c r="B222" s="44" t="s">
        <v>8</v>
      </c>
      <c r="C222" s="36" t="s">
        <v>7390</v>
      </c>
      <c r="D222" s="36" t="s">
        <v>7579</v>
      </c>
      <c r="E222" s="36">
        <v>145.01</v>
      </c>
      <c r="F222"/>
      <c r="G222"/>
      <c r="H222"/>
      <c r="I222"/>
    </row>
    <row r="223" spans="1:9" s="18" customFormat="1" ht="17.100000000000001" customHeight="1" x14ac:dyDescent="0.3">
      <c r="A223" s="35" t="s">
        <v>5414</v>
      </c>
      <c r="B223" s="35" t="s">
        <v>8</v>
      </c>
      <c r="C223" s="36" t="s">
        <v>2360</v>
      </c>
      <c r="D223" s="36" t="s">
        <v>2361</v>
      </c>
      <c r="E223" s="36">
        <v>28.29</v>
      </c>
      <c r="F223"/>
      <c r="G223"/>
      <c r="H223"/>
      <c r="I223"/>
    </row>
    <row r="224" spans="1:9" s="18" customFormat="1" ht="17.100000000000001" customHeight="1" x14ac:dyDescent="0.3">
      <c r="A224" s="35" t="s">
        <v>5414</v>
      </c>
      <c r="B224" s="35" t="s">
        <v>6</v>
      </c>
      <c r="C224" s="36" t="s">
        <v>2314</v>
      </c>
      <c r="D224" s="36" t="s">
        <v>2315</v>
      </c>
      <c r="E224" s="36">
        <v>0</v>
      </c>
      <c r="F224"/>
      <c r="G224"/>
      <c r="H224"/>
      <c r="I224"/>
    </row>
    <row r="225" spans="1:9" s="18" customFormat="1" ht="17.100000000000001" customHeight="1" x14ac:dyDescent="0.3">
      <c r="A225" s="35" t="s">
        <v>5</v>
      </c>
      <c r="B225" s="44" t="s">
        <v>8</v>
      </c>
      <c r="C225" s="36" t="s">
        <v>7406</v>
      </c>
      <c r="D225" s="36" t="s">
        <v>7595</v>
      </c>
      <c r="E225" s="36">
        <v>40.61</v>
      </c>
      <c r="F225"/>
      <c r="G225"/>
      <c r="H225"/>
      <c r="I225"/>
    </row>
    <row r="226" spans="1:9" s="18" customFormat="1" ht="17.100000000000001" customHeight="1" x14ac:dyDescent="0.3">
      <c r="A226" s="35" t="s">
        <v>5</v>
      </c>
      <c r="B226" s="44" t="s">
        <v>8</v>
      </c>
      <c r="C226" s="36" t="s">
        <v>7405</v>
      </c>
      <c r="D226" s="36" t="s">
        <v>7594</v>
      </c>
      <c r="E226" s="36">
        <v>46.96</v>
      </c>
      <c r="F226"/>
      <c r="G226"/>
      <c r="H226"/>
      <c r="I226"/>
    </row>
    <row r="227" spans="1:9" s="18" customFormat="1" ht="17.100000000000001" customHeight="1" x14ac:dyDescent="0.3">
      <c r="A227" s="35" t="s">
        <v>5</v>
      </c>
      <c r="B227" s="44" t="s">
        <v>8</v>
      </c>
      <c r="C227" s="36" t="s">
        <v>7375</v>
      </c>
      <c r="D227" s="36" t="s">
        <v>7564</v>
      </c>
      <c r="E227" s="36">
        <v>72.37</v>
      </c>
      <c r="F227"/>
      <c r="G227"/>
      <c r="H227"/>
      <c r="I227"/>
    </row>
    <row r="228" spans="1:9" s="18" customFormat="1" ht="17.100000000000001" customHeight="1" x14ac:dyDescent="0.3">
      <c r="A228" s="35" t="s">
        <v>5</v>
      </c>
      <c r="B228" s="44" t="s">
        <v>8</v>
      </c>
      <c r="C228" s="36" t="s">
        <v>7385</v>
      </c>
      <c r="D228" s="36" t="s">
        <v>7574</v>
      </c>
      <c r="E228" s="36">
        <v>113.08</v>
      </c>
      <c r="F228"/>
      <c r="G228"/>
      <c r="H228"/>
      <c r="I228"/>
    </row>
    <row r="229" spans="1:9" s="18" customFormat="1" ht="17.100000000000001" customHeight="1" x14ac:dyDescent="0.3">
      <c r="A229" s="35" t="s">
        <v>5</v>
      </c>
      <c r="B229" s="44" t="s">
        <v>8</v>
      </c>
      <c r="C229" s="36" t="s">
        <v>7395</v>
      </c>
      <c r="D229" s="36" t="s">
        <v>7584</v>
      </c>
      <c r="E229" s="36">
        <v>64.41</v>
      </c>
      <c r="F229"/>
      <c r="G229"/>
      <c r="H229"/>
      <c r="I229"/>
    </row>
    <row r="230" spans="1:9" s="18" customFormat="1" ht="17.100000000000001" customHeight="1" x14ac:dyDescent="0.3">
      <c r="A230" s="35" t="s">
        <v>5</v>
      </c>
      <c r="B230" s="44" t="s">
        <v>8</v>
      </c>
      <c r="C230" s="36" t="s">
        <v>7386</v>
      </c>
      <c r="D230" s="36" t="s">
        <v>7575</v>
      </c>
      <c r="E230" s="36">
        <v>43.2</v>
      </c>
      <c r="F230"/>
      <c r="G230"/>
      <c r="H230"/>
      <c r="I230"/>
    </row>
    <row r="231" spans="1:9" s="18" customFormat="1" ht="17.100000000000001" customHeight="1" x14ac:dyDescent="0.3">
      <c r="A231" s="35" t="s">
        <v>5</v>
      </c>
      <c r="B231" s="44" t="s">
        <v>8</v>
      </c>
      <c r="C231" s="36" t="s">
        <v>7373</v>
      </c>
      <c r="D231" s="36" t="s">
        <v>7562</v>
      </c>
      <c r="E231" s="36">
        <v>57.97</v>
      </c>
      <c r="F231"/>
      <c r="G231"/>
      <c r="H231"/>
      <c r="I231"/>
    </row>
    <row r="232" spans="1:9" s="18" customFormat="1" ht="17.100000000000001" customHeight="1" x14ac:dyDescent="0.3">
      <c r="A232" s="35" t="s">
        <v>5</v>
      </c>
      <c r="B232" s="44" t="s">
        <v>8</v>
      </c>
      <c r="C232" s="36" t="s">
        <v>7400</v>
      </c>
      <c r="D232" s="36" t="s">
        <v>7589</v>
      </c>
      <c r="E232" s="36">
        <v>67.72</v>
      </c>
      <c r="F232"/>
      <c r="G232"/>
      <c r="H232"/>
      <c r="I232"/>
    </row>
    <row r="233" spans="1:9" ht="17.100000000000001" customHeight="1" x14ac:dyDescent="0.3">
      <c r="A233" s="35" t="s">
        <v>5</v>
      </c>
      <c r="B233" s="44" t="s">
        <v>8</v>
      </c>
      <c r="C233" s="36" t="s">
        <v>7377</v>
      </c>
      <c r="D233" s="36" t="s">
        <v>7566</v>
      </c>
      <c r="E233" s="36">
        <v>78.31</v>
      </c>
    </row>
    <row r="234" spans="1:9" ht="17.100000000000001" customHeight="1" x14ac:dyDescent="0.3">
      <c r="A234" s="35" t="s">
        <v>5</v>
      </c>
      <c r="B234" s="44" t="s">
        <v>8</v>
      </c>
      <c r="C234" s="36" t="s">
        <v>7402</v>
      </c>
      <c r="D234" s="36" t="s">
        <v>7591</v>
      </c>
      <c r="E234" s="36">
        <v>120.69</v>
      </c>
    </row>
    <row r="235" spans="1:9" ht="17.100000000000001" customHeight="1" x14ac:dyDescent="0.3">
      <c r="A235" s="35" t="s">
        <v>5</v>
      </c>
      <c r="B235" s="44" t="s">
        <v>8</v>
      </c>
      <c r="C235" s="36" t="s">
        <v>7379</v>
      </c>
      <c r="D235" s="36" t="s">
        <v>7568</v>
      </c>
      <c r="E235" s="36">
        <v>188.58</v>
      </c>
    </row>
    <row r="236" spans="1:9" ht="17.100000000000001" customHeight="1" x14ac:dyDescent="0.3">
      <c r="A236" s="35" t="s">
        <v>5</v>
      </c>
      <c r="B236" s="44" t="s">
        <v>8</v>
      </c>
      <c r="C236" s="36" t="s">
        <v>7376</v>
      </c>
      <c r="D236" s="36" t="s">
        <v>7565</v>
      </c>
      <c r="E236" s="36">
        <v>107.42</v>
      </c>
    </row>
    <row r="237" spans="1:9" ht="17.100000000000001" customHeight="1" x14ac:dyDescent="0.3">
      <c r="A237" s="35" t="s">
        <v>5</v>
      </c>
      <c r="B237" s="44" t="s">
        <v>8</v>
      </c>
      <c r="C237" s="36" t="s">
        <v>7374</v>
      </c>
      <c r="D237" s="36" t="s">
        <v>7563</v>
      </c>
      <c r="E237" s="36">
        <v>72.040000000000006</v>
      </c>
    </row>
    <row r="238" spans="1:9" ht="17.100000000000001" customHeight="1" x14ac:dyDescent="0.3">
      <c r="A238" s="35" t="s">
        <v>5</v>
      </c>
      <c r="B238" s="44" t="s">
        <v>8</v>
      </c>
      <c r="C238" s="36" t="s">
        <v>7372</v>
      </c>
      <c r="D238" s="36" t="s">
        <v>7561</v>
      </c>
      <c r="E238" s="36">
        <v>96.67</v>
      </c>
    </row>
    <row r="239" spans="1:9" ht="17.100000000000001" customHeight="1" x14ac:dyDescent="0.3">
      <c r="A239" s="35" t="s">
        <v>5414</v>
      </c>
      <c r="B239" s="35" t="s">
        <v>8</v>
      </c>
      <c r="C239" s="36" t="s">
        <v>2332</v>
      </c>
      <c r="D239" s="36" t="s">
        <v>2333</v>
      </c>
      <c r="E239" s="36">
        <v>18.86</v>
      </c>
    </row>
    <row r="240" spans="1:9" ht="17.100000000000001" customHeight="1" x14ac:dyDescent="0.3">
      <c r="A240" s="35" t="s">
        <v>5414</v>
      </c>
      <c r="B240" s="35" t="s">
        <v>6</v>
      </c>
      <c r="C240" s="36" t="s">
        <v>2356</v>
      </c>
      <c r="D240" s="36" t="s">
        <v>2357</v>
      </c>
      <c r="E240" s="36">
        <v>0</v>
      </c>
    </row>
    <row r="241" spans="1:9" ht="17.100000000000001" customHeight="1" x14ac:dyDescent="0.3">
      <c r="A241" s="35" t="s">
        <v>5</v>
      </c>
      <c r="B241" s="44" t="s">
        <v>8</v>
      </c>
      <c r="C241" s="36" t="s">
        <v>7393</v>
      </c>
      <c r="D241" s="36" t="s">
        <v>7582</v>
      </c>
      <c r="E241" s="36">
        <v>59.58</v>
      </c>
    </row>
    <row r="242" spans="1:9" ht="17.100000000000001" customHeight="1" x14ac:dyDescent="0.3">
      <c r="A242" s="35" t="s">
        <v>5</v>
      </c>
      <c r="B242" s="44" t="s">
        <v>8</v>
      </c>
      <c r="C242" s="36" t="s">
        <v>7401</v>
      </c>
      <c r="D242" s="36" t="s">
        <v>7590</v>
      </c>
      <c r="E242" s="36">
        <v>68.89</v>
      </c>
    </row>
    <row r="243" spans="1:9" s="18" customFormat="1" ht="17.100000000000001" customHeight="1" x14ac:dyDescent="0.3">
      <c r="A243" s="35" t="s">
        <v>5</v>
      </c>
      <c r="B243" s="44" t="s">
        <v>8</v>
      </c>
      <c r="C243" s="36" t="s">
        <v>7380</v>
      </c>
      <c r="D243" s="36" t="s">
        <v>7569</v>
      </c>
      <c r="E243" s="36">
        <v>106.19</v>
      </c>
      <c r="F243"/>
      <c r="G243"/>
      <c r="H243"/>
      <c r="I243"/>
    </row>
    <row r="244" spans="1:9" ht="17.100000000000001" customHeight="1" x14ac:dyDescent="0.3">
      <c r="A244" s="35" t="s">
        <v>5</v>
      </c>
      <c r="B244" s="44" t="s">
        <v>8</v>
      </c>
      <c r="C244" s="36" t="s">
        <v>7378</v>
      </c>
      <c r="D244" s="36" t="s">
        <v>7567</v>
      </c>
      <c r="E244" s="36">
        <v>165.92</v>
      </c>
    </row>
    <row r="245" spans="1:9" ht="17.100000000000001" customHeight="1" x14ac:dyDescent="0.3">
      <c r="A245" s="35" t="s">
        <v>5</v>
      </c>
      <c r="B245" s="44" t="s">
        <v>8</v>
      </c>
      <c r="C245" s="36" t="s">
        <v>7392</v>
      </c>
      <c r="D245" s="36" t="s">
        <v>7581</v>
      </c>
      <c r="E245" s="36">
        <v>94.51</v>
      </c>
    </row>
    <row r="246" spans="1:9" ht="17.100000000000001" customHeight="1" x14ac:dyDescent="0.3">
      <c r="A246" s="35" t="s">
        <v>5</v>
      </c>
      <c r="B246" s="44" t="s">
        <v>8</v>
      </c>
      <c r="C246" s="36" t="s">
        <v>7381</v>
      </c>
      <c r="D246" s="36" t="s">
        <v>7570</v>
      </c>
      <c r="E246" s="36">
        <v>63.38</v>
      </c>
    </row>
    <row r="247" spans="1:9" ht="17.100000000000001" customHeight="1" x14ac:dyDescent="0.3">
      <c r="A247" s="35" t="s">
        <v>5</v>
      </c>
      <c r="B247" s="44" t="s">
        <v>8</v>
      </c>
      <c r="C247" s="36" t="s">
        <v>7407</v>
      </c>
      <c r="D247" s="36" t="s">
        <v>7596</v>
      </c>
      <c r="E247" s="36">
        <v>85.06</v>
      </c>
    </row>
    <row r="248" spans="1:9" ht="17.100000000000001" customHeight="1" x14ac:dyDescent="0.3">
      <c r="A248" s="35" t="s">
        <v>5</v>
      </c>
      <c r="B248" s="44" t="s">
        <v>8</v>
      </c>
      <c r="C248" s="36" t="s">
        <v>7371</v>
      </c>
      <c r="D248" s="36" t="s">
        <v>7560</v>
      </c>
      <c r="E248" s="36">
        <v>14.79</v>
      </c>
    </row>
    <row r="249" spans="1:9" ht="17.100000000000001" customHeight="1" x14ac:dyDescent="0.3">
      <c r="A249" s="35" t="s">
        <v>5</v>
      </c>
      <c r="B249" s="44" t="s">
        <v>8</v>
      </c>
      <c r="C249" s="36" t="s">
        <v>7370</v>
      </c>
      <c r="D249" s="36" t="s">
        <v>7559</v>
      </c>
      <c r="E249" s="36">
        <v>17.100000000000001</v>
      </c>
    </row>
    <row r="250" spans="1:9" ht="17.100000000000001" customHeight="1" x14ac:dyDescent="0.3">
      <c r="A250" s="35" t="s">
        <v>5</v>
      </c>
      <c r="B250" s="44" t="s">
        <v>8</v>
      </c>
      <c r="C250" s="36" t="s">
        <v>7399</v>
      </c>
      <c r="D250" s="36" t="s">
        <v>7588</v>
      </c>
      <c r="E250" s="36">
        <v>26.35</v>
      </c>
    </row>
    <row r="251" spans="1:9" ht="17.100000000000001" customHeight="1" x14ac:dyDescent="0.3">
      <c r="A251" s="35" t="s">
        <v>5</v>
      </c>
      <c r="B251" s="44" t="s">
        <v>8</v>
      </c>
      <c r="C251" s="36" t="s">
        <v>7397</v>
      </c>
      <c r="D251" s="36" t="s">
        <v>7586</v>
      </c>
      <c r="E251" s="36">
        <v>41.18</v>
      </c>
    </row>
    <row r="252" spans="1:9" ht="17.100000000000001" customHeight="1" x14ac:dyDescent="0.3">
      <c r="A252" s="35" t="s">
        <v>5</v>
      </c>
      <c r="B252" s="44" t="s">
        <v>8</v>
      </c>
      <c r="C252" s="36" t="s">
        <v>7394</v>
      </c>
      <c r="D252" s="36" t="s">
        <v>7583</v>
      </c>
      <c r="E252" s="36">
        <v>23.45</v>
      </c>
    </row>
    <row r="253" spans="1:9" ht="17.100000000000001" customHeight="1" x14ac:dyDescent="0.3">
      <c r="A253" s="35" t="s">
        <v>5</v>
      </c>
      <c r="B253" s="44" t="s">
        <v>8</v>
      </c>
      <c r="C253" s="36" t="s">
        <v>7410</v>
      </c>
      <c r="D253" s="36" t="s">
        <v>7599</v>
      </c>
      <c r="E253" s="36">
        <v>15.73</v>
      </c>
    </row>
    <row r="254" spans="1:9" ht="17.100000000000001" customHeight="1" x14ac:dyDescent="0.3">
      <c r="A254" s="35" t="s">
        <v>5</v>
      </c>
      <c r="B254" s="44" t="s">
        <v>8</v>
      </c>
      <c r="C254" s="36" t="s">
        <v>7398</v>
      </c>
      <c r="D254" s="36" t="s">
        <v>7587</v>
      </c>
      <c r="E254" s="36">
        <v>21.11</v>
      </c>
    </row>
    <row r="255" spans="1:9" ht="17.100000000000001" customHeight="1" x14ac:dyDescent="0.3">
      <c r="A255" s="35" t="s">
        <v>5</v>
      </c>
      <c r="B255" s="44" t="s">
        <v>8</v>
      </c>
      <c r="C255" s="36" t="s">
        <v>7408</v>
      </c>
      <c r="D255" s="36" t="s">
        <v>7597</v>
      </c>
      <c r="E255" s="36">
        <v>37.25</v>
      </c>
    </row>
    <row r="256" spans="1:9" ht="17.100000000000001" customHeight="1" x14ac:dyDescent="0.3">
      <c r="A256" s="35" t="s">
        <v>5</v>
      </c>
      <c r="B256" s="44" t="s">
        <v>8</v>
      </c>
      <c r="C256" s="36" t="s">
        <v>7383</v>
      </c>
      <c r="D256" s="36" t="s">
        <v>7572</v>
      </c>
      <c r="E256" s="36">
        <v>43.07</v>
      </c>
    </row>
    <row r="257" spans="1:9" ht="17.100000000000001" customHeight="1" x14ac:dyDescent="0.3">
      <c r="A257" s="35" t="s">
        <v>5</v>
      </c>
      <c r="B257" s="44" t="s">
        <v>8</v>
      </c>
      <c r="C257" s="36" t="s">
        <v>7404</v>
      </c>
      <c r="D257" s="36" t="s">
        <v>7593</v>
      </c>
      <c r="E257" s="36">
        <v>66.38</v>
      </c>
    </row>
    <row r="258" spans="1:9" ht="17.100000000000001" customHeight="1" x14ac:dyDescent="0.3">
      <c r="A258" s="35" t="s">
        <v>5</v>
      </c>
      <c r="B258" s="44" t="s">
        <v>8</v>
      </c>
      <c r="C258" s="36" t="s">
        <v>7403</v>
      </c>
      <c r="D258" s="36" t="s">
        <v>7592</v>
      </c>
      <c r="E258" s="36">
        <v>103.72</v>
      </c>
    </row>
    <row r="259" spans="1:9" ht="17.100000000000001" customHeight="1" x14ac:dyDescent="0.3">
      <c r="A259" s="35" t="s">
        <v>5</v>
      </c>
      <c r="B259" s="44" t="s">
        <v>8</v>
      </c>
      <c r="C259" s="36" t="s">
        <v>7396</v>
      </c>
      <c r="D259" s="36" t="s">
        <v>7585</v>
      </c>
      <c r="E259" s="36">
        <v>59.08</v>
      </c>
    </row>
    <row r="260" spans="1:9" ht="17.100000000000001" customHeight="1" x14ac:dyDescent="0.3">
      <c r="A260" s="35" t="s">
        <v>5</v>
      </c>
      <c r="B260" s="44" t="s">
        <v>8</v>
      </c>
      <c r="C260" s="36" t="s">
        <v>7388</v>
      </c>
      <c r="D260" s="36" t="s">
        <v>7577</v>
      </c>
      <c r="E260" s="36">
        <v>39.619999999999997</v>
      </c>
    </row>
    <row r="261" spans="1:9" ht="17.100000000000001" customHeight="1" x14ac:dyDescent="0.3">
      <c r="A261" s="35" t="s">
        <v>5</v>
      </c>
      <c r="B261" s="44" t="s">
        <v>8</v>
      </c>
      <c r="C261" s="36" t="s">
        <v>7387</v>
      </c>
      <c r="D261" s="36" t="s">
        <v>7576</v>
      </c>
      <c r="E261" s="36">
        <v>53.17</v>
      </c>
    </row>
    <row r="262" spans="1:9" s="18" customFormat="1" ht="17.100000000000001" customHeight="1" x14ac:dyDescent="0.3">
      <c r="A262" s="35" t="s">
        <v>5414</v>
      </c>
      <c r="B262" s="35" t="s">
        <v>8</v>
      </c>
      <c r="C262" s="36" t="s">
        <v>2354</v>
      </c>
      <c r="D262" s="36" t="s">
        <v>2355</v>
      </c>
      <c r="E262" s="36">
        <v>104.9</v>
      </c>
      <c r="F262"/>
      <c r="G262"/>
      <c r="H262"/>
      <c r="I262"/>
    </row>
    <row r="263" spans="1:9" ht="17.100000000000001" customHeight="1" x14ac:dyDescent="0.3">
      <c r="A263" s="35" t="s">
        <v>5</v>
      </c>
      <c r="B263" s="35" t="s">
        <v>8</v>
      </c>
      <c r="C263" s="36" t="s">
        <v>6534</v>
      </c>
      <c r="D263" s="36" t="s">
        <v>6538</v>
      </c>
      <c r="E263" s="36">
        <v>55125</v>
      </c>
    </row>
    <row r="264" spans="1:9" ht="17.100000000000001" customHeight="1" x14ac:dyDescent="0.3">
      <c r="A264" s="35" t="s">
        <v>5414</v>
      </c>
      <c r="B264" s="35" t="s">
        <v>8</v>
      </c>
      <c r="C264" s="36" t="s">
        <v>2328</v>
      </c>
      <c r="D264" s="36" t="s">
        <v>2329</v>
      </c>
      <c r="E264" s="36">
        <v>5660.71</v>
      </c>
    </row>
    <row r="265" spans="1:9" s="18" customFormat="1" ht="17.100000000000001" customHeight="1" x14ac:dyDescent="0.3">
      <c r="A265" s="35" t="s">
        <v>5414</v>
      </c>
      <c r="B265" s="35" t="s">
        <v>8</v>
      </c>
      <c r="C265" s="36" t="s">
        <v>2342</v>
      </c>
      <c r="D265" s="36" t="s">
        <v>2343</v>
      </c>
      <c r="E265" s="36">
        <v>3757.14</v>
      </c>
      <c r="F265"/>
      <c r="G265"/>
      <c r="H265"/>
      <c r="I265"/>
    </row>
    <row r="266" spans="1:9" ht="17.100000000000001" customHeight="1" x14ac:dyDescent="0.3">
      <c r="A266" s="35" t="s">
        <v>5414</v>
      </c>
      <c r="B266" s="35" t="s">
        <v>8</v>
      </c>
      <c r="C266" s="36" t="s">
        <v>2324</v>
      </c>
      <c r="D266" s="36" t="s">
        <v>2325</v>
      </c>
      <c r="E266" s="36">
        <v>3757.14</v>
      </c>
    </row>
    <row r="267" spans="1:9" ht="17.100000000000001" customHeight="1" x14ac:dyDescent="0.3">
      <c r="A267" s="35" t="s">
        <v>5414</v>
      </c>
      <c r="B267" s="35" t="s">
        <v>8</v>
      </c>
      <c r="C267" s="36" t="s">
        <v>2310</v>
      </c>
      <c r="D267" s="36" t="s">
        <v>2311</v>
      </c>
      <c r="E267" s="36">
        <v>4435.71</v>
      </c>
    </row>
    <row r="268" spans="1:9" s="18" customFormat="1" ht="17.100000000000001" customHeight="1" x14ac:dyDescent="0.3">
      <c r="A268" s="35" t="s">
        <v>5414</v>
      </c>
      <c r="B268" s="35" t="s">
        <v>8</v>
      </c>
      <c r="C268" s="36" t="s">
        <v>2300</v>
      </c>
      <c r="D268" s="36" t="s">
        <v>2301</v>
      </c>
      <c r="E268" s="36">
        <v>3757.14</v>
      </c>
      <c r="F268"/>
      <c r="G268"/>
      <c r="H268"/>
      <c r="I268"/>
    </row>
    <row r="269" spans="1:9" s="18" customFormat="1" ht="17.100000000000001" customHeight="1" x14ac:dyDescent="0.3">
      <c r="A269" s="35" t="s">
        <v>5414</v>
      </c>
      <c r="B269" s="35" t="s">
        <v>8</v>
      </c>
      <c r="C269" s="36" t="s">
        <v>2374</v>
      </c>
      <c r="D269" s="36" t="s">
        <v>2375</v>
      </c>
      <c r="E269" s="36">
        <v>3757.14</v>
      </c>
      <c r="F269"/>
      <c r="G269"/>
      <c r="H269"/>
      <c r="I269"/>
    </row>
    <row r="270" spans="1:9" ht="17.100000000000001" customHeight="1" x14ac:dyDescent="0.3">
      <c r="A270" s="35" t="s">
        <v>5414</v>
      </c>
      <c r="B270" s="35" t="s">
        <v>8</v>
      </c>
      <c r="C270" s="36" t="s">
        <v>2294</v>
      </c>
      <c r="D270" s="36" t="s">
        <v>2295</v>
      </c>
      <c r="E270" s="36">
        <v>3757.14</v>
      </c>
    </row>
    <row r="271" spans="1:9" ht="17.100000000000001" customHeight="1" x14ac:dyDescent="0.3">
      <c r="A271" s="35" t="s">
        <v>5414</v>
      </c>
      <c r="B271" s="35" t="s">
        <v>8</v>
      </c>
      <c r="C271" s="36" t="s">
        <v>2322</v>
      </c>
      <c r="D271" s="36" t="s">
        <v>2323</v>
      </c>
      <c r="E271" s="36">
        <v>3757.14</v>
      </c>
    </row>
    <row r="272" spans="1:9" ht="17.100000000000001" customHeight="1" x14ac:dyDescent="0.3">
      <c r="A272" s="35" t="s">
        <v>5414</v>
      </c>
      <c r="B272" s="35" t="s">
        <v>8</v>
      </c>
      <c r="C272" s="36" t="s">
        <v>2316</v>
      </c>
      <c r="D272" s="36" t="s">
        <v>2317</v>
      </c>
      <c r="E272" s="36">
        <v>3757.14</v>
      </c>
    </row>
    <row r="273" spans="1:9" ht="17.100000000000001" customHeight="1" x14ac:dyDescent="0.3">
      <c r="A273" s="35" t="s">
        <v>5414</v>
      </c>
      <c r="B273" s="35" t="s">
        <v>8</v>
      </c>
      <c r="C273" s="36" t="s">
        <v>2384</v>
      </c>
      <c r="D273" s="36" t="s">
        <v>2385</v>
      </c>
      <c r="E273" s="36">
        <v>3757.14</v>
      </c>
    </row>
    <row r="274" spans="1:9" x14ac:dyDescent="0.3">
      <c r="A274" s="35" t="s">
        <v>5414</v>
      </c>
      <c r="B274" s="35" t="s">
        <v>8</v>
      </c>
      <c r="C274" s="36" t="s">
        <v>2386</v>
      </c>
      <c r="D274" s="36" t="s">
        <v>2387</v>
      </c>
      <c r="E274" s="36">
        <v>3757.14</v>
      </c>
    </row>
    <row r="275" spans="1:9" x14ac:dyDescent="0.3">
      <c r="A275" s="35" t="s">
        <v>5414</v>
      </c>
      <c r="B275" s="35" t="s">
        <v>8</v>
      </c>
      <c r="C275" s="36" t="s">
        <v>2366</v>
      </c>
      <c r="D275" s="36" t="s">
        <v>2367</v>
      </c>
      <c r="E275" s="36">
        <v>3757.14</v>
      </c>
    </row>
    <row r="276" spans="1:9" x14ac:dyDescent="0.3">
      <c r="A276" s="35" t="s">
        <v>5414</v>
      </c>
      <c r="B276" s="35" t="s">
        <v>8</v>
      </c>
      <c r="C276" s="36" t="s">
        <v>2302</v>
      </c>
      <c r="D276" s="36" t="s">
        <v>2303</v>
      </c>
      <c r="E276" s="36">
        <v>3757.14</v>
      </c>
    </row>
    <row r="277" spans="1:9" s="18" customFormat="1" x14ac:dyDescent="0.3">
      <c r="A277" s="35" t="s">
        <v>5414</v>
      </c>
      <c r="B277" s="35" t="s">
        <v>8</v>
      </c>
      <c r="C277" s="36" t="s">
        <v>2340</v>
      </c>
      <c r="D277" s="36" t="s">
        <v>2341</v>
      </c>
      <c r="E277" s="36">
        <v>3757.14</v>
      </c>
      <c r="F277"/>
      <c r="G277"/>
      <c r="H277"/>
      <c r="I277"/>
    </row>
    <row r="278" spans="1:9" x14ac:dyDescent="0.3">
      <c r="A278" s="35" t="s">
        <v>5414</v>
      </c>
      <c r="B278" s="35" t="s">
        <v>8</v>
      </c>
      <c r="C278" s="36" t="s">
        <v>2368</v>
      </c>
      <c r="D278" s="36" t="s">
        <v>2369</v>
      </c>
      <c r="E278" s="36">
        <v>3757.14</v>
      </c>
    </row>
    <row r="279" spans="1:9" s="18" customFormat="1" x14ac:dyDescent="0.3">
      <c r="A279" s="35" t="s">
        <v>5414</v>
      </c>
      <c r="B279" s="35" t="s">
        <v>8</v>
      </c>
      <c r="C279" s="36" t="s">
        <v>2318</v>
      </c>
      <c r="D279" s="36" t="s">
        <v>2319</v>
      </c>
      <c r="E279" s="36">
        <v>3757.14</v>
      </c>
      <c r="F279"/>
      <c r="G279"/>
      <c r="H279"/>
      <c r="I279"/>
    </row>
    <row r="280" spans="1:9" x14ac:dyDescent="0.3">
      <c r="A280" s="35" t="s">
        <v>5414</v>
      </c>
      <c r="B280" s="35" t="s">
        <v>8</v>
      </c>
      <c r="C280" s="36" t="s">
        <v>2326</v>
      </c>
      <c r="D280" s="36" t="s">
        <v>2327</v>
      </c>
      <c r="E280" s="36">
        <v>5614.29</v>
      </c>
    </row>
    <row r="281" spans="1:9" x14ac:dyDescent="0.3">
      <c r="A281" s="35" t="s">
        <v>5414</v>
      </c>
      <c r="B281" s="35" t="s">
        <v>8</v>
      </c>
      <c r="C281" s="36" t="s">
        <v>2376</v>
      </c>
      <c r="D281" s="36" t="s">
        <v>2377</v>
      </c>
      <c r="E281" s="36">
        <v>3757.14</v>
      </c>
    </row>
    <row r="282" spans="1:9" s="18" customFormat="1" x14ac:dyDescent="0.3">
      <c r="A282" s="35" t="s">
        <v>5414</v>
      </c>
      <c r="B282" s="35" t="s">
        <v>8</v>
      </c>
      <c r="C282" s="36" t="s">
        <v>2344</v>
      </c>
      <c r="D282" s="36" t="s">
        <v>2345</v>
      </c>
      <c r="E282" s="36">
        <v>5660.71</v>
      </c>
      <c r="F282"/>
      <c r="G282"/>
      <c r="H282"/>
      <c r="I282"/>
    </row>
    <row r="283" spans="1:9" x14ac:dyDescent="0.3">
      <c r="A283" s="35" t="s">
        <v>5414</v>
      </c>
      <c r="B283" s="35" t="s">
        <v>8</v>
      </c>
      <c r="C283" s="36" t="s">
        <v>2320</v>
      </c>
      <c r="D283" s="36" t="s">
        <v>2321</v>
      </c>
      <c r="E283" s="36">
        <v>3757.14</v>
      </c>
    </row>
    <row r="284" spans="1:9" s="18" customFormat="1" x14ac:dyDescent="0.3">
      <c r="A284" s="35" t="s">
        <v>5414</v>
      </c>
      <c r="B284" s="35" t="s">
        <v>8</v>
      </c>
      <c r="C284" s="36" t="s">
        <v>2370</v>
      </c>
      <c r="D284" s="36" t="s">
        <v>2371</v>
      </c>
      <c r="E284" s="36">
        <v>3757.14</v>
      </c>
      <c r="F284"/>
      <c r="G284"/>
      <c r="H284"/>
      <c r="I284"/>
    </row>
    <row r="285" spans="1:9" x14ac:dyDescent="0.3">
      <c r="A285" s="35" t="s">
        <v>5414</v>
      </c>
      <c r="B285" s="35" t="s">
        <v>8</v>
      </c>
      <c r="C285" s="36" t="s">
        <v>2352</v>
      </c>
      <c r="D285" s="36" t="s">
        <v>2353</v>
      </c>
      <c r="E285" s="36">
        <v>3757.14</v>
      </c>
    </row>
    <row r="286" spans="1:9" x14ac:dyDescent="0.3">
      <c r="A286" s="35" t="s">
        <v>5414</v>
      </c>
      <c r="B286" s="35" t="s">
        <v>8</v>
      </c>
      <c r="C286" s="36" t="s">
        <v>2330</v>
      </c>
      <c r="D286" s="36" t="s">
        <v>2331</v>
      </c>
      <c r="E286" s="36">
        <v>3757.14</v>
      </c>
    </row>
    <row r="287" spans="1:9" x14ac:dyDescent="0.3">
      <c r="A287" s="35" t="s">
        <v>5414</v>
      </c>
      <c r="B287" s="35" t="s">
        <v>8</v>
      </c>
      <c r="C287" s="36" t="s">
        <v>2298</v>
      </c>
      <c r="D287" s="36" t="s">
        <v>2299</v>
      </c>
      <c r="E287" s="36">
        <v>104.9</v>
      </c>
    </row>
    <row r="288" spans="1:9" s="18" customFormat="1" x14ac:dyDescent="0.3">
      <c r="A288" s="35" t="s">
        <v>5</v>
      </c>
      <c r="B288" s="35" t="s">
        <v>6</v>
      </c>
      <c r="C288" s="36" t="s">
        <v>6660</v>
      </c>
      <c r="D288" s="36" t="s">
        <v>6662</v>
      </c>
      <c r="E288" s="36">
        <v>33.4</v>
      </c>
      <c r="F288"/>
      <c r="G288"/>
      <c r="H288"/>
      <c r="I288"/>
    </row>
    <row r="289" spans="1:9" x14ac:dyDescent="0.3">
      <c r="A289" s="35" t="s">
        <v>5</v>
      </c>
      <c r="B289" s="35" t="s">
        <v>6</v>
      </c>
      <c r="C289" s="36" t="s">
        <v>2267</v>
      </c>
      <c r="D289" s="36" t="s">
        <v>2268</v>
      </c>
      <c r="E289" s="36">
        <v>16853</v>
      </c>
    </row>
    <row r="290" spans="1:9" x14ac:dyDescent="0.3">
      <c r="A290" s="35" t="s">
        <v>5</v>
      </c>
      <c r="B290" s="35" t="s">
        <v>6</v>
      </c>
      <c r="C290" s="36" t="s">
        <v>2287</v>
      </c>
      <c r="D290" s="36" t="s">
        <v>2288</v>
      </c>
      <c r="E290" s="36">
        <v>4494</v>
      </c>
    </row>
    <row r="291" spans="1:9" x14ac:dyDescent="0.3">
      <c r="A291" s="35" t="s">
        <v>5</v>
      </c>
      <c r="B291" s="44" t="s">
        <v>8</v>
      </c>
      <c r="C291" s="36" t="s">
        <v>7285</v>
      </c>
      <c r="D291" s="36" t="s">
        <v>7474</v>
      </c>
      <c r="E291" s="36">
        <v>1500</v>
      </c>
    </row>
    <row r="292" spans="1:9" x14ac:dyDescent="0.3">
      <c r="A292" s="35" t="s">
        <v>5413</v>
      </c>
      <c r="B292" s="35" t="s">
        <v>8</v>
      </c>
      <c r="C292" s="36" t="s">
        <v>2093</v>
      </c>
      <c r="D292" s="36" t="s">
        <v>2094</v>
      </c>
      <c r="E292" s="36">
        <v>179.39</v>
      </c>
    </row>
    <row r="293" spans="1:9" x14ac:dyDescent="0.3">
      <c r="A293" s="35" t="s">
        <v>5413</v>
      </c>
      <c r="B293" s="35" t="s">
        <v>8</v>
      </c>
      <c r="C293" s="36" t="s">
        <v>2175</v>
      </c>
      <c r="D293" s="36" t="s">
        <v>2176</v>
      </c>
      <c r="E293" s="36">
        <v>240.98</v>
      </c>
    </row>
    <row r="294" spans="1:9" x14ac:dyDescent="0.3">
      <c r="A294" s="35" t="s">
        <v>5413</v>
      </c>
      <c r="B294" s="35" t="s">
        <v>8</v>
      </c>
      <c r="C294" s="36" t="s">
        <v>2029</v>
      </c>
      <c r="D294" s="36" t="s">
        <v>2030</v>
      </c>
      <c r="E294" s="36">
        <v>267.75</v>
      </c>
    </row>
    <row r="295" spans="1:9" x14ac:dyDescent="0.3">
      <c r="A295" s="35" t="s">
        <v>5413</v>
      </c>
      <c r="B295" s="35" t="s">
        <v>8</v>
      </c>
      <c r="C295" s="36" t="s">
        <v>2189</v>
      </c>
      <c r="D295" s="36" t="s">
        <v>2190</v>
      </c>
      <c r="E295" s="36">
        <v>222.23</v>
      </c>
    </row>
    <row r="296" spans="1:9" x14ac:dyDescent="0.3">
      <c r="A296" s="35" t="s">
        <v>5413</v>
      </c>
      <c r="B296" s="35" t="s">
        <v>8</v>
      </c>
      <c r="C296" s="36" t="s">
        <v>2031</v>
      </c>
      <c r="D296" s="36" t="s">
        <v>2032</v>
      </c>
      <c r="E296" s="36">
        <v>160.65</v>
      </c>
    </row>
    <row r="297" spans="1:9" x14ac:dyDescent="0.3">
      <c r="A297" s="35" t="s">
        <v>5413</v>
      </c>
      <c r="B297" s="35" t="s">
        <v>8</v>
      </c>
      <c r="C297" s="36" t="s">
        <v>2081</v>
      </c>
      <c r="D297" s="36" t="s">
        <v>2082</v>
      </c>
      <c r="E297" s="36">
        <v>200.81</v>
      </c>
    </row>
    <row r="298" spans="1:9" s="18" customFormat="1" x14ac:dyDescent="0.3">
      <c r="A298" s="35" t="s">
        <v>5413</v>
      </c>
      <c r="B298" s="35" t="s">
        <v>8</v>
      </c>
      <c r="C298" s="36" t="s">
        <v>2103</v>
      </c>
      <c r="D298" s="36" t="s">
        <v>2104</v>
      </c>
      <c r="E298" s="36">
        <v>35.18</v>
      </c>
      <c r="F298"/>
      <c r="G298"/>
      <c r="H298"/>
      <c r="I298"/>
    </row>
    <row r="299" spans="1:9" s="18" customFormat="1" x14ac:dyDescent="0.3">
      <c r="A299" s="35" t="s">
        <v>5413</v>
      </c>
      <c r="B299" s="35" t="s">
        <v>8</v>
      </c>
      <c r="C299" s="36" t="s">
        <v>2149</v>
      </c>
      <c r="D299" s="36" t="s">
        <v>2150</v>
      </c>
      <c r="E299" s="36">
        <v>47.25</v>
      </c>
      <c r="F299"/>
      <c r="G299"/>
      <c r="H299"/>
      <c r="I299"/>
    </row>
    <row r="300" spans="1:9" s="18" customFormat="1" x14ac:dyDescent="0.3">
      <c r="A300" s="35" t="s">
        <v>5413</v>
      </c>
      <c r="B300" s="35" t="s">
        <v>8</v>
      </c>
      <c r="C300" s="36" t="s">
        <v>2095</v>
      </c>
      <c r="D300" s="36" t="s">
        <v>2096</v>
      </c>
      <c r="E300" s="36">
        <v>52.5</v>
      </c>
      <c r="F300"/>
      <c r="G300"/>
      <c r="H300"/>
      <c r="I300"/>
    </row>
    <row r="301" spans="1:9" x14ac:dyDescent="0.3">
      <c r="A301" s="35" t="s">
        <v>5413</v>
      </c>
      <c r="B301" s="35" t="s">
        <v>8</v>
      </c>
      <c r="C301" s="36" t="s">
        <v>2191</v>
      </c>
      <c r="D301" s="36" t="s">
        <v>2192</v>
      </c>
      <c r="E301" s="36">
        <v>43.58</v>
      </c>
    </row>
    <row r="302" spans="1:9" x14ac:dyDescent="0.3">
      <c r="A302" s="35" t="s">
        <v>5413</v>
      </c>
      <c r="B302" s="35" t="s">
        <v>8</v>
      </c>
      <c r="C302" s="36" t="s">
        <v>2063</v>
      </c>
      <c r="D302" s="36" t="s">
        <v>2064</v>
      </c>
      <c r="E302" s="36">
        <v>31.5</v>
      </c>
    </row>
    <row r="303" spans="1:9" s="18" customFormat="1" x14ac:dyDescent="0.3">
      <c r="A303" s="35" t="s">
        <v>5413</v>
      </c>
      <c r="B303" s="35" t="s">
        <v>8</v>
      </c>
      <c r="C303" s="36" t="s">
        <v>2159</v>
      </c>
      <c r="D303" s="36" t="s">
        <v>2160</v>
      </c>
      <c r="E303" s="36">
        <v>39.380000000000003</v>
      </c>
      <c r="F303"/>
      <c r="G303"/>
      <c r="H303"/>
      <c r="I303"/>
    </row>
    <row r="304" spans="1:9" x14ac:dyDescent="0.3">
      <c r="A304" s="35" t="s">
        <v>5413</v>
      </c>
      <c r="B304" s="35" t="s">
        <v>8</v>
      </c>
      <c r="C304" s="36" t="s">
        <v>2039</v>
      </c>
      <c r="D304" s="36" t="s">
        <v>2040</v>
      </c>
      <c r="E304" s="36">
        <v>70.349999999999994</v>
      </c>
    </row>
    <row r="305" spans="1:9" s="18" customFormat="1" x14ac:dyDescent="0.3">
      <c r="A305" s="35" t="s">
        <v>5413</v>
      </c>
      <c r="B305" s="35" t="s">
        <v>8</v>
      </c>
      <c r="C305" s="36" t="s">
        <v>2145</v>
      </c>
      <c r="D305" s="36" t="s">
        <v>2146</v>
      </c>
      <c r="E305" s="36">
        <v>94.5</v>
      </c>
      <c r="F305"/>
      <c r="G305"/>
      <c r="H305"/>
      <c r="I305"/>
    </row>
    <row r="306" spans="1:9" s="18" customFormat="1" x14ac:dyDescent="0.3">
      <c r="A306" s="35" t="s">
        <v>5413</v>
      </c>
      <c r="B306" s="35" t="s">
        <v>8</v>
      </c>
      <c r="C306" s="36" t="s">
        <v>2071</v>
      </c>
      <c r="D306" s="36" t="s">
        <v>2072</v>
      </c>
      <c r="E306" s="36">
        <v>105</v>
      </c>
      <c r="F306"/>
      <c r="G306"/>
      <c r="H306"/>
      <c r="I306"/>
    </row>
    <row r="307" spans="1:9" s="18" customFormat="1" x14ac:dyDescent="0.3">
      <c r="A307" s="35" t="s">
        <v>5413</v>
      </c>
      <c r="B307" s="35" t="s">
        <v>8</v>
      </c>
      <c r="C307" s="36" t="s">
        <v>2147</v>
      </c>
      <c r="D307" s="36" t="s">
        <v>2148</v>
      </c>
      <c r="E307" s="36">
        <v>87.15</v>
      </c>
      <c r="F307"/>
      <c r="G307"/>
      <c r="H307"/>
      <c r="I307"/>
    </row>
    <row r="308" spans="1:9" s="18" customFormat="1" x14ac:dyDescent="0.3">
      <c r="A308" s="35" t="s">
        <v>5413</v>
      </c>
      <c r="B308" s="35" t="s">
        <v>8</v>
      </c>
      <c r="C308" s="36" t="s">
        <v>2061</v>
      </c>
      <c r="D308" s="36" t="s">
        <v>2062</v>
      </c>
      <c r="E308" s="36">
        <v>63</v>
      </c>
      <c r="F308"/>
      <c r="G308"/>
      <c r="H308"/>
      <c r="I308"/>
    </row>
    <row r="309" spans="1:9" s="18" customFormat="1" x14ac:dyDescent="0.3">
      <c r="A309" s="35" t="s">
        <v>5413</v>
      </c>
      <c r="B309" s="35" t="s">
        <v>8</v>
      </c>
      <c r="C309" s="36" t="s">
        <v>2073</v>
      </c>
      <c r="D309" s="36" t="s">
        <v>2074</v>
      </c>
      <c r="E309" s="36">
        <v>78.75</v>
      </c>
      <c r="F309"/>
      <c r="G309"/>
      <c r="H309"/>
      <c r="I309"/>
    </row>
    <row r="310" spans="1:9" s="18" customFormat="1" x14ac:dyDescent="0.3">
      <c r="A310" s="35" t="s">
        <v>5</v>
      </c>
      <c r="B310" s="35" t="s">
        <v>6</v>
      </c>
      <c r="C310" s="36" t="s">
        <v>6424</v>
      </c>
      <c r="D310" s="36" t="s">
        <v>6425</v>
      </c>
      <c r="E310" s="36">
        <v>1000</v>
      </c>
      <c r="F310"/>
      <c r="G310"/>
      <c r="H310"/>
      <c r="I310"/>
    </row>
    <row r="311" spans="1:9" s="18" customFormat="1" x14ac:dyDescent="0.3">
      <c r="A311" s="35" t="s">
        <v>5</v>
      </c>
      <c r="B311" s="35" t="s">
        <v>6</v>
      </c>
      <c r="C311" s="36" t="s">
        <v>2260</v>
      </c>
      <c r="D311" s="36" t="s">
        <v>2261</v>
      </c>
      <c r="E311" s="36">
        <v>450</v>
      </c>
      <c r="F311"/>
      <c r="G311"/>
      <c r="H311"/>
      <c r="I311"/>
    </row>
    <row r="312" spans="1:9" s="18" customFormat="1" x14ac:dyDescent="0.3">
      <c r="A312" s="35" t="s">
        <v>2526</v>
      </c>
      <c r="B312" s="35" t="s">
        <v>7</v>
      </c>
      <c r="C312" s="36" t="s">
        <v>2105</v>
      </c>
      <c r="D312" s="36" t="s">
        <v>2106</v>
      </c>
      <c r="E312" s="36">
        <v>2200</v>
      </c>
      <c r="F312"/>
      <c r="G312"/>
      <c r="H312"/>
      <c r="I312"/>
    </row>
    <row r="313" spans="1:9" s="18" customFormat="1" x14ac:dyDescent="0.3">
      <c r="A313" s="35" t="s">
        <v>2526</v>
      </c>
      <c r="B313" s="35" t="s">
        <v>8</v>
      </c>
      <c r="C313" s="36" t="s">
        <v>2133</v>
      </c>
      <c r="D313" s="36" t="s">
        <v>2134</v>
      </c>
      <c r="E313" s="36">
        <v>252.95</v>
      </c>
      <c r="F313"/>
      <c r="G313"/>
      <c r="H313"/>
      <c r="I313"/>
    </row>
    <row r="314" spans="1:9" s="18" customFormat="1" x14ac:dyDescent="0.3">
      <c r="A314" s="35" t="s">
        <v>2526</v>
      </c>
      <c r="B314" s="35" t="s">
        <v>8</v>
      </c>
      <c r="C314" s="36" t="s">
        <v>2207</v>
      </c>
      <c r="D314" s="36" t="s">
        <v>2208</v>
      </c>
      <c r="E314" s="36">
        <v>336.12</v>
      </c>
      <c r="F314"/>
      <c r="G314"/>
      <c r="H314"/>
      <c r="I314"/>
    </row>
    <row r="315" spans="1:9" s="18" customFormat="1" x14ac:dyDescent="0.3">
      <c r="A315" s="35" t="s">
        <v>2526</v>
      </c>
      <c r="B315" s="35" t="s">
        <v>8</v>
      </c>
      <c r="C315" s="36" t="s">
        <v>2173</v>
      </c>
      <c r="D315" s="36" t="s">
        <v>2174</v>
      </c>
      <c r="E315" s="36">
        <v>391.14</v>
      </c>
      <c r="F315"/>
      <c r="G315"/>
      <c r="H315"/>
      <c r="I315"/>
    </row>
    <row r="316" spans="1:9" s="18" customFormat="1" x14ac:dyDescent="0.3">
      <c r="A316" s="35" t="s">
        <v>2526</v>
      </c>
      <c r="B316" s="35" t="s">
        <v>8</v>
      </c>
      <c r="C316" s="36" t="s">
        <v>2091</v>
      </c>
      <c r="D316" s="36" t="s">
        <v>2092</v>
      </c>
      <c r="E316" s="36">
        <v>299.98</v>
      </c>
      <c r="F316"/>
      <c r="G316"/>
      <c r="H316"/>
      <c r="I316"/>
    </row>
    <row r="317" spans="1:9" s="18" customFormat="1" x14ac:dyDescent="0.3">
      <c r="A317" s="35" t="s">
        <v>2526</v>
      </c>
      <c r="B317" s="35" t="s">
        <v>8</v>
      </c>
      <c r="C317" s="36" t="s">
        <v>2019</v>
      </c>
      <c r="D317" s="36" t="s">
        <v>2020</v>
      </c>
      <c r="E317" s="36">
        <v>235.68</v>
      </c>
      <c r="F317"/>
      <c r="G317"/>
      <c r="H317"/>
      <c r="I317"/>
    </row>
    <row r="318" spans="1:9" s="18" customFormat="1" x14ac:dyDescent="0.3">
      <c r="A318" s="35" t="s">
        <v>2526</v>
      </c>
      <c r="B318" s="35" t="s">
        <v>8</v>
      </c>
      <c r="C318" s="36" t="s">
        <v>2027</v>
      </c>
      <c r="D318" s="36" t="s">
        <v>2028</v>
      </c>
      <c r="E318" s="36">
        <v>280.83999999999997</v>
      </c>
      <c r="F318"/>
      <c r="G318"/>
      <c r="H318"/>
      <c r="I318"/>
    </row>
    <row r="319" spans="1:9" s="18" customFormat="1" x14ac:dyDescent="0.3">
      <c r="A319" s="35" t="s">
        <v>2526</v>
      </c>
      <c r="B319" s="35" t="s">
        <v>8</v>
      </c>
      <c r="C319" s="36" t="s">
        <v>2111</v>
      </c>
      <c r="D319" s="36" t="s">
        <v>2112</v>
      </c>
      <c r="E319" s="36">
        <v>586.71</v>
      </c>
      <c r="F319"/>
      <c r="G319"/>
      <c r="H319"/>
      <c r="I319"/>
    </row>
    <row r="320" spans="1:9" s="18" customFormat="1" x14ac:dyDescent="0.3">
      <c r="A320" s="35" t="s">
        <v>2526</v>
      </c>
      <c r="B320" s="35" t="s">
        <v>8</v>
      </c>
      <c r="C320" s="36" t="s">
        <v>2059</v>
      </c>
      <c r="D320" s="36" t="s">
        <v>2060</v>
      </c>
      <c r="E320" s="36">
        <v>50</v>
      </c>
      <c r="F320"/>
      <c r="G320"/>
      <c r="H320"/>
      <c r="I320"/>
    </row>
    <row r="321" spans="1:9" s="18" customFormat="1" x14ac:dyDescent="0.3">
      <c r="A321" s="35" t="s">
        <v>2526</v>
      </c>
      <c r="B321" s="35" t="s">
        <v>8</v>
      </c>
      <c r="C321" s="36" t="s">
        <v>2143</v>
      </c>
      <c r="D321" s="36" t="s">
        <v>2144</v>
      </c>
      <c r="E321" s="36">
        <v>500</v>
      </c>
      <c r="F321"/>
      <c r="G321"/>
      <c r="H321"/>
      <c r="I321"/>
    </row>
    <row r="322" spans="1:9" s="18" customFormat="1" x14ac:dyDescent="0.3">
      <c r="A322" s="35" t="s">
        <v>2526</v>
      </c>
      <c r="B322" s="35" t="s">
        <v>8</v>
      </c>
      <c r="C322" s="36" t="s">
        <v>2121</v>
      </c>
      <c r="D322" s="36" t="s">
        <v>2122</v>
      </c>
      <c r="E322" s="36">
        <v>80</v>
      </c>
      <c r="F322"/>
      <c r="G322"/>
      <c r="H322"/>
      <c r="I322"/>
    </row>
    <row r="323" spans="1:9" s="18" customFormat="1" x14ac:dyDescent="0.3">
      <c r="A323" s="35" t="s">
        <v>2526</v>
      </c>
      <c r="B323" s="35" t="s">
        <v>8</v>
      </c>
      <c r="C323" s="36" t="s">
        <v>2197</v>
      </c>
      <c r="D323" s="36" t="s">
        <v>2198</v>
      </c>
      <c r="E323" s="36">
        <v>224.4</v>
      </c>
      <c r="F323"/>
      <c r="G323"/>
      <c r="H323"/>
      <c r="I323"/>
    </row>
    <row r="324" spans="1:9" s="18" customFormat="1" x14ac:dyDescent="0.3">
      <c r="A324" s="35" t="s">
        <v>2526</v>
      </c>
      <c r="B324" s="35" t="s">
        <v>8</v>
      </c>
      <c r="C324" s="36" t="s">
        <v>2117</v>
      </c>
      <c r="D324" s="36" t="s">
        <v>2118</v>
      </c>
      <c r="E324" s="36">
        <v>255</v>
      </c>
      <c r="F324"/>
      <c r="G324"/>
      <c r="H324"/>
      <c r="I324"/>
    </row>
    <row r="325" spans="1:9" s="18" customFormat="1" x14ac:dyDescent="0.3">
      <c r="A325" s="35" t="s">
        <v>2526</v>
      </c>
      <c r="B325" s="35" t="s">
        <v>8</v>
      </c>
      <c r="C325" s="36" t="s">
        <v>2045</v>
      </c>
      <c r="D325" s="36" t="s">
        <v>2046</v>
      </c>
      <c r="E325" s="36">
        <v>204</v>
      </c>
      <c r="F325"/>
      <c r="G325"/>
      <c r="H325"/>
      <c r="I325"/>
    </row>
    <row r="326" spans="1:9" s="18" customFormat="1" x14ac:dyDescent="0.3">
      <c r="A326" s="35" t="s">
        <v>2526</v>
      </c>
      <c r="B326" s="35" t="s">
        <v>8</v>
      </c>
      <c r="C326" s="36" t="s">
        <v>2131</v>
      </c>
      <c r="D326" s="36" t="s">
        <v>2132</v>
      </c>
      <c r="E326" s="36">
        <v>198.9</v>
      </c>
      <c r="F326"/>
      <c r="G326"/>
      <c r="H326"/>
      <c r="I326"/>
    </row>
    <row r="327" spans="1:9" s="18" customFormat="1" x14ac:dyDescent="0.3">
      <c r="A327" s="35" t="s">
        <v>2526</v>
      </c>
      <c r="B327" s="35" t="s">
        <v>8</v>
      </c>
      <c r="C327" s="36" t="s">
        <v>2187</v>
      </c>
      <c r="D327" s="36" t="s">
        <v>2188</v>
      </c>
      <c r="E327" s="36">
        <v>161.04</v>
      </c>
      <c r="F327"/>
      <c r="G327"/>
      <c r="H327"/>
      <c r="I327"/>
    </row>
    <row r="328" spans="1:9" s="18" customFormat="1" x14ac:dyDescent="0.3">
      <c r="A328" s="35" t="s">
        <v>2526</v>
      </c>
      <c r="B328" s="35" t="s">
        <v>8</v>
      </c>
      <c r="C328" s="36" t="s">
        <v>2025</v>
      </c>
      <c r="D328" s="36" t="s">
        <v>2026</v>
      </c>
      <c r="E328" s="36">
        <v>183</v>
      </c>
      <c r="F328"/>
      <c r="G328"/>
      <c r="H328"/>
      <c r="I328"/>
    </row>
    <row r="329" spans="1:9" s="18" customFormat="1" x14ac:dyDescent="0.3">
      <c r="A329" s="35" t="s">
        <v>2526</v>
      </c>
      <c r="B329" s="35" t="s">
        <v>8</v>
      </c>
      <c r="C329" s="36" t="s">
        <v>2079</v>
      </c>
      <c r="D329" s="36" t="s">
        <v>2080</v>
      </c>
      <c r="E329" s="36">
        <v>146.4</v>
      </c>
      <c r="F329"/>
      <c r="G329"/>
      <c r="H329"/>
      <c r="I329"/>
    </row>
    <row r="330" spans="1:9" s="18" customFormat="1" x14ac:dyDescent="0.3">
      <c r="A330" s="35" t="s">
        <v>2526</v>
      </c>
      <c r="B330" s="35" t="s">
        <v>8</v>
      </c>
      <c r="C330" s="36" t="s">
        <v>2211</v>
      </c>
      <c r="D330" s="36" t="s">
        <v>2212</v>
      </c>
      <c r="E330" s="36">
        <v>142.74</v>
      </c>
      <c r="F330"/>
      <c r="G330"/>
      <c r="H330"/>
      <c r="I330"/>
    </row>
    <row r="331" spans="1:9" s="18" customFormat="1" x14ac:dyDescent="0.3">
      <c r="A331" s="35" t="s">
        <v>2526</v>
      </c>
      <c r="B331" s="35" t="s">
        <v>8</v>
      </c>
      <c r="C331" s="36" t="s">
        <v>2109</v>
      </c>
      <c r="D331" s="36" t="s">
        <v>2110</v>
      </c>
      <c r="E331" s="36">
        <v>255</v>
      </c>
      <c r="F331"/>
      <c r="G331"/>
      <c r="H331"/>
      <c r="I331"/>
    </row>
    <row r="332" spans="1:9" s="18" customFormat="1" x14ac:dyDescent="0.3">
      <c r="A332" s="35" t="s">
        <v>2526</v>
      </c>
      <c r="B332" s="35" t="s">
        <v>8</v>
      </c>
      <c r="C332" s="36" t="s">
        <v>2077</v>
      </c>
      <c r="D332" s="36" t="s">
        <v>2078</v>
      </c>
      <c r="E332" s="36">
        <v>181.05</v>
      </c>
      <c r="F332"/>
      <c r="G332"/>
      <c r="H332"/>
      <c r="I332"/>
    </row>
    <row r="333" spans="1:9" s="18" customFormat="1" x14ac:dyDescent="0.3">
      <c r="A333" s="35" t="s">
        <v>2526</v>
      </c>
      <c r="B333" s="35" t="s">
        <v>8</v>
      </c>
      <c r="C333" s="36" t="s">
        <v>2185</v>
      </c>
      <c r="D333" s="36" t="s">
        <v>2186</v>
      </c>
      <c r="E333" s="36">
        <v>239.7</v>
      </c>
      <c r="F333"/>
      <c r="G333"/>
      <c r="H333"/>
      <c r="I333"/>
    </row>
    <row r="334" spans="1:9" s="18" customFormat="1" x14ac:dyDescent="0.3">
      <c r="A334" s="35" t="s">
        <v>2526</v>
      </c>
      <c r="B334" s="35" t="s">
        <v>8</v>
      </c>
      <c r="C334" s="36" t="s">
        <v>2069</v>
      </c>
      <c r="D334" s="36" t="s">
        <v>2070</v>
      </c>
      <c r="E334" s="36">
        <v>216.75</v>
      </c>
      <c r="F334"/>
      <c r="G334"/>
      <c r="H334"/>
      <c r="I334"/>
    </row>
    <row r="335" spans="1:9" s="18" customFormat="1" x14ac:dyDescent="0.3">
      <c r="A335" s="35" t="s">
        <v>2526</v>
      </c>
      <c r="B335" s="35" t="s">
        <v>8</v>
      </c>
      <c r="C335" s="36" t="s">
        <v>2199</v>
      </c>
      <c r="D335" s="36" t="s">
        <v>2200</v>
      </c>
      <c r="E335" s="36">
        <v>30</v>
      </c>
      <c r="F335"/>
      <c r="G335"/>
      <c r="H335"/>
      <c r="I335"/>
    </row>
    <row r="336" spans="1:9" s="18" customFormat="1" x14ac:dyDescent="0.3">
      <c r="A336" s="35" t="s">
        <v>2526</v>
      </c>
      <c r="B336" s="35" t="s">
        <v>8</v>
      </c>
      <c r="C336" s="36" t="s">
        <v>2171</v>
      </c>
      <c r="D336" s="36" t="s">
        <v>2172</v>
      </c>
      <c r="E336" s="36">
        <v>38</v>
      </c>
      <c r="F336"/>
      <c r="G336"/>
      <c r="H336"/>
      <c r="I336"/>
    </row>
    <row r="337" spans="1:9" s="18" customFormat="1" x14ac:dyDescent="0.3">
      <c r="A337" s="35" t="s">
        <v>2526</v>
      </c>
      <c r="B337" s="35" t="s">
        <v>8</v>
      </c>
      <c r="C337" s="36" t="s">
        <v>2057</v>
      </c>
      <c r="D337" s="36" t="s">
        <v>2058</v>
      </c>
      <c r="E337" s="36">
        <v>45</v>
      </c>
      <c r="F337"/>
      <c r="G337"/>
      <c r="H337"/>
      <c r="I337"/>
    </row>
    <row r="338" spans="1:9" s="18" customFormat="1" x14ac:dyDescent="0.3">
      <c r="A338" s="35" t="s">
        <v>2526</v>
      </c>
      <c r="B338" s="35" t="s">
        <v>6</v>
      </c>
      <c r="C338" s="36" t="s">
        <v>2087</v>
      </c>
      <c r="D338" s="36" t="s">
        <v>2088</v>
      </c>
      <c r="E338" s="36">
        <v>195.01</v>
      </c>
      <c r="F338"/>
      <c r="G338"/>
      <c r="H338"/>
      <c r="I338"/>
    </row>
    <row r="339" spans="1:9" s="18" customFormat="1" x14ac:dyDescent="0.3">
      <c r="A339" s="35" t="s">
        <v>2526</v>
      </c>
      <c r="B339" s="35" t="s">
        <v>8</v>
      </c>
      <c r="C339" s="36" t="s">
        <v>2089</v>
      </c>
      <c r="D339" s="36" t="s">
        <v>2090</v>
      </c>
      <c r="E339" s="36">
        <v>39</v>
      </c>
      <c r="F339"/>
      <c r="G339"/>
      <c r="H339"/>
      <c r="I339"/>
    </row>
    <row r="340" spans="1:9" s="18" customFormat="1" x14ac:dyDescent="0.3">
      <c r="A340" s="35" t="s">
        <v>2526</v>
      </c>
      <c r="B340" s="35" t="s">
        <v>6</v>
      </c>
      <c r="C340" s="36" t="s">
        <v>2165</v>
      </c>
      <c r="D340" s="36" t="s">
        <v>2166</v>
      </c>
      <c r="E340" s="36">
        <v>247.01</v>
      </c>
      <c r="F340"/>
      <c r="G340"/>
      <c r="H340"/>
      <c r="I340"/>
    </row>
    <row r="341" spans="1:9" s="18" customFormat="1" x14ac:dyDescent="0.3">
      <c r="A341" s="35" t="s">
        <v>2526</v>
      </c>
      <c r="B341" s="35" t="s">
        <v>8</v>
      </c>
      <c r="C341" s="36" t="s">
        <v>2119</v>
      </c>
      <c r="D341" s="36" t="s">
        <v>2120</v>
      </c>
      <c r="E341" s="36">
        <v>49.4</v>
      </c>
      <c r="F341"/>
      <c r="G341"/>
      <c r="H341"/>
      <c r="I341"/>
    </row>
    <row r="342" spans="1:9" s="18" customFormat="1" x14ac:dyDescent="0.3">
      <c r="A342" s="35" t="s">
        <v>2526</v>
      </c>
      <c r="B342" s="35" t="s">
        <v>8</v>
      </c>
      <c r="C342" s="36" t="s">
        <v>2067</v>
      </c>
      <c r="D342" s="36" t="s">
        <v>2068</v>
      </c>
      <c r="E342" s="36">
        <v>57</v>
      </c>
      <c r="F342"/>
      <c r="G342"/>
      <c r="H342"/>
      <c r="I342"/>
    </row>
    <row r="343" spans="1:9" s="18" customFormat="1" x14ac:dyDescent="0.3">
      <c r="A343" s="35" t="s">
        <v>2526</v>
      </c>
      <c r="B343" s="35" t="s">
        <v>8</v>
      </c>
      <c r="C343" s="36" t="s">
        <v>2075</v>
      </c>
      <c r="D343" s="36" t="s">
        <v>2076</v>
      </c>
      <c r="E343" s="36">
        <v>38</v>
      </c>
      <c r="F343"/>
      <c r="G343"/>
      <c r="H343"/>
      <c r="I343"/>
    </row>
    <row r="344" spans="1:9" s="18" customFormat="1" x14ac:dyDescent="0.3">
      <c r="A344" s="35" t="s">
        <v>5413</v>
      </c>
      <c r="B344" s="35" t="s">
        <v>8</v>
      </c>
      <c r="C344" s="36" t="s">
        <v>2205</v>
      </c>
      <c r="D344" s="36" t="s">
        <v>2206</v>
      </c>
      <c r="E344" s="36">
        <v>50</v>
      </c>
      <c r="F344"/>
      <c r="G344"/>
      <c r="H344"/>
      <c r="I344"/>
    </row>
    <row r="345" spans="1:9" s="18" customFormat="1" x14ac:dyDescent="0.3">
      <c r="A345" s="35" t="s">
        <v>5413</v>
      </c>
      <c r="B345" s="35" t="s">
        <v>8</v>
      </c>
      <c r="C345" s="36" t="s">
        <v>2157</v>
      </c>
      <c r="D345" s="36" t="s">
        <v>2158</v>
      </c>
      <c r="E345" s="36">
        <v>224.4</v>
      </c>
      <c r="F345"/>
      <c r="G345"/>
      <c r="H345"/>
      <c r="I345"/>
    </row>
    <row r="346" spans="1:9" s="18" customFormat="1" x14ac:dyDescent="0.3">
      <c r="A346" s="35" t="s">
        <v>5413</v>
      </c>
      <c r="B346" s="35" t="s">
        <v>8</v>
      </c>
      <c r="C346" s="36" t="s">
        <v>2155</v>
      </c>
      <c r="D346" s="36" t="s">
        <v>2156</v>
      </c>
      <c r="E346" s="36">
        <v>255</v>
      </c>
      <c r="F346"/>
      <c r="G346"/>
      <c r="H346"/>
      <c r="I346"/>
    </row>
    <row r="347" spans="1:9" s="18" customFormat="1" x14ac:dyDescent="0.3">
      <c r="A347" s="35" t="s">
        <v>5413</v>
      </c>
      <c r="B347" s="35" t="s">
        <v>8</v>
      </c>
      <c r="C347" s="36" t="s">
        <v>2193</v>
      </c>
      <c r="D347" s="36" t="s">
        <v>2194</v>
      </c>
      <c r="E347" s="36">
        <v>204</v>
      </c>
      <c r="F347"/>
      <c r="G347"/>
      <c r="H347"/>
      <c r="I347"/>
    </row>
    <row r="348" spans="1:9" s="18" customFormat="1" x14ac:dyDescent="0.3">
      <c r="A348" s="35" t="s">
        <v>5413</v>
      </c>
      <c r="B348" s="35" t="s">
        <v>8</v>
      </c>
      <c r="C348" s="36" t="s">
        <v>2141</v>
      </c>
      <c r="D348" s="36" t="s">
        <v>2142</v>
      </c>
      <c r="E348" s="36">
        <v>100</v>
      </c>
      <c r="F348"/>
      <c r="G348"/>
      <c r="H348"/>
      <c r="I348"/>
    </row>
    <row r="349" spans="1:9" s="18" customFormat="1" x14ac:dyDescent="0.3">
      <c r="A349" s="35" t="s">
        <v>2526</v>
      </c>
      <c r="B349" s="35" t="s">
        <v>8</v>
      </c>
      <c r="C349" s="36" t="s">
        <v>2107</v>
      </c>
      <c r="D349" s="36" t="s">
        <v>2108</v>
      </c>
      <c r="E349" s="36">
        <v>246.51</v>
      </c>
      <c r="F349"/>
      <c r="G349"/>
      <c r="H349"/>
      <c r="I349"/>
    </row>
    <row r="350" spans="1:9" s="18" customFormat="1" x14ac:dyDescent="0.3">
      <c r="A350" s="35" t="s">
        <v>5414</v>
      </c>
      <c r="B350" s="35" t="s">
        <v>8</v>
      </c>
      <c r="C350" s="36" t="s">
        <v>2021</v>
      </c>
      <c r="D350" s="36" t="s">
        <v>2022</v>
      </c>
      <c r="E350" s="36">
        <v>100</v>
      </c>
      <c r="F350"/>
      <c r="G350"/>
      <c r="H350"/>
      <c r="I350"/>
    </row>
    <row r="351" spans="1:9" s="18" customFormat="1" x14ac:dyDescent="0.3">
      <c r="A351" s="35" t="s">
        <v>5414</v>
      </c>
      <c r="B351" s="35" t="s">
        <v>8</v>
      </c>
      <c r="C351" s="36" t="s">
        <v>2306</v>
      </c>
      <c r="D351" s="36" t="s">
        <v>2307</v>
      </c>
      <c r="E351" s="36">
        <v>999</v>
      </c>
      <c r="F351"/>
      <c r="G351"/>
      <c r="H351"/>
      <c r="I351"/>
    </row>
    <row r="352" spans="1:9" s="18" customFormat="1" x14ac:dyDescent="0.3">
      <c r="A352" s="35" t="s">
        <v>5414</v>
      </c>
      <c r="B352" s="35" t="s">
        <v>8</v>
      </c>
      <c r="C352" s="36" t="s">
        <v>2312</v>
      </c>
      <c r="D352" s="36" t="s">
        <v>2313</v>
      </c>
      <c r="E352" s="36">
        <v>89.8</v>
      </c>
      <c r="F352"/>
      <c r="G352"/>
      <c r="H352"/>
      <c r="I352"/>
    </row>
    <row r="353" spans="1:9" s="18" customFormat="1" x14ac:dyDescent="0.3">
      <c r="A353" s="35" t="s">
        <v>5414</v>
      </c>
      <c r="B353" s="35" t="s">
        <v>8</v>
      </c>
      <c r="C353" s="36" t="s">
        <v>2296</v>
      </c>
      <c r="D353" s="36" t="s">
        <v>2297</v>
      </c>
      <c r="E353" s="36">
        <v>149.07</v>
      </c>
      <c r="F353"/>
      <c r="G353"/>
      <c r="H353"/>
      <c r="I353"/>
    </row>
    <row r="354" spans="1:9" s="18" customFormat="1" x14ac:dyDescent="0.3">
      <c r="A354" s="35" t="s">
        <v>5414</v>
      </c>
      <c r="B354" s="35" t="s">
        <v>8</v>
      </c>
      <c r="C354" s="36" t="s">
        <v>2336</v>
      </c>
      <c r="D354" s="36" t="s">
        <v>2337</v>
      </c>
      <c r="E354" s="36">
        <v>179.6</v>
      </c>
      <c r="F354"/>
      <c r="G354"/>
      <c r="H354"/>
      <c r="I354"/>
    </row>
    <row r="355" spans="1:9" s="18" customFormat="1" x14ac:dyDescent="0.3">
      <c r="A355" s="35" t="s">
        <v>5414</v>
      </c>
      <c r="B355" s="35" t="s">
        <v>8</v>
      </c>
      <c r="C355" s="36" t="s">
        <v>2304</v>
      </c>
      <c r="D355" s="36" t="s">
        <v>2305</v>
      </c>
      <c r="E355" s="36">
        <v>129.31</v>
      </c>
      <c r="F355"/>
      <c r="G355"/>
      <c r="H355"/>
      <c r="I355"/>
    </row>
    <row r="356" spans="1:9" s="18" customFormat="1" x14ac:dyDescent="0.3">
      <c r="A356" s="35" t="s">
        <v>5414</v>
      </c>
      <c r="B356" s="35" t="s">
        <v>8</v>
      </c>
      <c r="C356" s="36" t="s">
        <v>2378</v>
      </c>
      <c r="D356" s="36" t="s">
        <v>2379</v>
      </c>
      <c r="E356" s="36">
        <v>80.819999999999993</v>
      </c>
      <c r="F356"/>
      <c r="G356"/>
      <c r="H356"/>
      <c r="I356"/>
    </row>
    <row r="357" spans="1:9" s="18" customFormat="1" x14ac:dyDescent="0.3">
      <c r="A357" s="35" t="s">
        <v>5414</v>
      </c>
      <c r="B357" s="35" t="s">
        <v>8</v>
      </c>
      <c r="C357" s="36" t="s">
        <v>2362</v>
      </c>
      <c r="D357" s="36" t="s">
        <v>2363</v>
      </c>
      <c r="E357" s="36">
        <v>113.15</v>
      </c>
      <c r="F357"/>
      <c r="G357"/>
      <c r="H357"/>
      <c r="I357"/>
    </row>
    <row r="358" spans="1:9" s="18" customFormat="1" x14ac:dyDescent="0.3">
      <c r="A358" s="35" t="s">
        <v>5414</v>
      </c>
      <c r="B358" s="35" t="s">
        <v>8</v>
      </c>
      <c r="C358" s="36" t="s">
        <v>2364</v>
      </c>
      <c r="D358" s="36" t="s">
        <v>2365</v>
      </c>
      <c r="E358" s="36">
        <v>1999</v>
      </c>
      <c r="F358"/>
      <c r="G358"/>
      <c r="H358"/>
      <c r="I358"/>
    </row>
    <row r="359" spans="1:9" s="18" customFormat="1" x14ac:dyDescent="0.3">
      <c r="A359" s="35" t="s">
        <v>5414</v>
      </c>
      <c r="B359" s="35" t="s">
        <v>8</v>
      </c>
      <c r="C359" s="36" t="s">
        <v>2388</v>
      </c>
      <c r="D359" s="36" t="s">
        <v>2389</v>
      </c>
      <c r="E359" s="36">
        <v>134.69999999999999</v>
      </c>
      <c r="F359"/>
      <c r="G359"/>
      <c r="H359"/>
      <c r="I359"/>
    </row>
    <row r="360" spans="1:9" s="18" customFormat="1" x14ac:dyDescent="0.3">
      <c r="A360" s="35" t="s">
        <v>5414</v>
      </c>
      <c r="B360" s="35" t="s">
        <v>8</v>
      </c>
      <c r="C360" s="36" t="s">
        <v>2346</v>
      </c>
      <c r="D360" s="36" t="s">
        <v>2347</v>
      </c>
      <c r="E360" s="36">
        <v>223.6</v>
      </c>
      <c r="F360"/>
      <c r="G360"/>
      <c r="H360"/>
      <c r="I360"/>
    </row>
    <row r="361" spans="1:9" s="18" customFormat="1" x14ac:dyDescent="0.3">
      <c r="A361" s="35" t="s">
        <v>5414</v>
      </c>
      <c r="B361" s="35" t="s">
        <v>8</v>
      </c>
      <c r="C361" s="36" t="s">
        <v>2338</v>
      </c>
      <c r="D361" s="36" t="s">
        <v>2339</v>
      </c>
      <c r="E361" s="36">
        <v>269.39999999999998</v>
      </c>
      <c r="F361"/>
      <c r="G361"/>
      <c r="H361"/>
      <c r="I361"/>
    </row>
    <row r="362" spans="1:9" s="18" customFormat="1" x14ac:dyDescent="0.3">
      <c r="A362" s="35" t="s">
        <v>5414</v>
      </c>
      <c r="B362" s="35" t="s">
        <v>8</v>
      </c>
      <c r="C362" s="36" t="s">
        <v>2350</v>
      </c>
      <c r="D362" s="36" t="s">
        <v>2351</v>
      </c>
      <c r="E362" s="36">
        <v>99.43</v>
      </c>
      <c r="F362"/>
      <c r="G362"/>
      <c r="H362"/>
      <c r="I362"/>
    </row>
    <row r="363" spans="1:9" s="18" customFormat="1" x14ac:dyDescent="0.3">
      <c r="A363" s="35" t="s">
        <v>5414</v>
      </c>
      <c r="B363" s="35" t="s">
        <v>8</v>
      </c>
      <c r="C363" s="36" t="s">
        <v>2380</v>
      </c>
      <c r="D363" s="36" t="s">
        <v>2381</v>
      </c>
      <c r="E363" s="36">
        <v>119.8</v>
      </c>
      <c r="F363"/>
      <c r="G363"/>
      <c r="H363"/>
      <c r="I363"/>
    </row>
    <row r="364" spans="1:9" s="18" customFormat="1" x14ac:dyDescent="0.3">
      <c r="A364" s="35" t="s">
        <v>5414</v>
      </c>
      <c r="B364" s="35" t="s">
        <v>8</v>
      </c>
      <c r="C364" s="36" t="s">
        <v>2382</v>
      </c>
      <c r="D364" s="36" t="s">
        <v>2383</v>
      </c>
      <c r="E364" s="36">
        <v>999</v>
      </c>
      <c r="F364"/>
      <c r="G364"/>
      <c r="H364"/>
      <c r="I364"/>
    </row>
    <row r="365" spans="1:9" s="18" customFormat="1" x14ac:dyDescent="0.3">
      <c r="A365" s="35" t="s">
        <v>2526</v>
      </c>
      <c r="B365" s="35" t="s">
        <v>8</v>
      </c>
      <c r="C365" s="36" t="s">
        <v>2037</v>
      </c>
      <c r="D365" s="36" t="s">
        <v>2038</v>
      </c>
      <c r="E365" s="36">
        <v>255.03</v>
      </c>
      <c r="F365"/>
      <c r="G365"/>
      <c r="H365"/>
      <c r="I365"/>
    </row>
    <row r="366" spans="1:9" s="18" customFormat="1" x14ac:dyDescent="0.3">
      <c r="A366" s="35" t="s">
        <v>5</v>
      </c>
      <c r="B366" s="35" t="s">
        <v>8</v>
      </c>
      <c r="C366" s="36" t="s">
        <v>6509</v>
      </c>
      <c r="D366" s="36" t="s">
        <v>6516</v>
      </c>
      <c r="E366" s="36">
        <v>63</v>
      </c>
      <c r="F366"/>
      <c r="G366"/>
      <c r="H366"/>
      <c r="I366"/>
    </row>
    <row r="367" spans="1:9" s="18" customFormat="1" x14ac:dyDescent="0.3">
      <c r="A367" s="35" t="s">
        <v>5</v>
      </c>
      <c r="B367" s="35" t="s">
        <v>8</v>
      </c>
      <c r="C367" s="36" t="s">
        <v>6511</v>
      </c>
      <c r="D367" s="36" t="s">
        <v>6518</v>
      </c>
      <c r="E367" s="36">
        <v>57</v>
      </c>
      <c r="F367"/>
      <c r="G367"/>
      <c r="H367"/>
      <c r="I367"/>
    </row>
    <row r="368" spans="1:9" s="18" customFormat="1" x14ac:dyDescent="0.3">
      <c r="A368" s="35" t="s">
        <v>5</v>
      </c>
      <c r="B368" s="35" t="s">
        <v>8</v>
      </c>
      <c r="C368" s="36" t="s">
        <v>6510</v>
      </c>
      <c r="D368" s="36" t="s">
        <v>6517</v>
      </c>
      <c r="E368" s="36">
        <v>95</v>
      </c>
      <c r="F368"/>
      <c r="G368"/>
      <c r="H368"/>
      <c r="I368"/>
    </row>
    <row r="369" spans="1:9" s="18" customFormat="1" x14ac:dyDescent="0.3">
      <c r="A369" s="35" t="s">
        <v>5</v>
      </c>
      <c r="B369" s="35" t="s">
        <v>6</v>
      </c>
      <c r="C369" s="36" t="s">
        <v>6508</v>
      </c>
      <c r="D369" s="36" t="s">
        <v>6515</v>
      </c>
      <c r="E369" s="36">
        <v>50</v>
      </c>
      <c r="F369"/>
      <c r="G369"/>
      <c r="H369"/>
      <c r="I369"/>
    </row>
    <row r="370" spans="1:9" s="18" customFormat="1" x14ac:dyDescent="0.3">
      <c r="A370" s="35" t="s">
        <v>5</v>
      </c>
      <c r="B370" s="35" t="s">
        <v>6</v>
      </c>
      <c r="C370" s="36" t="s">
        <v>6506</v>
      </c>
      <c r="D370" s="36" t="s">
        <v>6513</v>
      </c>
      <c r="E370" s="36">
        <v>500</v>
      </c>
      <c r="F370"/>
      <c r="G370"/>
      <c r="H370"/>
      <c r="I370"/>
    </row>
    <row r="371" spans="1:9" s="18" customFormat="1" x14ac:dyDescent="0.3">
      <c r="A371" s="35" t="s">
        <v>5</v>
      </c>
      <c r="B371" s="35" t="s">
        <v>6</v>
      </c>
      <c r="C371" s="36" t="s">
        <v>2292</v>
      </c>
      <c r="D371" s="36" t="s">
        <v>2293</v>
      </c>
      <c r="E371" s="36">
        <v>11235</v>
      </c>
      <c r="F371"/>
      <c r="G371"/>
      <c r="H371"/>
      <c r="I371"/>
    </row>
    <row r="372" spans="1:9" s="18" customFormat="1" x14ac:dyDescent="0.3">
      <c r="A372" s="35" t="s">
        <v>5414</v>
      </c>
      <c r="B372" s="35" t="s">
        <v>7</v>
      </c>
      <c r="C372" s="36" t="s">
        <v>2334</v>
      </c>
      <c r="D372" s="36" t="s">
        <v>2335</v>
      </c>
      <c r="E372" s="36">
        <v>55125</v>
      </c>
      <c r="F372"/>
      <c r="G372"/>
      <c r="H372"/>
      <c r="I372"/>
    </row>
    <row r="373" spans="1:9" s="18" customFormat="1" x14ac:dyDescent="0.3">
      <c r="A373" s="35" t="s">
        <v>312</v>
      </c>
      <c r="B373" s="35" t="s">
        <v>7</v>
      </c>
      <c r="C373" s="36" t="s">
        <v>2055</v>
      </c>
      <c r="D373" s="36" t="s">
        <v>2056</v>
      </c>
      <c r="E373" s="36">
        <v>1852</v>
      </c>
      <c r="F373"/>
      <c r="G373"/>
      <c r="H373"/>
      <c r="I373"/>
    </row>
    <row r="374" spans="1:9" s="18" customFormat="1" x14ac:dyDescent="0.3">
      <c r="A374" s="35" t="s">
        <v>312</v>
      </c>
      <c r="B374" s="35" t="s">
        <v>7</v>
      </c>
      <c r="C374" s="36" t="s">
        <v>2101</v>
      </c>
      <c r="D374" s="36" t="s">
        <v>2102</v>
      </c>
      <c r="E374" s="36">
        <v>55125</v>
      </c>
      <c r="F374"/>
      <c r="G374"/>
      <c r="H374"/>
      <c r="I374"/>
    </row>
    <row r="375" spans="1:9" s="18" customFormat="1" x14ac:dyDescent="0.3">
      <c r="A375" s="35" t="s">
        <v>312</v>
      </c>
      <c r="B375" s="35" t="s">
        <v>7</v>
      </c>
      <c r="C375" s="36" t="s">
        <v>2153</v>
      </c>
      <c r="D375" s="36" t="s">
        <v>2154</v>
      </c>
      <c r="E375" s="36">
        <v>850</v>
      </c>
      <c r="F375"/>
      <c r="G375"/>
      <c r="H375"/>
      <c r="I375"/>
    </row>
    <row r="376" spans="1:9" s="18" customFormat="1" x14ac:dyDescent="0.3">
      <c r="A376" s="35" t="s">
        <v>5</v>
      </c>
      <c r="B376" s="35" t="s">
        <v>7</v>
      </c>
      <c r="C376" s="36" t="s">
        <v>2216</v>
      </c>
      <c r="D376" s="36" t="s">
        <v>2217</v>
      </c>
      <c r="E376" s="36">
        <v>1500</v>
      </c>
      <c r="F376"/>
      <c r="G376"/>
      <c r="H376"/>
      <c r="I376"/>
    </row>
    <row r="377" spans="1:9" s="18" customFormat="1" x14ac:dyDescent="0.3">
      <c r="A377" s="35" t="s">
        <v>5</v>
      </c>
      <c r="B377" s="35" t="s">
        <v>7</v>
      </c>
      <c r="C377" s="36" t="s">
        <v>2238</v>
      </c>
      <c r="D377" s="36" t="s">
        <v>2239</v>
      </c>
      <c r="E377" s="36">
        <v>18522</v>
      </c>
      <c r="F377"/>
      <c r="G377"/>
      <c r="H377"/>
      <c r="I377"/>
    </row>
    <row r="378" spans="1:9" s="18" customFormat="1" x14ac:dyDescent="0.3">
      <c r="A378" s="35" t="s">
        <v>5</v>
      </c>
      <c r="B378" s="35" t="s">
        <v>7</v>
      </c>
      <c r="C378" s="36" t="s">
        <v>2214</v>
      </c>
      <c r="D378" s="36" t="s">
        <v>2215</v>
      </c>
      <c r="E378" s="36">
        <v>11025</v>
      </c>
      <c r="F378"/>
      <c r="G378"/>
      <c r="H378"/>
      <c r="I378"/>
    </row>
    <row r="379" spans="1:9" s="18" customFormat="1" x14ac:dyDescent="0.3">
      <c r="A379" s="35" t="s">
        <v>5</v>
      </c>
      <c r="B379" s="35" t="s">
        <v>7</v>
      </c>
      <c r="C379" s="36" t="s">
        <v>2226</v>
      </c>
      <c r="D379" s="36" t="s">
        <v>2227</v>
      </c>
      <c r="E379" s="36">
        <v>13500</v>
      </c>
      <c r="F379"/>
      <c r="G379"/>
      <c r="H379"/>
      <c r="I379"/>
    </row>
    <row r="380" spans="1:9" s="18" customFormat="1" x14ac:dyDescent="0.3">
      <c r="A380" s="35" t="s">
        <v>5</v>
      </c>
      <c r="B380" s="35" t="s">
        <v>7</v>
      </c>
      <c r="C380" s="36" t="s">
        <v>2242</v>
      </c>
      <c r="D380" s="36" t="s">
        <v>2243</v>
      </c>
      <c r="E380" s="36">
        <v>2200</v>
      </c>
      <c r="F380"/>
      <c r="G380"/>
      <c r="H380"/>
      <c r="I380"/>
    </row>
    <row r="381" spans="1:9" s="18" customFormat="1" x14ac:dyDescent="0.3">
      <c r="A381" s="35" t="s">
        <v>5</v>
      </c>
      <c r="B381" s="35" t="s">
        <v>7</v>
      </c>
      <c r="C381" s="36" t="s">
        <v>2244</v>
      </c>
      <c r="D381" s="36" t="s">
        <v>2245</v>
      </c>
      <c r="E381" s="36">
        <v>55125</v>
      </c>
      <c r="F381"/>
      <c r="G381"/>
      <c r="H381"/>
      <c r="I381"/>
    </row>
    <row r="382" spans="1:9" s="18" customFormat="1" x14ac:dyDescent="0.3">
      <c r="A382" s="35" t="s">
        <v>5</v>
      </c>
      <c r="B382" s="35" t="s">
        <v>7</v>
      </c>
      <c r="C382" s="36" t="s">
        <v>2234</v>
      </c>
      <c r="D382" s="36" t="s">
        <v>2235</v>
      </c>
      <c r="E382" s="36">
        <v>1000</v>
      </c>
      <c r="F382"/>
      <c r="G382"/>
      <c r="H382"/>
      <c r="I382"/>
    </row>
    <row r="383" spans="1:9" s="18" customFormat="1" x14ac:dyDescent="0.3">
      <c r="A383" s="35" t="s">
        <v>5</v>
      </c>
      <c r="B383" s="35" t="s">
        <v>7</v>
      </c>
      <c r="C383" s="36" t="s">
        <v>2240</v>
      </c>
      <c r="D383" s="36" t="s">
        <v>2241</v>
      </c>
      <c r="E383" s="36">
        <v>350</v>
      </c>
      <c r="F383"/>
      <c r="G383"/>
      <c r="H383"/>
      <c r="I383"/>
    </row>
    <row r="384" spans="1:9" s="18" customFormat="1" x14ac:dyDescent="0.3">
      <c r="A384" s="35" t="s">
        <v>2526</v>
      </c>
      <c r="B384" s="35" t="s">
        <v>7</v>
      </c>
      <c r="C384" s="36" t="s">
        <v>2258</v>
      </c>
      <c r="D384" s="36" t="s">
        <v>2259</v>
      </c>
      <c r="E384" s="36">
        <v>55125</v>
      </c>
      <c r="F384"/>
      <c r="G384"/>
      <c r="H384"/>
      <c r="I384"/>
    </row>
    <row r="385" spans="1:9" s="18" customFormat="1" x14ac:dyDescent="0.3">
      <c r="A385" s="35" t="s">
        <v>2526</v>
      </c>
      <c r="B385" s="35" t="s">
        <v>7</v>
      </c>
      <c r="C385" s="36" t="s">
        <v>2252</v>
      </c>
      <c r="D385" s="36" t="s">
        <v>2253</v>
      </c>
      <c r="E385" s="36">
        <v>850</v>
      </c>
      <c r="F385"/>
      <c r="G385"/>
      <c r="H385"/>
      <c r="I385"/>
    </row>
    <row r="386" spans="1:9" s="18" customFormat="1" x14ac:dyDescent="0.3">
      <c r="A386" s="35" t="s">
        <v>5</v>
      </c>
      <c r="B386" s="35" t="s">
        <v>7</v>
      </c>
      <c r="C386" s="36" t="s">
        <v>2269</v>
      </c>
      <c r="D386" s="36" t="s">
        <v>2270</v>
      </c>
      <c r="E386" s="36">
        <v>245</v>
      </c>
      <c r="F386"/>
      <c r="G386"/>
      <c r="H386"/>
      <c r="I386"/>
    </row>
    <row r="387" spans="1:9" s="18" customFormat="1" x14ac:dyDescent="0.3">
      <c r="A387" s="35" t="s">
        <v>5</v>
      </c>
      <c r="B387" s="44" t="s">
        <v>7</v>
      </c>
      <c r="C387" s="40" t="s">
        <v>2017</v>
      </c>
      <c r="D387" s="40" t="s">
        <v>2018</v>
      </c>
      <c r="E387" s="36">
        <v>272.5</v>
      </c>
      <c r="F387"/>
      <c r="G387"/>
      <c r="H387"/>
      <c r="I387"/>
    </row>
    <row r="388" spans="1:9" s="18" customFormat="1" x14ac:dyDescent="0.3">
      <c r="A388" s="35" t="s">
        <v>5</v>
      </c>
      <c r="B388" s="35" t="s">
        <v>7</v>
      </c>
      <c r="C388" s="36" t="s">
        <v>2220</v>
      </c>
      <c r="D388" s="36" t="s">
        <v>2221</v>
      </c>
      <c r="E388" s="36">
        <v>272.5</v>
      </c>
      <c r="F388"/>
      <c r="G388"/>
      <c r="H388"/>
      <c r="I388"/>
    </row>
    <row r="389" spans="1:9" s="18" customFormat="1" x14ac:dyDescent="0.3">
      <c r="A389" s="35" t="s">
        <v>5</v>
      </c>
      <c r="B389" s="35" t="s">
        <v>7</v>
      </c>
      <c r="C389" s="36" t="s">
        <v>2254</v>
      </c>
      <c r="D389" s="36" t="s">
        <v>2255</v>
      </c>
      <c r="E389" s="36">
        <v>272.5</v>
      </c>
      <c r="F389"/>
      <c r="G389"/>
      <c r="H389"/>
      <c r="I389"/>
    </row>
    <row r="390" spans="1:9" s="18" customFormat="1" x14ac:dyDescent="0.3">
      <c r="A390" s="35" t="s">
        <v>5</v>
      </c>
      <c r="B390" s="35" t="s">
        <v>7</v>
      </c>
      <c r="C390" s="36" t="s">
        <v>2264</v>
      </c>
      <c r="D390" s="36" t="s">
        <v>2265</v>
      </c>
      <c r="E390" s="36">
        <v>275</v>
      </c>
      <c r="F390"/>
      <c r="G390"/>
      <c r="H390"/>
      <c r="I390"/>
    </row>
    <row r="391" spans="1:9" s="18" customFormat="1" x14ac:dyDescent="0.3">
      <c r="A391" s="35" t="s">
        <v>5414</v>
      </c>
      <c r="B391" s="35" t="s">
        <v>7</v>
      </c>
      <c r="C391" s="36" t="s">
        <v>2308</v>
      </c>
      <c r="D391" s="36" t="s">
        <v>2309</v>
      </c>
      <c r="E391" s="36">
        <v>272.5</v>
      </c>
      <c r="F391"/>
      <c r="G391"/>
      <c r="H391"/>
      <c r="I391"/>
    </row>
    <row r="392" spans="1:9" s="18" customFormat="1" x14ac:dyDescent="0.3">
      <c r="A392" s="35" t="s">
        <v>5</v>
      </c>
      <c r="B392" s="35" t="s">
        <v>7</v>
      </c>
      <c r="C392" s="36" t="s">
        <v>2277</v>
      </c>
      <c r="D392" s="36" t="s">
        <v>2278</v>
      </c>
      <c r="E392" s="36">
        <v>275</v>
      </c>
      <c r="F392"/>
      <c r="G392"/>
      <c r="H392"/>
      <c r="I392"/>
    </row>
    <row r="393" spans="1:9" s="18" customFormat="1" x14ac:dyDescent="0.3">
      <c r="A393" s="35" t="s">
        <v>5</v>
      </c>
      <c r="B393" s="35" t="s">
        <v>7</v>
      </c>
      <c r="C393" s="36" t="s">
        <v>2284</v>
      </c>
      <c r="D393" s="36" t="s">
        <v>2285</v>
      </c>
      <c r="E393" s="36">
        <v>275</v>
      </c>
      <c r="F393"/>
      <c r="G393"/>
      <c r="H393"/>
      <c r="I393"/>
    </row>
    <row r="394" spans="1:9" s="18" customFormat="1" x14ac:dyDescent="0.3">
      <c r="A394" s="35" t="s">
        <v>312</v>
      </c>
      <c r="B394" s="35" t="s">
        <v>7</v>
      </c>
      <c r="C394" s="36" t="s">
        <v>2203</v>
      </c>
      <c r="D394" s="36" t="s">
        <v>2204</v>
      </c>
      <c r="E394" s="36">
        <v>223.45</v>
      </c>
      <c r="F394"/>
      <c r="G394"/>
      <c r="H394"/>
      <c r="I394"/>
    </row>
    <row r="395" spans="1:9" s="18" customFormat="1" x14ac:dyDescent="0.3">
      <c r="A395" s="35" t="s">
        <v>5414</v>
      </c>
      <c r="B395" s="35" t="s">
        <v>7</v>
      </c>
      <c r="C395" s="36" t="s">
        <v>2372</v>
      </c>
      <c r="D395" s="36" t="s">
        <v>2373</v>
      </c>
      <c r="E395" s="36">
        <v>223.45</v>
      </c>
      <c r="F395"/>
      <c r="G395"/>
      <c r="H395"/>
      <c r="I395"/>
    </row>
    <row r="396" spans="1:9" s="18" customFormat="1" x14ac:dyDescent="0.3">
      <c r="A396" s="35" t="s">
        <v>5</v>
      </c>
      <c r="B396" s="44" t="s">
        <v>8</v>
      </c>
      <c r="C396" s="36" t="s">
        <v>7286</v>
      </c>
      <c r="D396" s="36" t="s">
        <v>7475</v>
      </c>
      <c r="E396" s="36">
        <v>5715</v>
      </c>
      <c r="F396"/>
      <c r="G396"/>
      <c r="H396"/>
      <c r="I396"/>
    </row>
    <row r="397" spans="1:9" s="18" customFormat="1" x14ac:dyDescent="0.3">
      <c r="A397" s="35" t="s">
        <v>5</v>
      </c>
      <c r="B397" s="44" t="s">
        <v>8</v>
      </c>
      <c r="C397" s="36" t="s">
        <v>7411</v>
      </c>
      <c r="D397" s="36" t="s">
        <v>7600</v>
      </c>
      <c r="E397" s="36">
        <v>5715</v>
      </c>
      <c r="F397"/>
      <c r="G397"/>
      <c r="H397"/>
      <c r="I397"/>
    </row>
    <row r="398" spans="1:9" s="18" customFormat="1" x14ac:dyDescent="0.3">
      <c r="A398" s="35" t="s">
        <v>2526</v>
      </c>
      <c r="B398" s="35" t="s">
        <v>8736</v>
      </c>
      <c r="C398" s="36" t="s">
        <v>8658</v>
      </c>
      <c r="D398" s="36" t="s">
        <v>8696</v>
      </c>
      <c r="E398" s="36">
        <v>267.75</v>
      </c>
      <c r="F398"/>
      <c r="G398"/>
      <c r="H398"/>
      <c r="I398"/>
    </row>
    <row r="399" spans="1:9" s="18" customFormat="1" x14ac:dyDescent="0.3">
      <c r="A399" s="35" t="s">
        <v>2526</v>
      </c>
      <c r="B399" s="35" t="s">
        <v>8736</v>
      </c>
      <c r="C399" s="36" t="s">
        <v>8659</v>
      </c>
      <c r="D399" s="36" t="s">
        <v>8697</v>
      </c>
      <c r="E399" s="36">
        <v>200.81</v>
      </c>
      <c r="F399"/>
      <c r="G399"/>
      <c r="H399"/>
      <c r="I399"/>
    </row>
    <row r="400" spans="1:9" s="18" customFormat="1" x14ac:dyDescent="0.3">
      <c r="A400" s="35" t="s">
        <v>2526</v>
      </c>
      <c r="B400" s="35" t="s">
        <v>8736</v>
      </c>
      <c r="C400" s="36" t="s">
        <v>8660</v>
      </c>
      <c r="D400" s="36" t="s">
        <v>8698</v>
      </c>
      <c r="E400" s="36">
        <v>222.23</v>
      </c>
      <c r="F400"/>
      <c r="G400"/>
      <c r="H400"/>
      <c r="I400"/>
    </row>
    <row r="401" spans="1:9" s="18" customFormat="1" x14ac:dyDescent="0.3">
      <c r="A401" s="35" t="s">
        <v>2526</v>
      </c>
      <c r="B401" s="35" t="s">
        <v>8736</v>
      </c>
      <c r="C401" s="36" t="s">
        <v>8661</v>
      </c>
      <c r="D401" s="36" t="s">
        <v>8699</v>
      </c>
      <c r="E401" s="36">
        <v>179.39</v>
      </c>
      <c r="F401"/>
      <c r="G401"/>
      <c r="H401"/>
      <c r="I401"/>
    </row>
    <row r="402" spans="1:9" s="18" customFormat="1" x14ac:dyDescent="0.3">
      <c r="A402" s="35" t="s">
        <v>2526</v>
      </c>
      <c r="B402" s="35" t="s">
        <v>8736</v>
      </c>
      <c r="C402" s="36" t="s">
        <v>8662</v>
      </c>
      <c r="D402" s="36" t="s">
        <v>8700</v>
      </c>
      <c r="E402" s="36">
        <v>160.65</v>
      </c>
      <c r="F402"/>
      <c r="G402"/>
      <c r="H402"/>
      <c r="I402"/>
    </row>
    <row r="403" spans="1:9" s="18" customFormat="1" x14ac:dyDescent="0.3">
      <c r="A403" s="35" t="s">
        <v>2526</v>
      </c>
      <c r="B403" s="35" t="s">
        <v>8736</v>
      </c>
      <c r="C403" s="36" t="s">
        <v>8663</v>
      </c>
      <c r="D403" s="36" t="s">
        <v>8701</v>
      </c>
      <c r="E403" s="36">
        <v>240.98</v>
      </c>
      <c r="F403"/>
      <c r="G403"/>
      <c r="H403"/>
      <c r="I403"/>
    </row>
    <row r="404" spans="1:9" s="18" customFormat="1" x14ac:dyDescent="0.3">
      <c r="A404" s="35" t="s">
        <v>2526</v>
      </c>
      <c r="B404" s="35" t="s">
        <v>8736</v>
      </c>
      <c r="C404" s="36" t="s">
        <v>8664</v>
      </c>
      <c r="D404" s="36" t="s">
        <v>8702</v>
      </c>
      <c r="E404" s="36">
        <v>123.49</v>
      </c>
      <c r="F404"/>
      <c r="G404"/>
      <c r="H404"/>
      <c r="I404"/>
    </row>
    <row r="405" spans="1:9" s="18" customFormat="1" x14ac:dyDescent="0.3">
      <c r="A405" s="35" t="s">
        <v>2526</v>
      </c>
      <c r="B405" s="35" t="s">
        <v>8736</v>
      </c>
      <c r="C405" s="36" t="s">
        <v>8665</v>
      </c>
      <c r="D405" s="36" t="s">
        <v>8703</v>
      </c>
      <c r="E405" s="36">
        <v>123.49</v>
      </c>
      <c r="F405"/>
      <c r="G405"/>
      <c r="H405"/>
      <c r="I405"/>
    </row>
    <row r="406" spans="1:9" s="18" customFormat="1" x14ac:dyDescent="0.3">
      <c r="A406" s="35" t="s">
        <v>2526</v>
      </c>
      <c r="B406" s="35" t="s">
        <v>8736</v>
      </c>
      <c r="C406" s="36" t="s">
        <v>8666</v>
      </c>
      <c r="D406" s="36" t="s">
        <v>8704</v>
      </c>
      <c r="E406" s="36">
        <v>123.49</v>
      </c>
      <c r="F406"/>
      <c r="G406"/>
      <c r="H406"/>
      <c r="I406"/>
    </row>
    <row r="407" spans="1:9" s="18" customFormat="1" x14ac:dyDescent="0.3">
      <c r="A407" s="35" t="s">
        <v>2526</v>
      </c>
      <c r="B407" s="35" t="s">
        <v>8736</v>
      </c>
      <c r="C407" s="36" t="s">
        <v>8667</v>
      </c>
      <c r="D407" s="36" t="s">
        <v>8705</v>
      </c>
      <c r="E407" s="36">
        <v>310.32</v>
      </c>
      <c r="F407"/>
      <c r="G407"/>
      <c r="H407"/>
      <c r="I407"/>
    </row>
    <row r="408" spans="1:9" s="18" customFormat="1" x14ac:dyDescent="0.3">
      <c r="A408" s="35" t="s">
        <v>2526</v>
      </c>
      <c r="B408" s="35" t="s">
        <v>8736</v>
      </c>
      <c r="C408" s="36" t="s">
        <v>8668</v>
      </c>
      <c r="D408" s="36" t="s">
        <v>8706</v>
      </c>
      <c r="E408" s="36">
        <v>123.49</v>
      </c>
      <c r="F408"/>
      <c r="G408"/>
      <c r="H408"/>
      <c r="I408"/>
    </row>
    <row r="409" spans="1:9" s="18" customFormat="1" x14ac:dyDescent="0.3">
      <c r="A409" s="35" t="s">
        <v>2526</v>
      </c>
      <c r="B409" s="35" t="s">
        <v>8736</v>
      </c>
      <c r="C409" s="36" t="s">
        <v>8669</v>
      </c>
      <c r="D409" s="36" t="s">
        <v>8707</v>
      </c>
      <c r="E409" s="36">
        <v>55.78</v>
      </c>
      <c r="F409"/>
      <c r="G409"/>
      <c r="H409"/>
      <c r="I409"/>
    </row>
    <row r="410" spans="1:9" s="18" customFormat="1" x14ac:dyDescent="0.3">
      <c r="A410" s="35" t="s">
        <v>2526</v>
      </c>
      <c r="B410" s="35" t="s">
        <v>8736</v>
      </c>
      <c r="C410" s="36" t="s">
        <v>8670</v>
      </c>
      <c r="D410" s="36" t="s">
        <v>8708</v>
      </c>
      <c r="E410" s="36">
        <v>87.15</v>
      </c>
      <c r="F410"/>
      <c r="G410"/>
      <c r="H410"/>
      <c r="I410"/>
    </row>
    <row r="411" spans="1:9" s="18" customFormat="1" x14ac:dyDescent="0.3">
      <c r="A411" s="35" t="s">
        <v>2526</v>
      </c>
      <c r="B411" s="35" t="s">
        <v>8736</v>
      </c>
      <c r="C411" s="36" t="s">
        <v>8671</v>
      </c>
      <c r="D411" s="36" t="s">
        <v>8709</v>
      </c>
      <c r="E411" s="36">
        <v>49.64</v>
      </c>
      <c r="F411"/>
      <c r="G411"/>
      <c r="H411"/>
      <c r="I411"/>
    </row>
    <row r="412" spans="1:9" s="18" customFormat="1" x14ac:dyDescent="0.3">
      <c r="A412" s="35" t="s">
        <v>2526</v>
      </c>
      <c r="B412" s="35" t="s">
        <v>8736</v>
      </c>
      <c r="C412" s="36" t="s">
        <v>8672</v>
      </c>
      <c r="D412" s="36" t="s">
        <v>8710</v>
      </c>
      <c r="E412" s="36">
        <v>92.69</v>
      </c>
      <c r="F412"/>
      <c r="G412"/>
      <c r="H412"/>
      <c r="I412"/>
    </row>
    <row r="413" spans="1:9" s="18" customFormat="1" x14ac:dyDescent="0.3">
      <c r="A413" s="35" t="s">
        <v>2526</v>
      </c>
      <c r="B413" s="35" t="s">
        <v>8736</v>
      </c>
      <c r="C413" s="36" t="s">
        <v>8673</v>
      </c>
      <c r="D413" s="36" t="s">
        <v>8711</v>
      </c>
      <c r="E413" s="36">
        <v>102.99</v>
      </c>
      <c r="F413"/>
      <c r="G413"/>
      <c r="H413"/>
      <c r="I413"/>
    </row>
    <row r="414" spans="1:9" s="18" customFormat="1" x14ac:dyDescent="0.3">
      <c r="A414" s="35" t="s">
        <v>2526</v>
      </c>
      <c r="B414" s="35" t="s">
        <v>8736</v>
      </c>
      <c r="C414" s="36" t="s">
        <v>8674</v>
      </c>
      <c r="D414" s="36" t="s">
        <v>8712</v>
      </c>
      <c r="E414" s="36">
        <v>49.72</v>
      </c>
      <c r="F414"/>
      <c r="G414"/>
      <c r="H414"/>
      <c r="I414"/>
    </row>
    <row r="415" spans="1:9" s="18" customFormat="1" x14ac:dyDescent="0.3">
      <c r="A415" s="35" t="s">
        <v>2526</v>
      </c>
      <c r="B415" s="35" t="s">
        <v>8736</v>
      </c>
      <c r="C415" s="36" t="s">
        <v>8675</v>
      </c>
      <c r="D415" s="36" t="s">
        <v>8713</v>
      </c>
      <c r="E415" s="36">
        <v>31.82</v>
      </c>
      <c r="F415"/>
      <c r="G415"/>
      <c r="H415"/>
      <c r="I415"/>
    </row>
    <row r="416" spans="1:9" s="18" customFormat="1" x14ac:dyDescent="0.3">
      <c r="A416" s="35" t="s">
        <v>2526</v>
      </c>
      <c r="B416" s="35" t="s">
        <v>8736</v>
      </c>
      <c r="C416" s="36" t="s">
        <v>8676</v>
      </c>
      <c r="D416" s="36" t="s">
        <v>8714</v>
      </c>
      <c r="E416" s="36">
        <v>18.079999999999998</v>
      </c>
      <c r="F416"/>
      <c r="G416"/>
      <c r="H416"/>
      <c r="I416"/>
    </row>
    <row r="417" spans="1:9" s="18" customFormat="1" x14ac:dyDescent="0.3">
      <c r="A417" s="35" t="s">
        <v>2526</v>
      </c>
      <c r="B417" s="35" t="s">
        <v>8736</v>
      </c>
      <c r="C417" s="36" t="s">
        <v>8677</v>
      </c>
      <c r="D417" s="36" t="s">
        <v>8715</v>
      </c>
      <c r="E417" s="36">
        <v>28.32</v>
      </c>
      <c r="F417"/>
      <c r="G417"/>
      <c r="H417"/>
      <c r="I417"/>
    </row>
    <row r="418" spans="1:9" s="18" customFormat="1" x14ac:dyDescent="0.3">
      <c r="A418" s="35" t="s">
        <v>2526</v>
      </c>
      <c r="B418" s="35" t="s">
        <v>8736</v>
      </c>
      <c r="C418" s="36" t="s">
        <v>8678</v>
      </c>
      <c r="D418" s="36" t="s">
        <v>8716</v>
      </c>
      <c r="E418" s="36">
        <v>180.81</v>
      </c>
      <c r="F418"/>
      <c r="G418"/>
      <c r="H418"/>
      <c r="I418"/>
    </row>
    <row r="419" spans="1:9" s="18" customFormat="1" x14ac:dyDescent="0.3">
      <c r="A419" s="35" t="s">
        <v>2526</v>
      </c>
      <c r="B419" s="35" t="s">
        <v>8736</v>
      </c>
      <c r="C419" s="36" t="s">
        <v>8679</v>
      </c>
      <c r="D419" s="36" t="s">
        <v>8717</v>
      </c>
      <c r="E419" s="36">
        <v>99.37</v>
      </c>
      <c r="F419"/>
      <c r="G419"/>
      <c r="H419"/>
      <c r="I419"/>
    </row>
    <row r="420" spans="1:9" s="18" customFormat="1" x14ac:dyDescent="0.3">
      <c r="A420" s="35" t="s">
        <v>2526</v>
      </c>
      <c r="B420" s="35" t="s">
        <v>8736</v>
      </c>
      <c r="C420" s="36" t="s">
        <v>8680</v>
      </c>
      <c r="D420" s="36" t="s">
        <v>8718</v>
      </c>
      <c r="E420" s="36">
        <v>1955</v>
      </c>
      <c r="F420"/>
      <c r="G420"/>
      <c r="H420"/>
      <c r="I420"/>
    </row>
    <row r="421" spans="1:9" s="18" customFormat="1" x14ac:dyDescent="0.3">
      <c r="A421" s="35" t="s">
        <v>2526</v>
      </c>
      <c r="B421" s="35" t="s">
        <v>8736</v>
      </c>
      <c r="C421" s="36" t="s">
        <v>8681</v>
      </c>
      <c r="D421" s="36" t="s">
        <v>8719</v>
      </c>
      <c r="E421" s="36">
        <v>115.72</v>
      </c>
      <c r="F421"/>
      <c r="G421"/>
      <c r="H421"/>
      <c r="I421"/>
    </row>
    <row r="422" spans="1:9" s="18" customFormat="1" x14ac:dyDescent="0.3">
      <c r="A422" s="35" t="s">
        <v>2526</v>
      </c>
      <c r="B422" s="35" t="s">
        <v>8736</v>
      </c>
      <c r="C422" s="36" t="s">
        <v>8682</v>
      </c>
      <c r="D422" s="36" t="s">
        <v>8720</v>
      </c>
      <c r="E422" s="36">
        <v>174.46</v>
      </c>
      <c r="F422"/>
      <c r="G422"/>
      <c r="H422"/>
      <c r="I422"/>
    </row>
    <row r="423" spans="1:9" s="18" customFormat="1" x14ac:dyDescent="0.3">
      <c r="A423" s="35" t="s">
        <v>2526</v>
      </c>
      <c r="B423" s="35" t="s">
        <v>8736</v>
      </c>
      <c r="C423" s="36" t="s">
        <v>8683</v>
      </c>
      <c r="D423" s="36" t="s">
        <v>8721</v>
      </c>
      <c r="E423" s="36">
        <v>391</v>
      </c>
      <c r="F423"/>
      <c r="G423"/>
      <c r="H423"/>
      <c r="I423"/>
    </row>
    <row r="424" spans="1:9" s="18" customFormat="1" x14ac:dyDescent="0.3">
      <c r="A424" s="35" t="s">
        <v>2526</v>
      </c>
      <c r="B424" s="35" t="s">
        <v>8736</v>
      </c>
      <c r="C424" s="36" t="s">
        <v>8684</v>
      </c>
      <c r="D424" s="36" t="s">
        <v>8722</v>
      </c>
      <c r="E424" s="36">
        <v>250.24</v>
      </c>
      <c r="F424"/>
      <c r="G424"/>
      <c r="H424"/>
      <c r="I424"/>
    </row>
    <row r="425" spans="1:9" s="18" customFormat="1" x14ac:dyDescent="0.3">
      <c r="A425" s="35" t="s">
        <v>2526</v>
      </c>
      <c r="B425" s="35" t="s">
        <v>8735</v>
      </c>
      <c r="C425" s="36" t="s">
        <v>8685</v>
      </c>
      <c r="D425" s="36" t="s">
        <v>8723</v>
      </c>
      <c r="E425" s="36">
        <v>1955</v>
      </c>
      <c r="F425"/>
      <c r="G425"/>
      <c r="H425"/>
      <c r="I425"/>
    </row>
    <row r="426" spans="1:9" s="18" customFormat="1" x14ac:dyDescent="0.3">
      <c r="A426" s="35" t="s">
        <v>2526</v>
      </c>
      <c r="B426" s="35" t="s">
        <v>8736</v>
      </c>
      <c r="C426" s="36" t="s">
        <v>8686</v>
      </c>
      <c r="D426" s="36" t="s">
        <v>8724</v>
      </c>
      <c r="E426" s="36">
        <v>111.66</v>
      </c>
      <c r="F426"/>
      <c r="G426"/>
      <c r="H426"/>
      <c r="I426"/>
    </row>
    <row r="427" spans="1:9" s="18" customFormat="1" x14ac:dyDescent="0.3">
      <c r="A427" s="35" t="s">
        <v>2526</v>
      </c>
      <c r="B427" s="35" t="s">
        <v>8736</v>
      </c>
      <c r="C427" s="36" t="s">
        <v>8687</v>
      </c>
      <c r="D427" s="36" t="s">
        <v>8725</v>
      </c>
      <c r="E427" s="36">
        <v>89.44</v>
      </c>
      <c r="F427"/>
      <c r="G427"/>
      <c r="H427"/>
      <c r="I427"/>
    </row>
    <row r="428" spans="1:9" s="18" customFormat="1" x14ac:dyDescent="0.3">
      <c r="A428" s="35" t="s">
        <v>2526</v>
      </c>
      <c r="B428" s="35" t="s">
        <v>8736</v>
      </c>
      <c r="C428" s="36" t="s">
        <v>8688</v>
      </c>
      <c r="D428" s="36" t="s">
        <v>8726</v>
      </c>
      <c r="E428" s="36">
        <v>25.49</v>
      </c>
      <c r="F428"/>
      <c r="G428"/>
      <c r="H428"/>
      <c r="I428"/>
    </row>
    <row r="429" spans="1:9" s="18" customFormat="1" x14ac:dyDescent="0.3">
      <c r="A429" s="35" t="s">
        <v>2526</v>
      </c>
      <c r="B429" s="35" t="s">
        <v>8736</v>
      </c>
      <c r="C429" s="36" t="s">
        <v>8689</v>
      </c>
      <c r="D429" s="36" t="s">
        <v>8727</v>
      </c>
      <c r="E429" s="36">
        <v>222.71</v>
      </c>
      <c r="F429"/>
      <c r="G429"/>
      <c r="H429"/>
      <c r="I429"/>
    </row>
    <row r="430" spans="1:9" s="18" customFormat="1" x14ac:dyDescent="0.3">
      <c r="A430" s="35" t="s">
        <v>2526</v>
      </c>
      <c r="B430" s="35" t="s">
        <v>8736</v>
      </c>
      <c r="C430" s="36" t="s">
        <v>8690</v>
      </c>
      <c r="D430" s="36" t="s">
        <v>8728</v>
      </c>
      <c r="E430" s="36">
        <v>200.44</v>
      </c>
      <c r="F430"/>
      <c r="G430"/>
      <c r="H430"/>
      <c r="I430"/>
    </row>
    <row r="431" spans="1:9" s="18" customFormat="1" x14ac:dyDescent="0.3">
      <c r="A431" s="35" t="s">
        <v>2526</v>
      </c>
      <c r="B431" s="35" t="s">
        <v>8736</v>
      </c>
      <c r="C431" s="36" t="s">
        <v>8691</v>
      </c>
      <c r="D431" s="36" t="s">
        <v>8729</v>
      </c>
      <c r="E431" s="36">
        <v>6.3</v>
      </c>
      <c r="F431"/>
      <c r="G431"/>
      <c r="H431"/>
      <c r="I431"/>
    </row>
    <row r="432" spans="1:9" s="18" customFormat="1" x14ac:dyDescent="0.3">
      <c r="A432" s="35" t="s">
        <v>2526</v>
      </c>
      <c r="B432" s="35" t="s">
        <v>8736</v>
      </c>
      <c r="C432" s="36" t="s">
        <v>8692</v>
      </c>
      <c r="D432" s="36" t="s">
        <v>8730</v>
      </c>
      <c r="E432" s="36">
        <v>21</v>
      </c>
      <c r="F432"/>
      <c r="G432"/>
      <c r="H432"/>
      <c r="I432"/>
    </row>
    <row r="433" spans="1:9" s="18" customFormat="1" x14ac:dyDescent="0.3">
      <c r="A433" s="35" t="s">
        <v>2526</v>
      </c>
      <c r="B433" s="35" t="s">
        <v>8736</v>
      </c>
      <c r="C433" s="36" t="s">
        <v>8693</v>
      </c>
      <c r="D433" s="36" t="s">
        <v>8731</v>
      </c>
      <c r="E433" s="36">
        <v>2.1</v>
      </c>
      <c r="F433"/>
      <c r="G433"/>
      <c r="H433"/>
      <c r="I433"/>
    </row>
    <row r="434" spans="1:9" s="18" customFormat="1" x14ac:dyDescent="0.3">
      <c r="A434" s="35" t="s">
        <v>2526</v>
      </c>
      <c r="B434" s="35" t="s">
        <v>8736</v>
      </c>
      <c r="C434" s="36" t="s">
        <v>8694</v>
      </c>
      <c r="D434" s="36" t="s">
        <v>8732</v>
      </c>
      <c r="E434" s="36">
        <v>63</v>
      </c>
      <c r="F434"/>
      <c r="G434"/>
      <c r="H434"/>
      <c r="I434"/>
    </row>
    <row r="435" spans="1:9" s="18" customFormat="1" x14ac:dyDescent="0.3">
      <c r="A435" s="35" t="s">
        <v>2526</v>
      </c>
      <c r="B435" s="35" t="s">
        <v>8736</v>
      </c>
      <c r="C435" s="36" t="s">
        <v>8695</v>
      </c>
      <c r="D435" s="36" t="s">
        <v>8733</v>
      </c>
      <c r="E435" s="36">
        <v>123.49</v>
      </c>
      <c r="F435"/>
      <c r="G435"/>
      <c r="H435"/>
      <c r="I435"/>
    </row>
    <row r="436" spans="1:9" s="18" customFormat="1" x14ac:dyDescent="0.3">
      <c r="A436" s="35" t="s">
        <v>2526</v>
      </c>
      <c r="B436" s="35" t="s">
        <v>8</v>
      </c>
      <c r="C436" s="36" t="s">
        <v>9056</v>
      </c>
      <c r="D436" s="36" t="s">
        <v>9057</v>
      </c>
      <c r="E436" s="36">
        <v>103.03</v>
      </c>
      <c r="F436"/>
      <c r="G436"/>
      <c r="H436"/>
      <c r="I436"/>
    </row>
    <row r="437" spans="1:9" s="18" customFormat="1" x14ac:dyDescent="0.3">
      <c r="A437" s="35" t="s">
        <v>2526</v>
      </c>
      <c r="B437" s="35" t="s">
        <v>8734</v>
      </c>
      <c r="C437" s="36" t="s">
        <v>9333</v>
      </c>
      <c r="D437" s="36" t="s">
        <v>9774</v>
      </c>
      <c r="E437" s="36">
        <v>19100</v>
      </c>
      <c r="F437"/>
      <c r="G437"/>
      <c r="H437"/>
      <c r="I437"/>
    </row>
    <row r="438" spans="1:9" s="18" customFormat="1" x14ac:dyDescent="0.3">
      <c r="A438" s="35" t="s">
        <v>2526</v>
      </c>
      <c r="B438" s="35" t="s">
        <v>8734</v>
      </c>
      <c r="C438" s="36" t="s">
        <v>9334</v>
      </c>
      <c r="D438" s="36" t="s">
        <v>9775</v>
      </c>
      <c r="E438" s="36">
        <v>179</v>
      </c>
      <c r="F438"/>
      <c r="G438"/>
      <c r="H438"/>
      <c r="I438"/>
    </row>
    <row r="439" spans="1:9" s="18" customFormat="1" x14ac:dyDescent="0.3">
      <c r="A439" s="35" t="s">
        <v>2526</v>
      </c>
      <c r="B439" s="35" t="s">
        <v>8734</v>
      </c>
      <c r="C439" s="36" t="s">
        <v>9335</v>
      </c>
      <c r="D439" s="36" t="s">
        <v>9776</v>
      </c>
      <c r="E439" s="36">
        <v>227.01</v>
      </c>
      <c r="F439"/>
      <c r="G439"/>
      <c r="H439"/>
      <c r="I439"/>
    </row>
    <row r="440" spans="1:9" s="18" customFormat="1" x14ac:dyDescent="0.3">
      <c r="A440" s="35" t="s">
        <v>2526</v>
      </c>
      <c r="B440" s="35" t="s">
        <v>8734</v>
      </c>
      <c r="C440" s="36" t="s">
        <v>9336</v>
      </c>
      <c r="D440" s="36" t="s">
        <v>9777</v>
      </c>
      <c r="E440" s="36">
        <v>40.86</v>
      </c>
      <c r="F440"/>
      <c r="G440"/>
      <c r="H440"/>
      <c r="I440"/>
    </row>
    <row r="441" spans="1:9" s="18" customFormat="1" x14ac:dyDescent="0.3">
      <c r="A441" s="35" t="s">
        <v>2526</v>
      </c>
      <c r="B441" s="35" t="s">
        <v>8734</v>
      </c>
      <c r="C441" s="36" t="s">
        <v>9337</v>
      </c>
      <c r="D441" s="36" t="s">
        <v>9778</v>
      </c>
      <c r="E441" s="36">
        <v>159.41999999999999</v>
      </c>
      <c r="F441"/>
      <c r="G441"/>
      <c r="H441"/>
      <c r="I441"/>
    </row>
    <row r="442" spans="1:9" s="18" customFormat="1" x14ac:dyDescent="0.3">
      <c r="A442" s="35" t="s">
        <v>2526</v>
      </c>
      <c r="B442" s="35" t="s">
        <v>8734</v>
      </c>
      <c r="C442" s="36" t="s">
        <v>9338</v>
      </c>
      <c r="D442" s="36" t="s">
        <v>9779</v>
      </c>
      <c r="E442" s="36">
        <v>122.59</v>
      </c>
      <c r="F442"/>
      <c r="G442"/>
      <c r="H442"/>
      <c r="I442"/>
    </row>
    <row r="443" spans="1:9" s="18" customFormat="1" x14ac:dyDescent="0.3">
      <c r="A443" s="35" t="s">
        <v>2526</v>
      </c>
      <c r="B443" s="35" t="s">
        <v>8734</v>
      </c>
      <c r="C443" s="36" t="s">
        <v>9339</v>
      </c>
      <c r="D443" s="36" t="s">
        <v>9780</v>
      </c>
      <c r="E443" s="36">
        <v>134.82</v>
      </c>
      <c r="F443"/>
      <c r="G443"/>
      <c r="H443"/>
      <c r="I443"/>
    </row>
    <row r="444" spans="1:9" s="18" customFormat="1" x14ac:dyDescent="0.3">
      <c r="A444" s="35" t="s">
        <v>2526</v>
      </c>
      <c r="B444" s="35" t="s">
        <v>8734</v>
      </c>
      <c r="C444" s="36" t="s">
        <v>9340</v>
      </c>
      <c r="D444" s="36" t="s">
        <v>9781</v>
      </c>
      <c r="E444" s="36">
        <v>539.28</v>
      </c>
      <c r="F444"/>
      <c r="G444"/>
      <c r="H444"/>
      <c r="I444"/>
    </row>
    <row r="445" spans="1:9" s="18" customFormat="1" x14ac:dyDescent="0.3">
      <c r="A445" s="35" t="s">
        <v>2526</v>
      </c>
      <c r="B445" s="35" t="s">
        <v>8734</v>
      </c>
      <c r="C445" s="36" t="s">
        <v>9341</v>
      </c>
      <c r="D445" s="36" t="s">
        <v>9782</v>
      </c>
      <c r="E445" s="36">
        <v>150.56</v>
      </c>
      <c r="F445"/>
      <c r="G445"/>
      <c r="H445"/>
      <c r="I445"/>
    </row>
    <row r="446" spans="1:9" s="18" customFormat="1" x14ac:dyDescent="0.3">
      <c r="A446" s="35" t="s">
        <v>2526</v>
      </c>
      <c r="B446" s="35" t="s">
        <v>8734</v>
      </c>
      <c r="C446" s="36" t="s">
        <v>9342</v>
      </c>
      <c r="D446" s="36" t="s">
        <v>9783</v>
      </c>
      <c r="E446" s="36">
        <v>264.33</v>
      </c>
      <c r="F446"/>
      <c r="G446"/>
      <c r="H446"/>
      <c r="I446"/>
    </row>
    <row r="447" spans="1:9" s="18" customFormat="1" x14ac:dyDescent="0.3">
      <c r="A447" s="35" t="s">
        <v>2526</v>
      </c>
      <c r="B447" s="35" t="s">
        <v>8734</v>
      </c>
      <c r="C447" s="36" t="s">
        <v>9343</v>
      </c>
      <c r="D447" s="36" t="s">
        <v>9784</v>
      </c>
      <c r="E447" s="36">
        <v>225.56</v>
      </c>
      <c r="F447"/>
      <c r="G447"/>
      <c r="H447"/>
      <c r="I447"/>
    </row>
    <row r="448" spans="1:9" s="18" customFormat="1" x14ac:dyDescent="0.3">
      <c r="A448" s="35" t="s">
        <v>2526</v>
      </c>
      <c r="B448" s="35" t="s">
        <v>8734</v>
      </c>
      <c r="C448" s="36" t="s">
        <v>9344</v>
      </c>
      <c r="D448" s="36" t="s">
        <v>9785</v>
      </c>
      <c r="E448" s="36">
        <v>50.19</v>
      </c>
      <c r="F448"/>
      <c r="G448"/>
      <c r="H448"/>
      <c r="I448"/>
    </row>
    <row r="449" spans="1:9" s="18" customFormat="1" x14ac:dyDescent="0.3">
      <c r="A449" s="35" t="s">
        <v>2526</v>
      </c>
      <c r="B449" s="35" t="s">
        <v>8734</v>
      </c>
      <c r="C449" s="36" t="s">
        <v>9345</v>
      </c>
      <c r="D449" s="36" t="s">
        <v>9786</v>
      </c>
      <c r="E449" s="36">
        <v>225.84</v>
      </c>
      <c r="F449"/>
      <c r="G449"/>
      <c r="H449"/>
      <c r="I449"/>
    </row>
    <row r="450" spans="1:9" s="18" customFormat="1" x14ac:dyDescent="0.3">
      <c r="A450" s="35" t="s">
        <v>2526</v>
      </c>
      <c r="B450" s="35" t="s">
        <v>8734</v>
      </c>
      <c r="C450" s="36" t="s">
        <v>9346</v>
      </c>
      <c r="D450" s="36" t="s">
        <v>9787</v>
      </c>
      <c r="E450" s="36">
        <v>319.2</v>
      </c>
      <c r="F450"/>
      <c r="G450"/>
      <c r="H450"/>
      <c r="I450"/>
    </row>
    <row r="451" spans="1:9" s="18" customFormat="1" x14ac:dyDescent="0.3">
      <c r="A451" s="35" t="s">
        <v>2526</v>
      </c>
      <c r="B451" s="35" t="s">
        <v>8734</v>
      </c>
      <c r="C451" s="36" t="s">
        <v>9347</v>
      </c>
      <c r="D451" s="36" t="s">
        <v>9788</v>
      </c>
      <c r="E451" s="36">
        <v>272.38</v>
      </c>
      <c r="F451"/>
      <c r="G451"/>
      <c r="H451"/>
      <c r="I451"/>
    </row>
    <row r="452" spans="1:9" s="18" customFormat="1" x14ac:dyDescent="0.3">
      <c r="A452" s="35" t="s">
        <v>2526</v>
      </c>
      <c r="B452" s="35" t="s">
        <v>8734</v>
      </c>
      <c r="C452" s="36" t="s">
        <v>9348</v>
      </c>
      <c r="D452" s="36" t="s">
        <v>9789</v>
      </c>
      <c r="E452" s="36">
        <v>109.09</v>
      </c>
      <c r="F452"/>
      <c r="G452"/>
      <c r="H452"/>
      <c r="I452"/>
    </row>
    <row r="453" spans="1:9" s="18" customFormat="1" x14ac:dyDescent="0.3">
      <c r="A453" s="35" t="s">
        <v>2526</v>
      </c>
      <c r="B453" s="35" t="s">
        <v>8734</v>
      </c>
      <c r="C453" s="36" t="s">
        <v>9349</v>
      </c>
      <c r="D453" s="36" t="s">
        <v>9790</v>
      </c>
      <c r="E453" s="36">
        <v>272.72000000000003</v>
      </c>
      <c r="F453"/>
      <c r="G453"/>
      <c r="H453"/>
      <c r="I453"/>
    </row>
    <row r="454" spans="1:9" s="18" customFormat="1" x14ac:dyDescent="0.3">
      <c r="A454" s="35" t="s">
        <v>2526</v>
      </c>
      <c r="B454" s="35" t="s">
        <v>8734</v>
      </c>
      <c r="C454" s="36" t="s">
        <v>9350</v>
      </c>
      <c r="D454" s="36" t="s">
        <v>9791</v>
      </c>
      <c r="E454" s="36">
        <v>242.42</v>
      </c>
      <c r="F454"/>
      <c r="G454"/>
      <c r="H454"/>
      <c r="I454"/>
    </row>
    <row r="455" spans="1:9" s="18" customFormat="1" x14ac:dyDescent="0.3">
      <c r="A455" s="35" t="s">
        <v>2526</v>
      </c>
      <c r="B455" s="35" t="s">
        <v>8734</v>
      </c>
      <c r="C455" s="36" t="s">
        <v>9351</v>
      </c>
      <c r="D455" s="36" t="s">
        <v>9792</v>
      </c>
      <c r="E455" s="36">
        <v>373.35</v>
      </c>
      <c r="F455"/>
      <c r="G455"/>
      <c r="H455"/>
      <c r="I455"/>
    </row>
    <row r="456" spans="1:9" s="18" customFormat="1" x14ac:dyDescent="0.3">
      <c r="A456" s="35" t="s">
        <v>2526</v>
      </c>
      <c r="B456" s="35" t="s">
        <v>8734</v>
      </c>
      <c r="C456" s="36" t="s">
        <v>9352</v>
      </c>
      <c r="D456" s="36" t="s">
        <v>9793</v>
      </c>
      <c r="E456" s="36">
        <v>239.13</v>
      </c>
      <c r="F456"/>
      <c r="G456"/>
      <c r="H456"/>
      <c r="I456"/>
    </row>
    <row r="457" spans="1:9" s="18" customFormat="1" x14ac:dyDescent="0.3">
      <c r="A457" s="35" t="s">
        <v>2526</v>
      </c>
      <c r="B457" s="35" t="s">
        <v>8734</v>
      </c>
      <c r="C457" s="36" t="s">
        <v>9353</v>
      </c>
      <c r="D457" s="36" t="s">
        <v>9794</v>
      </c>
      <c r="E457" s="36">
        <v>318.83999999999997</v>
      </c>
      <c r="F457"/>
      <c r="G457"/>
      <c r="H457"/>
      <c r="I457"/>
    </row>
    <row r="458" spans="1:9" s="18" customFormat="1" x14ac:dyDescent="0.3">
      <c r="A458" s="35" t="s">
        <v>2526</v>
      </c>
      <c r="B458" s="35" t="s">
        <v>8734</v>
      </c>
      <c r="C458" s="36" t="s">
        <v>9354</v>
      </c>
      <c r="D458" s="36" t="s">
        <v>9795</v>
      </c>
      <c r="E458" s="36">
        <v>145.26</v>
      </c>
      <c r="F458"/>
      <c r="G458"/>
      <c r="H458"/>
      <c r="I458"/>
    </row>
    <row r="459" spans="1:9" s="18" customFormat="1" x14ac:dyDescent="0.3">
      <c r="A459" s="35" t="s">
        <v>2526</v>
      </c>
      <c r="B459" s="35" t="s">
        <v>8734</v>
      </c>
      <c r="C459" s="36" t="s">
        <v>9355</v>
      </c>
      <c r="D459" s="36" t="s">
        <v>9796</v>
      </c>
      <c r="E459" s="36">
        <v>255.07</v>
      </c>
      <c r="F459"/>
      <c r="G459"/>
      <c r="H459"/>
      <c r="I459"/>
    </row>
    <row r="460" spans="1:9" s="18" customFormat="1" x14ac:dyDescent="0.3">
      <c r="A460" s="35" t="s">
        <v>2526</v>
      </c>
      <c r="B460" s="35" t="s">
        <v>8734</v>
      </c>
      <c r="C460" s="36" t="s">
        <v>9356</v>
      </c>
      <c r="D460" s="36" t="s">
        <v>9797</v>
      </c>
      <c r="E460" s="36">
        <v>90.81</v>
      </c>
      <c r="F460"/>
      <c r="G460"/>
      <c r="H460"/>
      <c r="I460"/>
    </row>
    <row r="461" spans="1:9" s="18" customFormat="1" x14ac:dyDescent="0.3">
      <c r="A461" s="35" t="s">
        <v>2526</v>
      </c>
      <c r="B461" s="35" t="s">
        <v>8734</v>
      </c>
      <c r="C461" s="36" t="s">
        <v>9357</v>
      </c>
      <c r="D461" s="36" t="s">
        <v>9798</v>
      </c>
      <c r="E461" s="36">
        <v>793.42</v>
      </c>
      <c r="F461"/>
      <c r="G461"/>
      <c r="H461"/>
      <c r="I461"/>
    </row>
    <row r="462" spans="1:9" s="18" customFormat="1" x14ac:dyDescent="0.3">
      <c r="A462" s="35" t="s">
        <v>2526</v>
      </c>
      <c r="B462" s="35" t="s">
        <v>8734</v>
      </c>
      <c r="C462" s="36" t="s">
        <v>9358</v>
      </c>
      <c r="D462" s="36" t="s">
        <v>9799</v>
      </c>
      <c r="E462" s="36">
        <v>45.17</v>
      </c>
      <c r="F462"/>
      <c r="G462"/>
      <c r="H462"/>
      <c r="I462"/>
    </row>
    <row r="463" spans="1:9" s="18" customFormat="1" x14ac:dyDescent="0.3">
      <c r="A463" s="35" t="s">
        <v>2526</v>
      </c>
      <c r="B463" s="35" t="s">
        <v>8734</v>
      </c>
      <c r="C463" s="36" t="s">
        <v>9359</v>
      </c>
      <c r="D463" s="36" t="s">
        <v>9800</v>
      </c>
      <c r="E463" s="36">
        <v>398.55</v>
      </c>
      <c r="F463"/>
      <c r="G463"/>
      <c r="H463"/>
      <c r="I463"/>
    </row>
    <row r="464" spans="1:9" s="18" customFormat="1" x14ac:dyDescent="0.3">
      <c r="A464" s="35" t="s">
        <v>2526</v>
      </c>
      <c r="B464" s="35" t="s">
        <v>8734</v>
      </c>
      <c r="C464" s="36" t="s">
        <v>9360</v>
      </c>
      <c r="D464" s="36" t="s">
        <v>9801</v>
      </c>
      <c r="E464" s="36">
        <v>51.01</v>
      </c>
      <c r="F464"/>
      <c r="G464"/>
      <c r="H464"/>
      <c r="I464"/>
    </row>
    <row r="465" spans="1:9" s="18" customFormat="1" x14ac:dyDescent="0.3">
      <c r="A465" s="35" t="s">
        <v>2526</v>
      </c>
      <c r="B465" s="35" t="s">
        <v>8734</v>
      </c>
      <c r="C465" s="36" t="s">
        <v>9361</v>
      </c>
      <c r="D465" s="36" t="s">
        <v>9802</v>
      </c>
      <c r="E465" s="36">
        <v>102.03</v>
      </c>
      <c r="F465"/>
      <c r="G465"/>
      <c r="H465"/>
      <c r="I465"/>
    </row>
    <row r="466" spans="1:9" s="18" customFormat="1" x14ac:dyDescent="0.3">
      <c r="A466" s="35" t="s">
        <v>2526</v>
      </c>
      <c r="B466" s="35" t="s">
        <v>8734</v>
      </c>
      <c r="C466" s="36" t="s">
        <v>9362</v>
      </c>
      <c r="D466" s="36" t="s">
        <v>9803</v>
      </c>
      <c r="E466" s="36">
        <v>45.4</v>
      </c>
      <c r="F466"/>
      <c r="G466"/>
      <c r="H466"/>
      <c r="I466"/>
    </row>
    <row r="467" spans="1:9" s="18" customFormat="1" x14ac:dyDescent="0.3">
      <c r="A467" s="35" t="s">
        <v>2526</v>
      </c>
      <c r="B467" s="35" t="s">
        <v>8734</v>
      </c>
      <c r="C467" s="36" t="s">
        <v>9363</v>
      </c>
      <c r="D467" s="36" t="s">
        <v>9804</v>
      </c>
      <c r="E467" s="36">
        <v>181.61</v>
      </c>
      <c r="F467"/>
      <c r="G467"/>
      <c r="H467"/>
      <c r="I467"/>
    </row>
    <row r="468" spans="1:9" s="18" customFormat="1" x14ac:dyDescent="0.3">
      <c r="A468" s="35" t="s">
        <v>2526</v>
      </c>
      <c r="B468" s="35" t="s">
        <v>8734</v>
      </c>
      <c r="C468" s="36" t="s">
        <v>9364</v>
      </c>
      <c r="D468" s="36" t="s">
        <v>9805</v>
      </c>
      <c r="E468" s="36">
        <v>153.04</v>
      </c>
      <c r="F468"/>
      <c r="G468"/>
      <c r="H468"/>
      <c r="I468"/>
    </row>
    <row r="469" spans="1:9" s="18" customFormat="1" x14ac:dyDescent="0.3">
      <c r="A469" s="35" t="s">
        <v>2526</v>
      </c>
      <c r="B469" s="35" t="s">
        <v>8734</v>
      </c>
      <c r="C469" s="36" t="s">
        <v>9365</v>
      </c>
      <c r="D469" s="36" t="s">
        <v>9806</v>
      </c>
      <c r="E469" s="36">
        <v>136.21</v>
      </c>
      <c r="F469"/>
      <c r="G469"/>
      <c r="H469"/>
      <c r="I469"/>
    </row>
    <row r="470" spans="1:9" s="18" customFormat="1" x14ac:dyDescent="0.3">
      <c r="A470" s="35" t="s">
        <v>2526</v>
      </c>
      <c r="B470" s="35" t="s">
        <v>8734</v>
      </c>
      <c r="C470" s="36" t="s">
        <v>9366</v>
      </c>
      <c r="D470" s="36" t="s">
        <v>9807</v>
      </c>
      <c r="E470" s="36">
        <v>81.73</v>
      </c>
      <c r="F470"/>
      <c r="G470"/>
      <c r="H470"/>
      <c r="I470"/>
    </row>
    <row r="471" spans="1:9" s="18" customFormat="1" x14ac:dyDescent="0.3">
      <c r="A471" s="35" t="s">
        <v>2526</v>
      </c>
      <c r="B471" s="35" t="s">
        <v>8734</v>
      </c>
      <c r="C471" s="36" t="s">
        <v>9367</v>
      </c>
      <c r="D471" s="36" t="s">
        <v>9808</v>
      </c>
      <c r="E471" s="36">
        <v>212.8</v>
      </c>
      <c r="F471"/>
      <c r="G471"/>
      <c r="H471"/>
      <c r="I471"/>
    </row>
    <row r="472" spans="1:9" s="18" customFormat="1" x14ac:dyDescent="0.3">
      <c r="A472" s="35" t="s">
        <v>2526</v>
      </c>
      <c r="B472" s="35" t="s">
        <v>8734</v>
      </c>
      <c r="C472" s="36" t="s">
        <v>9368</v>
      </c>
      <c r="D472" s="36" t="s">
        <v>9809</v>
      </c>
      <c r="E472" s="36">
        <v>340.48</v>
      </c>
      <c r="F472"/>
      <c r="G472"/>
      <c r="H472"/>
      <c r="I472"/>
    </row>
    <row r="473" spans="1:9" s="18" customFormat="1" x14ac:dyDescent="0.3">
      <c r="A473" s="35" t="s">
        <v>2526</v>
      </c>
      <c r="B473" s="35" t="s">
        <v>8734</v>
      </c>
      <c r="C473" s="36" t="s">
        <v>9369</v>
      </c>
      <c r="D473" s="36" t="s">
        <v>9810</v>
      </c>
      <c r="E473" s="36">
        <v>79.709999999999994</v>
      </c>
      <c r="F473"/>
      <c r="G473"/>
      <c r="H473"/>
      <c r="I473"/>
    </row>
    <row r="474" spans="1:9" s="18" customFormat="1" x14ac:dyDescent="0.3">
      <c r="A474" s="35" t="s">
        <v>2526</v>
      </c>
      <c r="B474" s="35" t="s">
        <v>8734</v>
      </c>
      <c r="C474" s="36" t="s">
        <v>9370</v>
      </c>
      <c r="D474" s="36" t="s">
        <v>9811</v>
      </c>
      <c r="E474" s="36">
        <v>674.1</v>
      </c>
      <c r="F474"/>
      <c r="G474"/>
      <c r="H474"/>
      <c r="I474"/>
    </row>
    <row r="475" spans="1:9" s="18" customFormat="1" x14ac:dyDescent="0.3">
      <c r="A475" s="35" t="s">
        <v>2526</v>
      </c>
      <c r="B475" s="35" t="s">
        <v>8734</v>
      </c>
      <c r="C475" s="36" t="s">
        <v>9371</v>
      </c>
      <c r="D475" s="36" t="s">
        <v>9812</v>
      </c>
      <c r="E475" s="36">
        <v>404.46</v>
      </c>
      <c r="F475"/>
      <c r="G475"/>
      <c r="H475"/>
      <c r="I475"/>
    </row>
    <row r="476" spans="1:9" s="18" customFormat="1" x14ac:dyDescent="0.3">
      <c r="A476" s="35" t="s">
        <v>2526</v>
      </c>
      <c r="B476" s="35" t="s">
        <v>8734</v>
      </c>
      <c r="C476" s="36" t="s">
        <v>9372</v>
      </c>
      <c r="D476" s="36" t="s">
        <v>9813</v>
      </c>
      <c r="E476" s="36">
        <v>281.95</v>
      </c>
      <c r="F476"/>
      <c r="G476"/>
      <c r="H476"/>
      <c r="I476"/>
    </row>
    <row r="477" spans="1:9" s="18" customFormat="1" x14ac:dyDescent="0.3">
      <c r="A477" s="35" t="s">
        <v>2526</v>
      </c>
      <c r="B477" s="35" t="s">
        <v>8734</v>
      </c>
      <c r="C477" s="36" t="s">
        <v>9373</v>
      </c>
      <c r="D477" s="36" t="s">
        <v>9814</v>
      </c>
      <c r="E477" s="36">
        <v>4.49</v>
      </c>
      <c r="F477"/>
      <c r="G477"/>
      <c r="H477"/>
      <c r="I477"/>
    </row>
    <row r="478" spans="1:9" s="18" customFormat="1" x14ac:dyDescent="0.3">
      <c r="A478" s="35" t="s">
        <v>2526</v>
      </c>
      <c r="B478" s="35" t="s">
        <v>8734</v>
      </c>
      <c r="C478" s="36" t="s">
        <v>9374</v>
      </c>
      <c r="D478" s="36" t="s">
        <v>9815</v>
      </c>
      <c r="E478" s="36">
        <v>90.34</v>
      </c>
      <c r="F478"/>
      <c r="G478"/>
      <c r="H478"/>
      <c r="I478"/>
    </row>
    <row r="479" spans="1:9" s="18" customFormat="1" x14ac:dyDescent="0.3">
      <c r="A479" s="35" t="s">
        <v>2526</v>
      </c>
      <c r="B479" s="35" t="s">
        <v>8734</v>
      </c>
      <c r="C479" s="36" t="s">
        <v>9375</v>
      </c>
      <c r="D479" s="36" t="s">
        <v>9816</v>
      </c>
      <c r="E479" s="36">
        <v>269.64</v>
      </c>
      <c r="F479"/>
      <c r="G479"/>
      <c r="H479"/>
      <c r="I479"/>
    </row>
    <row r="480" spans="1:9" s="18" customFormat="1" x14ac:dyDescent="0.3">
      <c r="A480" s="35" t="s">
        <v>2526</v>
      </c>
      <c r="B480" s="35" t="s">
        <v>8734</v>
      </c>
      <c r="C480" s="36" t="s">
        <v>9376</v>
      </c>
      <c r="D480" s="36" t="s">
        <v>9817</v>
      </c>
      <c r="E480" s="36">
        <v>56.39</v>
      </c>
      <c r="F480"/>
      <c r="G480"/>
      <c r="H480"/>
      <c r="I480"/>
    </row>
    <row r="481" spans="1:9" s="18" customFormat="1" x14ac:dyDescent="0.3">
      <c r="A481" s="35" t="s">
        <v>2526</v>
      </c>
      <c r="B481" s="35" t="s">
        <v>8734</v>
      </c>
      <c r="C481" s="36" t="s">
        <v>9377</v>
      </c>
      <c r="D481" s="36" t="s">
        <v>9818</v>
      </c>
      <c r="E481" s="36">
        <v>1733.25</v>
      </c>
      <c r="F481"/>
      <c r="G481"/>
      <c r="H481"/>
      <c r="I481"/>
    </row>
    <row r="482" spans="1:9" s="18" customFormat="1" x14ac:dyDescent="0.3">
      <c r="A482" s="35" t="s">
        <v>2526</v>
      </c>
      <c r="B482" s="35" t="s">
        <v>8734</v>
      </c>
      <c r="C482" s="36" t="s">
        <v>9378</v>
      </c>
      <c r="D482" s="36" t="s">
        <v>9819</v>
      </c>
      <c r="E482" s="36">
        <v>212.8</v>
      </c>
      <c r="F482"/>
      <c r="G482"/>
      <c r="H482"/>
      <c r="I482"/>
    </row>
    <row r="483" spans="1:9" s="18" customFormat="1" x14ac:dyDescent="0.3">
      <c r="A483" s="35" t="s">
        <v>2526</v>
      </c>
      <c r="B483" s="35" t="s">
        <v>8734</v>
      </c>
      <c r="C483" s="36" t="s">
        <v>9379</v>
      </c>
      <c r="D483" s="36" t="s">
        <v>9820</v>
      </c>
      <c r="E483" s="36">
        <v>121.21</v>
      </c>
      <c r="F483"/>
      <c r="G483"/>
      <c r="H483"/>
      <c r="I483"/>
    </row>
    <row r="484" spans="1:9" s="18" customFormat="1" x14ac:dyDescent="0.3">
      <c r="A484" s="35" t="s">
        <v>2526</v>
      </c>
      <c r="B484" s="35" t="s">
        <v>8734</v>
      </c>
      <c r="C484" s="36" t="s">
        <v>9380</v>
      </c>
      <c r="D484" s="36" t="s">
        <v>9821</v>
      </c>
      <c r="E484" s="36">
        <v>169.17</v>
      </c>
      <c r="F484"/>
      <c r="G484"/>
      <c r="H484"/>
      <c r="I484"/>
    </row>
    <row r="485" spans="1:9" s="18" customFormat="1" x14ac:dyDescent="0.3">
      <c r="A485" s="35" t="s">
        <v>2526</v>
      </c>
      <c r="B485" s="35" t="s">
        <v>8734</v>
      </c>
      <c r="C485" s="36" t="s">
        <v>9381</v>
      </c>
      <c r="D485" s="36" t="s">
        <v>9822</v>
      </c>
      <c r="E485" s="36">
        <v>716.83</v>
      </c>
      <c r="F485"/>
      <c r="G485"/>
      <c r="H485"/>
      <c r="I485"/>
    </row>
    <row r="486" spans="1:9" s="18" customFormat="1" x14ac:dyDescent="0.3">
      <c r="A486" s="35" t="s">
        <v>2526</v>
      </c>
      <c r="B486" s="35" t="s">
        <v>8734</v>
      </c>
      <c r="C486" s="36" t="s">
        <v>9382</v>
      </c>
      <c r="D486" s="36" t="s">
        <v>9823</v>
      </c>
      <c r="E486" s="36">
        <v>250.94</v>
      </c>
      <c r="F486"/>
      <c r="G486"/>
      <c r="H486"/>
      <c r="I486"/>
    </row>
    <row r="487" spans="1:9" s="18" customFormat="1" x14ac:dyDescent="0.3">
      <c r="A487" s="35" t="s">
        <v>2526</v>
      </c>
      <c r="B487" s="35" t="s">
        <v>8734</v>
      </c>
      <c r="C487" s="36" t="s">
        <v>9383</v>
      </c>
      <c r="D487" s="36" t="s">
        <v>9824</v>
      </c>
      <c r="E487" s="36">
        <v>1194.72</v>
      </c>
      <c r="F487"/>
      <c r="G487"/>
      <c r="H487"/>
      <c r="I487"/>
    </row>
    <row r="488" spans="1:9" s="18" customFormat="1" x14ac:dyDescent="0.3">
      <c r="A488" s="35" t="s">
        <v>2526</v>
      </c>
      <c r="B488" s="35" t="s">
        <v>8734</v>
      </c>
      <c r="C488" s="36" t="s">
        <v>9384</v>
      </c>
      <c r="D488" s="36" t="s">
        <v>9825</v>
      </c>
      <c r="E488" s="36">
        <v>13.48</v>
      </c>
      <c r="F488"/>
      <c r="G488"/>
      <c r="H488"/>
      <c r="I488"/>
    </row>
    <row r="489" spans="1:9" s="18" customFormat="1" x14ac:dyDescent="0.3">
      <c r="A489" s="35" t="s">
        <v>2526</v>
      </c>
      <c r="B489" s="35" t="s">
        <v>8734</v>
      </c>
      <c r="C489" s="36" t="s">
        <v>9385</v>
      </c>
      <c r="D489" s="36" t="s">
        <v>9826</v>
      </c>
      <c r="E489" s="36">
        <v>532</v>
      </c>
      <c r="F489"/>
      <c r="G489"/>
      <c r="H489"/>
      <c r="I489"/>
    </row>
    <row r="490" spans="1:9" s="18" customFormat="1" x14ac:dyDescent="0.3">
      <c r="A490" s="35" t="s">
        <v>2526</v>
      </c>
      <c r="B490" s="35" t="s">
        <v>8734</v>
      </c>
      <c r="C490" s="36" t="s">
        <v>9386</v>
      </c>
      <c r="D490" s="36" t="s">
        <v>9827</v>
      </c>
      <c r="E490" s="36">
        <v>163.63</v>
      </c>
      <c r="F490"/>
      <c r="G490"/>
      <c r="H490"/>
      <c r="I490"/>
    </row>
    <row r="491" spans="1:9" s="18" customFormat="1" x14ac:dyDescent="0.3">
      <c r="A491" s="35" t="s">
        <v>2526</v>
      </c>
      <c r="B491" s="35" t="s">
        <v>8734</v>
      </c>
      <c r="C491" s="36" t="s">
        <v>9387</v>
      </c>
      <c r="D491" s="36" t="s">
        <v>9828</v>
      </c>
      <c r="E491" s="36">
        <v>238.94</v>
      </c>
      <c r="F491"/>
      <c r="G491"/>
      <c r="H491"/>
      <c r="I491"/>
    </row>
    <row r="492" spans="1:9" s="18" customFormat="1" x14ac:dyDescent="0.3">
      <c r="A492" s="35" t="s">
        <v>2526</v>
      </c>
      <c r="B492" s="35" t="s">
        <v>8734</v>
      </c>
      <c r="C492" s="36" t="s">
        <v>9388</v>
      </c>
      <c r="D492" s="36" t="s">
        <v>9829</v>
      </c>
      <c r="E492" s="36">
        <v>477.89</v>
      </c>
      <c r="F492"/>
      <c r="G492"/>
      <c r="H492"/>
      <c r="I492"/>
    </row>
    <row r="493" spans="1:9" s="18" customFormat="1" x14ac:dyDescent="0.3">
      <c r="A493" s="35" t="s">
        <v>2526</v>
      </c>
      <c r="B493" s="35" t="s">
        <v>8734</v>
      </c>
      <c r="C493" s="36" t="s">
        <v>9389</v>
      </c>
      <c r="D493" s="36" t="s">
        <v>9830</v>
      </c>
      <c r="E493" s="36">
        <v>136.19</v>
      </c>
      <c r="F493"/>
      <c r="G493"/>
      <c r="H493"/>
      <c r="I493"/>
    </row>
    <row r="494" spans="1:9" s="18" customFormat="1" x14ac:dyDescent="0.3">
      <c r="A494" s="35" t="s">
        <v>2526</v>
      </c>
      <c r="B494" s="35" t="s">
        <v>8734</v>
      </c>
      <c r="C494" s="36" t="s">
        <v>9390</v>
      </c>
      <c r="D494" s="36" t="s">
        <v>9831</v>
      </c>
      <c r="E494" s="36">
        <v>340.48</v>
      </c>
      <c r="F494"/>
      <c r="G494"/>
      <c r="H494"/>
      <c r="I494"/>
    </row>
    <row r="495" spans="1:9" s="18" customFormat="1" x14ac:dyDescent="0.3">
      <c r="A495" s="35" t="s">
        <v>2526</v>
      </c>
      <c r="B495" s="35" t="s">
        <v>8734</v>
      </c>
      <c r="C495" s="36" t="s">
        <v>9391</v>
      </c>
      <c r="D495" s="36" t="s">
        <v>9832</v>
      </c>
      <c r="E495" s="36">
        <v>26.96</v>
      </c>
      <c r="F495"/>
      <c r="G495"/>
      <c r="H495"/>
      <c r="I495"/>
    </row>
    <row r="496" spans="1:9" s="18" customFormat="1" x14ac:dyDescent="0.3">
      <c r="A496" s="35" t="s">
        <v>2526</v>
      </c>
      <c r="B496" s="35" t="s">
        <v>8734</v>
      </c>
      <c r="C496" s="36" t="s">
        <v>9392</v>
      </c>
      <c r="D496" s="36" t="s">
        <v>9833</v>
      </c>
      <c r="E496" s="36">
        <v>346.65</v>
      </c>
      <c r="F496"/>
      <c r="G496"/>
      <c r="H496"/>
      <c r="I496"/>
    </row>
    <row r="497" spans="1:9" s="18" customFormat="1" x14ac:dyDescent="0.3">
      <c r="A497" s="35" t="s">
        <v>2526</v>
      </c>
      <c r="B497" s="35" t="s">
        <v>8734</v>
      </c>
      <c r="C497" s="36" t="s">
        <v>9393</v>
      </c>
      <c r="D497" s="36" t="s">
        <v>9834</v>
      </c>
      <c r="E497" s="36">
        <v>1109.28</v>
      </c>
      <c r="F497"/>
      <c r="G497"/>
      <c r="H497"/>
      <c r="I497"/>
    </row>
    <row r="498" spans="1:9" s="18" customFormat="1" x14ac:dyDescent="0.3">
      <c r="A498" s="35" t="s">
        <v>2526</v>
      </c>
      <c r="B498" s="35" t="s">
        <v>8734</v>
      </c>
      <c r="C498" s="36" t="s">
        <v>9394</v>
      </c>
      <c r="D498" s="36" t="s">
        <v>9835</v>
      </c>
      <c r="E498" s="36">
        <v>204.29</v>
      </c>
      <c r="F498"/>
      <c r="G498"/>
      <c r="H498"/>
      <c r="I498"/>
    </row>
    <row r="499" spans="1:9" s="18" customFormat="1" x14ac:dyDescent="0.3">
      <c r="A499" s="35" t="s">
        <v>2526</v>
      </c>
      <c r="B499" s="35" t="s">
        <v>8734</v>
      </c>
      <c r="C499" s="36" t="s">
        <v>9395</v>
      </c>
      <c r="D499" s="36" t="s">
        <v>9836</v>
      </c>
      <c r="E499" s="36">
        <v>54.54</v>
      </c>
      <c r="F499"/>
      <c r="G499"/>
      <c r="H499"/>
      <c r="I499"/>
    </row>
    <row r="500" spans="1:9" s="18" customFormat="1" x14ac:dyDescent="0.3">
      <c r="A500" s="35" t="s">
        <v>2526</v>
      </c>
      <c r="B500" s="35" t="s">
        <v>8734</v>
      </c>
      <c r="C500" s="36" t="s">
        <v>9396</v>
      </c>
      <c r="D500" s="36" t="s">
        <v>9837</v>
      </c>
      <c r="E500" s="36">
        <v>218.18</v>
      </c>
      <c r="F500"/>
      <c r="G500"/>
      <c r="H500"/>
      <c r="I500"/>
    </row>
    <row r="501" spans="1:9" x14ac:dyDescent="0.3">
      <c r="A501" s="35" t="s">
        <v>2526</v>
      </c>
      <c r="B501" s="35" t="s">
        <v>8734</v>
      </c>
      <c r="C501" s="36" t="s">
        <v>9397</v>
      </c>
      <c r="D501" s="36" t="s">
        <v>9838</v>
      </c>
      <c r="E501" s="36">
        <v>135.51</v>
      </c>
    </row>
    <row r="502" spans="1:9" x14ac:dyDescent="0.3">
      <c r="A502" s="35" t="s">
        <v>2526</v>
      </c>
      <c r="B502" s="35" t="s">
        <v>8734</v>
      </c>
      <c r="C502" s="36" t="s">
        <v>9398</v>
      </c>
      <c r="D502" s="36" t="s">
        <v>9839</v>
      </c>
      <c r="E502" s="36">
        <v>180.67</v>
      </c>
    </row>
    <row r="503" spans="1:9" x14ac:dyDescent="0.3">
      <c r="A503" s="35" t="s">
        <v>2526</v>
      </c>
      <c r="B503" s="35" t="s">
        <v>8734</v>
      </c>
      <c r="C503" s="36" t="s">
        <v>9399</v>
      </c>
      <c r="D503" s="36" t="s">
        <v>9840</v>
      </c>
      <c r="E503" s="36">
        <v>1039.95</v>
      </c>
    </row>
    <row r="504" spans="1:9" x14ac:dyDescent="0.3">
      <c r="A504" s="35" t="s">
        <v>2526</v>
      </c>
      <c r="B504" s="35" t="s">
        <v>8734</v>
      </c>
      <c r="C504" s="36" t="s">
        <v>9400</v>
      </c>
      <c r="D504" s="36" t="s">
        <v>9841</v>
      </c>
      <c r="E504" s="36">
        <v>1394.57</v>
      </c>
    </row>
    <row r="505" spans="1:9" x14ac:dyDescent="0.3">
      <c r="A505" s="35" t="s">
        <v>2526</v>
      </c>
      <c r="B505" s="35" t="s">
        <v>8734</v>
      </c>
      <c r="C505" s="36" t="s">
        <v>9401</v>
      </c>
      <c r="D505" s="36" t="s">
        <v>9842</v>
      </c>
      <c r="E505" s="36">
        <v>68.099999999999994</v>
      </c>
    </row>
    <row r="506" spans="1:9" x14ac:dyDescent="0.3">
      <c r="A506" s="35" t="s">
        <v>2526</v>
      </c>
      <c r="B506" s="35" t="s">
        <v>8734</v>
      </c>
      <c r="C506" s="36" t="s">
        <v>9402</v>
      </c>
      <c r="D506" s="36" t="s">
        <v>9843</v>
      </c>
      <c r="E506" s="36">
        <v>181.82</v>
      </c>
    </row>
    <row r="507" spans="1:9" x14ac:dyDescent="0.3">
      <c r="A507" s="35" t="s">
        <v>2526</v>
      </c>
      <c r="B507" s="35" t="s">
        <v>8734</v>
      </c>
      <c r="C507" s="36" t="s">
        <v>9403</v>
      </c>
      <c r="D507" s="36" t="s">
        <v>9844</v>
      </c>
      <c r="E507" s="36">
        <v>17.96</v>
      </c>
    </row>
    <row r="508" spans="1:9" x14ac:dyDescent="0.3">
      <c r="A508" s="35" t="s">
        <v>2526</v>
      </c>
      <c r="B508" s="35" t="s">
        <v>8734</v>
      </c>
      <c r="C508" s="36" t="s">
        <v>9404</v>
      </c>
      <c r="D508" s="36" t="s">
        <v>9845</v>
      </c>
      <c r="E508" s="36">
        <v>22.45</v>
      </c>
    </row>
    <row r="509" spans="1:9" x14ac:dyDescent="0.3">
      <c r="A509" s="35" t="s">
        <v>2526</v>
      </c>
      <c r="B509" s="35" t="s">
        <v>8734</v>
      </c>
      <c r="C509" s="36" t="s">
        <v>9405</v>
      </c>
      <c r="D509" s="36" t="s">
        <v>9846</v>
      </c>
      <c r="E509" s="36">
        <v>746.7</v>
      </c>
    </row>
    <row r="510" spans="1:9" x14ac:dyDescent="0.3">
      <c r="A510" s="35" t="s">
        <v>2526</v>
      </c>
      <c r="B510" s="35" t="s">
        <v>8734</v>
      </c>
      <c r="C510" s="36" t="s">
        <v>9406</v>
      </c>
      <c r="D510" s="36" t="s">
        <v>9847</v>
      </c>
      <c r="E510" s="36">
        <v>13.47</v>
      </c>
    </row>
    <row r="511" spans="1:9" x14ac:dyDescent="0.3">
      <c r="A511" s="35" t="s">
        <v>2526</v>
      </c>
      <c r="B511" s="35" t="s">
        <v>8734</v>
      </c>
      <c r="C511" s="36" t="s">
        <v>9407</v>
      </c>
      <c r="D511" s="36" t="s">
        <v>9848</v>
      </c>
      <c r="E511" s="36">
        <v>443.71</v>
      </c>
    </row>
    <row r="512" spans="1:9" x14ac:dyDescent="0.3">
      <c r="A512" s="35" t="s">
        <v>2526</v>
      </c>
      <c r="B512" s="35" t="s">
        <v>8734</v>
      </c>
      <c r="C512" s="36" t="s">
        <v>9408</v>
      </c>
      <c r="D512" s="36" t="s">
        <v>9849</v>
      </c>
      <c r="E512" s="36">
        <v>197.45</v>
      </c>
    </row>
    <row r="513" spans="1:5" x14ac:dyDescent="0.3">
      <c r="A513" s="35" t="s">
        <v>2526</v>
      </c>
      <c r="B513" s="35" t="s">
        <v>8734</v>
      </c>
      <c r="C513" s="36" t="s">
        <v>9409</v>
      </c>
      <c r="D513" s="36" t="s">
        <v>9850</v>
      </c>
      <c r="E513" s="36">
        <v>533.12</v>
      </c>
    </row>
    <row r="514" spans="1:5" x14ac:dyDescent="0.3">
      <c r="A514" s="35" t="s">
        <v>2526</v>
      </c>
      <c r="B514" s="35" t="s">
        <v>8734</v>
      </c>
      <c r="C514" s="36" t="s">
        <v>9410</v>
      </c>
      <c r="D514" s="36" t="s">
        <v>9851</v>
      </c>
      <c r="E514" s="36">
        <v>592.36</v>
      </c>
    </row>
    <row r="515" spans="1:5" x14ac:dyDescent="0.3">
      <c r="A515" s="35" t="s">
        <v>2526</v>
      </c>
      <c r="B515" s="35" t="s">
        <v>8734</v>
      </c>
      <c r="C515" s="36" t="s">
        <v>9411</v>
      </c>
      <c r="D515" s="36" t="s">
        <v>9852</v>
      </c>
      <c r="E515" s="36">
        <v>204.31</v>
      </c>
    </row>
    <row r="516" spans="1:5" x14ac:dyDescent="0.3">
      <c r="A516" s="35" t="s">
        <v>2526</v>
      </c>
      <c r="B516" s="35" t="s">
        <v>8734</v>
      </c>
      <c r="C516" s="36" t="s">
        <v>9412</v>
      </c>
      <c r="D516" s="36" t="s">
        <v>9853</v>
      </c>
      <c r="E516" s="36">
        <v>112.78</v>
      </c>
    </row>
    <row r="517" spans="1:5" x14ac:dyDescent="0.3">
      <c r="A517" s="35" t="s">
        <v>2526</v>
      </c>
      <c r="B517" s="35" t="s">
        <v>8734</v>
      </c>
      <c r="C517" s="36" t="s">
        <v>9413</v>
      </c>
      <c r="D517" s="36" t="s">
        <v>9854</v>
      </c>
      <c r="E517" s="36">
        <v>200.75</v>
      </c>
    </row>
    <row r="518" spans="1:5" x14ac:dyDescent="0.3">
      <c r="A518" s="35" t="s">
        <v>2526</v>
      </c>
      <c r="B518" s="35" t="s">
        <v>8734</v>
      </c>
      <c r="C518" s="36" t="s">
        <v>9414</v>
      </c>
      <c r="D518" s="36" t="s">
        <v>9855</v>
      </c>
      <c r="E518" s="36">
        <v>1866.75</v>
      </c>
    </row>
    <row r="519" spans="1:5" x14ac:dyDescent="0.3">
      <c r="A519" s="35" t="s">
        <v>2526</v>
      </c>
      <c r="B519" s="35" t="s">
        <v>8734</v>
      </c>
      <c r="C519" s="36" t="s">
        <v>9415</v>
      </c>
      <c r="D519" s="36" t="s">
        <v>9856</v>
      </c>
      <c r="E519" s="36">
        <v>67.400000000000006</v>
      </c>
    </row>
    <row r="520" spans="1:5" x14ac:dyDescent="0.3">
      <c r="A520" s="35" t="s">
        <v>2526</v>
      </c>
      <c r="B520" s="35" t="s">
        <v>8734</v>
      </c>
      <c r="C520" s="36" t="s">
        <v>9416</v>
      </c>
      <c r="D520" s="36" t="s">
        <v>9857</v>
      </c>
      <c r="E520" s="36">
        <v>355.41</v>
      </c>
    </row>
    <row r="521" spans="1:5" x14ac:dyDescent="0.3">
      <c r="A521" s="35" t="s">
        <v>2526</v>
      </c>
      <c r="B521" s="35" t="s">
        <v>8734</v>
      </c>
      <c r="C521" s="36" t="s">
        <v>9417</v>
      </c>
      <c r="D521" s="36" t="s">
        <v>9858</v>
      </c>
      <c r="E521" s="36">
        <v>955.78</v>
      </c>
    </row>
    <row r="522" spans="1:5" x14ac:dyDescent="0.3">
      <c r="A522" s="35" t="s">
        <v>2526</v>
      </c>
      <c r="B522" s="35" t="s">
        <v>8734</v>
      </c>
      <c r="C522" s="36" t="s">
        <v>9418</v>
      </c>
      <c r="D522" s="36" t="s">
        <v>9859</v>
      </c>
      <c r="E522" s="36">
        <v>693.3</v>
      </c>
    </row>
    <row r="523" spans="1:5" x14ac:dyDescent="0.3">
      <c r="A523" s="35" t="s">
        <v>2526</v>
      </c>
      <c r="B523" s="35" t="s">
        <v>8734</v>
      </c>
      <c r="C523" s="36" t="s">
        <v>9419</v>
      </c>
      <c r="D523" s="36" t="s">
        <v>9860</v>
      </c>
      <c r="E523" s="36">
        <v>221.86</v>
      </c>
    </row>
    <row r="524" spans="1:5" x14ac:dyDescent="0.3">
      <c r="A524" s="35" t="s">
        <v>2526</v>
      </c>
      <c r="B524" s="35" t="s">
        <v>8734</v>
      </c>
      <c r="C524" s="36" t="s">
        <v>9420</v>
      </c>
      <c r="D524" s="36" t="s">
        <v>9861</v>
      </c>
      <c r="E524" s="36">
        <v>908.95</v>
      </c>
    </row>
    <row r="525" spans="1:5" x14ac:dyDescent="0.3">
      <c r="A525" s="35" t="s">
        <v>2526</v>
      </c>
      <c r="B525" s="35" t="s">
        <v>8734</v>
      </c>
      <c r="C525" s="36" t="s">
        <v>9421</v>
      </c>
      <c r="D525" s="36" t="s">
        <v>9862</v>
      </c>
      <c r="E525" s="36">
        <v>1136.19</v>
      </c>
    </row>
    <row r="526" spans="1:5" x14ac:dyDescent="0.3">
      <c r="A526" s="35" t="s">
        <v>2526</v>
      </c>
      <c r="B526" s="35" t="s">
        <v>8734</v>
      </c>
      <c r="C526" s="36" t="s">
        <v>9422</v>
      </c>
      <c r="D526" s="36" t="s">
        <v>9863</v>
      </c>
      <c r="E526" s="36">
        <v>204.06</v>
      </c>
    </row>
    <row r="527" spans="1:5" x14ac:dyDescent="0.3">
      <c r="A527" s="35" t="s">
        <v>2526</v>
      </c>
      <c r="B527" s="35" t="s">
        <v>8734</v>
      </c>
      <c r="C527" s="36" t="s">
        <v>9423</v>
      </c>
      <c r="D527" s="36" t="s">
        <v>9864</v>
      </c>
      <c r="E527" s="36">
        <v>96.74</v>
      </c>
    </row>
    <row r="528" spans="1:5" x14ac:dyDescent="0.3">
      <c r="A528" s="35" t="s">
        <v>2526</v>
      </c>
      <c r="B528" s="35" t="s">
        <v>8734</v>
      </c>
      <c r="C528" s="36" t="s">
        <v>9424</v>
      </c>
      <c r="D528" s="36" t="s">
        <v>9865</v>
      </c>
      <c r="E528" s="36">
        <v>193.48</v>
      </c>
    </row>
    <row r="529" spans="1:5" x14ac:dyDescent="0.3">
      <c r="A529" s="35" t="s">
        <v>2526</v>
      </c>
      <c r="B529" s="35" t="s">
        <v>8734</v>
      </c>
      <c r="C529" s="36" t="s">
        <v>9425</v>
      </c>
      <c r="D529" s="36" t="s">
        <v>9866</v>
      </c>
      <c r="E529" s="36">
        <v>241.85</v>
      </c>
    </row>
    <row r="530" spans="1:5" x14ac:dyDescent="0.3">
      <c r="A530" s="35" t="s">
        <v>2526</v>
      </c>
      <c r="B530" s="35" t="s">
        <v>8734</v>
      </c>
      <c r="C530" s="36" t="s">
        <v>9426</v>
      </c>
      <c r="D530" s="36" t="s">
        <v>9867</v>
      </c>
      <c r="E530" s="36">
        <v>88.11</v>
      </c>
    </row>
    <row r="531" spans="1:5" x14ac:dyDescent="0.3">
      <c r="A531" s="35" t="s">
        <v>2526</v>
      </c>
      <c r="B531" s="35" t="s">
        <v>8734</v>
      </c>
      <c r="C531" s="36" t="s">
        <v>9427</v>
      </c>
      <c r="D531" s="36" t="s">
        <v>9868</v>
      </c>
      <c r="E531" s="36">
        <v>440.55</v>
      </c>
    </row>
    <row r="532" spans="1:5" x14ac:dyDescent="0.3">
      <c r="A532" s="35" t="s">
        <v>2526</v>
      </c>
      <c r="B532" s="35" t="s">
        <v>8734</v>
      </c>
      <c r="C532" s="36" t="s">
        <v>9428</v>
      </c>
      <c r="D532" s="36" t="s">
        <v>9869</v>
      </c>
      <c r="E532" s="36">
        <v>217.89</v>
      </c>
    </row>
    <row r="533" spans="1:5" x14ac:dyDescent="0.3">
      <c r="A533" s="35" t="s">
        <v>2526</v>
      </c>
      <c r="B533" s="35" t="s">
        <v>8734</v>
      </c>
      <c r="C533" s="36" t="s">
        <v>9429</v>
      </c>
      <c r="D533" s="36" t="s">
        <v>9870</v>
      </c>
      <c r="E533" s="36">
        <v>163.44999999999999</v>
      </c>
    </row>
    <row r="534" spans="1:5" x14ac:dyDescent="0.3">
      <c r="A534" s="35" t="s">
        <v>2526</v>
      </c>
      <c r="B534" s="35" t="s">
        <v>8734</v>
      </c>
      <c r="C534" s="36" t="s">
        <v>9430</v>
      </c>
      <c r="D534" s="36" t="s">
        <v>9871</v>
      </c>
      <c r="E534" s="36">
        <v>106.4</v>
      </c>
    </row>
    <row r="535" spans="1:5" x14ac:dyDescent="0.3">
      <c r="A535" s="35" t="s">
        <v>2526</v>
      </c>
      <c r="B535" s="35" t="s">
        <v>8734</v>
      </c>
      <c r="C535" s="36" t="s">
        <v>9431</v>
      </c>
      <c r="D535" s="36" t="s">
        <v>9872</v>
      </c>
      <c r="E535" s="36">
        <v>425.6</v>
      </c>
    </row>
    <row r="536" spans="1:5" x14ac:dyDescent="0.3">
      <c r="A536" s="35" t="s">
        <v>2526</v>
      </c>
      <c r="B536" s="35" t="s">
        <v>8734</v>
      </c>
      <c r="C536" s="36" t="s">
        <v>9432</v>
      </c>
      <c r="D536" s="36" t="s">
        <v>9873</v>
      </c>
      <c r="E536" s="36">
        <v>176.22</v>
      </c>
    </row>
    <row r="537" spans="1:5" x14ac:dyDescent="0.3">
      <c r="A537" s="35" t="s">
        <v>2526</v>
      </c>
      <c r="B537" s="35" t="s">
        <v>8734</v>
      </c>
      <c r="C537" s="36" t="s">
        <v>9433</v>
      </c>
      <c r="D537" s="36" t="s">
        <v>9874</v>
      </c>
      <c r="E537" s="36">
        <v>352.44</v>
      </c>
    </row>
    <row r="538" spans="1:5" x14ac:dyDescent="0.3">
      <c r="A538" s="35" t="s">
        <v>2526</v>
      </c>
      <c r="B538" s="35" t="s">
        <v>8734</v>
      </c>
      <c r="C538" s="36" t="s">
        <v>9434</v>
      </c>
      <c r="D538" s="36" t="s">
        <v>9875</v>
      </c>
      <c r="E538" s="36">
        <v>1493.4</v>
      </c>
    </row>
    <row r="539" spans="1:5" x14ac:dyDescent="0.3">
      <c r="A539" s="35" t="s">
        <v>2526</v>
      </c>
      <c r="B539" s="35" t="s">
        <v>8734</v>
      </c>
      <c r="C539" s="36" t="s">
        <v>9435</v>
      </c>
      <c r="D539" s="36" t="s">
        <v>9876</v>
      </c>
      <c r="E539" s="36">
        <v>40.44</v>
      </c>
    </row>
    <row r="540" spans="1:5" x14ac:dyDescent="0.3">
      <c r="A540" s="35" t="s">
        <v>2526</v>
      </c>
      <c r="B540" s="35" t="s">
        <v>8734</v>
      </c>
      <c r="C540" s="36" t="s">
        <v>9436</v>
      </c>
      <c r="D540" s="36" t="s">
        <v>9877</v>
      </c>
      <c r="E540" s="36">
        <v>100.37</v>
      </c>
    </row>
    <row r="541" spans="1:5" x14ac:dyDescent="0.3">
      <c r="A541" s="35" t="s">
        <v>2526</v>
      </c>
      <c r="B541" s="35" t="s">
        <v>8734</v>
      </c>
      <c r="C541" s="36" t="s">
        <v>9437</v>
      </c>
      <c r="D541" s="36" t="s">
        <v>9878</v>
      </c>
      <c r="E541" s="36">
        <v>303.02999999999997</v>
      </c>
    </row>
    <row r="542" spans="1:5" x14ac:dyDescent="0.3">
      <c r="A542" s="35" t="s">
        <v>2526</v>
      </c>
      <c r="B542" s="35" t="s">
        <v>8734</v>
      </c>
      <c r="C542" s="36" t="s">
        <v>9438</v>
      </c>
      <c r="D542" s="36" t="s">
        <v>9879</v>
      </c>
      <c r="E542" s="36">
        <v>8.98</v>
      </c>
    </row>
    <row r="543" spans="1:5" x14ac:dyDescent="0.3">
      <c r="A543" s="35" t="s">
        <v>2526</v>
      </c>
      <c r="B543" s="35" t="s">
        <v>8734</v>
      </c>
      <c r="C543" s="36" t="s">
        <v>9439</v>
      </c>
      <c r="D543" s="36" t="s">
        <v>9880</v>
      </c>
      <c r="E543" s="36">
        <v>60.61</v>
      </c>
    </row>
    <row r="544" spans="1:5" x14ac:dyDescent="0.3">
      <c r="A544" s="35" t="s">
        <v>2526</v>
      </c>
      <c r="B544" s="35" t="s">
        <v>8734</v>
      </c>
      <c r="C544" s="36" t="s">
        <v>9440</v>
      </c>
      <c r="D544" s="36" t="s">
        <v>9881</v>
      </c>
      <c r="E544" s="36">
        <v>929.72</v>
      </c>
    </row>
    <row r="545" spans="1:5" x14ac:dyDescent="0.3">
      <c r="A545" s="35" t="s">
        <v>2526</v>
      </c>
      <c r="B545" s="35" t="s">
        <v>8734</v>
      </c>
      <c r="C545" s="36" t="s">
        <v>9441</v>
      </c>
      <c r="D545" s="36" t="s">
        <v>9882</v>
      </c>
      <c r="E545" s="36">
        <v>1386.6</v>
      </c>
    </row>
    <row r="546" spans="1:5" x14ac:dyDescent="0.3">
      <c r="A546" s="35" t="s">
        <v>2526</v>
      </c>
      <c r="B546" s="35" t="s">
        <v>8734</v>
      </c>
      <c r="C546" s="36" t="s">
        <v>9442</v>
      </c>
      <c r="D546" s="36" t="s">
        <v>9883</v>
      </c>
      <c r="E546" s="36">
        <v>710.83</v>
      </c>
    </row>
    <row r="547" spans="1:5" x14ac:dyDescent="0.3">
      <c r="A547" s="35" t="s">
        <v>2526</v>
      </c>
      <c r="B547" s="35" t="s">
        <v>8734</v>
      </c>
      <c r="C547" s="36" t="s">
        <v>9443</v>
      </c>
      <c r="D547" s="36" t="s">
        <v>9884</v>
      </c>
      <c r="E547" s="36">
        <v>887.42</v>
      </c>
    </row>
    <row r="548" spans="1:5" x14ac:dyDescent="0.3">
      <c r="A548" s="35" t="s">
        <v>2526</v>
      </c>
      <c r="B548" s="35" t="s">
        <v>8734</v>
      </c>
      <c r="C548" s="36" t="s">
        <v>9444</v>
      </c>
      <c r="D548" s="36" t="s">
        <v>9885</v>
      </c>
      <c r="E548" s="36">
        <v>789.81</v>
      </c>
    </row>
    <row r="549" spans="1:5" x14ac:dyDescent="0.3">
      <c r="A549" s="35" t="s">
        <v>2526</v>
      </c>
      <c r="B549" s="35" t="s">
        <v>8734</v>
      </c>
      <c r="C549" s="36" t="s">
        <v>9445</v>
      </c>
      <c r="D549" s="36" t="s">
        <v>9886</v>
      </c>
      <c r="E549" s="36">
        <v>1775.3</v>
      </c>
    </row>
    <row r="550" spans="1:5" x14ac:dyDescent="0.3">
      <c r="A550" s="35" t="s">
        <v>2526</v>
      </c>
      <c r="B550" s="35" t="s">
        <v>8734</v>
      </c>
      <c r="C550" s="36" t="s">
        <v>9446</v>
      </c>
      <c r="D550" s="36" t="s">
        <v>9887</v>
      </c>
      <c r="E550" s="36">
        <v>742.91</v>
      </c>
    </row>
    <row r="551" spans="1:5" x14ac:dyDescent="0.3">
      <c r="A551" s="35" t="s">
        <v>2526</v>
      </c>
      <c r="B551" s="35" t="s">
        <v>8734</v>
      </c>
      <c r="C551" s="36" t="s">
        <v>9447</v>
      </c>
      <c r="D551" s="36" t="s">
        <v>9888</v>
      </c>
      <c r="E551" s="36">
        <v>220.4</v>
      </c>
    </row>
    <row r="552" spans="1:5" x14ac:dyDescent="0.3">
      <c r="A552" s="35" t="s">
        <v>2526</v>
      </c>
      <c r="B552" s="35" t="s">
        <v>8734</v>
      </c>
      <c r="C552" s="36" t="s">
        <v>9448</v>
      </c>
      <c r="D552" s="36" t="s">
        <v>9889</v>
      </c>
      <c r="E552" s="36">
        <v>991.78</v>
      </c>
    </row>
    <row r="553" spans="1:5" x14ac:dyDescent="0.3">
      <c r="A553" s="35" t="s">
        <v>2526</v>
      </c>
      <c r="B553" s="35" t="s">
        <v>8734</v>
      </c>
      <c r="C553" s="36" t="s">
        <v>9449</v>
      </c>
      <c r="D553" s="36" t="s">
        <v>9890</v>
      </c>
      <c r="E553" s="36">
        <v>888.53</v>
      </c>
    </row>
    <row r="554" spans="1:5" x14ac:dyDescent="0.3">
      <c r="A554" s="35" t="s">
        <v>2526</v>
      </c>
      <c r="B554" s="35" t="s">
        <v>8734</v>
      </c>
      <c r="C554" s="36" t="s">
        <v>9450</v>
      </c>
      <c r="D554" s="36" t="s">
        <v>9891</v>
      </c>
      <c r="E554" s="36">
        <v>177.71</v>
      </c>
    </row>
    <row r="555" spans="1:5" x14ac:dyDescent="0.3">
      <c r="A555" s="35" t="s">
        <v>2526</v>
      </c>
      <c r="B555" s="35" t="s">
        <v>8734</v>
      </c>
      <c r="C555" s="36" t="s">
        <v>9451</v>
      </c>
      <c r="D555" s="36" t="s">
        <v>9892</v>
      </c>
      <c r="E555" s="36">
        <v>710.12</v>
      </c>
    </row>
    <row r="556" spans="1:5" x14ac:dyDescent="0.3">
      <c r="A556" s="35" t="s">
        <v>2526</v>
      </c>
      <c r="B556" s="35" t="s">
        <v>8734</v>
      </c>
      <c r="C556" s="36" t="s">
        <v>9452</v>
      </c>
      <c r="D556" s="36" t="s">
        <v>9893</v>
      </c>
      <c r="E556" s="36">
        <v>773.86</v>
      </c>
    </row>
    <row r="557" spans="1:5" x14ac:dyDescent="0.3">
      <c r="A557" s="35" t="s">
        <v>2526</v>
      </c>
      <c r="B557" s="35" t="s">
        <v>8734</v>
      </c>
      <c r="C557" s="36" t="s">
        <v>9453</v>
      </c>
      <c r="D557" s="36" t="s">
        <v>9894</v>
      </c>
      <c r="E557" s="36">
        <v>881.58</v>
      </c>
    </row>
    <row r="558" spans="1:5" x14ac:dyDescent="0.3">
      <c r="A558" s="35" t="s">
        <v>2526</v>
      </c>
      <c r="B558" s="35" t="s">
        <v>8734</v>
      </c>
      <c r="C558" s="36" t="s">
        <v>9454</v>
      </c>
      <c r="D558" s="36" t="s">
        <v>9895</v>
      </c>
      <c r="E558" s="36">
        <v>1120.05</v>
      </c>
    </row>
    <row r="559" spans="1:5" x14ac:dyDescent="0.3">
      <c r="A559" s="35" t="s">
        <v>2526</v>
      </c>
      <c r="B559" s="35" t="s">
        <v>8734</v>
      </c>
      <c r="C559" s="36" t="s">
        <v>9455</v>
      </c>
      <c r="D559" s="36" t="s">
        <v>9896</v>
      </c>
      <c r="E559" s="36">
        <v>990.54</v>
      </c>
    </row>
    <row r="560" spans="1:5" x14ac:dyDescent="0.3">
      <c r="A560" s="35" t="s">
        <v>2526</v>
      </c>
      <c r="B560" s="35" t="s">
        <v>8734</v>
      </c>
      <c r="C560" s="36" t="s">
        <v>9456</v>
      </c>
      <c r="D560" s="36" t="s">
        <v>9897</v>
      </c>
      <c r="E560" s="36">
        <v>532</v>
      </c>
    </row>
    <row r="561" spans="1:5" x14ac:dyDescent="0.3">
      <c r="A561" s="35" t="s">
        <v>2526</v>
      </c>
      <c r="B561" s="35" t="s">
        <v>8734</v>
      </c>
      <c r="C561" s="36" t="s">
        <v>9457</v>
      </c>
      <c r="D561" s="36" t="s">
        <v>9898</v>
      </c>
      <c r="E561" s="36">
        <v>242.42</v>
      </c>
    </row>
    <row r="562" spans="1:5" x14ac:dyDescent="0.3">
      <c r="A562" s="35" t="s">
        <v>2526</v>
      </c>
      <c r="B562" s="35" t="s">
        <v>8734</v>
      </c>
      <c r="C562" s="36" t="s">
        <v>9458</v>
      </c>
      <c r="D562" s="36" t="s">
        <v>9899</v>
      </c>
      <c r="E562" s="36">
        <v>53.92</v>
      </c>
    </row>
    <row r="563" spans="1:5" x14ac:dyDescent="0.3">
      <c r="A563" s="35" t="s">
        <v>2526</v>
      </c>
      <c r="B563" s="35" t="s">
        <v>8734</v>
      </c>
      <c r="C563" s="36" t="s">
        <v>9459</v>
      </c>
      <c r="D563" s="36" t="s">
        <v>9900</v>
      </c>
      <c r="E563" s="36">
        <v>665.57</v>
      </c>
    </row>
    <row r="564" spans="1:5" x14ac:dyDescent="0.3">
      <c r="A564" s="35" t="s">
        <v>2526</v>
      </c>
      <c r="B564" s="35" t="s">
        <v>8734</v>
      </c>
      <c r="C564" s="36" t="s">
        <v>9460</v>
      </c>
      <c r="D564" s="36" t="s">
        <v>9901</v>
      </c>
      <c r="E564" s="36">
        <v>394.9</v>
      </c>
    </row>
    <row r="565" spans="1:5" x14ac:dyDescent="0.3">
      <c r="A565" s="35" t="s">
        <v>2526</v>
      </c>
      <c r="B565" s="35" t="s">
        <v>8734</v>
      </c>
      <c r="C565" s="36" t="s">
        <v>9461</v>
      </c>
      <c r="D565" s="36" t="s">
        <v>9902</v>
      </c>
      <c r="E565" s="36">
        <v>987.26</v>
      </c>
    </row>
    <row r="566" spans="1:5" x14ac:dyDescent="0.3">
      <c r="A566" s="35" t="s">
        <v>2526</v>
      </c>
      <c r="B566" s="35" t="s">
        <v>8734</v>
      </c>
      <c r="C566" s="36" t="s">
        <v>9462</v>
      </c>
      <c r="D566" s="36" t="s">
        <v>9903</v>
      </c>
      <c r="E566" s="36">
        <v>163.63</v>
      </c>
    </row>
    <row r="567" spans="1:5" x14ac:dyDescent="0.3">
      <c r="A567" s="35" t="s">
        <v>2526</v>
      </c>
      <c r="B567" s="35" t="s">
        <v>8734</v>
      </c>
      <c r="C567" s="36" t="s">
        <v>9463</v>
      </c>
      <c r="D567" s="36" t="s">
        <v>9904</v>
      </c>
      <c r="E567" s="36">
        <v>495.27</v>
      </c>
    </row>
    <row r="568" spans="1:5" x14ac:dyDescent="0.3">
      <c r="A568" s="35" t="s">
        <v>2526</v>
      </c>
      <c r="B568" s="35" t="s">
        <v>8734</v>
      </c>
      <c r="C568" s="36" t="s">
        <v>9464</v>
      </c>
      <c r="D568" s="36" t="s">
        <v>9905</v>
      </c>
      <c r="E568" s="36">
        <v>355.06</v>
      </c>
    </row>
    <row r="569" spans="1:5" x14ac:dyDescent="0.3">
      <c r="A569" s="35" t="s">
        <v>2526</v>
      </c>
      <c r="B569" s="35" t="s">
        <v>8734</v>
      </c>
      <c r="C569" s="36" t="s">
        <v>9465</v>
      </c>
      <c r="D569" s="36" t="s">
        <v>9906</v>
      </c>
      <c r="E569" s="36">
        <v>637.98</v>
      </c>
    </row>
    <row r="570" spans="1:5" x14ac:dyDescent="0.3">
      <c r="A570" s="35" t="s">
        <v>2526</v>
      </c>
      <c r="B570" s="35" t="s">
        <v>8734</v>
      </c>
      <c r="C570" s="36" t="s">
        <v>9466</v>
      </c>
      <c r="D570" s="36" t="s">
        <v>9907</v>
      </c>
      <c r="E570" s="36">
        <v>191.39</v>
      </c>
    </row>
    <row r="571" spans="1:5" x14ac:dyDescent="0.3">
      <c r="A571" s="35" t="s">
        <v>2526</v>
      </c>
      <c r="B571" s="35" t="s">
        <v>8734</v>
      </c>
      <c r="C571" s="36" t="s">
        <v>9467</v>
      </c>
      <c r="D571" s="36" t="s">
        <v>9908</v>
      </c>
      <c r="E571" s="36">
        <v>1241.17</v>
      </c>
    </row>
    <row r="572" spans="1:5" x14ac:dyDescent="0.3">
      <c r="A572" s="35" t="s">
        <v>2526</v>
      </c>
      <c r="B572" s="35" t="s">
        <v>8734</v>
      </c>
      <c r="C572" s="36" t="s">
        <v>9468</v>
      </c>
      <c r="D572" s="36" t="s">
        <v>9909</v>
      </c>
      <c r="E572" s="36">
        <v>382.79</v>
      </c>
    </row>
    <row r="573" spans="1:5" x14ac:dyDescent="0.3">
      <c r="A573" s="35" t="s">
        <v>2526</v>
      </c>
      <c r="B573" s="35" t="s">
        <v>8734</v>
      </c>
      <c r="C573" s="36" t="s">
        <v>9469</v>
      </c>
      <c r="D573" s="36" t="s">
        <v>9910</v>
      </c>
      <c r="E573" s="36">
        <v>382.79</v>
      </c>
    </row>
    <row r="574" spans="1:5" x14ac:dyDescent="0.3">
      <c r="A574" s="35" t="s">
        <v>2526</v>
      </c>
      <c r="B574" s="35" t="s">
        <v>8734</v>
      </c>
      <c r="C574" s="36" t="s">
        <v>9470</v>
      </c>
      <c r="D574" s="36" t="s">
        <v>9911</v>
      </c>
      <c r="E574" s="36">
        <v>1238.17</v>
      </c>
    </row>
    <row r="575" spans="1:5" x14ac:dyDescent="0.3">
      <c r="A575" s="35" t="s">
        <v>2526</v>
      </c>
      <c r="B575" s="35" t="s">
        <v>8734</v>
      </c>
      <c r="C575" s="36" t="s">
        <v>9471</v>
      </c>
      <c r="D575" s="36" t="s">
        <v>9912</v>
      </c>
      <c r="E575" s="36">
        <v>928.63</v>
      </c>
    </row>
    <row r="576" spans="1:5" x14ac:dyDescent="0.3">
      <c r="A576" s="35" t="s">
        <v>2526</v>
      </c>
      <c r="B576" s="35" t="s">
        <v>8734</v>
      </c>
      <c r="C576" s="36" t="s">
        <v>9472</v>
      </c>
      <c r="D576" s="36" t="s">
        <v>9913</v>
      </c>
      <c r="E576" s="36">
        <v>1101.97</v>
      </c>
    </row>
    <row r="577" spans="1:5" x14ac:dyDescent="0.3">
      <c r="A577" s="35" t="s">
        <v>2526</v>
      </c>
      <c r="B577" s="35" t="s">
        <v>8734</v>
      </c>
      <c r="C577" s="36" t="s">
        <v>9473</v>
      </c>
      <c r="D577" s="36" t="s">
        <v>9914</v>
      </c>
      <c r="E577" s="36">
        <v>227.24</v>
      </c>
    </row>
    <row r="578" spans="1:5" x14ac:dyDescent="0.3">
      <c r="A578" s="35" t="s">
        <v>2526</v>
      </c>
      <c r="B578" s="35" t="s">
        <v>8734</v>
      </c>
      <c r="C578" s="36" t="s">
        <v>9474</v>
      </c>
      <c r="D578" s="36" t="s">
        <v>9915</v>
      </c>
      <c r="E578" s="36">
        <v>364.04</v>
      </c>
    </row>
    <row r="579" spans="1:5" x14ac:dyDescent="0.3">
      <c r="A579" s="35" t="s">
        <v>2526</v>
      </c>
      <c r="B579" s="35" t="s">
        <v>8734</v>
      </c>
      <c r="C579" s="36" t="s">
        <v>9475</v>
      </c>
      <c r="D579" s="36" t="s">
        <v>9916</v>
      </c>
      <c r="E579" s="36">
        <v>1101.98</v>
      </c>
    </row>
    <row r="580" spans="1:5" x14ac:dyDescent="0.3">
      <c r="A580" s="35" t="s">
        <v>2526</v>
      </c>
      <c r="B580" s="35" t="s">
        <v>8734</v>
      </c>
      <c r="C580" s="36" t="s">
        <v>9476</v>
      </c>
      <c r="D580" s="36" t="s">
        <v>9917</v>
      </c>
      <c r="E580" s="36">
        <v>198.36</v>
      </c>
    </row>
    <row r="581" spans="1:5" x14ac:dyDescent="0.3">
      <c r="A581" s="35" t="s">
        <v>2526</v>
      </c>
      <c r="B581" s="35" t="s">
        <v>8734</v>
      </c>
      <c r="C581" s="36" t="s">
        <v>9477</v>
      </c>
      <c r="D581" s="36" t="s">
        <v>9918</v>
      </c>
      <c r="E581" s="36">
        <v>595.07000000000005</v>
      </c>
    </row>
    <row r="582" spans="1:5" x14ac:dyDescent="0.3">
      <c r="A582" s="35" t="s">
        <v>2526</v>
      </c>
      <c r="B582" s="35" t="s">
        <v>8734</v>
      </c>
      <c r="C582" s="36" t="s">
        <v>9478</v>
      </c>
      <c r="D582" s="36" t="s">
        <v>9919</v>
      </c>
      <c r="E582" s="36">
        <v>956.97</v>
      </c>
    </row>
    <row r="583" spans="1:5" x14ac:dyDescent="0.3">
      <c r="A583" s="35" t="s">
        <v>2526</v>
      </c>
      <c r="B583" s="35" t="s">
        <v>8734</v>
      </c>
      <c r="C583" s="36" t="s">
        <v>9479</v>
      </c>
      <c r="D583" s="36" t="s">
        <v>9920</v>
      </c>
      <c r="E583" s="36">
        <v>3631.7</v>
      </c>
    </row>
    <row r="584" spans="1:5" x14ac:dyDescent="0.3">
      <c r="A584" s="35" t="s">
        <v>2526</v>
      </c>
      <c r="B584" s="35" t="s">
        <v>8734</v>
      </c>
      <c r="C584" s="36" t="s">
        <v>9480</v>
      </c>
      <c r="D584" s="36" t="s">
        <v>9921</v>
      </c>
      <c r="E584" s="36">
        <v>1489.4</v>
      </c>
    </row>
    <row r="585" spans="1:5" x14ac:dyDescent="0.3">
      <c r="A585" s="35" t="s">
        <v>2526</v>
      </c>
      <c r="B585" s="35" t="s">
        <v>8734</v>
      </c>
      <c r="C585" s="36" t="s">
        <v>9481</v>
      </c>
      <c r="D585" s="36" t="s">
        <v>9922</v>
      </c>
      <c r="E585" s="36">
        <v>319.2</v>
      </c>
    </row>
    <row r="586" spans="1:5" x14ac:dyDescent="0.3">
      <c r="A586" s="35" t="s">
        <v>2526</v>
      </c>
      <c r="B586" s="35" t="s">
        <v>8734</v>
      </c>
      <c r="C586" s="36" t="s">
        <v>9482</v>
      </c>
      <c r="D586" s="36" t="s">
        <v>9923</v>
      </c>
      <c r="E586" s="36">
        <v>60.61</v>
      </c>
    </row>
    <row r="587" spans="1:5" x14ac:dyDescent="0.3">
      <c r="A587" s="35" t="s">
        <v>2526</v>
      </c>
      <c r="B587" s="35" t="s">
        <v>8734</v>
      </c>
      <c r="C587" s="36" t="s">
        <v>9483</v>
      </c>
      <c r="D587" s="36" t="s">
        <v>9924</v>
      </c>
      <c r="E587" s="36">
        <v>121.21</v>
      </c>
    </row>
    <row r="588" spans="1:5" x14ac:dyDescent="0.3">
      <c r="A588" s="35" t="s">
        <v>2526</v>
      </c>
      <c r="B588" s="35" t="s">
        <v>8734</v>
      </c>
      <c r="C588" s="36" t="s">
        <v>9484</v>
      </c>
      <c r="D588" s="36" t="s">
        <v>9925</v>
      </c>
      <c r="E588" s="36">
        <v>272.72000000000003</v>
      </c>
    </row>
    <row r="589" spans="1:5" x14ac:dyDescent="0.3">
      <c r="A589" s="35" t="s">
        <v>2526</v>
      </c>
      <c r="B589" s="35" t="s">
        <v>8734</v>
      </c>
      <c r="C589" s="36" t="s">
        <v>9485</v>
      </c>
      <c r="D589" s="36" t="s">
        <v>9926</v>
      </c>
      <c r="E589" s="36">
        <v>235.94</v>
      </c>
    </row>
    <row r="590" spans="1:5" x14ac:dyDescent="0.3">
      <c r="A590" s="35" t="s">
        <v>2526</v>
      </c>
      <c r="B590" s="35" t="s">
        <v>8734</v>
      </c>
      <c r="C590" s="36" t="s">
        <v>9486</v>
      </c>
      <c r="D590" s="36" t="s">
        <v>9927</v>
      </c>
      <c r="E590" s="36">
        <v>302</v>
      </c>
    </row>
    <row r="591" spans="1:5" x14ac:dyDescent="0.3">
      <c r="A591" s="35" t="s">
        <v>2526</v>
      </c>
      <c r="B591" s="35" t="s">
        <v>8734</v>
      </c>
      <c r="C591" s="36" t="s">
        <v>9487</v>
      </c>
      <c r="D591" s="36" t="s">
        <v>9928</v>
      </c>
      <c r="E591" s="36">
        <v>574.17999999999995</v>
      </c>
    </row>
    <row r="592" spans="1:5" x14ac:dyDescent="0.3">
      <c r="A592" s="35" t="s">
        <v>2526</v>
      </c>
      <c r="B592" s="35" t="s">
        <v>8734</v>
      </c>
      <c r="C592" s="36" t="s">
        <v>9488</v>
      </c>
      <c r="D592" s="36" t="s">
        <v>9929</v>
      </c>
      <c r="E592" s="36">
        <v>145.11000000000001</v>
      </c>
    </row>
    <row r="593" spans="1:5" x14ac:dyDescent="0.3">
      <c r="A593" s="35" t="s">
        <v>2526</v>
      </c>
      <c r="B593" s="35" t="s">
        <v>8734</v>
      </c>
      <c r="C593" s="36" t="s">
        <v>9489</v>
      </c>
      <c r="D593" s="36" t="s">
        <v>9930</v>
      </c>
      <c r="E593" s="36">
        <v>386.93</v>
      </c>
    </row>
    <row r="594" spans="1:5" x14ac:dyDescent="0.3">
      <c r="A594" s="35" t="s">
        <v>2526</v>
      </c>
      <c r="B594" s="35" t="s">
        <v>8734</v>
      </c>
      <c r="C594" s="36" t="s">
        <v>9490</v>
      </c>
      <c r="D594" s="36" t="s">
        <v>9931</v>
      </c>
      <c r="E594" s="36">
        <v>68.099999999999994</v>
      </c>
    </row>
    <row r="595" spans="1:5" x14ac:dyDescent="0.3">
      <c r="A595" s="35" t="s">
        <v>2526</v>
      </c>
      <c r="B595" s="35" t="s">
        <v>8734</v>
      </c>
      <c r="C595" s="36" t="s">
        <v>9491</v>
      </c>
      <c r="D595" s="36" t="s">
        <v>9932</v>
      </c>
      <c r="E595" s="36">
        <v>54.54</v>
      </c>
    </row>
    <row r="596" spans="1:5" x14ac:dyDescent="0.3">
      <c r="A596" s="35" t="s">
        <v>2526</v>
      </c>
      <c r="B596" s="35" t="s">
        <v>8734</v>
      </c>
      <c r="C596" s="36" t="s">
        <v>9492</v>
      </c>
      <c r="D596" s="36" t="s">
        <v>9933</v>
      </c>
      <c r="E596" s="36">
        <v>303.02999999999997</v>
      </c>
    </row>
    <row r="597" spans="1:5" x14ac:dyDescent="0.3">
      <c r="A597" s="35" t="s">
        <v>2526</v>
      </c>
      <c r="B597" s="35" t="s">
        <v>8734</v>
      </c>
      <c r="C597" s="36" t="s">
        <v>9493</v>
      </c>
      <c r="D597" s="36" t="s">
        <v>9934</v>
      </c>
      <c r="E597" s="36">
        <v>716.83</v>
      </c>
    </row>
    <row r="598" spans="1:5" x14ac:dyDescent="0.3">
      <c r="A598" s="35" t="s">
        <v>2526</v>
      </c>
      <c r="B598" s="35" t="s">
        <v>8734</v>
      </c>
      <c r="C598" s="36" t="s">
        <v>9494</v>
      </c>
      <c r="D598" s="36" t="s">
        <v>9935</v>
      </c>
      <c r="E598" s="36">
        <v>1194.72</v>
      </c>
    </row>
    <row r="599" spans="1:5" x14ac:dyDescent="0.3">
      <c r="A599" s="35" t="s">
        <v>2526</v>
      </c>
      <c r="B599" s="35" t="s">
        <v>8734</v>
      </c>
      <c r="C599" s="36" t="s">
        <v>9495</v>
      </c>
      <c r="D599" s="36" t="s">
        <v>9936</v>
      </c>
      <c r="E599" s="36">
        <v>72.63</v>
      </c>
    </row>
    <row r="600" spans="1:5" x14ac:dyDescent="0.3">
      <c r="A600" s="35" t="s">
        <v>2526</v>
      </c>
      <c r="B600" s="35" t="s">
        <v>8734</v>
      </c>
      <c r="C600" s="36" t="s">
        <v>9496</v>
      </c>
      <c r="D600" s="36" t="s">
        <v>9937</v>
      </c>
      <c r="E600" s="36">
        <v>48.37</v>
      </c>
    </row>
    <row r="601" spans="1:5" x14ac:dyDescent="0.3">
      <c r="A601" s="35" t="s">
        <v>2526</v>
      </c>
      <c r="B601" s="35" t="s">
        <v>8734</v>
      </c>
      <c r="C601" s="36" t="s">
        <v>9497</v>
      </c>
      <c r="D601" s="36" t="s">
        <v>9938</v>
      </c>
      <c r="E601" s="36">
        <v>440.79</v>
      </c>
    </row>
    <row r="602" spans="1:5" x14ac:dyDescent="0.3">
      <c r="A602" s="35" t="s">
        <v>2526</v>
      </c>
      <c r="B602" s="35" t="s">
        <v>8734</v>
      </c>
      <c r="C602" s="36" t="s">
        <v>9498</v>
      </c>
      <c r="D602" s="36" t="s">
        <v>9939</v>
      </c>
      <c r="E602" s="36">
        <v>1160.79</v>
      </c>
    </row>
    <row r="603" spans="1:5" x14ac:dyDescent="0.3">
      <c r="A603" s="35" t="s">
        <v>2526</v>
      </c>
      <c r="B603" s="35" t="s">
        <v>8734</v>
      </c>
      <c r="C603" s="36" t="s">
        <v>9499</v>
      </c>
      <c r="D603" s="36" t="s">
        <v>9940</v>
      </c>
      <c r="E603" s="36">
        <v>106.4</v>
      </c>
    </row>
    <row r="604" spans="1:5" x14ac:dyDescent="0.3">
      <c r="A604" s="35" t="s">
        <v>2526</v>
      </c>
      <c r="B604" s="35" t="s">
        <v>8734</v>
      </c>
      <c r="C604" s="36" t="s">
        <v>9500</v>
      </c>
      <c r="D604" s="36" t="s">
        <v>9941</v>
      </c>
      <c r="E604" s="36">
        <v>109.09</v>
      </c>
    </row>
    <row r="605" spans="1:5" x14ac:dyDescent="0.3">
      <c r="A605" s="35" t="s">
        <v>2526</v>
      </c>
      <c r="B605" s="35" t="s">
        <v>8734</v>
      </c>
      <c r="C605" s="36" t="s">
        <v>9501</v>
      </c>
      <c r="D605" s="36" t="s">
        <v>9942</v>
      </c>
      <c r="E605" s="36">
        <v>373.35</v>
      </c>
    </row>
    <row r="606" spans="1:5" x14ac:dyDescent="0.3">
      <c r="A606" s="35" t="s">
        <v>2526</v>
      </c>
      <c r="B606" s="35" t="s">
        <v>8734</v>
      </c>
      <c r="C606" s="36" t="s">
        <v>9502</v>
      </c>
      <c r="D606" s="36" t="s">
        <v>9943</v>
      </c>
      <c r="E606" s="36">
        <v>238.94</v>
      </c>
    </row>
    <row r="607" spans="1:5" x14ac:dyDescent="0.3">
      <c r="A607" s="35" t="s">
        <v>2526</v>
      </c>
      <c r="B607" s="35" t="s">
        <v>8734</v>
      </c>
      <c r="C607" s="36" t="s">
        <v>9503</v>
      </c>
      <c r="D607" s="36" t="s">
        <v>9944</v>
      </c>
      <c r="E607" s="36">
        <v>477.89</v>
      </c>
    </row>
    <row r="608" spans="1:5" x14ac:dyDescent="0.3">
      <c r="A608" s="35" t="s">
        <v>2526</v>
      </c>
      <c r="B608" s="35" t="s">
        <v>8734</v>
      </c>
      <c r="C608" s="36" t="s">
        <v>9504</v>
      </c>
      <c r="D608" s="36" t="s">
        <v>9945</v>
      </c>
      <c r="E608" s="36">
        <v>212.66</v>
      </c>
    </row>
    <row r="609" spans="1:5" x14ac:dyDescent="0.3">
      <c r="A609" s="35" t="s">
        <v>2526</v>
      </c>
      <c r="B609" s="35" t="s">
        <v>8734</v>
      </c>
      <c r="C609" s="36" t="s">
        <v>9505</v>
      </c>
      <c r="D609" s="36" t="s">
        <v>9946</v>
      </c>
      <c r="E609" s="36">
        <v>765.58</v>
      </c>
    </row>
    <row r="610" spans="1:5" x14ac:dyDescent="0.3">
      <c r="A610" s="35" t="s">
        <v>2526</v>
      </c>
      <c r="B610" s="35" t="s">
        <v>8734</v>
      </c>
      <c r="C610" s="36" t="s">
        <v>9506</v>
      </c>
      <c r="D610" s="36" t="s">
        <v>9947</v>
      </c>
      <c r="E610" s="36">
        <v>1547.72</v>
      </c>
    </row>
    <row r="611" spans="1:5" x14ac:dyDescent="0.3">
      <c r="A611" s="35" t="s">
        <v>2526</v>
      </c>
      <c r="B611" s="35" t="s">
        <v>8734</v>
      </c>
      <c r="C611" s="36" t="s">
        <v>9507</v>
      </c>
      <c r="D611" s="36" t="s">
        <v>9948</v>
      </c>
      <c r="E611" s="36">
        <v>1065.18</v>
      </c>
    </row>
    <row r="612" spans="1:5" x14ac:dyDescent="0.3">
      <c r="A612" s="35" t="s">
        <v>2526</v>
      </c>
      <c r="B612" s="35" t="s">
        <v>8734</v>
      </c>
      <c r="C612" s="36" t="s">
        <v>9508</v>
      </c>
      <c r="D612" s="36" t="s">
        <v>9949</v>
      </c>
      <c r="E612" s="36">
        <v>1859.43</v>
      </c>
    </row>
    <row r="613" spans="1:5" x14ac:dyDescent="0.3">
      <c r="A613" s="35" t="s">
        <v>2526</v>
      </c>
      <c r="B613" s="35" t="s">
        <v>8734</v>
      </c>
      <c r="C613" s="36" t="s">
        <v>9509</v>
      </c>
      <c r="D613" s="36" t="s">
        <v>9950</v>
      </c>
      <c r="E613" s="36">
        <v>182.02</v>
      </c>
    </row>
    <row r="614" spans="1:5" x14ac:dyDescent="0.3">
      <c r="A614" s="35" t="s">
        <v>2526</v>
      </c>
      <c r="B614" s="35" t="s">
        <v>8734</v>
      </c>
      <c r="C614" s="36" t="s">
        <v>9510</v>
      </c>
      <c r="D614" s="36" t="s">
        <v>9951</v>
      </c>
      <c r="E614" s="36">
        <v>204.29</v>
      </c>
    </row>
    <row r="615" spans="1:5" x14ac:dyDescent="0.3">
      <c r="A615" s="35" t="s">
        <v>2526</v>
      </c>
      <c r="B615" s="35" t="s">
        <v>8734</v>
      </c>
      <c r="C615" s="36" t="s">
        <v>9511</v>
      </c>
      <c r="D615" s="36" t="s">
        <v>9952</v>
      </c>
      <c r="E615" s="36">
        <v>218.18</v>
      </c>
    </row>
    <row r="616" spans="1:5" x14ac:dyDescent="0.3">
      <c r="A616" s="35" t="s">
        <v>2526</v>
      </c>
      <c r="B616" s="35" t="s">
        <v>8734</v>
      </c>
      <c r="C616" s="36" t="s">
        <v>9512</v>
      </c>
      <c r="D616" s="36" t="s">
        <v>9953</v>
      </c>
      <c r="E616" s="36">
        <v>910.09</v>
      </c>
    </row>
    <row r="617" spans="1:5" x14ac:dyDescent="0.3">
      <c r="A617" s="35" t="s">
        <v>2526</v>
      </c>
      <c r="B617" s="35" t="s">
        <v>8734</v>
      </c>
      <c r="C617" s="36" t="s">
        <v>9513</v>
      </c>
      <c r="D617" s="36" t="s">
        <v>9954</v>
      </c>
      <c r="E617" s="36">
        <v>746.7</v>
      </c>
    </row>
    <row r="618" spans="1:5" x14ac:dyDescent="0.3">
      <c r="A618" s="35" t="s">
        <v>2526</v>
      </c>
      <c r="B618" s="35" t="s">
        <v>8734</v>
      </c>
      <c r="C618" s="36" t="s">
        <v>9514</v>
      </c>
      <c r="D618" s="36" t="s">
        <v>9955</v>
      </c>
      <c r="E618" s="36">
        <v>212.66</v>
      </c>
    </row>
    <row r="619" spans="1:5" x14ac:dyDescent="0.3">
      <c r="A619" s="35" t="s">
        <v>2526</v>
      </c>
      <c r="B619" s="35" t="s">
        <v>8734</v>
      </c>
      <c r="C619" s="36" t="s">
        <v>9515</v>
      </c>
      <c r="D619" s="36" t="s">
        <v>9956</v>
      </c>
      <c r="E619" s="36">
        <v>637.98</v>
      </c>
    </row>
    <row r="620" spans="1:5" x14ac:dyDescent="0.3">
      <c r="A620" s="35" t="s">
        <v>2526</v>
      </c>
      <c r="B620" s="35" t="s">
        <v>8734</v>
      </c>
      <c r="C620" s="36" t="s">
        <v>9516</v>
      </c>
      <c r="D620" s="36" t="s">
        <v>9957</v>
      </c>
      <c r="E620" s="36">
        <v>191.39</v>
      </c>
    </row>
    <row r="621" spans="1:5" x14ac:dyDescent="0.3">
      <c r="A621" s="35" t="s">
        <v>2526</v>
      </c>
      <c r="B621" s="35" t="s">
        <v>8734</v>
      </c>
      <c r="C621" s="36" t="s">
        <v>9517</v>
      </c>
      <c r="D621" s="36" t="s">
        <v>9958</v>
      </c>
      <c r="E621" s="36">
        <v>850.64</v>
      </c>
    </row>
    <row r="622" spans="1:5" x14ac:dyDescent="0.3">
      <c r="A622" s="35" t="s">
        <v>2526</v>
      </c>
      <c r="B622" s="35" t="s">
        <v>8734</v>
      </c>
      <c r="C622" s="36" t="s">
        <v>9518</v>
      </c>
      <c r="D622" s="36" t="s">
        <v>9959</v>
      </c>
      <c r="E622" s="36">
        <v>1450.98</v>
      </c>
    </row>
    <row r="623" spans="1:5" x14ac:dyDescent="0.3">
      <c r="A623" s="35" t="s">
        <v>2526</v>
      </c>
      <c r="B623" s="35" t="s">
        <v>8734</v>
      </c>
      <c r="C623" s="36" t="s">
        <v>9519</v>
      </c>
      <c r="D623" s="36" t="s">
        <v>9960</v>
      </c>
      <c r="E623" s="36">
        <v>396.71</v>
      </c>
    </row>
    <row r="624" spans="1:5" x14ac:dyDescent="0.3">
      <c r="A624" s="35" t="s">
        <v>2526</v>
      </c>
      <c r="B624" s="35" t="s">
        <v>8734</v>
      </c>
      <c r="C624" s="36" t="s">
        <v>9520</v>
      </c>
      <c r="D624" s="36" t="s">
        <v>9961</v>
      </c>
      <c r="E624" s="36">
        <v>619.08000000000004</v>
      </c>
    </row>
    <row r="625" spans="1:5" x14ac:dyDescent="0.3">
      <c r="A625" s="35" t="s">
        <v>2526</v>
      </c>
      <c r="B625" s="35" t="s">
        <v>8734</v>
      </c>
      <c r="C625" s="36" t="s">
        <v>9521</v>
      </c>
      <c r="D625" s="36" t="s">
        <v>9962</v>
      </c>
      <c r="E625" s="36">
        <v>512.54</v>
      </c>
    </row>
    <row r="626" spans="1:5" x14ac:dyDescent="0.3">
      <c r="A626" s="35" t="s">
        <v>2526</v>
      </c>
      <c r="B626" s="35" t="s">
        <v>8734</v>
      </c>
      <c r="C626" s="36" t="s">
        <v>9522</v>
      </c>
      <c r="D626" s="36" t="s">
        <v>9963</v>
      </c>
      <c r="E626" s="36">
        <v>683.39</v>
      </c>
    </row>
    <row r="627" spans="1:5" x14ac:dyDescent="0.3">
      <c r="A627" s="35" t="s">
        <v>2526</v>
      </c>
      <c r="B627" s="35" t="s">
        <v>8734</v>
      </c>
      <c r="C627" s="36" t="s">
        <v>9523</v>
      </c>
      <c r="D627" s="36" t="s">
        <v>9963</v>
      </c>
      <c r="E627" s="36">
        <v>547.4</v>
      </c>
    </row>
    <row r="628" spans="1:5" x14ac:dyDescent="0.3">
      <c r="A628" s="35" t="s">
        <v>2526</v>
      </c>
      <c r="B628" s="35" t="s">
        <v>8734</v>
      </c>
      <c r="C628" s="36" t="s">
        <v>9524</v>
      </c>
      <c r="D628" s="36" t="s">
        <v>9964</v>
      </c>
      <c r="E628" s="36">
        <v>483.66</v>
      </c>
    </row>
    <row r="629" spans="1:5" x14ac:dyDescent="0.3">
      <c r="A629" s="35" t="s">
        <v>2526</v>
      </c>
      <c r="B629" s="35" t="s">
        <v>8734</v>
      </c>
      <c r="C629" s="36" t="s">
        <v>9525</v>
      </c>
      <c r="D629" s="36" t="s">
        <v>9965</v>
      </c>
      <c r="E629" s="36">
        <v>247.64</v>
      </c>
    </row>
    <row r="630" spans="1:5" x14ac:dyDescent="0.3">
      <c r="A630" s="35" t="s">
        <v>2526</v>
      </c>
      <c r="B630" s="35" t="s">
        <v>8734</v>
      </c>
      <c r="C630" s="36" t="s">
        <v>9526</v>
      </c>
      <c r="D630" s="36" t="s">
        <v>9966</v>
      </c>
      <c r="E630" s="36">
        <v>1011.21</v>
      </c>
    </row>
    <row r="631" spans="1:5" x14ac:dyDescent="0.3">
      <c r="A631" s="35" t="s">
        <v>2526</v>
      </c>
      <c r="B631" s="35" t="s">
        <v>8734</v>
      </c>
      <c r="C631" s="36" t="s">
        <v>9527</v>
      </c>
      <c r="D631" s="36" t="s">
        <v>9967</v>
      </c>
      <c r="E631" s="36">
        <v>546.04999999999995</v>
      </c>
    </row>
    <row r="632" spans="1:5" x14ac:dyDescent="0.3">
      <c r="A632" s="35" t="s">
        <v>2526</v>
      </c>
      <c r="B632" s="35" t="s">
        <v>8734</v>
      </c>
      <c r="C632" s="36" t="s">
        <v>9528</v>
      </c>
      <c r="D632" s="36" t="s">
        <v>9968</v>
      </c>
      <c r="E632" s="36">
        <v>728.07</v>
      </c>
    </row>
    <row r="633" spans="1:5" x14ac:dyDescent="0.3">
      <c r="A633" s="35" t="s">
        <v>2526</v>
      </c>
      <c r="B633" s="35" t="s">
        <v>8734</v>
      </c>
      <c r="C633" s="36" t="s">
        <v>9529</v>
      </c>
      <c r="D633" s="36" t="s">
        <v>9969</v>
      </c>
      <c r="E633" s="36">
        <v>453</v>
      </c>
    </row>
    <row r="634" spans="1:5" x14ac:dyDescent="0.3">
      <c r="A634" s="35" t="s">
        <v>2526</v>
      </c>
      <c r="B634" s="35" t="s">
        <v>8734</v>
      </c>
      <c r="C634" s="36" t="s">
        <v>9530</v>
      </c>
      <c r="D634" s="36" t="s">
        <v>9970</v>
      </c>
      <c r="E634" s="36">
        <v>425.6</v>
      </c>
    </row>
    <row r="635" spans="1:5" x14ac:dyDescent="0.3">
      <c r="A635" s="35" t="s">
        <v>2526</v>
      </c>
      <c r="B635" s="35" t="s">
        <v>8734</v>
      </c>
      <c r="C635" s="36" t="s">
        <v>9531</v>
      </c>
      <c r="D635" s="36" t="s">
        <v>9971</v>
      </c>
      <c r="E635" s="36">
        <v>726.34</v>
      </c>
    </row>
    <row r="636" spans="1:5" x14ac:dyDescent="0.3">
      <c r="A636" s="35" t="s">
        <v>2526</v>
      </c>
      <c r="B636" s="35" t="s">
        <v>8734</v>
      </c>
      <c r="C636" s="36" t="s">
        <v>9532</v>
      </c>
      <c r="D636" s="36" t="s">
        <v>9972</v>
      </c>
      <c r="E636" s="36">
        <v>2905.36</v>
      </c>
    </row>
    <row r="637" spans="1:5" x14ac:dyDescent="0.3">
      <c r="A637" s="35" t="s">
        <v>2526</v>
      </c>
      <c r="B637" s="35" t="s">
        <v>8734</v>
      </c>
      <c r="C637" s="36" t="s">
        <v>9533</v>
      </c>
      <c r="D637" s="36" t="s">
        <v>9973</v>
      </c>
      <c r="E637" s="36">
        <v>1934.65</v>
      </c>
    </row>
    <row r="638" spans="1:5" x14ac:dyDescent="0.3">
      <c r="A638" s="35" t="s">
        <v>2526</v>
      </c>
      <c r="B638" s="35" t="s">
        <v>8734</v>
      </c>
      <c r="C638" s="36" t="s">
        <v>9534</v>
      </c>
      <c r="D638" s="36" t="s">
        <v>9974</v>
      </c>
      <c r="E638" s="36">
        <v>1238.18</v>
      </c>
    </row>
    <row r="639" spans="1:5" x14ac:dyDescent="0.3">
      <c r="A639" s="35" t="s">
        <v>2526</v>
      </c>
      <c r="B639" s="35" t="s">
        <v>8734</v>
      </c>
      <c r="C639" s="36" t="s">
        <v>9535</v>
      </c>
      <c r="D639" s="36" t="s">
        <v>9975</v>
      </c>
      <c r="E639" s="36">
        <v>661.19</v>
      </c>
    </row>
    <row r="640" spans="1:5" x14ac:dyDescent="0.3">
      <c r="A640" s="35" t="s">
        <v>2526</v>
      </c>
      <c r="B640" s="35" t="s">
        <v>8734</v>
      </c>
      <c r="C640" s="36" t="s">
        <v>9536</v>
      </c>
      <c r="D640" s="36" t="s">
        <v>9976</v>
      </c>
      <c r="E640" s="36">
        <v>272.38</v>
      </c>
    </row>
    <row r="641" spans="1:5" x14ac:dyDescent="0.3">
      <c r="A641" s="35" t="s">
        <v>2526</v>
      </c>
      <c r="B641" s="35" t="s">
        <v>8734</v>
      </c>
      <c r="C641" s="36" t="s">
        <v>9537</v>
      </c>
      <c r="D641" s="36" t="s">
        <v>9977</v>
      </c>
      <c r="E641" s="36">
        <v>826.48</v>
      </c>
    </row>
    <row r="642" spans="1:5" x14ac:dyDescent="0.3">
      <c r="A642" s="35" t="s">
        <v>2526</v>
      </c>
      <c r="B642" s="35" t="s">
        <v>8734</v>
      </c>
      <c r="C642" s="36" t="s">
        <v>9538</v>
      </c>
      <c r="D642" s="36" t="s">
        <v>9978</v>
      </c>
      <c r="E642" s="36">
        <v>247.94</v>
      </c>
    </row>
    <row r="643" spans="1:5" x14ac:dyDescent="0.3">
      <c r="A643" s="35" t="s">
        <v>2526</v>
      </c>
      <c r="B643" s="35" t="s">
        <v>8734</v>
      </c>
      <c r="C643" s="36" t="s">
        <v>9539</v>
      </c>
      <c r="D643" s="36" t="s">
        <v>9979</v>
      </c>
      <c r="E643" s="36">
        <v>743.83</v>
      </c>
    </row>
    <row r="644" spans="1:5" x14ac:dyDescent="0.3">
      <c r="A644" s="35" t="s">
        <v>2526</v>
      </c>
      <c r="B644" s="35" t="s">
        <v>8734</v>
      </c>
      <c r="C644" s="36" t="s">
        <v>9540</v>
      </c>
      <c r="D644" s="36" t="s">
        <v>9980</v>
      </c>
      <c r="E644" s="36">
        <v>955.78</v>
      </c>
    </row>
    <row r="645" spans="1:5" x14ac:dyDescent="0.3">
      <c r="A645" s="35" t="s">
        <v>2526</v>
      </c>
      <c r="B645" s="35" t="s">
        <v>8734</v>
      </c>
      <c r="C645" s="36" t="s">
        <v>9541</v>
      </c>
      <c r="D645" s="36" t="s">
        <v>9981</v>
      </c>
      <c r="E645" s="36">
        <v>1063.3</v>
      </c>
    </row>
    <row r="646" spans="1:5" x14ac:dyDescent="0.3">
      <c r="A646" s="35" t="s">
        <v>2526</v>
      </c>
      <c r="B646" s="35" t="s">
        <v>8734</v>
      </c>
      <c r="C646" s="36" t="s">
        <v>9542</v>
      </c>
      <c r="D646" s="36" t="s">
        <v>9982</v>
      </c>
      <c r="E646" s="36">
        <v>956.97</v>
      </c>
    </row>
    <row r="647" spans="1:5" x14ac:dyDescent="0.3">
      <c r="A647" s="35" t="s">
        <v>2526</v>
      </c>
      <c r="B647" s="35" t="s">
        <v>8734</v>
      </c>
      <c r="C647" s="36" t="s">
        <v>9543</v>
      </c>
      <c r="D647" s="36" t="s">
        <v>9983</v>
      </c>
      <c r="E647" s="36">
        <v>136.19</v>
      </c>
    </row>
    <row r="648" spans="1:5" x14ac:dyDescent="0.3">
      <c r="A648" s="35" t="s">
        <v>2526</v>
      </c>
      <c r="B648" s="35" t="s">
        <v>8734</v>
      </c>
      <c r="C648" s="36" t="s">
        <v>9544</v>
      </c>
      <c r="D648" s="36" t="s">
        <v>9984</v>
      </c>
      <c r="E648" s="36">
        <v>181.82</v>
      </c>
    </row>
    <row r="649" spans="1:5" x14ac:dyDescent="0.3">
      <c r="A649" s="35" t="s">
        <v>2526</v>
      </c>
      <c r="B649" s="35" t="s">
        <v>8734</v>
      </c>
      <c r="C649" s="36" t="s">
        <v>9545</v>
      </c>
      <c r="D649" s="36" t="s">
        <v>9985</v>
      </c>
      <c r="E649" s="36">
        <v>1547.71</v>
      </c>
    </row>
    <row r="650" spans="1:5" x14ac:dyDescent="0.3">
      <c r="A650" s="35" t="s">
        <v>2526</v>
      </c>
      <c r="B650" s="35" t="s">
        <v>8734</v>
      </c>
      <c r="C650" s="36" t="s">
        <v>9546</v>
      </c>
      <c r="D650" s="36" t="s">
        <v>9986</v>
      </c>
      <c r="E650" s="36">
        <v>1120.05</v>
      </c>
    </row>
    <row r="651" spans="1:5" x14ac:dyDescent="0.3">
      <c r="A651" s="35" t="s">
        <v>2526</v>
      </c>
      <c r="B651" s="35" t="s">
        <v>8734</v>
      </c>
      <c r="C651" s="36" t="s">
        <v>9547</v>
      </c>
      <c r="D651" s="36" t="s">
        <v>9987</v>
      </c>
      <c r="E651" s="36">
        <v>1934.64</v>
      </c>
    </row>
    <row r="652" spans="1:5" x14ac:dyDescent="0.3">
      <c r="A652" s="35" t="s">
        <v>2526</v>
      </c>
      <c r="B652" s="35" t="s">
        <v>8734</v>
      </c>
      <c r="C652" s="36" t="s">
        <v>9548</v>
      </c>
      <c r="D652" s="36" t="s">
        <v>9988</v>
      </c>
      <c r="E652" s="36">
        <v>1377.46</v>
      </c>
    </row>
    <row r="653" spans="1:5" x14ac:dyDescent="0.3">
      <c r="A653" s="35" t="s">
        <v>2526</v>
      </c>
      <c r="B653" s="35" t="s">
        <v>8734</v>
      </c>
      <c r="C653" s="36" t="s">
        <v>9549</v>
      </c>
      <c r="D653" s="36" t="s">
        <v>9989</v>
      </c>
      <c r="E653" s="36">
        <v>604.01</v>
      </c>
    </row>
    <row r="654" spans="1:5" x14ac:dyDescent="0.3">
      <c r="A654" s="35" t="s">
        <v>2526</v>
      </c>
      <c r="B654" s="35" t="s">
        <v>8734</v>
      </c>
      <c r="C654" s="36" t="s">
        <v>9550</v>
      </c>
      <c r="D654" s="36" t="s">
        <v>9990</v>
      </c>
      <c r="E654" s="36">
        <v>671.96</v>
      </c>
    </row>
    <row r="655" spans="1:5" x14ac:dyDescent="0.3">
      <c r="A655" s="35" t="s">
        <v>2526</v>
      </c>
      <c r="B655" s="35" t="s">
        <v>8734</v>
      </c>
      <c r="C655" s="36" t="s">
        <v>9551</v>
      </c>
      <c r="D655" s="36" t="s">
        <v>9991</v>
      </c>
      <c r="E655" s="36">
        <v>309.54000000000002</v>
      </c>
    </row>
    <row r="656" spans="1:5" x14ac:dyDescent="0.3">
      <c r="A656" s="35" t="s">
        <v>2526</v>
      </c>
      <c r="B656" s="35" t="s">
        <v>8734</v>
      </c>
      <c r="C656" s="36" t="s">
        <v>9552</v>
      </c>
      <c r="D656" s="36" t="s">
        <v>9992</v>
      </c>
      <c r="E656" s="36">
        <v>209.2</v>
      </c>
    </row>
    <row r="657" spans="1:5" x14ac:dyDescent="0.3">
      <c r="A657" s="35" t="s">
        <v>2526</v>
      </c>
      <c r="B657" s="35" t="s">
        <v>8734</v>
      </c>
      <c r="C657" s="36" t="s">
        <v>9553</v>
      </c>
      <c r="D657" s="36" t="s">
        <v>9993</v>
      </c>
      <c r="E657" s="36">
        <v>1420.24</v>
      </c>
    </row>
    <row r="658" spans="1:5" x14ac:dyDescent="0.3">
      <c r="A658" s="35" t="s">
        <v>2526</v>
      </c>
      <c r="B658" s="35" t="s">
        <v>8734</v>
      </c>
      <c r="C658" s="36" t="s">
        <v>9554</v>
      </c>
      <c r="D658" s="36" t="s">
        <v>9994</v>
      </c>
      <c r="E658" s="36">
        <v>533.9</v>
      </c>
    </row>
    <row r="659" spans="1:5" x14ac:dyDescent="0.3">
      <c r="A659" s="35" t="s">
        <v>2526</v>
      </c>
      <c r="B659" s="35" t="s">
        <v>8734</v>
      </c>
      <c r="C659" s="36" t="s">
        <v>9555</v>
      </c>
      <c r="D659" s="36" t="s">
        <v>9995</v>
      </c>
      <c r="E659" s="36">
        <v>464.86</v>
      </c>
    </row>
    <row r="660" spans="1:5" x14ac:dyDescent="0.3">
      <c r="A660" s="35" t="s">
        <v>2526</v>
      </c>
      <c r="B660" s="35" t="s">
        <v>8734</v>
      </c>
      <c r="C660" s="36" t="s">
        <v>9556</v>
      </c>
      <c r="D660" s="36" t="s">
        <v>9996</v>
      </c>
      <c r="E660" s="36">
        <v>2324.29</v>
      </c>
    </row>
    <row r="661" spans="1:5" x14ac:dyDescent="0.3">
      <c r="A661" s="35" t="s">
        <v>2526</v>
      </c>
      <c r="B661" s="35" t="s">
        <v>8734</v>
      </c>
      <c r="C661" s="36" t="s">
        <v>9557</v>
      </c>
      <c r="D661" s="36" t="s">
        <v>9994</v>
      </c>
      <c r="E661" s="36">
        <v>273.7</v>
      </c>
    </row>
    <row r="662" spans="1:5" x14ac:dyDescent="0.3">
      <c r="A662" s="35" t="s">
        <v>2526</v>
      </c>
      <c r="B662" s="35" t="s">
        <v>8734</v>
      </c>
      <c r="C662" s="36" t="s">
        <v>9558</v>
      </c>
      <c r="D662" s="36" t="s">
        <v>9997</v>
      </c>
      <c r="E662" s="36">
        <v>606.73</v>
      </c>
    </row>
    <row r="663" spans="1:5" x14ac:dyDescent="0.3">
      <c r="A663" s="35" t="s">
        <v>2526</v>
      </c>
      <c r="B663" s="35" t="s">
        <v>8734</v>
      </c>
      <c r="C663" s="36" t="s">
        <v>9559</v>
      </c>
      <c r="D663" s="36" t="s">
        <v>9998</v>
      </c>
      <c r="E663" s="36">
        <v>454.48</v>
      </c>
    </row>
    <row r="664" spans="1:5" x14ac:dyDescent="0.3">
      <c r="A664" s="35" t="s">
        <v>2526</v>
      </c>
      <c r="B664" s="35" t="s">
        <v>8734</v>
      </c>
      <c r="C664" s="36" t="s">
        <v>9560</v>
      </c>
      <c r="D664" s="36" t="s">
        <v>9999</v>
      </c>
      <c r="E664" s="36">
        <v>574.17999999999995</v>
      </c>
    </row>
    <row r="665" spans="1:5" x14ac:dyDescent="0.3">
      <c r="A665" s="35" t="s">
        <v>2526</v>
      </c>
      <c r="B665" s="35" t="s">
        <v>8734</v>
      </c>
      <c r="C665" s="36" t="s">
        <v>9561</v>
      </c>
      <c r="D665" s="36" t="s">
        <v>10000</v>
      </c>
      <c r="E665" s="36">
        <v>413.72</v>
      </c>
    </row>
    <row r="666" spans="1:5" x14ac:dyDescent="0.3">
      <c r="A666" s="35" t="s">
        <v>2526</v>
      </c>
      <c r="B666" s="35" t="s">
        <v>8734</v>
      </c>
      <c r="C666" s="36" t="s">
        <v>9562</v>
      </c>
      <c r="D666" s="36" t="s">
        <v>10001</v>
      </c>
      <c r="E666" s="36">
        <v>1654.89</v>
      </c>
    </row>
    <row r="667" spans="1:5" x14ac:dyDescent="0.3">
      <c r="A667" s="35" t="s">
        <v>2526</v>
      </c>
      <c r="B667" s="35" t="s">
        <v>8734</v>
      </c>
      <c r="C667" s="36" t="s">
        <v>9563</v>
      </c>
      <c r="D667" s="36" t="s">
        <v>10002</v>
      </c>
      <c r="E667" s="36">
        <v>2068.62</v>
      </c>
    </row>
    <row r="668" spans="1:5" x14ac:dyDescent="0.3">
      <c r="A668" s="35" t="s">
        <v>2526</v>
      </c>
      <c r="B668" s="35" t="s">
        <v>8734</v>
      </c>
      <c r="C668" s="36" t="s">
        <v>9564</v>
      </c>
      <c r="D668" s="36" t="s">
        <v>10003</v>
      </c>
      <c r="E668" s="36">
        <v>404.48</v>
      </c>
    </row>
    <row r="669" spans="1:5" x14ac:dyDescent="0.3">
      <c r="A669" s="35" t="s">
        <v>2526</v>
      </c>
      <c r="B669" s="35" t="s">
        <v>8734</v>
      </c>
      <c r="C669" s="36" t="s">
        <v>9565</v>
      </c>
      <c r="D669" s="36" t="s">
        <v>10004</v>
      </c>
      <c r="E669" s="36">
        <v>808.97</v>
      </c>
    </row>
    <row r="670" spans="1:5" x14ac:dyDescent="0.3">
      <c r="A670" s="35" t="s">
        <v>2526</v>
      </c>
      <c r="B670" s="35" t="s">
        <v>8734</v>
      </c>
      <c r="C670" s="36" t="s">
        <v>9566</v>
      </c>
      <c r="D670" s="36" t="s">
        <v>10005</v>
      </c>
      <c r="E670" s="36">
        <v>268.77999999999997</v>
      </c>
    </row>
    <row r="671" spans="1:5" x14ac:dyDescent="0.3">
      <c r="A671" s="35" t="s">
        <v>2526</v>
      </c>
      <c r="B671" s="35" t="s">
        <v>8734</v>
      </c>
      <c r="C671" s="36" t="s">
        <v>9567</v>
      </c>
      <c r="D671" s="36" t="s">
        <v>10006</v>
      </c>
      <c r="E671" s="36">
        <v>373</v>
      </c>
    </row>
    <row r="672" spans="1:5" x14ac:dyDescent="0.3">
      <c r="A672" s="35" t="s">
        <v>2526</v>
      </c>
      <c r="B672" s="35" t="s">
        <v>8734</v>
      </c>
      <c r="C672" s="36" t="s">
        <v>9568</v>
      </c>
      <c r="D672" s="36" t="s">
        <v>10007</v>
      </c>
      <c r="E672" s="36">
        <v>559.5</v>
      </c>
    </row>
    <row r="673" spans="1:5" x14ac:dyDescent="0.3">
      <c r="A673" s="35" t="s">
        <v>2526</v>
      </c>
      <c r="B673" s="35" t="s">
        <v>8734</v>
      </c>
      <c r="C673" s="36" t="s">
        <v>9569</v>
      </c>
      <c r="D673" s="36" t="s">
        <v>10008</v>
      </c>
      <c r="E673" s="36">
        <v>596.79999999999995</v>
      </c>
    </row>
    <row r="674" spans="1:5" x14ac:dyDescent="0.3">
      <c r="A674" s="35" t="s">
        <v>2526</v>
      </c>
      <c r="B674" s="35" t="s">
        <v>8734</v>
      </c>
      <c r="C674" s="36" t="s">
        <v>9570</v>
      </c>
      <c r="D674" s="36" t="s">
        <v>10009</v>
      </c>
      <c r="E674" s="36">
        <v>827.45</v>
      </c>
    </row>
    <row r="675" spans="1:5" x14ac:dyDescent="0.3">
      <c r="A675" s="35" t="s">
        <v>2526</v>
      </c>
      <c r="B675" s="35" t="s">
        <v>8734</v>
      </c>
      <c r="C675" s="36" t="s">
        <v>9571</v>
      </c>
      <c r="D675" s="36" t="s">
        <v>10010</v>
      </c>
      <c r="E675" s="36">
        <v>850.64</v>
      </c>
    </row>
    <row r="676" spans="1:5" x14ac:dyDescent="0.3">
      <c r="A676" s="35" t="s">
        <v>2526</v>
      </c>
      <c r="B676" s="35" t="s">
        <v>8734</v>
      </c>
      <c r="C676" s="36" t="s">
        <v>9572</v>
      </c>
      <c r="D676" s="36" t="s">
        <v>10011</v>
      </c>
      <c r="E676" s="36">
        <v>134.38999999999999</v>
      </c>
    </row>
    <row r="677" spans="1:5" x14ac:dyDescent="0.3">
      <c r="A677" s="35" t="s">
        <v>2526</v>
      </c>
      <c r="B677" s="35" t="s">
        <v>8734</v>
      </c>
      <c r="C677" s="36" t="s">
        <v>9573</v>
      </c>
      <c r="D677" s="36" t="s">
        <v>10012</v>
      </c>
      <c r="E677" s="36">
        <v>1117.05</v>
      </c>
    </row>
    <row r="678" spans="1:5" x14ac:dyDescent="0.3">
      <c r="A678" s="35" t="s">
        <v>2526</v>
      </c>
      <c r="B678" s="35" t="s">
        <v>8734</v>
      </c>
      <c r="C678" s="36" t="s">
        <v>9574</v>
      </c>
      <c r="D678" s="36" t="s">
        <v>10013</v>
      </c>
      <c r="E678" s="36">
        <v>119.36</v>
      </c>
    </row>
    <row r="679" spans="1:5" x14ac:dyDescent="0.3">
      <c r="A679" s="35" t="s">
        <v>2526</v>
      </c>
      <c r="B679" s="35" t="s">
        <v>8734</v>
      </c>
      <c r="C679" s="36" t="s">
        <v>9575</v>
      </c>
      <c r="D679" s="36" t="s">
        <v>10014</v>
      </c>
      <c r="E679" s="36">
        <v>212.46</v>
      </c>
    </row>
    <row r="680" spans="1:5" x14ac:dyDescent="0.3">
      <c r="A680" s="35" t="s">
        <v>2526</v>
      </c>
      <c r="B680" s="35" t="s">
        <v>8734</v>
      </c>
      <c r="C680" s="36" t="s">
        <v>9576</v>
      </c>
      <c r="D680" s="36" t="s">
        <v>10015</v>
      </c>
      <c r="E680" s="36">
        <v>531.15</v>
      </c>
    </row>
    <row r="681" spans="1:5" x14ac:dyDescent="0.3">
      <c r="A681" s="35" t="s">
        <v>2526</v>
      </c>
      <c r="B681" s="35" t="s">
        <v>8734</v>
      </c>
      <c r="C681" s="36" t="s">
        <v>9577</v>
      </c>
      <c r="D681" s="36" t="s">
        <v>10016</v>
      </c>
      <c r="E681" s="36">
        <v>403.17</v>
      </c>
    </row>
    <row r="682" spans="1:5" x14ac:dyDescent="0.3">
      <c r="A682" s="35" t="s">
        <v>2526</v>
      </c>
      <c r="B682" s="35" t="s">
        <v>8734</v>
      </c>
      <c r="C682" s="36" t="s">
        <v>9578</v>
      </c>
      <c r="D682" s="36" t="s">
        <v>10017</v>
      </c>
      <c r="E682" s="36">
        <v>537.57000000000005</v>
      </c>
    </row>
    <row r="683" spans="1:5" x14ac:dyDescent="0.3">
      <c r="A683" s="35" t="s">
        <v>2526</v>
      </c>
      <c r="B683" s="35" t="s">
        <v>8734</v>
      </c>
      <c r="C683" s="36" t="s">
        <v>9579</v>
      </c>
      <c r="D683" s="36" t="s">
        <v>10018</v>
      </c>
      <c r="E683" s="36">
        <v>440.94</v>
      </c>
    </row>
    <row r="684" spans="1:5" x14ac:dyDescent="0.3">
      <c r="A684" s="35" t="s">
        <v>2526</v>
      </c>
      <c r="B684" s="35" t="s">
        <v>8734</v>
      </c>
      <c r="C684" s="36" t="s">
        <v>9580</v>
      </c>
      <c r="D684" s="36" t="s">
        <v>10019</v>
      </c>
      <c r="E684" s="36">
        <v>1307.52</v>
      </c>
    </row>
    <row r="685" spans="1:5" x14ac:dyDescent="0.3">
      <c r="A685" s="35" t="s">
        <v>2526</v>
      </c>
      <c r="B685" s="35" t="s">
        <v>8734</v>
      </c>
      <c r="C685" s="36" t="s">
        <v>9581</v>
      </c>
      <c r="D685" s="36" t="s">
        <v>10020</v>
      </c>
      <c r="E685" s="36">
        <v>477.44</v>
      </c>
    </row>
    <row r="686" spans="1:5" x14ac:dyDescent="0.3">
      <c r="A686" s="35" t="s">
        <v>2526</v>
      </c>
      <c r="B686" s="35" t="s">
        <v>8734</v>
      </c>
      <c r="C686" s="36" t="s">
        <v>9582</v>
      </c>
      <c r="D686" s="36" t="s">
        <v>10021</v>
      </c>
      <c r="E686" s="36">
        <v>358.08</v>
      </c>
    </row>
    <row r="687" spans="1:5" x14ac:dyDescent="0.3">
      <c r="A687" s="35" t="s">
        <v>2526</v>
      </c>
      <c r="B687" s="35" t="s">
        <v>8734</v>
      </c>
      <c r="C687" s="36" t="s">
        <v>9583</v>
      </c>
      <c r="D687" s="36" t="s">
        <v>10022</v>
      </c>
      <c r="E687" s="36">
        <v>106.23</v>
      </c>
    </row>
    <row r="688" spans="1:5" x14ac:dyDescent="0.3">
      <c r="A688" s="35" t="s">
        <v>2526</v>
      </c>
      <c r="B688" s="35" t="s">
        <v>8734</v>
      </c>
      <c r="C688" s="36" t="s">
        <v>9584</v>
      </c>
      <c r="D688" s="36" t="s">
        <v>10023</v>
      </c>
      <c r="E688" s="36">
        <v>1179.7</v>
      </c>
    </row>
    <row r="689" spans="1:5" x14ac:dyDescent="0.3">
      <c r="A689" s="35" t="s">
        <v>2526</v>
      </c>
      <c r="B689" s="35" t="s">
        <v>8734</v>
      </c>
      <c r="C689" s="36" t="s">
        <v>9585</v>
      </c>
      <c r="D689" s="36" t="s">
        <v>10024</v>
      </c>
      <c r="E689" s="36">
        <v>326.88</v>
      </c>
    </row>
    <row r="690" spans="1:5" x14ac:dyDescent="0.3">
      <c r="A690" s="35" t="s">
        <v>2526</v>
      </c>
      <c r="B690" s="35" t="s">
        <v>8734</v>
      </c>
      <c r="C690" s="36" t="s">
        <v>9586</v>
      </c>
      <c r="D690" s="36" t="s">
        <v>10025</v>
      </c>
      <c r="E690" s="36">
        <v>376.74</v>
      </c>
    </row>
    <row r="691" spans="1:5" x14ac:dyDescent="0.3">
      <c r="A691" s="35" t="s">
        <v>2526</v>
      </c>
      <c r="B691" s="35" t="s">
        <v>8734</v>
      </c>
      <c r="C691" s="36" t="s">
        <v>9587</v>
      </c>
      <c r="D691" s="36" t="s">
        <v>10026</v>
      </c>
      <c r="E691" s="36">
        <v>681.72</v>
      </c>
    </row>
    <row r="692" spans="1:5" x14ac:dyDescent="0.3">
      <c r="A692" s="35" t="s">
        <v>2526</v>
      </c>
      <c r="B692" s="35" t="s">
        <v>8734</v>
      </c>
      <c r="C692" s="36" t="s">
        <v>9588</v>
      </c>
      <c r="D692" s="36" t="s">
        <v>10027</v>
      </c>
      <c r="E692" s="36">
        <v>202.24</v>
      </c>
    </row>
    <row r="693" spans="1:5" x14ac:dyDescent="0.3">
      <c r="A693" s="35" t="s">
        <v>2526</v>
      </c>
      <c r="B693" s="35" t="s">
        <v>8734</v>
      </c>
      <c r="C693" s="36" t="s">
        <v>9589</v>
      </c>
      <c r="D693" s="36" t="s">
        <v>10028</v>
      </c>
      <c r="E693" s="36">
        <v>186.5</v>
      </c>
    </row>
    <row r="694" spans="1:5" x14ac:dyDescent="0.3">
      <c r="A694" s="35" t="s">
        <v>2526</v>
      </c>
      <c r="B694" s="35" t="s">
        <v>8734</v>
      </c>
      <c r="C694" s="36" t="s">
        <v>9590</v>
      </c>
      <c r="D694" s="36" t="s">
        <v>10029</v>
      </c>
      <c r="E694" s="36">
        <v>425.32</v>
      </c>
    </row>
    <row r="695" spans="1:5" x14ac:dyDescent="0.3">
      <c r="A695" s="35" t="s">
        <v>2526</v>
      </c>
      <c r="B695" s="35" t="s">
        <v>8734</v>
      </c>
      <c r="C695" s="36" t="s">
        <v>9591</v>
      </c>
      <c r="D695" s="36" t="s">
        <v>10030</v>
      </c>
      <c r="E695" s="36">
        <v>238.72</v>
      </c>
    </row>
    <row r="696" spans="1:5" x14ac:dyDescent="0.3">
      <c r="A696" s="35" t="s">
        <v>2526</v>
      </c>
      <c r="B696" s="35" t="s">
        <v>8734</v>
      </c>
      <c r="C696" s="36" t="s">
        <v>9592</v>
      </c>
      <c r="D696" s="36" t="s">
        <v>10031</v>
      </c>
      <c r="E696" s="36">
        <v>318.69</v>
      </c>
    </row>
    <row r="697" spans="1:5" x14ac:dyDescent="0.3">
      <c r="A697" s="35" t="s">
        <v>2526</v>
      </c>
      <c r="B697" s="35" t="s">
        <v>8734</v>
      </c>
      <c r="C697" s="36" t="s">
        <v>9593</v>
      </c>
      <c r="D697" s="36" t="s">
        <v>10032</v>
      </c>
      <c r="E697" s="36">
        <v>424.92</v>
      </c>
    </row>
    <row r="698" spans="1:5" x14ac:dyDescent="0.3">
      <c r="A698" s="35" t="s">
        <v>2526</v>
      </c>
      <c r="B698" s="35" t="s">
        <v>8734</v>
      </c>
      <c r="C698" s="36" t="s">
        <v>9594</v>
      </c>
      <c r="D698" s="36" t="s">
        <v>10033</v>
      </c>
      <c r="E698" s="36">
        <v>765.58</v>
      </c>
    </row>
    <row r="699" spans="1:5" x14ac:dyDescent="0.3">
      <c r="A699" s="35" t="s">
        <v>2526</v>
      </c>
      <c r="B699" s="35" t="s">
        <v>8734</v>
      </c>
      <c r="C699" s="36" t="s">
        <v>9595</v>
      </c>
      <c r="D699" s="36" t="s">
        <v>10034</v>
      </c>
      <c r="E699" s="36">
        <v>61.95</v>
      </c>
    </row>
    <row r="700" spans="1:5" x14ac:dyDescent="0.3">
      <c r="A700" s="35" t="s">
        <v>2526</v>
      </c>
      <c r="B700" s="35" t="s">
        <v>8734</v>
      </c>
      <c r="C700" s="36" t="s">
        <v>9596</v>
      </c>
      <c r="D700" s="36" t="s">
        <v>10035</v>
      </c>
      <c r="E700" s="36">
        <v>1452.68</v>
      </c>
    </row>
    <row r="701" spans="1:5" x14ac:dyDescent="0.3">
      <c r="A701" s="35" t="s">
        <v>2526</v>
      </c>
      <c r="B701" s="35" t="s">
        <v>8734</v>
      </c>
      <c r="C701" s="36" t="s">
        <v>9597</v>
      </c>
      <c r="D701" s="36" t="s">
        <v>10036</v>
      </c>
      <c r="E701" s="36">
        <v>2179.02</v>
      </c>
    </row>
    <row r="702" spans="1:5" x14ac:dyDescent="0.3">
      <c r="A702" s="35" t="s">
        <v>2526</v>
      </c>
      <c r="B702" s="35" t="s">
        <v>8734</v>
      </c>
      <c r="C702" s="36" t="s">
        <v>9598</v>
      </c>
      <c r="D702" s="36" t="s">
        <v>10037</v>
      </c>
      <c r="E702" s="36">
        <v>92.92</v>
      </c>
    </row>
    <row r="703" spans="1:5" x14ac:dyDescent="0.3">
      <c r="A703" s="35" t="s">
        <v>2526</v>
      </c>
      <c r="B703" s="35" t="s">
        <v>8734</v>
      </c>
      <c r="C703" s="36" t="s">
        <v>9599</v>
      </c>
      <c r="D703" s="36" t="s">
        <v>10038</v>
      </c>
      <c r="E703" s="36">
        <v>744.7</v>
      </c>
    </row>
    <row r="704" spans="1:5" x14ac:dyDescent="0.3">
      <c r="A704" s="35" t="s">
        <v>2526</v>
      </c>
      <c r="B704" s="35" t="s">
        <v>8734</v>
      </c>
      <c r="C704" s="36" t="s">
        <v>9600</v>
      </c>
      <c r="D704" s="36" t="s">
        <v>10039</v>
      </c>
      <c r="E704" s="36">
        <v>674.76</v>
      </c>
    </row>
    <row r="705" spans="1:5" x14ac:dyDescent="0.3">
      <c r="A705" s="35" t="s">
        <v>2526</v>
      </c>
      <c r="B705" s="35" t="s">
        <v>8734</v>
      </c>
      <c r="C705" s="36" t="s">
        <v>9601</v>
      </c>
      <c r="D705" s="36" t="s">
        <v>10040</v>
      </c>
      <c r="E705" s="36">
        <v>96.09</v>
      </c>
    </row>
    <row r="706" spans="1:5" x14ac:dyDescent="0.3">
      <c r="A706" s="35" t="s">
        <v>2526</v>
      </c>
      <c r="B706" s="35" t="s">
        <v>8734</v>
      </c>
      <c r="C706" s="36" t="s">
        <v>9602</v>
      </c>
      <c r="D706" s="36" t="s">
        <v>10041</v>
      </c>
      <c r="E706" s="36">
        <v>192.17</v>
      </c>
    </row>
    <row r="707" spans="1:5" x14ac:dyDescent="0.3">
      <c r="A707" s="35" t="s">
        <v>2526</v>
      </c>
      <c r="B707" s="35" t="s">
        <v>8734</v>
      </c>
      <c r="C707" s="36" t="s">
        <v>9603</v>
      </c>
      <c r="D707" s="36" t="s">
        <v>10042</v>
      </c>
      <c r="E707" s="36">
        <v>259.43</v>
      </c>
    </row>
    <row r="708" spans="1:5" x14ac:dyDescent="0.3">
      <c r="A708" s="35" t="s">
        <v>2526</v>
      </c>
      <c r="B708" s="35" t="s">
        <v>8734</v>
      </c>
      <c r="C708" s="36" t="s">
        <v>9604</v>
      </c>
      <c r="D708" s="36" t="s">
        <v>10043</v>
      </c>
      <c r="E708" s="36">
        <v>418.41</v>
      </c>
    </row>
    <row r="709" spans="1:5" x14ac:dyDescent="0.3">
      <c r="A709" s="35" t="s">
        <v>2526</v>
      </c>
      <c r="B709" s="35" t="s">
        <v>8734</v>
      </c>
      <c r="C709" s="36" t="s">
        <v>9605</v>
      </c>
      <c r="D709" s="36" t="s">
        <v>10044</v>
      </c>
      <c r="E709" s="36">
        <v>836.81</v>
      </c>
    </row>
    <row r="710" spans="1:5" x14ac:dyDescent="0.3">
      <c r="A710" s="35" t="s">
        <v>2526</v>
      </c>
      <c r="B710" s="35" t="s">
        <v>8734</v>
      </c>
      <c r="C710" s="36" t="s">
        <v>9606</v>
      </c>
      <c r="D710" s="36" t="s">
        <v>10045</v>
      </c>
      <c r="E710" s="36">
        <v>930.95</v>
      </c>
    </row>
    <row r="711" spans="1:5" x14ac:dyDescent="0.3">
      <c r="A711" s="35" t="s">
        <v>2526</v>
      </c>
      <c r="B711" s="35" t="s">
        <v>8734</v>
      </c>
      <c r="C711" s="36" t="s">
        <v>9607</v>
      </c>
      <c r="D711" s="36" t="s">
        <v>10046</v>
      </c>
      <c r="E711" s="36">
        <v>932.5</v>
      </c>
    </row>
    <row r="712" spans="1:5" x14ac:dyDescent="0.3">
      <c r="A712" s="35" t="s">
        <v>2526</v>
      </c>
      <c r="B712" s="35" t="s">
        <v>8734</v>
      </c>
      <c r="C712" s="36" t="s">
        <v>9608</v>
      </c>
      <c r="D712" s="36" t="s">
        <v>10047</v>
      </c>
      <c r="E712" s="36">
        <v>707.82</v>
      </c>
    </row>
    <row r="713" spans="1:5" x14ac:dyDescent="0.3">
      <c r="A713" s="35" t="s">
        <v>2526</v>
      </c>
      <c r="B713" s="35" t="s">
        <v>8734</v>
      </c>
      <c r="C713" s="36" t="s">
        <v>9609</v>
      </c>
      <c r="D713" s="36" t="s">
        <v>10048</v>
      </c>
      <c r="E713" s="36">
        <v>943.76</v>
      </c>
    </row>
    <row r="714" spans="1:5" x14ac:dyDescent="0.3">
      <c r="A714" s="35" t="s">
        <v>2526</v>
      </c>
      <c r="B714" s="35" t="s">
        <v>8734</v>
      </c>
      <c r="C714" s="36" t="s">
        <v>9610</v>
      </c>
      <c r="D714" s="36" t="s">
        <v>10049</v>
      </c>
      <c r="E714" s="36">
        <v>151</v>
      </c>
    </row>
    <row r="715" spans="1:5" x14ac:dyDescent="0.3">
      <c r="A715" s="35" t="s">
        <v>2526</v>
      </c>
      <c r="B715" s="35" t="s">
        <v>8734</v>
      </c>
      <c r="C715" s="36" t="s">
        <v>9611</v>
      </c>
      <c r="D715" s="36" t="s">
        <v>10050</v>
      </c>
      <c r="E715" s="36">
        <v>980.64</v>
      </c>
    </row>
    <row r="716" spans="1:5" x14ac:dyDescent="0.3">
      <c r="A716" s="35" t="s">
        <v>2526</v>
      </c>
      <c r="B716" s="35" t="s">
        <v>8734</v>
      </c>
      <c r="C716" s="36" t="s">
        <v>9612</v>
      </c>
      <c r="D716" s="36" t="s">
        <v>10051</v>
      </c>
      <c r="E716" s="36">
        <v>627.61</v>
      </c>
    </row>
    <row r="717" spans="1:5" x14ac:dyDescent="0.3">
      <c r="A717" s="35" t="s">
        <v>2526</v>
      </c>
      <c r="B717" s="35" t="s">
        <v>8734</v>
      </c>
      <c r="C717" s="36" t="s">
        <v>9613</v>
      </c>
      <c r="D717" s="36" t="s">
        <v>10052</v>
      </c>
      <c r="E717" s="36">
        <v>1046.02</v>
      </c>
    </row>
    <row r="718" spans="1:5" x14ac:dyDescent="0.3">
      <c r="A718" s="35" t="s">
        <v>2526</v>
      </c>
      <c r="B718" s="35" t="s">
        <v>8734</v>
      </c>
      <c r="C718" s="36" t="s">
        <v>9614</v>
      </c>
      <c r="D718" s="36" t="s">
        <v>10053</v>
      </c>
      <c r="E718" s="36">
        <v>282.2</v>
      </c>
    </row>
    <row r="719" spans="1:5" x14ac:dyDescent="0.3">
      <c r="A719" s="35" t="s">
        <v>2526</v>
      </c>
      <c r="B719" s="35" t="s">
        <v>8734</v>
      </c>
      <c r="C719" s="36" t="s">
        <v>9615</v>
      </c>
      <c r="D719" s="36" t="s">
        <v>10054</v>
      </c>
      <c r="E719" s="36">
        <v>564.4</v>
      </c>
    </row>
    <row r="720" spans="1:5" x14ac:dyDescent="0.3">
      <c r="A720" s="35" t="s">
        <v>2526</v>
      </c>
      <c r="B720" s="35" t="s">
        <v>8734</v>
      </c>
      <c r="C720" s="36" t="s">
        <v>9616</v>
      </c>
      <c r="D720" s="36" t="s">
        <v>10055</v>
      </c>
      <c r="E720" s="36">
        <v>65.94</v>
      </c>
    </row>
    <row r="721" spans="1:5" x14ac:dyDescent="0.3">
      <c r="A721" s="35" t="s">
        <v>2526</v>
      </c>
      <c r="B721" s="35" t="s">
        <v>8734</v>
      </c>
      <c r="C721" s="36" t="s">
        <v>9617</v>
      </c>
      <c r="D721" s="36" t="s">
        <v>10056</v>
      </c>
      <c r="E721" s="36">
        <v>71428.570000000007</v>
      </c>
    </row>
    <row r="722" spans="1:5" x14ac:dyDescent="0.3">
      <c r="A722" s="35" t="s">
        <v>2526</v>
      </c>
      <c r="B722" s="35" t="s">
        <v>8734</v>
      </c>
      <c r="C722" s="36" t="s">
        <v>9618</v>
      </c>
      <c r="D722" s="36" t="s">
        <v>10057</v>
      </c>
      <c r="E722" s="36">
        <v>506.07</v>
      </c>
    </row>
    <row r="723" spans="1:5" x14ac:dyDescent="0.3">
      <c r="A723" s="35" t="s">
        <v>2526</v>
      </c>
      <c r="B723" s="35" t="s">
        <v>8734</v>
      </c>
      <c r="C723" s="36" t="s">
        <v>9619</v>
      </c>
      <c r="D723" s="36" t="s">
        <v>10058</v>
      </c>
      <c r="E723" s="36">
        <v>288.26</v>
      </c>
    </row>
    <row r="724" spans="1:5" x14ac:dyDescent="0.3">
      <c r="A724" s="35" t="s">
        <v>2526</v>
      </c>
      <c r="B724" s="35" t="s">
        <v>8734</v>
      </c>
      <c r="C724" s="36" t="s">
        <v>9620</v>
      </c>
      <c r="D724" s="36" t="s">
        <v>10059</v>
      </c>
      <c r="E724" s="36">
        <v>746</v>
      </c>
    </row>
    <row r="725" spans="1:5" x14ac:dyDescent="0.3">
      <c r="A725" s="35" t="s">
        <v>2526</v>
      </c>
      <c r="B725" s="35" t="s">
        <v>8734</v>
      </c>
      <c r="C725" s="36" t="s">
        <v>9621</v>
      </c>
      <c r="D725" s="36" t="s">
        <v>10060</v>
      </c>
      <c r="E725" s="36">
        <v>726</v>
      </c>
    </row>
    <row r="726" spans="1:5" x14ac:dyDescent="0.3">
      <c r="A726" s="35" t="s">
        <v>2526</v>
      </c>
      <c r="B726" s="35" t="s">
        <v>8734</v>
      </c>
      <c r="C726" s="36" t="s">
        <v>9622</v>
      </c>
      <c r="D726" s="36" t="s">
        <v>10061</v>
      </c>
      <c r="E726" s="36">
        <v>217.52</v>
      </c>
    </row>
    <row r="727" spans="1:5" x14ac:dyDescent="0.3">
      <c r="A727" s="35" t="s">
        <v>2526</v>
      </c>
      <c r="B727" s="35" t="s">
        <v>8734</v>
      </c>
      <c r="C727" s="36" t="s">
        <v>9623</v>
      </c>
      <c r="D727" s="36" t="s">
        <v>10062</v>
      </c>
      <c r="E727" s="36">
        <v>372.35</v>
      </c>
    </row>
    <row r="728" spans="1:5" x14ac:dyDescent="0.3">
      <c r="A728" s="35" t="s">
        <v>2526</v>
      </c>
      <c r="B728" s="35" t="s">
        <v>8734</v>
      </c>
      <c r="C728" s="36" t="s">
        <v>9624</v>
      </c>
      <c r="D728" s="36" t="s">
        <v>10063</v>
      </c>
      <c r="E728" s="36">
        <v>843.45</v>
      </c>
    </row>
    <row r="729" spans="1:5" x14ac:dyDescent="0.3">
      <c r="A729" s="35" t="s">
        <v>2526</v>
      </c>
      <c r="B729" s="35" t="s">
        <v>8734</v>
      </c>
      <c r="C729" s="36" t="s">
        <v>9625</v>
      </c>
      <c r="D729" s="36" t="s">
        <v>10064</v>
      </c>
      <c r="E729" s="36">
        <v>968</v>
      </c>
    </row>
    <row r="730" spans="1:5" x14ac:dyDescent="0.3">
      <c r="A730" s="35" t="s">
        <v>2526</v>
      </c>
      <c r="B730" s="35" t="s">
        <v>8734</v>
      </c>
      <c r="C730" s="36" t="s">
        <v>9626</v>
      </c>
      <c r="D730" s="36" t="s">
        <v>10065</v>
      </c>
      <c r="E730" s="36">
        <v>275.69</v>
      </c>
    </row>
    <row r="731" spans="1:5" x14ac:dyDescent="0.3">
      <c r="A731" s="35" t="s">
        <v>2526</v>
      </c>
      <c r="B731" s="35" t="s">
        <v>8734</v>
      </c>
      <c r="C731" s="36" t="s">
        <v>9627</v>
      </c>
      <c r="D731" s="36" t="s">
        <v>10066</v>
      </c>
      <c r="E731" s="36">
        <v>152.05000000000001</v>
      </c>
    </row>
    <row r="732" spans="1:5" x14ac:dyDescent="0.3">
      <c r="A732" s="35" t="s">
        <v>2526</v>
      </c>
      <c r="B732" s="35" t="s">
        <v>8734</v>
      </c>
      <c r="C732" s="36" t="s">
        <v>9628</v>
      </c>
      <c r="D732" s="36" t="s">
        <v>10067</v>
      </c>
      <c r="E732" s="36">
        <v>1493.4</v>
      </c>
    </row>
    <row r="733" spans="1:5" x14ac:dyDescent="0.3">
      <c r="A733" s="35" t="s">
        <v>2526</v>
      </c>
      <c r="B733" s="35" t="s">
        <v>8734</v>
      </c>
      <c r="C733" s="36" t="s">
        <v>9629</v>
      </c>
      <c r="D733" s="36" t="s">
        <v>10068</v>
      </c>
      <c r="E733" s="36">
        <v>1866.75</v>
      </c>
    </row>
    <row r="734" spans="1:5" x14ac:dyDescent="0.3">
      <c r="A734" s="35" t="s">
        <v>2526</v>
      </c>
      <c r="B734" s="35" t="s">
        <v>8734</v>
      </c>
      <c r="C734" s="36" t="s">
        <v>9630</v>
      </c>
      <c r="D734" s="36" t="s">
        <v>10069</v>
      </c>
      <c r="E734" s="36">
        <v>2142.0500000000002</v>
      </c>
    </row>
    <row r="735" spans="1:5" x14ac:dyDescent="0.3">
      <c r="A735" s="35" t="s">
        <v>2526</v>
      </c>
      <c r="B735" s="35" t="s">
        <v>8734</v>
      </c>
      <c r="C735" s="36" t="s">
        <v>9631</v>
      </c>
      <c r="D735" s="36" t="s">
        <v>10070</v>
      </c>
      <c r="E735" s="36">
        <v>409.09</v>
      </c>
    </row>
    <row r="736" spans="1:5" x14ac:dyDescent="0.3">
      <c r="A736" s="35" t="s">
        <v>2526</v>
      </c>
      <c r="B736" s="35" t="s">
        <v>8734</v>
      </c>
      <c r="C736" s="36" t="s">
        <v>9632</v>
      </c>
      <c r="D736" s="36" t="s">
        <v>10071</v>
      </c>
      <c r="E736" s="36">
        <v>2677.57</v>
      </c>
    </row>
    <row r="737" spans="1:5" x14ac:dyDescent="0.3">
      <c r="A737" s="35" t="s">
        <v>2526</v>
      </c>
      <c r="B737" s="35" t="s">
        <v>8734</v>
      </c>
      <c r="C737" s="36" t="s">
        <v>9633</v>
      </c>
      <c r="D737" s="36" t="s">
        <v>10072</v>
      </c>
      <c r="E737" s="36">
        <v>476.61</v>
      </c>
    </row>
    <row r="738" spans="1:5" x14ac:dyDescent="0.3">
      <c r="A738" s="35" t="s">
        <v>2526</v>
      </c>
      <c r="B738" s="35" t="s">
        <v>8734</v>
      </c>
      <c r="C738" s="36" t="s">
        <v>9634</v>
      </c>
      <c r="D738" s="36" t="s">
        <v>10073</v>
      </c>
      <c r="E738" s="36">
        <v>220.47</v>
      </c>
    </row>
    <row r="739" spans="1:5" x14ac:dyDescent="0.3">
      <c r="A739" s="35" t="s">
        <v>2526</v>
      </c>
      <c r="B739" s="35" t="s">
        <v>8734</v>
      </c>
      <c r="C739" s="36" t="s">
        <v>9635</v>
      </c>
      <c r="D739" s="36" t="s">
        <v>10074</v>
      </c>
      <c r="E739" s="36">
        <v>1102.3499999999999</v>
      </c>
    </row>
    <row r="740" spans="1:5" x14ac:dyDescent="0.3">
      <c r="A740" s="35" t="s">
        <v>2526</v>
      </c>
      <c r="B740" s="35" t="s">
        <v>8734</v>
      </c>
      <c r="C740" s="36" t="s">
        <v>9636</v>
      </c>
      <c r="D740" s="36" t="s">
        <v>10075</v>
      </c>
      <c r="E740" s="36">
        <v>967.32</v>
      </c>
    </row>
    <row r="741" spans="1:5" x14ac:dyDescent="0.3">
      <c r="A741" s="35" t="s">
        <v>2526</v>
      </c>
      <c r="B741" s="35" t="s">
        <v>8734</v>
      </c>
      <c r="C741" s="36" t="s">
        <v>9637</v>
      </c>
      <c r="D741" s="36" t="s">
        <v>10076</v>
      </c>
      <c r="E741" s="36">
        <v>550.99</v>
      </c>
    </row>
    <row r="742" spans="1:5" x14ac:dyDescent="0.3">
      <c r="A742" s="35" t="s">
        <v>2526</v>
      </c>
      <c r="B742" s="35" t="s">
        <v>8734</v>
      </c>
      <c r="C742" s="36" t="s">
        <v>9638</v>
      </c>
      <c r="D742" s="36" t="s">
        <v>10077</v>
      </c>
      <c r="E742" s="36">
        <v>991.77</v>
      </c>
    </row>
    <row r="743" spans="1:5" x14ac:dyDescent="0.3">
      <c r="A743" s="35" t="s">
        <v>2526</v>
      </c>
      <c r="B743" s="35" t="s">
        <v>8734</v>
      </c>
      <c r="C743" s="36" t="s">
        <v>9639</v>
      </c>
      <c r="D743" s="36" t="s">
        <v>10078</v>
      </c>
      <c r="E743" s="36">
        <v>81.92</v>
      </c>
    </row>
    <row r="744" spans="1:5" x14ac:dyDescent="0.3">
      <c r="A744" s="35" t="s">
        <v>2526</v>
      </c>
      <c r="B744" s="35" t="s">
        <v>8734</v>
      </c>
      <c r="C744" s="36" t="s">
        <v>9640</v>
      </c>
      <c r="D744" s="36" t="s">
        <v>10079</v>
      </c>
      <c r="E744" s="36">
        <v>423.3</v>
      </c>
    </row>
    <row r="745" spans="1:5" x14ac:dyDescent="0.3">
      <c r="A745" s="35" t="s">
        <v>2526</v>
      </c>
      <c r="B745" s="35" t="s">
        <v>8734</v>
      </c>
      <c r="C745" s="36" t="s">
        <v>9641</v>
      </c>
      <c r="D745" s="36" t="s">
        <v>10080</v>
      </c>
      <c r="E745" s="36">
        <v>52.82</v>
      </c>
    </row>
    <row r="746" spans="1:5" x14ac:dyDescent="0.3">
      <c r="A746" s="35" t="s">
        <v>2526</v>
      </c>
      <c r="B746" s="35" t="s">
        <v>8734</v>
      </c>
      <c r="C746" s="36" t="s">
        <v>9642</v>
      </c>
      <c r="D746" s="36" t="s">
        <v>10081</v>
      </c>
      <c r="E746" s="36">
        <v>116.07</v>
      </c>
    </row>
    <row r="747" spans="1:5" x14ac:dyDescent="0.3">
      <c r="A747" s="35" t="s">
        <v>2526</v>
      </c>
      <c r="B747" s="35" t="s">
        <v>8734</v>
      </c>
      <c r="C747" s="36" t="s">
        <v>9643</v>
      </c>
      <c r="D747" s="36" t="s">
        <v>10082</v>
      </c>
      <c r="E747" s="36">
        <v>1239.72</v>
      </c>
    </row>
    <row r="748" spans="1:5" x14ac:dyDescent="0.3">
      <c r="A748" s="35" t="s">
        <v>2526</v>
      </c>
      <c r="B748" s="35" t="s">
        <v>8734</v>
      </c>
      <c r="C748" s="36" t="s">
        <v>9644</v>
      </c>
      <c r="D748" s="36" t="s">
        <v>10083</v>
      </c>
      <c r="E748" s="36">
        <v>760.27</v>
      </c>
    </row>
    <row r="749" spans="1:5" x14ac:dyDescent="0.3">
      <c r="A749" s="35" t="s">
        <v>2526</v>
      </c>
      <c r="B749" s="35" t="s">
        <v>8734</v>
      </c>
      <c r="C749" s="36" t="s">
        <v>9645</v>
      </c>
      <c r="D749" s="36" t="s">
        <v>9963</v>
      </c>
      <c r="E749" s="36">
        <v>1067.8</v>
      </c>
    </row>
    <row r="750" spans="1:5" x14ac:dyDescent="0.3">
      <c r="A750" s="35" t="s">
        <v>2526</v>
      </c>
      <c r="B750" s="35" t="s">
        <v>8734</v>
      </c>
      <c r="C750" s="36" t="s">
        <v>9646</v>
      </c>
      <c r="D750" s="36" t="s">
        <v>10083</v>
      </c>
      <c r="E750" s="36">
        <v>684.25</v>
      </c>
    </row>
    <row r="751" spans="1:5" x14ac:dyDescent="0.3">
      <c r="A751" s="35" t="s">
        <v>2526</v>
      </c>
      <c r="B751" s="35" t="s">
        <v>8734</v>
      </c>
      <c r="C751" s="36" t="s">
        <v>9647</v>
      </c>
      <c r="D751" s="36" t="s">
        <v>10084</v>
      </c>
      <c r="E751" s="36">
        <v>271.89999999999998</v>
      </c>
    </row>
    <row r="752" spans="1:5" x14ac:dyDescent="0.3">
      <c r="A752" s="35" t="s">
        <v>2526</v>
      </c>
      <c r="B752" s="35" t="s">
        <v>8734</v>
      </c>
      <c r="C752" s="36" t="s">
        <v>9648</v>
      </c>
      <c r="D752" s="36" t="s">
        <v>10085</v>
      </c>
      <c r="E752" s="36">
        <v>174.02</v>
      </c>
    </row>
    <row r="753" spans="1:5" x14ac:dyDescent="0.3">
      <c r="A753" s="35" t="s">
        <v>2526</v>
      </c>
      <c r="B753" s="35" t="s">
        <v>8734</v>
      </c>
      <c r="C753" s="36" t="s">
        <v>9649</v>
      </c>
      <c r="D753" s="36" t="s">
        <v>10086</v>
      </c>
      <c r="E753" s="36">
        <v>661.41</v>
      </c>
    </row>
    <row r="754" spans="1:5" x14ac:dyDescent="0.3">
      <c r="A754" s="35" t="s">
        <v>2526</v>
      </c>
      <c r="B754" s="35" t="s">
        <v>8734</v>
      </c>
      <c r="C754" s="36" t="s">
        <v>9650</v>
      </c>
      <c r="D754" s="36" t="s">
        <v>10087</v>
      </c>
      <c r="E754" s="36">
        <v>125.58</v>
      </c>
    </row>
    <row r="755" spans="1:5" x14ac:dyDescent="0.3">
      <c r="A755" s="35" t="s">
        <v>2526</v>
      </c>
      <c r="B755" s="35" t="s">
        <v>8734</v>
      </c>
      <c r="C755" s="36" t="s">
        <v>9651</v>
      </c>
      <c r="D755" s="36" t="s">
        <v>10088</v>
      </c>
      <c r="E755" s="36">
        <v>251.16</v>
      </c>
    </row>
    <row r="756" spans="1:5" x14ac:dyDescent="0.3">
      <c r="A756" s="35" t="s">
        <v>2526</v>
      </c>
      <c r="B756" s="35" t="s">
        <v>8734</v>
      </c>
      <c r="C756" s="36" t="s">
        <v>9652</v>
      </c>
      <c r="D756" s="36" t="s">
        <v>10089</v>
      </c>
      <c r="E756" s="36">
        <v>168.69</v>
      </c>
    </row>
    <row r="757" spans="1:5" x14ac:dyDescent="0.3">
      <c r="A757" s="35" t="s">
        <v>2526</v>
      </c>
      <c r="B757" s="35" t="s">
        <v>8734</v>
      </c>
      <c r="C757" s="36" t="s">
        <v>9653</v>
      </c>
      <c r="D757" s="36" t="s">
        <v>10090</v>
      </c>
      <c r="E757" s="36">
        <v>337.38</v>
      </c>
    </row>
    <row r="758" spans="1:5" x14ac:dyDescent="0.3">
      <c r="A758" s="35" t="s">
        <v>2526</v>
      </c>
      <c r="B758" s="35" t="s">
        <v>8734</v>
      </c>
      <c r="C758" s="36" t="s">
        <v>9654</v>
      </c>
      <c r="D758" s="36" t="s">
        <v>10091</v>
      </c>
      <c r="E758" s="36">
        <v>107.96</v>
      </c>
    </row>
    <row r="759" spans="1:5" x14ac:dyDescent="0.3">
      <c r="A759" s="35" t="s">
        <v>2526</v>
      </c>
      <c r="B759" s="35" t="s">
        <v>8734</v>
      </c>
      <c r="C759" s="36" t="s">
        <v>9655</v>
      </c>
      <c r="D759" s="36" t="s">
        <v>10092</v>
      </c>
      <c r="E759" s="36">
        <v>539.80999999999995</v>
      </c>
    </row>
    <row r="760" spans="1:5" x14ac:dyDescent="0.3">
      <c r="A760" s="35" t="s">
        <v>2526</v>
      </c>
      <c r="B760" s="35" t="s">
        <v>8734</v>
      </c>
      <c r="C760" s="36" t="s">
        <v>9656</v>
      </c>
      <c r="D760" s="36" t="s">
        <v>10093</v>
      </c>
      <c r="E760" s="36">
        <v>69.61</v>
      </c>
    </row>
    <row r="761" spans="1:5" x14ac:dyDescent="0.3">
      <c r="A761" s="35" t="s">
        <v>2526</v>
      </c>
      <c r="B761" s="35" t="s">
        <v>8734</v>
      </c>
      <c r="C761" s="36" t="s">
        <v>9657</v>
      </c>
      <c r="D761" s="36" t="s">
        <v>10094</v>
      </c>
      <c r="E761" s="36">
        <v>1429.82</v>
      </c>
    </row>
    <row r="762" spans="1:5" x14ac:dyDescent="0.3">
      <c r="A762" s="35" t="s">
        <v>2526</v>
      </c>
      <c r="B762" s="35" t="s">
        <v>8734</v>
      </c>
      <c r="C762" s="36" t="s">
        <v>9658</v>
      </c>
      <c r="D762" s="36" t="s">
        <v>10083</v>
      </c>
      <c r="E762" s="36">
        <v>854.24</v>
      </c>
    </row>
    <row r="763" spans="1:5" x14ac:dyDescent="0.3">
      <c r="A763" s="35" t="s">
        <v>2526</v>
      </c>
      <c r="B763" s="35" t="s">
        <v>8734</v>
      </c>
      <c r="C763" s="36" t="s">
        <v>9659</v>
      </c>
      <c r="D763" s="36" t="s">
        <v>10095</v>
      </c>
      <c r="E763" s="36">
        <v>627.9</v>
      </c>
    </row>
    <row r="764" spans="1:5" x14ac:dyDescent="0.3">
      <c r="A764" s="35" t="s">
        <v>2526</v>
      </c>
      <c r="B764" s="35" t="s">
        <v>8734</v>
      </c>
      <c r="C764" s="36" t="s">
        <v>9660</v>
      </c>
      <c r="D764" s="36" t="s">
        <v>10096</v>
      </c>
      <c r="E764" s="36">
        <v>54.38</v>
      </c>
    </row>
    <row r="765" spans="1:5" x14ac:dyDescent="0.3">
      <c r="A765" s="35" t="s">
        <v>2526</v>
      </c>
      <c r="B765" s="35" t="s">
        <v>8734</v>
      </c>
      <c r="C765" s="36" t="s">
        <v>9661</v>
      </c>
      <c r="D765" s="36" t="s">
        <v>10097</v>
      </c>
      <c r="E765" s="36">
        <v>428.95</v>
      </c>
    </row>
    <row r="766" spans="1:5" x14ac:dyDescent="0.3">
      <c r="A766" s="35" t="s">
        <v>2526</v>
      </c>
      <c r="B766" s="35" t="s">
        <v>8734</v>
      </c>
      <c r="C766" s="36" t="s">
        <v>9662</v>
      </c>
      <c r="D766" s="36" t="s">
        <v>10098</v>
      </c>
      <c r="E766" s="36">
        <v>123.9</v>
      </c>
    </row>
    <row r="767" spans="1:5" x14ac:dyDescent="0.3">
      <c r="A767" s="35" t="s">
        <v>2526</v>
      </c>
      <c r="B767" s="35" t="s">
        <v>8734</v>
      </c>
      <c r="C767" s="36" t="s">
        <v>9663</v>
      </c>
      <c r="D767" s="36" t="s">
        <v>10099</v>
      </c>
      <c r="E767" s="36">
        <v>14.47</v>
      </c>
    </row>
    <row r="768" spans="1:5" x14ac:dyDescent="0.3">
      <c r="A768" s="35" t="s">
        <v>2526</v>
      </c>
      <c r="B768" s="35" t="s">
        <v>8734</v>
      </c>
      <c r="C768" s="36" t="s">
        <v>9664</v>
      </c>
      <c r="D768" s="36" t="s">
        <v>10100</v>
      </c>
      <c r="E768" s="36">
        <v>1210</v>
      </c>
    </row>
    <row r="769" spans="1:5" x14ac:dyDescent="0.3">
      <c r="A769" s="35" t="s">
        <v>2526</v>
      </c>
      <c r="B769" s="35" t="s">
        <v>8734</v>
      </c>
      <c r="C769" s="36" t="s">
        <v>9665</v>
      </c>
      <c r="D769" s="36" t="s">
        <v>10101</v>
      </c>
      <c r="E769" s="36">
        <v>431.85</v>
      </c>
    </row>
    <row r="770" spans="1:5" x14ac:dyDescent="0.3">
      <c r="A770" s="35" t="s">
        <v>2526</v>
      </c>
      <c r="B770" s="35" t="s">
        <v>8734</v>
      </c>
      <c r="C770" s="36" t="s">
        <v>9666</v>
      </c>
      <c r="D770" s="36" t="s">
        <v>10102</v>
      </c>
      <c r="E770" s="36">
        <v>384.34</v>
      </c>
    </row>
    <row r="771" spans="1:5" x14ac:dyDescent="0.3">
      <c r="A771" s="35" t="s">
        <v>2526</v>
      </c>
      <c r="B771" s="35" t="s">
        <v>8734</v>
      </c>
      <c r="C771" s="36" t="s">
        <v>9667</v>
      </c>
      <c r="D771" s="36" t="s">
        <v>10103</v>
      </c>
      <c r="E771" s="36">
        <v>172.95</v>
      </c>
    </row>
    <row r="772" spans="1:5" x14ac:dyDescent="0.3">
      <c r="A772" s="35" t="s">
        <v>2526</v>
      </c>
      <c r="B772" s="35" t="s">
        <v>8734</v>
      </c>
      <c r="C772" s="36" t="s">
        <v>9668</v>
      </c>
      <c r="D772" s="36" t="s">
        <v>10104</v>
      </c>
      <c r="E772" s="36">
        <v>13.03</v>
      </c>
    </row>
    <row r="773" spans="1:5" x14ac:dyDescent="0.3">
      <c r="A773" s="35" t="s">
        <v>2526</v>
      </c>
      <c r="B773" s="35" t="s">
        <v>8734</v>
      </c>
      <c r="C773" s="36" t="s">
        <v>9669</v>
      </c>
      <c r="D773" s="36" t="s">
        <v>10105</v>
      </c>
      <c r="E773" s="36">
        <v>134.82</v>
      </c>
    </row>
    <row r="774" spans="1:5" x14ac:dyDescent="0.3">
      <c r="A774" s="35" t="s">
        <v>2526</v>
      </c>
      <c r="B774" s="35" t="s">
        <v>8734</v>
      </c>
      <c r="C774" s="36" t="s">
        <v>9670</v>
      </c>
      <c r="D774" s="36" t="s">
        <v>10106</v>
      </c>
      <c r="E774" s="36">
        <v>179.76</v>
      </c>
    </row>
    <row r="775" spans="1:5" x14ac:dyDescent="0.3">
      <c r="A775" s="35" t="s">
        <v>2526</v>
      </c>
      <c r="B775" s="35" t="s">
        <v>8734</v>
      </c>
      <c r="C775" s="36" t="s">
        <v>9671</v>
      </c>
      <c r="D775" s="36" t="s">
        <v>10107</v>
      </c>
      <c r="E775" s="36">
        <v>248.12</v>
      </c>
    </row>
    <row r="776" spans="1:5" x14ac:dyDescent="0.3">
      <c r="A776" s="35" t="s">
        <v>2526</v>
      </c>
      <c r="B776" s="35" t="s">
        <v>8734</v>
      </c>
      <c r="C776" s="36" t="s">
        <v>9672</v>
      </c>
      <c r="D776" s="36" t="s">
        <v>10108</v>
      </c>
      <c r="E776" s="36">
        <v>480.43</v>
      </c>
    </row>
    <row r="777" spans="1:5" x14ac:dyDescent="0.3">
      <c r="A777" s="35" t="s">
        <v>2526</v>
      </c>
      <c r="B777" s="35" t="s">
        <v>8734</v>
      </c>
      <c r="C777" s="36" t="s">
        <v>9673</v>
      </c>
      <c r="D777" s="36" t="s">
        <v>10109</v>
      </c>
      <c r="E777" s="36">
        <v>4183.7</v>
      </c>
    </row>
    <row r="778" spans="1:5" x14ac:dyDescent="0.3">
      <c r="A778" s="35" t="s">
        <v>2526</v>
      </c>
      <c r="B778" s="35" t="s">
        <v>8734</v>
      </c>
      <c r="C778" s="36" t="s">
        <v>9674</v>
      </c>
      <c r="D778" s="36" t="s">
        <v>10110</v>
      </c>
      <c r="E778" s="36">
        <v>535.51</v>
      </c>
    </row>
    <row r="779" spans="1:5" x14ac:dyDescent="0.3">
      <c r="A779" s="35" t="s">
        <v>2526</v>
      </c>
      <c r="B779" s="35" t="s">
        <v>8734</v>
      </c>
      <c r="C779" s="36" t="s">
        <v>9675</v>
      </c>
      <c r="D779" s="36" t="s">
        <v>10111</v>
      </c>
      <c r="E779" s="36">
        <v>471.88</v>
      </c>
    </row>
    <row r="780" spans="1:5" x14ac:dyDescent="0.3">
      <c r="A780" s="35" t="s">
        <v>2526</v>
      </c>
      <c r="B780" s="35" t="s">
        <v>8734</v>
      </c>
      <c r="C780" s="36" t="s">
        <v>9676</v>
      </c>
      <c r="D780" s="36" t="s">
        <v>10112</v>
      </c>
      <c r="E780" s="36">
        <v>755.01</v>
      </c>
    </row>
    <row r="781" spans="1:5" x14ac:dyDescent="0.3">
      <c r="A781" s="35" t="s">
        <v>2526</v>
      </c>
      <c r="B781" s="35" t="s">
        <v>8734</v>
      </c>
      <c r="C781" s="36" t="s">
        <v>9677</v>
      </c>
      <c r="D781" s="36" t="s">
        <v>10113</v>
      </c>
      <c r="E781" s="36">
        <v>799</v>
      </c>
    </row>
    <row r="782" spans="1:5" x14ac:dyDescent="0.3">
      <c r="A782" s="35" t="s">
        <v>2526</v>
      </c>
      <c r="B782" s="35" t="s">
        <v>8734</v>
      </c>
      <c r="C782" s="36" t="s">
        <v>9678</v>
      </c>
      <c r="D782" s="36" t="s">
        <v>10114</v>
      </c>
      <c r="E782" s="36">
        <v>2383.04</v>
      </c>
    </row>
    <row r="783" spans="1:5" x14ac:dyDescent="0.3">
      <c r="A783" s="35" t="s">
        <v>2526</v>
      </c>
      <c r="B783" s="35" t="s">
        <v>8734</v>
      </c>
      <c r="C783" s="36" t="s">
        <v>9679</v>
      </c>
      <c r="D783" s="36" t="s">
        <v>10115</v>
      </c>
      <c r="E783" s="36">
        <v>2144.73</v>
      </c>
    </row>
    <row r="784" spans="1:5" x14ac:dyDescent="0.3">
      <c r="A784" s="35" t="s">
        <v>2526</v>
      </c>
      <c r="B784" s="35" t="s">
        <v>8734</v>
      </c>
      <c r="C784" s="36" t="s">
        <v>9680</v>
      </c>
      <c r="D784" s="36" t="s">
        <v>10116</v>
      </c>
      <c r="E784" s="36">
        <v>91.02</v>
      </c>
    </row>
    <row r="785" spans="1:5" x14ac:dyDescent="0.3">
      <c r="A785" s="35" t="s">
        <v>2526</v>
      </c>
      <c r="B785" s="35" t="s">
        <v>8734</v>
      </c>
      <c r="C785" s="36" t="s">
        <v>9681</v>
      </c>
      <c r="D785" s="36" t="s">
        <v>10117</v>
      </c>
      <c r="E785" s="36">
        <v>273.07</v>
      </c>
    </row>
    <row r="786" spans="1:5" x14ac:dyDescent="0.3">
      <c r="A786" s="35" t="s">
        <v>2526</v>
      </c>
      <c r="B786" s="35" t="s">
        <v>8734</v>
      </c>
      <c r="C786" s="36" t="s">
        <v>9682</v>
      </c>
      <c r="D786" s="36" t="s">
        <v>10118</v>
      </c>
      <c r="E786" s="36">
        <v>653.76</v>
      </c>
    </row>
    <row r="787" spans="1:5" x14ac:dyDescent="0.3">
      <c r="A787" s="35" t="s">
        <v>2526</v>
      </c>
      <c r="B787" s="35" t="s">
        <v>8734</v>
      </c>
      <c r="C787" s="36" t="s">
        <v>9683</v>
      </c>
      <c r="D787" s="36" t="s">
        <v>10119</v>
      </c>
      <c r="E787" s="36">
        <v>372.38</v>
      </c>
    </row>
    <row r="788" spans="1:5" x14ac:dyDescent="0.3">
      <c r="A788" s="35" t="s">
        <v>2526</v>
      </c>
      <c r="B788" s="35" t="s">
        <v>8734</v>
      </c>
      <c r="C788" s="36" t="s">
        <v>9684</v>
      </c>
      <c r="D788" s="36" t="s">
        <v>10120</v>
      </c>
      <c r="E788" s="36">
        <v>639.20000000000005</v>
      </c>
    </row>
    <row r="789" spans="1:5" x14ac:dyDescent="0.3">
      <c r="A789" s="35" t="s">
        <v>2526</v>
      </c>
      <c r="B789" s="35" t="s">
        <v>8734</v>
      </c>
      <c r="C789" s="36" t="s">
        <v>9685</v>
      </c>
      <c r="D789" s="36" t="s">
        <v>10121</v>
      </c>
      <c r="E789" s="36">
        <v>425.32</v>
      </c>
    </row>
    <row r="790" spans="1:5" x14ac:dyDescent="0.3">
      <c r="A790" s="35" t="s">
        <v>2526</v>
      </c>
      <c r="B790" s="35" t="s">
        <v>8734</v>
      </c>
      <c r="C790" s="36" t="s">
        <v>9686</v>
      </c>
      <c r="D790" s="36" t="s">
        <v>10122</v>
      </c>
      <c r="E790" s="36">
        <v>558.57000000000005</v>
      </c>
    </row>
    <row r="791" spans="1:5" x14ac:dyDescent="0.3">
      <c r="A791" s="35" t="s">
        <v>2526</v>
      </c>
      <c r="B791" s="35" t="s">
        <v>8734</v>
      </c>
      <c r="C791" s="36" t="s">
        <v>9687</v>
      </c>
      <c r="D791" s="36" t="s">
        <v>10123</v>
      </c>
      <c r="E791" s="36">
        <v>744.76</v>
      </c>
    </row>
    <row r="792" spans="1:5" x14ac:dyDescent="0.3">
      <c r="A792" s="35" t="s">
        <v>2526</v>
      </c>
      <c r="B792" s="35" t="s">
        <v>8734</v>
      </c>
      <c r="C792" s="36" t="s">
        <v>9688</v>
      </c>
      <c r="D792" s="36" t="s">
        <v>10124</v>
      </c>
      <c r="E792" s="36">
        <v>881.88</v>
      </c>
    </row>
    <row r="793" spans="1:5" x14ac:dyDescent="0.3">
      <c r="A793" s="35" t="s">
        <v>2526</v>
      </c>
      <c r="B793" s="35" t="s">
        <v>8734</v>
      </c>
      <c r="C793" s="36" t="s">
        <v>9689</v>
      </c>
      <c r="D793" s="36" t="s">
        <v>10125</v>
      </c>
      <c r="E793" s="36">
        <v>705.5</v>
      </c>
    </row>
    <row r="794" spans="1:5" x14ac:dyDescent="0.3">
      <c r="A794" s="35" t="s">
        <v>2526</v>
      </c>
      <c r="B794" s="35" t="s">
        <v>8734</v>
      </c>
      <c r="C794" s="36" t="s">
        <v>9690</v>
      </c>
      <c r="D794" s="36" t="s">
        <v>10126</v>
      </c>
      <c r="E794" s="36">
        <v>104.41</v>
      </c>
    </row>
    <row r="795" spans="1:5" x14ac:dyDescent="0.3">
      <c r="A795" s="35" t="s">
        <v>2526</v>
      </c>
      <c r="B795" s="35" t="s">
        <v>8734</v>
      </c>
      <c r="C795" s="36" t="s">
        <v>9691</v>
      </c>
      <c r="D795" s="36" t="s">
        <v>10127</v>
      </c>
      <c r="E795" s="36">
        <v>16.260000000000002</v>
      </c>
    </row>
    <row r="796" spans="1:5" x14ac:dyDescent="0.3">
      <c r="A796" s="35" t="s">
        <v>2526</v>
      </c>
      <c r="B796" s="35" t="s">
        <v>8734</v>
      </c>
      <c r="C796" s="36" t="s">
        <v>9692</v>
      </c>
      <c r="D796" s="36" t="s">
        <v>10128</v>
      </c>
      <c r="E796" s="36">
        <v>319.60000000000002</v>
      </c>
    </row>
    <row r="797" spans="1:5" x14ac:dyDescent="0.3">
      <c r="A797" s="35" t="s">
        <v>2526</v>
      </c>
      <c r="B797" s="35" t="s">
        <v>8734</v>
      </c>
      <c r="C797" s="36" t="s">
        <v>9693</v>
      </c>
      <c r="D797" s="36" t="s">
        <v>10129</v>
      </c>
      <c r="E797" s="36">
        <v>163.84</v>
      </c>
    </row>
    <row r="798" spans="1:5" x14ac:dyDescent="0.3">
      <c r="A798" s="35" t="s">
        <v>2526</v>
      </c>
      <c r="B798" s="35" t="s">
        <v>8734</v>
      </c>
      <c r="C798" s="36" t="s">
        <v>9694</v>
      </c>
      <c r="D798" s="36" t="s">
        <v>10130</v>
      </c>
      <c r="E798" s="36">
        <v>1063.3</v>
      </c>
    </row>
    <row r="799" spans="1:5" x14ac:dyDescent="0.3">
      <c r="A799" s="35" t="s">
        <v>2526</v>
      </c>
      <c r="B799" s="35" t="s">
        <v>8734</v>
      </c>
      <c r="C799" s="36" t="s">
        <v>9695</v>
      </c>
      <c r="D799" s="36" t="s">
        <v>10131</v>
      </c>
      <c r="E799" s="36">
        <v>1861.75</v>
      </c>
    </row>
    <row r="800" spans="1:5" x14ac:dyDescent="0.3">
      <c r="A800" s="35" t="s">
        <v>2526</v>
      </c>
      <c r="B800" s="35" t="s">
        <v>8734</v>
      </c>
      <c r="C800" s="36" t="s">
        <v>9696</v>
      </c>
      <c r="D800" s="36" t="s">
        <v>10132</v>
      </c>
      <c r="E800" s="36">
        <v>409.6</v>
      </c>
    </row>
    <row r="801" spans="1:5" x14ac:dyDescent="0.3">
      <c r="A801" s="35" t="s">
        <v>2526</v>
      </c>
      <c r="B801" s="35" t="s">
        <v>8734</v>
      </c>
      <c r="C801" s="36" t="s">
        <v>9697</v>
      </c>
      <c r="D801" s="36" t="s">
        <v>10133</v>
      </c>
      <c r="E801" s="36">
        <v>116.08</v>
      </c>
    </row>
    <row r="802" spans="1:5" x14ac:dyDescent="0.3">
      <c r="A802" s="35" t="s">
        <v>2526</v>
      </c>
      <c r="B802" s="35" t="s">
        <v>8734</v>
      </c>
      <c r="C802" s="36" t="s">
        <v>9698</v>
      </c>
      <c r="D802" s="36" t="s">
        <v>10134</v>
      </c>
      <c r="E802" s="36">
        <v>495.89</v>
      </c>
    </row>
    <row r="803" spans="1:5" x14ac:dyDescent="0.3">
      <c r="A803" s="35" t="s">
        <v>2526</v>
      </c>
      <c r="B803" s="35" t="s">
        <v>8734</v>
      </c>
      <c r="C803" s="36" t="s">
        <v>9699</v>
      </c>
      <c r="D803" s="36" t="s">
        <v>10135</v>
      </c>
      <c r="E803" s="36">
        <v>1634.4</v>
      </c>
    </row>
    <row r="804" spans="1:5" x14ac:dyDescent="0.3">
      <c r="A804" s="35" t="s">
        <v>2526</v>
      </c>
      <c r="B804" s="35" t="s">
        <v>8734</v>
      </c>
      <c r="C804" s="36" t="s">
        <v>9700</v>
      </c>
      <c r="D804" s="36" t="s">
        <v>10136</v>
      </c>
      <c r="E804" s="36">
        <v>186.19</v>
      </c>
    </row>
    <row r="805" spans="1:5" x14ac:dyDescent="0.3">
      <c r="A805" s="35" t="s">
        <v>2526</v>
      </c>
      <c r="B805" s="35" t="s">
        <v>8734</v>
      </c>
      <c r="C805" s="36" t="s">
        <v>9701</v>
      </c>
      <c r="D805" s="36" t="s">
        <v>10137</v>
      </c>
      <c r="E805" s="36">
        <v>502.32</v>
      </c>
    </row>
    <row r="806" spans="1:5" x14ac:dyDescent="0.3">
      <c r="A806" s="35" t="s">
        <v>2526</v>
      </c>
      <c r="B806" s="35" t="s">
        <v>8734</v>
      </c>
      <c r="C806" s="36" t="s">
        <v>9702</v>
      </c>
      <c r="D806" s="36" t="s">
        <v>10138</v>
      </c>
      <c r="E806" s="36">
        <v>275.49</v>
      </c>
    </row>
    <row r="807" spans="1:5" x14ac:dyDescent="0.3">
      <c r="A807" s="35" t="s">
        <v>2526</v>
      </c>
      <c r="B807" s="35" t="s">
        <v>8734</v>
      </c>
      <c r="C807" s="36" t="s">
        <v>9703</v>
      </c>
      <c r="D807" s="36" t="s">
        <v>9962</v>
      </c>
      <c r="E807" s="36">
        <v>456.16</v>
      </c>
    </row>
    <row r="808" spans="1:5" x14ac:dyDescent="0.3">
      <c r="A808" s="35" t="s">
        <v>2526</v>
      </c>
      <c r="B808" s="35" t="s">
        <v>8734</v>
      </c>
      <c r="C808" s="36" t="s">
        <v>9704</v>
      </c>
      <c r="D808" s="36" t="s">
        <v>10139</v>
      </c>
      <c r="E808" s="36">
        <v>323.88</v>
      </c>
    </row>
    <row r="809" spans="1:5" x14ac:dyDescent="0.3">
      <c r="A809" s="35" t="s">
        <v>2526</v>
      </c>
      <c r="B809" s="35" t="s">
        <v>8734</v>
      </c>
      <c r="C809" s="36" t="s">
        <v>9705</v>
      </c>
      <c r="D809" s="36" t="s">
        <v>10140</v>
      </c>
      <c r="E809" s="36">
        <v>345.91</v>
      </c>
    </row>
    <row r="810" spans="1:5" x14ac:dyDescent="0.3">
      <c r="A810" s="35" t="s">
        <v>2526</v>
      </c>
      <c r="B810" s="35" t="s">
        <v>8734</v>
      </c>
      <c r="C810" s="36" t="s">
        <v>9706</v>
      </c>
      <c r="D810" s="36" t="s">
        <v>10066</v>
      </c>
      <c r="E810" s="36">
        <v>266.95</v>
      </c>
    </row>
    <row r="811" spans="1:5" x14ac:dyDescent="0.3">
      <c r="A811" s="35" t="s">
        <v>2526</v>
      </c>
      <c r="B811" s="35" t="s">
        <v>8734</v>
      </c>
      <c r="C811" s="36" t="s">
        <v>9707</v>
      </c>
      <c r="D811" s="36" t="s">
        <v>9963</v>
      </c>
      <c r="E811" s="36">
        <v>608.22</v>
      </c>
    </row>
    <row r="812" spans="1:5" x14ac:dyDescent="0.3">
      <c r="A812" s="35" t="s">
        <v>2526</v>
      </c>
      <c r="B812" s="35" t="s">
        <v>8734</v>
      </c>
      <c r="C812" s="36" t="s">
        <v>9708</v>
      </c>
      <c r="D812" s="36" t="s">
        <v>10141</v>
      </c>
      <c r="E812" s="36">
        <v>141.1</v>
      </c>
    </row>
    <row r="813" spans="1:5" x14ac:dyDescent="0.3">
      <c r="A813" s="35" t="s">
        <v>2526</v>
      </c>
      <c r="B813" s="35" t="s">
        <v>8734</v>
      </c>
      <c r="C813" s="36" t="s">
        <v>9709</v>
      </c>
      <c r="D813" s="36" t="s">
        <v>10142</v>
      </c>
      <c r="E813" s="36">
        <v>58.68</v>
      </c>
    </row>
    <row r="814" spans="1:5" x14ac:dyDescent="0.3">
      <c r="A814" s="35" t="s">
        <v>2526</v>
      </c>
      <c r="B814" s="35" t="s">
        <v>8734</v>
      </c>
      <c r="C814" s="36" t="s">
        <v>9710</v>
      </c>
      <c r="D814" s="36" t="s">
        <v>10143</v>
      </c>
      <c r="E814" s="36">
        <v>163.13999999999999</v>
      </c>
    </row>
    <row r="815" spans="1:5" x14ac:dyDescent="0.3">
      <c r="A815" s="35" t="s">
        <v>2526</v>
      </c>
      <c r="B815" s="35" t="s">
        <v>8734</v>
      </c>
      <c r="C815" s="36" t="s">
        <v>9711</v>
      </c>
      <c r="D815" s="36" t="s">
        <v>10144</v>
      </c>
      <c r="E815" s="36">
        <v>139.21</v>
      </c>
    </row>
    <row r="816" spans="1:5" x14ac:dyDescent="0.3">
      <c r="A816" s="35" t="s">
        <v>2526</v>
      </c>
      <c r="B816" s="35" t="s">
        <v>8734</v>
      </c>
      <c r="C816" s="36" t="s">
        <v>9712</v>
      </c>
      <c r="D816" s="36" t="s">
        <v>10066</v>
      </c>
      <c r="E816" s="36">
        <v>136.85</v>
      </c>
    </row>
    <row r="817" spans="1:5" x14ac:dyDescent="0.3">
      <c r="A817" s="35" t="s">
        <v>2526</v>
      </c>
      <c r="B817" s="35" t="s">
        <v>8734</v>
      </c>
      <c r="C817" s="36" t="s">
        <v>9713</v>
      </c>
      <c r="D817" s="36" t="s">
        <v>10145</v>
      </c>
      <c r="E817" s="36">
        <v>1673.48</v>
      </c>
    </row>
    <row r="818" spans="1:5" x14ac:dyDescent="0.3">
      <c r="A818" s="35" t="s">
        <v>2526</v>
      </c>
      <c r="B818" s="35" t="s">
        <v>8734</v>
      </c>
      <c r="C818" s="36" t="s">
        <v>9714</v>
      </c>
      <c r="D818" s="36" t="s">
        <v>10146</v>
      </c>
      <c r="E818" s="36">
        <v>1071.03</v>
      </c>
    </row>
    <row r="819" spans="1:5" x14ac:dyDescent="0.3">
      <c r="A819" s="35" t="s">
        <v>2526</v>
      </c>
      <c r="B819" s="35" t="s">
        <v>8734</v>
      </c>
      <c r="C819" s="36" t="s">
        <v>9715</v>
      </c>
      <c r="D819" s="36" t="s">
        <v>10147</v>
      </c>
      <c r="E819" s="36">
        <v>1715.79</v>
      </c>
    </row>
    <row r="820" spans="1:5" x14ac:dyDescent="0.3">
      <c r="A820" s="35" t="s">
        <v>2526</v>
      </c>
      <c r="B820" s="35" t="s">
        <v>8734</v>
      </c>
      <c r="C820" s="36" t="s">
        <v>9716</v>
      </c>
      <c r="D820" s="36" t="s">
        <v>10148</v>
      </c>
      <c r="E820" s="36">
        <v>774.4</v>
      </c>
    </row>
    <row r="821" spans="1:5" x14ac:dyDescent="0.3">
      <c r="A821" s="35" t="s">
        <v>2526</v>
      </c>
      <c r="B821" s="35" t="s">
        <v>8734</v>
      </c>
      <c r="C821" s="36" t="s">
        <v>9717</v>
      </c>
      <c r="D821" s="36" t="s">
        <v>10149</v>
      </c>
      <c r="E821" s="36">
        <v>215.92</v>
      </c>
    </row>
    <row r="822" spans="1:5" x14ac:dyDescent="0.3">
      <c r="A822" s="35" t="s">
        <v>2526</v>
      </c>
      <c r="B822" s="35" t="s">
        <v>8734</v>
      </c>
      <c r="C822" s="36" t="s">
        <v>9718</v>
      </c>
      <c r="D822" s="36" t="s">
        <v>10150</v>
      </c>
      <c r="E822" s="36">
        <v>2510.2199999999998</v>
      </c>
    </row>
    <row r="823" spans="1:5" x14ac:dyDescent="0.3">
      <c r="A823" s="35" t="s">
        <v>2526</v>
      </c>
      <c r="B823" s="35" t="s">
        <v>8734</v>
      </c>
      <c r="C823" s="36" t="s">
        <v>9719</v>
      </c>
      <c r="D823" s="36" t="s">
        <v>10151</v>
      </c>
      <c r="E823" s="36">
        <v>857.89</v>
      </c>
    </row>
    <row r="824" spans="1:5" x14ac:dyDescent="0.3">
      <c r="A824" s="35" t="s">
        <v>2526</v>
      </c>
      <c r="B824" s="35" t="s">
        <v>8734</v>
      </c>
      <c r="C824" s="36" t="s">
        <v>9720</v>
      </c>
      <c r="D824" s="36" t="s">
        <v>10152</v>
      </c>
      <c r="E824" s="36">
        <v>1606.54</v>
      </c>
    </row>
    <row r="825" spans="1:5" x14ac:dyDescent="0.3">
      <c r="A825" s="35" t="s">
        <v>2526</v>
      </c>
      <c r="B825" s="35" t="s">
        <v>8734</v>
      </c>
      <c r="C825" s="36" t="s">
        <v>9721</v>
      </c>
      <c r="D825" s="36" t="s">
        <v>10153</v>
      </c>
      <c r="E825" s="36">
        <v>2418.3000000000002</v>
      </c>
    </row>
    <row r="826" spans="1:5" x14ac:dyDescent="0.3">
      <c r="A826" s="35" t="s">
        <v>2526</v>
      </c>
      <c r="B826" s="35" t="s">
        <v>8734</v>
      </c>
      <c r="C826" s="36" t="s">
        <v>9722</v>
      </c>
      <c r="D826" s="36" t="s">
        <v>10154</v>
      </c>
      <c r="E826" s="36">
        <v>432.39</v>
      </c>
    </row>
    <row r="827" spans="1:5" x14ac:dyDescent="0.3">
      <c r="A827" s="35" t="s">
        <v>2526</v>
      </c>
      <c r="B827" s="35" t="s">
        <v>8734</v>
      </c>
      <c r="C827" s="36" t="s">
        <v>9723</v>
      </c>
      <c r="D827" s="36" t="s">
        <v>10155</v>
      </c>
      <c r="E827" s="36">
        <v>30.97</v>
      </c>
    </row>
    <row r="828" spans="1:5" x14ac:dyDescent="0.3">
      <c r="A828" s="35" t="s">
        <v>2526</v>
      </c>
      <c r="B828" s="35" t="s">
        <v>8734</v>
      </c>
      <c r="C828" s="36" t="s">
        <v>9724</v>
      </c>
      <c r="D828" s="36" t="s">
        <v>10156</v>
      </c>
      <c r="E828" s="36">
        <v>1286.8399999999999</v>
      </c>
    </row>
    <row r="829" spans="1:5" x14ac:dyDescent="0.3">
      <c r="A829" s="35" t="s">
        <v>2526</v>
      </c>
      <c r="B829" s="35" t="s">
        <v>8734</v>
      </c>
      <c r="C829" s="36" t="s">
        <v>9725</v>
      </c>
      <c r="D829" s="36" t="s">
        <v>10157</v>
      </c>
      <c r="E829" s="36">
        <v>953.21</v>
      </c>
    </row>
    <row r="830" spans="1:5" x14ac:dyDescent="0.3">
      <c r="A830" s="35" t="s">
        <v>2526</v>
      </c>
      <c r="B830" s="35" t="s">
        <v>8734</v>
      </c>
      <c r="C830" s="36" t="s">
        <v>9726</v>
      </c>
      <c r="D830" s="36" t="s">
        <v>9994</v>
      </c>
      <c r="E830" s="36">
        <v>341.7</v>
      </c>
    </row>
    <row r="831" spans="1:5" x14ac:dyDescent="0.3">
      <c r="A831" s="35" t="s">
        <v>2526</v>
      </c>
      <c r="B831" s="35" t="s">
        <v>8734</v>
      </c>
      <c r="C831" s="36" t="s">
        <v>9727</v>
      </c>
      <c r="D831" s="36" t="s">
        <v>9994</v>
      </c>
      <c r="E831" s="36">
        <v>304.11</v>
      </c>
    </row>
    <row r="832" spans="1:5" x14ac:dyDescent="0.3">
      <c r="A832" s="35" t="s">
        <v>2526</v>
      </c>
      <c r="B832" s="35" t="s">
        <v>8734</v>
      </c>
      <c r="C832" s="36" t="s">
        <v>9728</v>
      </c>
      <c r="D832" s="36" t="s">
        <v>9962</v>
      </c>
      <c r="E832" s="36">
        <v>410.55</v>
      </c>
    </row>
    <row r="833" spans="1:5" x14ac:dyDescent="0.3">
      <c r="A833" s="35" t="s">
        <v>2526</v>
      </c>
      <c r="B833" s="35" t="s">
        <v>8734</v>
      </c>
      <c r="C833" s="36" t="s">
        <v>9729</v>
      </c>
      <c r="D833" s="36" t="s">
        <v>10158</v>
      </c>
      <c r="E833" s="36">
        <v>484</v>
      </c>
    </row>
    <row r="834" spans="1:5" x14ac:dyDescent="0.3">
      <c r="A834" s="35" t="s">
        <v>2526</v>
      </c>
      <c r="B834" s="35" t="s">
        <v>8734</v>
      </c>
      <c r="C834" s="36" t="s">
        <v>9730</v>
      </c>
      <c r="D834" s="36" t="s">
        <v>10159</v>
      </c>
      <c r="E834" s="36">
        <v>496.24</v>
      </c>
    </row>
    <row r="835" spans="1:5" x14ac:dyDescent="0.3">
      <c r="A835" s="35" t="s">
        <v>2526</v>
      </c>
      <c r="B835" s="35" t="s">
        <v>8734</v>
      </c>
      <c r="C835" s="36" t="s">
        <v>9731</v>
      </c>
      <c r="D835" s="36" t="s">
        <v>10160</v>
      </c>
      <c r="E835" s="36">
        <v>306.82</v>
      </c>
    </row>
    <row r="836" spans="1:5" x14ac:dyDescent="0.3">
      <c r="A836" s="35" t="s">
        <v>2526</v>
      </c>
      <c r="B836" s="35" t="s">
        <v>8734</v>
      </c>
      <c r="C836" s="36" t="s">
        <v>9732</v>
      </c>
      <c r="D836" s="36" t="s">
        <v>10161</v>
      </c>
      <c r="E836" s="36">
        <v>182.04</v>
      </c>
    </row>
    <row r="837" spans="1:5" x14ac:dyDescent="0.3">
      <c r="A837" s="35" t="s">
        <v>2526</v>
      </c>
      <c r="B837" s="35" t="s">
        <v>8734</v>
      </c>
      <c r="C837" s="36" t="s">
        <v>9733</v>
      </c>
      <c r="D837" s="36" t="s">
        <v>10162</v>
      </c>
      <c r="E837" s="36">
        <v>3346.96</v>
      </c>
    </row>
    <row r="838" spans="1:5" x14ac:dyDescent="0.3">
      <c r="A838" s="35" t="s">
        <v>2526</v>
      </c>
      <c r="B838" s="35" t="s">
        <v>8734</v>
      </c>
      <c r="C838" s="36" t="s">
        <v>9734</v>
      </c>
      <c r="D838" s="36" t="s">
        <v>10163</v>
      </c>
      <c r="E838" s="36">
        <v>1906.43</v>
      </c>
    </row>
    <row r="839" spans="1:5" x14ac:dyDescent="0.3">
      <c r="A839" s="35" t="s">
        <v>2526</v>
      </c>
      <c r="B839" s="35" t="s">
        <v>8734</v>
      </c>
      <c r="C839" s="36" t="s">
        <v>9735</v>
      </c>
      <c r="D839" s="36" t="s">
        <v>10164</v>
      </c>
      <c r="E839" s="36">
        <v>242</v>
      </c>
    </row>
    <row r="840" spans="1:5" x14ac:dyDescent="0.3">
      <c r="A840" s="35" t="s">
        <v>2526</v>
      </c>
      <c r="B840" s="35" t="s">
        <v>8734</v>
      </c>
      <c r="C840" s="36" t="s">
        <v>9736</v>
      </c>
      <c r="D840" s="36" t="s">
        <v>10165</v>
      </c>
      <c r="E840" s="36">
        <v>309.76</v>
      </c>
    </row>
    <row r="841" spans="1:5" x14ac:dyDescent="0.3">
      <c r="A841" s="35" t="s">
        <v>2526</v>
      </c>
      <c r="B841" s="35" t="s">
        <v>8734</v>
      </c>
      <c r="C841" s="36" t="s">
        <v>9737</v>
      </c>
      <c r="D841" s="36" t="s">
        <v>10166</v>
      </c>
      <c r="E841" s="36">
        <v>619.52</v>
      </c>
    </row>
    <row r="842" spans="1:5" x14ac:dyDescent="0.3">
      <c r="A842" s="35" t="s">
        <v>2526</v>
      </c>
      <c r="B842" s="35" t="s">
        <v>8734</v>
      </c>
      <c r="C842" s="36" t="s">
        <v>9738</v>
      </c>
      <c r="D842" s="36" t="s">
        <v>9962</v>
      </c>
      <c r="E842" s="36">
        <v>800.85</v>
      </c>
    </row>
    <row r="843" spans="1:5" x14ac:dyDescent="0.3">
      <c r="A843" s="35" t="s">
        <v>2526</v>
      </c>
      <c r="B843" s="35" t="s">
        <v>8734</v>
      </c>
      <c r="C843" s="36" t="s">
        <v>9739</v>
      </c>
      <c r="D843" s="36" t="s">
        <v>10083</v>
      </c>
      <c r="E843" s="36">
        <v>1334.75</v>
      </c>
    </row>
    <row r="844" spans="1:5" x14ac:dyDescent="0.3">
      <c r="A844" s="35" t="s">
        <v>2526</v>
      </c>
      <c r="B844" s="35" t="s">
        <v>8734</v>
      </c>
      <c r="C844" s="36" t="s">
        <v>9740</v>
      </c>
      <c r="D844" s="36" t="s">
        <v>10066</v>
      </c>
      <c r="E844" s="36">
        <v>170.85</v>
      </c>
    </row>
    <row r="845" spans="1:5" x14ac:dyDescent="0.3">
      <c r="A845" s="35" t="s">
        <v>2526</v>
      </c>
      <c r="B845" s="35" t="s">
        <v>8734</v>
      </c>
      <c r="C845" s="36" t="s">
        <v>9741</v>
      </c>
      <c r="D845" s="36" t="s">
        <v>10167</v>
      </c>
      <c r="E845" s="36">
        <v>44.94</v>
      </c>
    </row>
    <row r="846" spans="1:5" x14ac:dyDescent="0.3">
      <c r="A846" s="35" t="s">
        <v>2526</v>
      </c>
      <c r="B846" s="35" t="s">
        <v>8734</v>
      </c>
      <c r="C846" s="36" t="s">
        <v>9742</v>
      </c>
      <c r="D846" s="36" t="s">
        <v>10168</v>
      </c>
      <c r="E846" s="36">
        <v>89.88</v>
      </c>
    </row>
    <row r="847" spans="1:5" x14ac:dyDescent="0.3">
      <c r="A847" s="35" t="s">
        <v>2526</v>
      </c>
      <c r="B847" s="35" t="s">
        <v>8734</v>
      </c>
      <c r="C847" s="36" t="s">
        <v>9743</v>
      </c>
      <c r="D847" s="36" t="s">
        <v>10169</v>
      </c>
      <c r="E847" s="36">
        <v>108.76</v>
      </c>
    </row>
    <row r="848" spans="1:5" x14ac:dyDescent="0.3">
      <c r="A848" s="35" t="s">
        <v>2526</v>
      </c>
      <c r="B848" s="35" t="s">
        <v>8734</v>
      </c>
      <c r="C848" s="36" t="s">
        <v>9744</v>
      </c>
      <c r="D848" s="36" t="s">
        <v>10170</v>
      </c>
      <c r="E848" s="36">
        <v>25.41</v>
      </c>
    </row>
    <row r="849" spans="1:5" x14ac:dyDescent="0.3">
      <c r="A849" s="35" t="s">
        <v>2526</v>
      </c>
      <c r="B849" s="35" t="s">
        <v>8734</v>
      </c>
      <c r="C849" s="36" t="s">
        <v>9745</v>
      </c>
      <c r="D849" s="36" t="s">
        <v>10171</v>
      </c>
      <c r="E849" s="36">
        <v>137.84</v>
      </c>
    </row>
    <row r="850" spans="1:5" x14ac:dyDescent="0.3">
      <c r="A850" s="35" t="s">
        <v>2526</v>
      </c>
      <c r="B850" s="35" t="s">
        <v>8734</v>
      </c>
      <c r="C850" s="36" t="s">
        <v>9746</v>
      </c>
      <c r="D850" s="36" t="s">
        <v>10172</v>
      </c>
      <c r="E850" s="36">
        <v>689.22</v>
      </c>
    </row>
    <row r="851" spans="1:5" x14ac:dyDescent="0.3">
      <c r="A851" s="35" t="s">
        <v>2526</v>
      </c>
      <c r="B851" s="35" t="s">
        <v>8734</v>
      </c>
      <c r="C851" s="36" t="s">
        <v>9747</v>
      </c>
      <c r="D851" s="36" t="s">
        <v>10173</v>
      </c>
      <c r="E851" s="36">
        <v>204.54</v>
      </c>
    </row>
    <row r="852" spans="1:5" x14ac:dyDescent="0.3">
      <c r="A852" s="35" t="s">
        <v>2526</v>
      </c>
      <c r="B852" s="35" t="s">
        <v>8734</v>
      </c>
      <c r="C852" s="36" t="s">
        <v>9748</v>
      </c>
      <c r="D852" s="36" t="s">
        <v>10174</v>
      </c>
      <c r="E852" s="36">
        <v>245.76</v>
      </c>
    </row>
    <row r="853" spans="1:5" x14ac:dyDescent="0.3">
      <c r="A853" s="35" t="s">
        <v>2526</v>
      </c>
      <c r="B853" s="35" t="s">
        <v>8734</v>
      </c>
      <c r="C853" s="36" t="s">
        <v>9749</v>
      </c>
      <c r="D853" s="36" t="s">
        <v>10175</v>
      </c>
      <c r="E853" s="36">
        <v>327.68</v>
      </c>
    </row>
    <row r="854" spans="1:5" x14ac:dyDescent="0.3">
      <c r="A854" s="35" t="s">
        <v>2526</v>
      </c>
      <c r="B854" s="35" t="s">
        <v>8734</v>
      </c>
      <c r="C854" s="36" t="s">
        <v>9750</v>
      </c>
      <c r="D854" s="36" t="s">
        <v>10176</v>
      </c>
      <c r="E854" s="36">
        <v>836.74</v>
      </c>
    </row>
    <row r="855" spans="1:5" x14ac:dyDescent="0.3">
      <c r="A855" s="35" t="s">
        <v>2526</v>
      </c>
      <c r="B855" s="35" t="s">
        <v>8734</v>
      </c>
      <c r="C855" s="36" t="s">
        <v>9751</v>
      </c>
      <c r="D855" s="36" t="s">
        <v>10177</v>
      </c>
      <c r="E855" s="36">
        <v>224.7</v>
      </c>
    </row>
    <row r="856" spans="1:5" x14ac:dyDescent="0.3">
      <c r="A856" s="35" t="s">
        <v>2526</v>
      </c>
      <c r="B856" s="35" t="s">
        <v>8734</v>
      </c>
      <c r="C856" s="36" t="s">
        <v>9752</v>
      </c>
      <c r="D856" s="36" t="s">
        <v>10178</v>
      </c>
      <c r="E856" s="36">
        <v>511.36</v>
      </c>
    </row>
    <row r="857" spans="1:5" x14ac:dyDescent="0.3">
      <c r="A857" s="35" t="s">
        <v>2526</v>
      </c>
      <c r="B857" s="35" t="s">
        <v>8734</v>
      </c>
      <c r="C857" s="36" t="s">
        <v>9753</v>
      </c>
      <c r="D857" s="36" t="s">
        <v>10179</v>
      </c>
      <c r="E857" s="36">
        <v>363.15</v>
      </c>
    </row>
    <row r="858" spans="1:5" x14ac:dyDescent="0.3">
      <c r="A858" s="35" t="s">
        <v>2526</v>
      </c>
      <c r="B858" s="35" t="s">
        <v>8734</v>
      </c>
      <c r="C858" s="36" t="s">
        <v>9754</v>
      </c>
      <c r="D858" s="36" t="s">
        <v>10180</v>
      </c>
      <c r="E858" s="36">
        <v>464.64</v>
      </c>
    </row>
    <row r="859" spans="1:5" x14ac:dyDescent="0.3">
      <c r="A859" s="35" t="s">
        <v>2526</v>
      </c>
      <c r="B859" s="35" t="s">
        <v>8734</v>
      </c>
      <c r="C859" s="36" t="s">
        <v>9755</v>
      </c>
      <c r="D859" s="36" t="s">
        <v>10181</v>
      </c>
      <c r="E859" s="36">
        <v>372.18</v>
      </c>
    </row>
    <row r="860" spans="1:5" x14ac:dyDescent="0.3">
      <c r="A860" s="35" t="s">
        <v>2526</v>
      </c>
      <c r="B860" s="35" t="s">
        <v>8734</v>
      </c>
      <c r="C860" s="36" t="s">
        <v>9756</v>
      </c>
      <c r="D860" s="36" t="s">
        <v>10182</v>
      </c>
      <c r="E860" s="36">
        <v>364.09</v>
      </c>
    </row>
    <row r="861" spans="1:5" x14ac:dyDescent="0.3">
      <c r="A861" s="35" t="s">
        <v>2526</v>
      </c>
      <c r="B861" s="35" t="s">
        <v>8734</v>
      </c>
      <c r="C861" s="36" t="s">
        <v>9757</v>
      </c>
      <c r="D861" s="36" t="s">
        <v>10183</v>
      </c>
      <c r="E861" s="36">
        <v>34.799999999999997</v>
      </c>
    </row>
    <row r="862" spans="1:5" x14ac:dyDescent="0.3">
      <c r="A862" s="35" t="s">
        <v>2526</v>
      </c>
      <c r="B862" s="35" t="s">
        <v>8734</v>
      </c>
      <c r="C862" s="36" t="s">
        <v>9758</v>
      </c>
      <c r="D862" s="36" t="s">
        <v>10184</v>
      </c>
      <c r="E862" s="36">
        <v>154.87</v>
      </c>
    </row>
    <row r="863" spans="1:5" x14ac:dyDescent="0.3">
      <c r="A863" s="35" t="s">
        <v>2526</v>
      </c>
      <c r="B863" s="35" t="s">
        <v>8734</v>
      </c>
      <c r="C863" s="36" t="s">
        <v>9759</v>
      </c>
      <c r="D863" s="36" t="s">
        <v>10185</v>
      </c>
      <c r="E863" s="36">
        <v>86.48</v>
      </c>
    </row>
    <row r="864" spans="1:5" x14ac:dyDescent="0.3">
      <c r="A864" s="35" t="s">
        <v>2526</v>
      </c>
      <c r="B864" s="35" t="s">
        <v>8734</v>
      </c>
      <c r="C864" s="36" t="s">
        <v>9760</v>
      </c>
      <c r="D864" s="36" t="s">
        <v>10186</v>
      </c>
      <c r="E864" s="36">
        <v>154.88</v>
      </c>
    </row>
    <row r="865" spans="1:5" x14ac:dyDescent="0.3">
      <c r="A865" s="35" t="s">
        <v>2526</v>
      </c>
      <c r="B865" s="35" t="s">
        <v>8734</v>
      </c>
      <c r="C865" s="36" t="s">
        <v>9761</v>
      </c>
      <c r="D865" s="36" t="s">
        <v>10187</v>
      </c>
      <c r="E865" s="36">
        <v>413.53</v>
      </c>
    </row>
    <row r="866" spans="1:5" x14ac:dyDescent="0.3">
      <c r="A866" s="35" t="s">
        <v>2526</v>
      </c>
      <c r="B866" s="35" t="s">
        <v>8734</v>
      </c>
      <c r="C866" s="36" t="s">
        <v>9762</v>
      </c>
      <c r="D866" s="36" t="s">
        <v>10188</v>
      </c>
      <c r="E866" s="36">
        <v>551.37</v>
      </c>
    </row>
    <row r="867" spans="1:5" x14ac:dyDescent="0.3">
      <c r="A867" s="35" t="s">
        <v>2526</v>
      </c>
      <c r="B867" s="35" t="s">
        <v>8734</v>
      </c>
      <c r="C867" s="36" t="s">
        <v>9763</v>
      </c>
      <c r="D867" s="36" t="s">
        <v>10189</v>
      </c>
      <c r="E867" s="36">
        <v>479.4</v>
      </c>
    </row>
    <row r="868" spans="1:5" x14ac:dyDescent="0.3">
      <c r="A868" s="35" t="s">
        <v>2526</v>
      </c>
      <c r="B868" s="35" t="s">
        <v>8734</v>
      </c>
      <c r="C868" s="36" t="s">
        <v>9764</v>
      </c>
      <c r="D868" s="36" t="s">
        <v>10190</v>
      </c>
      <c r="E868" s="36">
        <v>193.45</v>
      </c>
    </row>
    <row r="869" spans="1:5" x14ac:dyDescent="0.3">
      <c r="A869" s="35" t="s">
        <v>2526</v>
      </c>
      <c r="B869" s="35" t="s">
        <v>8734</v>
      </c>
      <c r="C869" s="36" t="s">
        <v>9765</v>
      </c>
      <c r="D869" s="36" t="s">
        <v>10191</v>
      </c>
      <c r="E869" s="36">
        <v>124.06</v>
      </c>
    </row>
    <row r="870" spans="1:5" x14ac:dyDescent="0.3">
      <c r="A870" s="35" t="s">
        <v>2526</v>
      </c>
      <c r="B870" s="35" t="s">
        <v>8734</v>
      </c>
      <c r="C870" s="36" t="s">
        <v>9766</v>
      </c>
      <c r="D870" s="36" t="s">
        <v>10192</v>
      </c>
      <c r="E870" s="36">
        <v>620.29</v>
      </c>
    </row>
    <row r="871" spans="1:5" x14ac:dyDescent="0.3">
      <c r="A871" s="35" t="s">
        <v>2526</v>
      </c>
      <c r="B871" s="35" t="s">
        <v>8734</v>
      </c>
      <c r="C871" s="36" t="s">
        <v>9767</v>
      </c>
      <c r="D871" s="36" t="s">
        <v>10193</v>
      </c>
      <c r="E871" s="36">
        <v>290.52</v>
      </c>
    </row>
    <row r="872" spans="1:5" x14ac:dyDescent="0.3">
      <c r="A872" s="35" t="s">
        <v>2526</v>
      </c>
      <c r="B872" s="35" t="s">
        <v>8734</v>
      </c>
      <c r="C872" s="36" t="s">
        <v>9768</v>
      </c>
      <c r="D872" s="36" t="s">
        <v>10194</v>
      </c>
      <c r="E872" s="36">
        <v>77.38</v>
      </c>
    </row>
    <row r="873" spans="1:5" x14ac:dyDescent="0.3">
      <c r="A873" s="35" t="s">
        <v>2526</v>
      </c>
      <c r="B873" s="35" t="s">
        <v>8734</v>
      </c>
      <c r="C873" s="36" t="s">
        <v>9769</v>
      </c>
      <c r="D873" s="36" t="s">
        <v>10195</v>
      </c>
      <c r="E873" s="36">
        <v>159.80000000000001</v>
      </c>
    </row>
    <row r="874" spans="1:5" x14ac:dyDescent="0.3">
      <c r="A874" s="35" t="s">
        <v>2526</v>
      </c>
      <c r="B874" s="35" t="s">
        <v>8734</v>
      </c>
      <c r="C874" s="36" t="s">
        <v>9770</v>
      </c>
      <c r="D874" s="36" t="s">
        <v>10196</v>
      </c>
      <c r="E874" s="36">
        <v>102.27</v>
      </c>
    </row>
    <row r="875" spans="1:5" x14ac:dyDescent="0.3">
      <c r="A875" s="35" t="s">
        <v>2526</v>
      </c>
      <c r="B875" s="35" t="s">
        <v>8734</v>
      </c>
      <c r="C875" s="36" t="s">
        <v>9771</v>
      </c>
      <c r="D875" s="36" t="s">
        <v>10197</v>
      </c>
      <c r="E875" s="36">
        <v>455.11</v>
      </c>
    </row>
    <row r="876" spans="1:5" x14ac:dyDescent="0.3">
      <c r="A876" s="35" t="s">
        <v>2526</v>
      </c>
      <c r="B876" s="35" t="s">
        <v>8734</v>
      </c>
      <c r="C876" s="36" t="s">
        <v>9772</v>
      </c>
      <c r="D876" s="36" t="s">
        <v>10198</v>
      </c>
      <c r="E876" s="36">
        <v>38.69</v>
      </c>
    </row>
    <row r="877" spans="1:5" x14ac:dyDescent="0.3">
      <c r="A877" s="35" t="s">
        <v>2526</v>
      </c>
      <c r="B877" s="35" t="s">
        <v>8734</v>
      </c>
      <c r="C877" s="36" t="s">
        <v>9773</v>
      </c>
      <c r="D877" s="36" t="s">
        <v>10199</v>
      </c>
      <c r="E877" s="36">
        <v>154.76</v>
      </c>
    </row>
    <row r="878" spans="1:5" x14ac:dyDescent="0.3">
      <c r="A878" s="35" t="s">
        <v>2526</v>
      </c>
      <c r="B878" s="35" t="s">
        <v>6</v>
      </c>
      <c r="C878" s="36" t="s">
        <v>10313</v>
      </c>
      <c r="D878" s="36" t="s">
        <v>10351</v>
      </c>
      <c r="E878" s="36">
        <v>129</v>
      </c>
    </row>
    <row r="879" spans="1:5" x14ac:dyDescent="0.3">
      <c r="A879" s="35" t="s">
        <v>2526</v>
      </c>
      <c r="B879" s="35" t="s">
        <v>6</v>
      </c>
      <c r="C879" s="36" t="s">
        <v>10314</v>
      </c>
      <c r="D879" s="36" t="s">
        <v>10352</v>
      </c>
      <c r="E879" s="36">
        <v>4424</v>
      </c>
    </row>
    <row r="880" spans="1:5" x14ac:dyDescent="0.3">
      <c r="A880" s="35" t="s">
        <v>2526</v>
      </c>
      <c r="B880" s="35" t="s">
        <v>6</v>
      </c>
      <c r="C880" s="36" t="s">
        <v>10315</v>
      </c>
      <c r="D880" s="36" t="s">
        <v>10353</v>
      </c>
      <c r="E880" s="36">
        <v>176951</v>
      </c>
    </row>
    <row r="881" spans="1:5" x14ac:dyDescent="0.3">
      <c r="A881" s="35" t="s">
        <v>2526</v>
      </c>
      <c r="B881" s="35" t="s">
        <v>6</v>
      </c>
      <c r="C881" s="36" t="s">
        <v>10316</v>
      </c>
      <c r="D881" s="36" t="s">
        <v>10354</v>
      </c>
      <c r="E881" s="36">
        <v>294919</v>
      </c>
    </row>
    <row r="882" spans="1:5" x14ac:dyDescent="0.3">
      <c r="A882" s="35" t="s">
        <v>2526</v>
      </c>
      <c r="B882" s="35" t="s">
        <v>6</v>
      </c>
      <c r="C882" s="36" t="s">
        <v>10317</v>
      </c>
      <c r="D882" s="36" t="s">
        <v>10355</v>
      </c>
      <c r="E882" s="36">
        <v>2625</v>
      </c>
    </row>
    <row r="883" spans="1:5" x14ac:dyDescent="0.3">
      <c r="A883" s="35" t="s">
        <v>2526</v>
      </c>
      <c r="B883" s="35" t="s">
        <v>6</v>
      </c>
      <c r="C883" s="36" t="s">
        <v>10318</v>
      </c>
      <c r="D883" s="36" t="s">
        <v>10356</v>
      </c>
      <c r="E883" s="36">
        <v>21234</v>
      </c>
    </row>
    <row r="884" spans="1:5" x14ac:dyDescent="0.3">
      <c r="A884" s="35" t="s">
        <v>2526</v>
      </c>
      <c r="B884" s="35" t="s">
        <v>6</v>
      </c>
      <c r="C884" s="36" t="s">
        <v>10319</v>
      </c>
      <c r="D884" s="36" t="s">
        <v>10357</v>
      </c>
      <c r="E884" s="36">
        <v>2520</v>
      </c>
    </row>
    <row r="885" spans="1:5" x14ac:dyDescent="0.3">
      <c r="A885" s="35" t="s">
        <v>2526</v>
      </c>
      <c r="B885" s="35" t="s">
        <v>6</v>
      </c>
      <c r="C885" s="36" t="s">
        <v>10320</v>
      </c>
      <c r="D885" s="36" t="s">
        <v>10358</v>
      </c>
      <c r="E885" s="36">
        <v>17404</v>
      </c>
    </row>
    <row r="886" spans="1:5" x14ac:dyDescent="0.3">
      <c r="A886" s="35" t="s">
        <v>2526</v>
      </c>
      <c r="B886" s="35" t="s">
        <v>6</v>
      </c>
      <c r="C886" s="36" t="s">
        <v>10321</v>
      </c>
      <c r="D886" s="36" t="s">
        <v>10359</v>
      </c>
      <c r="E886" s="36">
        <v>21420</v>
      </c>
    </row>
    <row r="887" spans="1:5" x14ac:dyDescent="0.3">
      <c r="A887" s="35" t="s">
        <v>2526</v>
      </c>
      <c r="B887" s="35" t="s">
        <v>6</v>
      </c>
      <c r="C887" s="36" t="s">
        <v>10322</v>
      </c>
      <c r="D887" s="36" t="s">
        <v>10360</v>
      </c>
      <c r="E887" s="36">
        <v>8848</v>
      </c>
    </row>
    <row r="888" spans="1:5" x14ac:dyDescent="0.3">
      <c r="A888" s="35" t="s">
        <v>2526</v>
      </c>
      <c r="B888" s="35" t="s">
        <v>8734</v>
      </c>
      <c r="C888" s="36" t="s">
        <v>10323</v>
      </c>
      <c r="D888" s="36" t="s">
        <v>10361</v>
      </c>
      <c r="E888" s="36">
        <v>500</v>
      </c>
    </row>
    <row r="889" spans="1:5" x14ac:dyDescent="0.3">
      <c r="A889" s="35" t="s">
        <v>2526</v>
      </c>
      <c r="B889" s="35" t="s">
        <v>8734</v>
      </c>
      <c r="C889" s="36" t="s">
        <v>10324</v>
      </c>
      <c r="D889" s="36" t="s">
        <v>10362</v>
      </c>
      <c r="E889" s="36">
        <v>4000</v>
      </c>
    </row>
    <row r="890" spans="1:5" x14ac:dyDescent="0.3">
      <c r="A890" s="35" t="s">
        <v>2526</v>
      </c>
      <c r="B890" s="35" t="s">
        <v>8734</v>
      </c>
      <c r="C890" s="36" t="s">
        <v>10325</v>
      </c>
      <c r="D890" s="36" t="s">
        <v>10363</v>
      </c>
      <c r="E890" s="36">
        <v>1000</v>
      </c>
    </row>
    <row r="891" spans="1:5" x14ac:dyDescent="0.3">
      <c r="A891" s="35" t="s">
        <v>2526</v>
      </c>
      <c r="B891" s="35" t="s">
        <v>8734</v>
      </c>
      <c r="C891" s="36" t="s">
        <v>10326</v>
      </c>
      <c r="D891" s="36" t="s">
        <v>10364</v>
      </c>
      <c r="E891" s="36">
        <v>2000</v>
      </c>
    </row>
    <row r="892" spans="1:5" x14ac:dyDescent="0.3">
      <c r="A892" s="35" t="s">
        <v>2526</v>
      </c>
      <c r="B892" s="35" t="s">
        <v>8734</v>
      </c>
      <c r="C892" s="36" t="s">
        <v>10327</v>
      </c>
      <c r="D892" s="36" t="s">
        <v>10365</v>
      </c>
      <c r="E892" s="36">
        <v>850</v>
      </c>
    </row>
    <row r="893" spans="1:5" x14ac:dyDescent="0.3">
      <c r="A893" s="35" t="s">
        <v>2526</v>
      </c>
      <c r="B893" s="35" t="s">
        <v>6</v>
      </c>
      <c r="C893" s="36" t="s">
        <v>10328</v>
      </c>
      <c r="D893" s="36" t="s">
        <v>10366</v>
      </c>
      <c r="E893" s="36">
        <v>0</v>
      </c>
    </row>
    <row r="894" spans="1:5" x14ac:dyDescent="0.3">
      <c r="A894" s="35" t="s">
        <v>2526</v>
      </c>
      <c r="B894" s="35" t="s">
        <v>6</v>
      </c>
      <c r="C894" s="36" t="s">
        <v>10329</v>
      </c>
      <c r="D894" s="36" t="s">
        <v>10367</v>
      </c>
      <c r="E894" s="36">
        <v>15750</v>
      </c>
    </row>
    <row r="895" spans="1:5" x14ac:dyDescent="0.3">
      <c r="A895" s="35" t="s">
        <v>2526</v>
      </c>
      <c r="B895" s="35" t="s">
        <v>8734</v>
      </c>
      <c r="C895" s="36" t="s">
        <v>10330</v>
      </c>
      <c r="D895" s="36" t="s">
        <v>10368</v>
      </c>
      <c r="E895" s="36">
        <v>5000</v>
      </c>
    </row>
    <row r="896" spans="1:5" x14ac:dyDescent="0.3">
      <c r="A896" s="35" t="s">
        <v>2526</v>
      </c>
      <c r="B896" s="35" t="s">
        <v>8734</v>
      </c>
      <c r="C896" s="36" t="s">
        <v>10331</v>
      </c>
      <c r="D896" s="36" t="s">
        <v>10369</v>
      </c>
      <c r="E896" s="36">
        <v>9000</v>
      </c>
    </row>
    <row r="897" spans="1:5" x14ac:dyDescent="0.3">
      <c r="A897" s="35" t="s">
        <v>2526</v>
      </c>
      <c r="B897" s="35" t="s">
        <v>6</v>
      </c>
      <c r="C897" s="36" t="s">
        <v>10332</v>
      </c>
      <c r="D897" s="36" t="s">
        <v>10370</v>
      </c>
      <c r="E897" s="36">
        <v>3500</v>
      </c>
    </row>
    <row r="898" spans="1:5" x14ac:dyDescent="0.3">
      <c r="A898" s="35" t="s">
        <v>2526</v>
      </c>
      <c r="B898" s="35" t="s">
        <v>8734</v>
      </c>
      <c r="C898" s="36" t="s">
        <v>10333</v>
      </c>
      <c r="D898" s="36" t="s">
        <v>10371</v>
      </c>
      <c r="E898" s="36">
        <v>3500</v>
      </c>
    </row>
    <row r="899" spans="1:5" x14ac:dyDescent="0.3">
      <c r="A899" s="35" t="s">
        <v>2526</v>
      </c>
      <c r="B899" s="35" t="s">
        <v>6</v>
      </c>
      <c r="C899" s="36" t="s">
        <v>10334</v>
      </c>
      <c r="D899" s="36" t="s">
        <v>10372</v>
      </c>
      <c r="E899" s="36">
        <v>15750</v>
      </c>
    </row>
    <row r="900" spans="1:5" x14ac:dyDescent="0.3">
      <c r="A900" s="35" t="s">
        <v>2526</v>
      </c>
      <c r="B900" s="35" t="s">
        <v>8734</v>
      </c>
      <c r="C900" s="36" t="s">
        <v>10335</v>
      </c>
      <c r="D900" s="36" t="s">
        <v>10373</v>
      </c>
      <c r="E900" s="36">
        <v>2000</v>
      </c>
    </row>
    <row r="901" spans="1:5" x14ac:dyDescent="0.3">
      <c r="A901" s="35" t="s">
        <v>2526</v>
      </c>
      <c r="B901" s="35" t="s">
        <v>8734</v>
      </c>
      <c r="C901" s="36" t="s">
        <v>10336</v>
      </c>
      <c r="D901" s="36" t="s">
        <v>10374</v>
      </c>
      <c r="E901" s="36">
        <v>5000</v>
      </c>
    </row>
    <row r="902" spans="1:5" x14ac:dyDescent="0.3">
      <c r="A902" s="35" t="s">
        <v>2526</v>
      </c>
      <c r="B902" s="35" t="s">
        <v>8734</v>
      </c>
      <c r="C902" s="36" t="s">
        <v>10337</v>
      </c>
      <c r="D902" s="36" t="s">
        <v>10375</v>
      </c>
      <c r="E902" s="36">
        <v>5000</v>
      </c>
    </row>
    <row r="903" spans="1:5" x14ac:dyDescent="0.3">
      <c r="A903" s="35" t="s">
        <v>2526</v>
      </c>
      <c r="B903" s="35" t="s">
        <v>8734</v>
      </c>
      <c r="C903" s="36" t="s">
        <v>10338</v>
      </c>
      <c r="D903" s="36" t="s">
        <v>10376</v>
      </c>
      <c r="E903" s="36">
        <v>4000</v>
      </c>
    </row>
    <row r="904" spans="1:5" x14ac:dyDescent="0.3">
      <c r="A904" s="35" t="s">
        <v>2526</v>
      </c>
      <c r="B904" s="35" t="s">
        <v>6</v>
      </c>
      <c r="C904" s="36" t="s">
        <v>10339</v>
      </c>
      <c r="D904" s="36" t="s">
        <v>10377</v>
      </c>
      <c r="E904" s="36">
        <v>15750</v>
      </c>
    </row>
    <row r="905" spans="1:5" x14ac:dyDescent="0.3">
      <c r="A905" s="35" t="s">
        <v>2526</v>
      </c>
      <c r="B905" s="35" t="s">
        <v>8734</v>
      </c>
      <c r="C905" s="36" t="s">
        <v>10340</v>
      </c>
      <c r="D905" s="36" t="s">
        <v>10378</v>
      </c>
      <c r="E905" s="36">
        <v>1000</v>
      </c>
    </row>
    <row r="906" spans="1:5" x14ac:dyDescent="0.3">
      <c r="A906" s="35" t="s">
        <v>2526</v>
      </c>
      <c r="B906" s="35" t="s">
        <v>8734</v>
      </c>
      <c r="C906" s="36" t="s">
        <v>10341</v>
      </c>
      <c r="D906" s="36" t="s">
        <v>10379</v>
      </c>
      <c r="E906" s="36">
        <v>2500</v>
      </c>
    </row>
    <row r="907" spans="1:5" x14ac:dyDescent="0.3">
      <c r="A907" s="35" t="s">
        <v>2526</v>
      </c>
      <c r="B907" s="35" t="s">
        <v>8734</v>
      </c>
      <c r="C907" s="36" t="s">
        <v>10342</v>
      </c>
      <c r="D907" s="36" t="s">
        <v>10380</v>
      </c>
      <c r="E907" s="36">
        <v>3500</v>
      </c>
    </row>
    <row r="908" spans="1:5" x14ac:dyDescent="0.3">
      <c r="A908" s="35" t="s">
        <v>2526</v>
      </c>
      <c r="B908" s="35" t="s">
        <v>8734</v>
      </c>
      <c r="C908" s="36" t="s">
        <v>10343</v>
      </c>
      <c r="D908" s="36" t="s">
        <v>10381</v>
      </c>
      <c r="E908" s="36">
        <v>3500</v>
      </c>
    </row>
    <row r="909" spans="1:5" x14ac:dyDescent="0.3">
      <c r="A909" s="35" t="s">
        <v>2526</v>
      </c>
      <c r="B909" s="35" t="s">
        <v>8734</v>
      </c>
      <c r="C909" s="36" t="s">
        <v>10344</v>
      </c>
      <c r="D909" s="36" t="s">
        <v>10382</v>
      </c>
      <c r="E909" s="36">
        <v>2000</v>
      </c>
    </row>
    <row r="910" spans="1:5" x14ac:dyDescent="0.3">
      <c r="A910" s="35" t="s">
        <v>2526</v>
      </c>
      <c r="B910" s="35" t="s">
        <v>8734</v>
      </c>
      <c r="C910" s="36" t="s">
        <v>10345</v>
      </c>
      <c r="D910" s="36" t="s">
        <v>10383</v>
      </c>
      <c r="E910" s="36">
        <v>2000</v>
      </c>
    </row>
    <row r="911" spans="1:5" x14ac:dyDescent="0.3">
      <c r="A911" s="35" t="s">
        <v>2526</v>
      </c>
      <c r="B911" s="35" t="s">
        <v>6</v>
      </c>
      <c r="C911" s="36" t="s">
        <v>10346</v>
      </c>
      <c r="D911" s="36" t="s">
        <v>10384</v>
      </c>
      <c r="E911" s="36">
        <v>50300</v>
      </c>
    </row>
    <row r="912" spans="1:5" x14ac:dyDescent="0.3">
      <c r="A912" s="35" t="s">
        <v>2526</v>
      </c>
      <c r="B912" s="35" t="s">
        <v>8734</v>
      </c>
      <c r="C912" s="36" t="s">
        <v>10347</v>
      </c>
      <c r="D912" s="36" t="s">
        <v>10385</v>
      </c>
      <c r="E912" s="36">
        <v>5000</v>
      </c>
    </row>
    <row r="913" spans="1:5" x14ac:dyDescent="0.3">
      <c r="A913" s="35" t="s">
        <v>2526</v>
      </c>
      <c r="B913" s="35" t="s">
        <v>8734</v>
      </c>
      <c r="C913" s="36" t="s">
        <v>10348</v>
      </c>
      <c r="D913" s="36" t="s">
        <v>10386</v>
      </c>
      <c r="E913" s="36">
        <v>3500</v>
      </c>
    </row>
    <row r="914" spans="1:5" x14ac:dyDescent="0.3">
      <c r="A914" s="35" t="s">
        <v>2526</v>
      </c>
      <c r="B914" s="35" t="s">
        <v>6</v>
      </c>
      <c r="C914" s="36" t="s">
        <v>10349</v>
      </c>
      <c r="D914" s="36" t="s">
        <v>10387</v>
      </c>
      <c r="E914" s="36">
        <v>0</v>
      </c>
    </row>
    <row r="915" spans="1:5" x14ac:dyDescent="0.3">
      <c r="A915" s="35" t="s">
        <v>2526</v>
      </c>
      <c r="B915" s="35" t="s">
        <v>8734</v>
      </c>
      <c r="C915" s="36" t="s">
        <v>10350</v>
      </c>
      <c r="D915" s="36" t="s">
        <v>10388</v>
      </c>
      <c r="E915" s="36">
        <v>4000</v>
      </c>
    </row>
    <row r="916" spans="1:5" x14ac:dyDescent="0.3">
      <c r="A916" s="35" t="s">
        <v>2526</v>
      </c>
      <c r="B916" s="35" t="s">
        <v>6</v>
      </c>
      <c r="C916" s="36" t="s">
        <v>10630</v>
      </c>
      <c r="D916" s="36" t="s">
        <v>10631</v>
      </c>
      <c r="E916" s="36">
        <v>16065</v>
      </c>
    </row>
    <row r="917" spans="1:5" x14ac:dyDescent="0.3">
      <c r="A917" s="35" t="s">
        <v>2526</v>
      </c>
      <c r="B917" s="35" t="s">
        <v>6</v>
      </c>
      <c r="C917" s="36" t="s">
        <v>11286</v>
      </c>
      <c r="D917" s="36" t="s">
        <v>11288</v>
      </c>
      <c r="E917" s="36">
        <v>46882.51</v>
      </c>
    </row>
    <row r="918" spans="1:5" x14ac:dyDescent="0.3">
      <c r="A918" s="35" t="s">
        <v>2526</v>
      </c>
      <c r="B918" s="35" t="s">
        <v>6</v>
      </c>
      <c r="C918" s="36" t="s">
        <v>11287</v>
      </c>
      <c r="D918" s="36" t="s">
        <v>11289</v>
      </c>
      <c r="E918" s="36">
        <v>78.930000000000007</v>
      </c>
    </row>
    <row r="919" spans="1:5" x14ac:dyDescent="0.3">
      <c r="A919" s="35" t="s">
        <v>2526</v>
      </c>
      <c r="B919" s="35" t="s">
        <v>6</v>
      </c>
      <c r="C919" s="36" t="s">
        <v>11322</v>
      </c>
      <c r="D919" s="36" t="s">
        <v>11324</v>
      </c>
      <c r="E919" s="36">
        <v>35758</v>
      </c>
    </row>
    <row r="920" spans="1:5" x14ac:dyDescent="0.3">
      <c r="A920" s="35" t="s">
        <v>2526</v>
      </c>
      <c r="B920" s="35" t="s">
        <v>6</v>
      </c>
      <c r="C920" s="36" t="s">
        <v>11323</v>
      </c>
      <c r="D920" s="36" t="s">
        <v>11325</v>
      </c>
      <c r="E920" s="36">
        <v>64.97</v>
      </c>
    </row>
    <row r="921" spans="1:5" x14ac:dyDescent="0.3">
      <c r="A921" s="35" t="s">
        <v>2526</v>
      </c>
      <c r="B921" s="35" t="s">
        <v>6</v>
      </c>
      <c r="C921" s="36" t="s">
        <v>11649</v>
      </c>
      <c r="D921" s="36" t="s">
        <v>11653</v>
      </c>
      <c r="E921" s="36">
        <v>647.20000000000005</v>
      </c>
    </row>
    <row r="922" spans="1:5" x14ac:dyDescent="0.3">
      <c r="A922" s="35" t="s">
        <v>2526</v>
      </c>
      <c r="B922" s="35" t="s">
        <v>6</v>
      </c>
      <c r="C922" s="36" t="s">
        <v>11650</v>
      </c>
      <c r="D922" s="36" t="s">
        <v>11652</v>
      </c>
      <c r="E922" s="36">
        <v>6343.58</v>
      </c>
    </row>
    <row r="923" spans="1:5" x14ac:dyDescent="0.3">
      <c r="A923" s="35" t="s">
        <v>2526</v>
      </c>
      <c r="B923" s="35" t="s">
        <v>6</v>
      </c>
      <c r="C923" s="36" t="s">
        <v>11651</v>
      </c>
      <c r="D923" s="36" t="s">
        <v>11467</v>
      </c>
      <c r="E923" s="36">
        <v>0</v>
      </c>
    </row>
    <row r="924" spans="1:5" x14ac:dyDescent="0.3">
      <c r="A924" s="35" t="s">
        <v>2526</v>
      </c>
      <c r="B924" s="35" t="s">
        <v>6</v>
      </c>
      <c r="C924" s="36" t="s">
        <v>11468</v>
      </c>
      <c r="D924" s="36" t="s">
        <v>11469</v>
      </c>
      <c r="E924" s="36">
        <v>2278.31</v>
      </c>
    </row>
    <row r="925" spans="1:5" x14ac:dyDescent="0.3">
      <c r="A925" s="35" t="s">
        <v>2526</v>
      </c>
      <c r="B925" s="35" t="s">
        <v>8</v>
      </c>
      <c r="C925" s="36" t="s">
        <v>11619</v>
      </c>
      <c r="D925" s="36" t="s">
        <v>11625</v>
      </c>
      <c r="E925" s="36">
        <v>105.24</v>
      </c>
    </row>
    <row r="926" spans="1:5" x14ac:dyDescent="0.3">
      <c r="A926" s="35" t="s">
        <v>2526</v>
      </c>
      <c r="B926" s="35" t="s">
        <v>8</v>
      </c>
      <c r="C926" s="36" t="s">
        <v>11620</v>
      </c>
      <c r="D926" s="36" t="s">
        <v>11626</v>
      </c>
      <c r="E926" s="36">
        <v>131.55000000000001</v>
      </c>
    </row>
    <row r="927" spans="1:5" x14ac:dyDescent="0.3">
      <c r="A927" s="35" t="s">
        <v>2526</v>
      </c>
      <c r="B927" s="35" t="s">
        <v>8</v>
      </c>
      <c r="C927" s="36" t="s">
        <v>11621</v>
      </c>
      <c r="D927" s="36" t="s">
        <v>11627</v>
      </c>
      <c r="E927" s="36">
        <v>52.62</v>
      </c>
    </row>
    <row r="928" spans="1:5" x14ac:dyDescent="0.3">
      <c r="A928" s="35" t="s">
        <v>2526</v>
      </c>
      <c r="B928" s="35" t="s">
        <v>8</v>
      </c>
      <c r="C928" s="36" t="s">
        <v>11622</v>
      </c>
      <c r="D928" s="36" t="s">
        <v>11628</v>
      </c>
      <c r="E928" s="36">
        <v>26.31</v>
      </c>
    </row>
    <row r="929" spans="1:5" x14ac:dyDescent="0.3">
      <c r="A929" s="35" t="s">
        <v>2526</v>
      </c>
      <c r="B929" s="35" t="s">
        <v>8</v>
      </c>
      <c r="C929" s="36" t="s">
        <v>11623</v>
      </c>
      <c r="D929" s="36" t="s">
        <v>11629</v>
      </c>
      <c r="E929" s="36">
        <v>131.55000000000001</v>
      </c>
    </row>
    <row r="930" spans="1:5" x14ac:dyDescent="0.3">
      <c r="A930" s="35" t="s">
        <v>2526</v>
      </c>
      <c r="B930" s="35" t="s">
        <v>8735</v>
      </c>
      <c r="C930" s="36" t="s">
        <v>11670</v>
      </c>
      <c r="D930" s="36" t="s">
        <v>12128</v>
      </c>
      <c r="E930" s="36">
        <v>1428.57</v>
      </c>
    </row>
    <row r="931" spans="1:5" x14ac:dyDescent="0.3">
      <c r="A931" s="35" t="s">
        <v>2526</v>
      </c>
      <c r="B931" s="35" t="s">
        <v>8735</v>
      </c>
      <c r="C931" s="36" t="s">
        <v>11671</v>
      </c>
      <c r="D931" s="36" t="s">
        <v>12129</v>
      </c>
      <c r="E931" s="36">
        <v>0</v>
      </c>
    </row>
    <row r="932" spans="1:5" x14ac:dyDescent="0.3">
      <c r="A932" s="35" t="s">
        <v>2526</v>
      </c>
      <c r="B932" s="35" t="s">
        <v>8735</v>
      </c>
      <c r="C932" s="36" t="s">
        <v>11672</v>
      </c>
      <c r="D932" s="36" t="s">
        <v>12130</v>
      </c>
      <c r="E932" s="36">
        <v>25249</v>
      </c>
    </row>
    <row r="933" spans="1:5" x14ac:dyDescent="0.3">
      <c r="A933" s="35" t="s">
        <v>2526</v>
      </c>
      <c r="B933" s="35" t="s">
        <v>8735</v>
      </c>
      <c r="C933" s="36" t="s">
        <v>11673</v>
      </c>
      <c r="D933" s="36" t="s">
        <v>12131</v>
      </c>
      <c r="E933" s="36">
        <v>2864.95</v>
      </c>
    </row>
    <row r="934" spans="1:5" x14ac:dyDescent="0.3">
      <c r="A934" s="35" t="s">
        <v>2526</v>
      </c>
      <c r="B934" s="35" t="s">
        <v>8735</v>
      </c>
      <c r="C934" s="36" t="s">
        <v>11674</v>
      </c>
      <c r="D934" s="36" t="s">
        <v>12132</v>
      </c>
      <c r="E934" s="36">
        <v>487.04</v>
      </c>
    </row>
    <row r="935" spans="1:5" x14ac:dyDescent="0.3">
      <c r="A935" s="35" t="s">
        <v>2526</v>
      </c>
      <c r="B935" s="35" t="s">
        <v>8735</v>
      </c>
      <c r="C935" s="36" t="s">
        <v>11675</v>
      </c>
      <c r="D935" s="36" t="s">
        <v>12133</v>
      </c>
      <c r="E935" s="36">
        <v>112.35</v>
      </c>
    </row>
    <row r="936" spans="1:5" x14ac:dyDescent="0.3">
      <c r="A936" s="35" t="s">
        <v>2526</v>
      </c>
      <c r="B936" s="35" t="s">
        <v>8735</v>
      </c>
      <c r="C936" s="36" t="s">
        <v>11676</v>
      </c>
      <c r="D936" s="36" t="s">
        <v>12134</v>
      </c>
      <c r="E936" s="36">
        <v>561.75</v>
      </c>
    </row>
    <row r="937" spans="1:5" x14ac:dyDescent="0.3">
      <c r="A937" s="35" t="s">
        <v>2526</v>
      </c>
      <c r="B937" s="35" t="s">
        <v>8735</v>
      </c>
      <c r="C937" s="36" t="s">
        <v>11677</v>
      </c>
      <c r="D937" s="36" t="s">
        <v>12135</v>
      </c>
      <c r="E937" s="36">
        <v>3370.5</v>
      </c>
    </row>
    <row r="938" spans="1:5" x14ac:dyDescent="0.3">
      <c r="A938" s="35" t="s">
        <v>2526</v>
      </c>
      <c r="B938" s="35" t="s">
        <v>8735</v>
      </c>
      <c r="C938" s="36" t="s">
        <v>11678</v>
      </c>
      <c r="D938" s="36" t="s">
        <v>12136</v>
      </c>
      <c r="E938" s="36">
        <v>5.75</v>
      </c>
    </row>
    <row r="939" spans="1:5" x14ac:dyDescent="0.3">
      <c r="A939" s="35" t="s">
        <v>2526</v>
      </c>
      <c r="B939" s="35" t="s">
        <v>8735</v>
      </c>
      <c r="C939" s="36" t="s">
        <v>11679</v>
      </c>
      <c r="D939" s="36" t="s">
        <v>12137</v>
      </c>
      <c r="E939" s="36">
        <v>5.12</v>
      </c>
    </row>
    <row r="940" spans="1:5" x14ac:dyDescent="0.3">
      <c r="A940" s="35" t="s">
        <v>2526</v>
      </c>
      <c r="B940" s="35" t="s">
        <v>8735</v>
      </c>
      <c r="C940" s="36" t="s">
        <v>11680</v>
      </c>
      <c r="D940" s="36" t="s">
        <v>12138</v>
      </c>
      <c r="E940" s="36">
        <v>4.6100000000000003</v>
      </c>
    </row>
    <row r="941" spans="1:5" x14ac:dyDescent="0.3">
      <c r="A941" s="35" t="s">
        <v>2526</v>
      </c>
      <c r="B941" s="35" t="s">
        <v>8735</v>
      </c>
      <c r="C941" s="36" t="s">
        <v>11681</v>
      </c>
      <c r="D941" s="36" t="s">
        <v>12139</v>
      </c>
      <c r="E941" s="36">
        <v>9.2200000000000006</v>
      </c>
    </row>
    <row r="942" spans="1:5" x14ac:dyDescent="0.3">
      <c r="A942" s="35" t="s">
        <v>2526</v>
      </c>
      <c r="B942" s="35" t="s">
        <v>8735</v>
      </c>
      <c r="C942" s="36" t="s">
        <v>11682</v>
      </c>
      <c r="D942" s="36" t="s">
        <v>12140</v>
      </c>
      <c r="E942" s="36">
        <v>2154.44</v>
      </c>
    </row>
    <row r="943" spans="1:5" x14ac:dyDescent="0.3">
      <c r="A943" s="35" t="s">
        <v>2526</v>
      </c>
      <c r="B943" s="35" t="s">
        <v>8735</v>
      </c>
      <c r="C943" s="36" t="s">
        <v>11683</v>
      </c>
      <c r="D943" s="36" t="s">
        <v>12141</v>
      </c>
      <c r="E943" s="36">
        <v>1627.29</v>
      </c>
    </row>
    <row r="944" spans="1:5" x14ac:dyDescent="0.3">
      <c r="A944" s="35" t="s">
        <v>2526</v>
      </c>
      <c r="B944" s="35" t="s">
        <v>8735</v>
      </c>
      <c r="C944" s="36" t="s">
        <v>11684</v>
      </c>
      <c r="D944" s="36" t="s">
        <v>12142</v>
      </c>
      <c r="E944" s="36">
        <v>224.7</v>
      </c>
    </row>
    <row r="945" spans="1:5" x14ac:dyDescent="0.3">
      <c r="A945" s="35" t="s">
        <v>2526</v>
      </c>
      <c r="B945" s="35" t="s">
        <v>8735</v>
      </c>
      <c r="C945" s="36" t="s">
        <v>11685</v>
      </c>
      <c r="D945" s="36" t="s">
        <v>12143</v>
      </c>
      <c r="E945" s="36">
        <v>6.46</v>
      </c>
    </row>
    <row r="946" spans="1:5" x14ac:dyDescent="0.3">
      <c r="A946" s="35" t="s">
        <v>2526</v>
      </c>
      <c r="B946" s="35" t="s">
        <v>8735</v>
      </c>
      <c r="C946" s="36" t="s">
        <v>11686</v>
      </c>
      <c r="D946" s="36" t="s">
        <v>12144</v>
      </c>
      <c r="E946" s="36">
        <v>1615.83</v>
      </c>
    </row>
    <row r="947" spans="1:5" x14ac:dyDescent="0.3">
      <c r="A947" s="35" t="s">
        <v>2526</v>
      </c>
      <c r="B947" s="35" t="s">
        <v>8735</v>
      </c>
      <c r="C947" s="36" t="s">
        <v>11687</v>
      </c>
      <c r="D947" s="36" t="s">
        <v>12145</v>
      </c>
      <c r="E947" s="36">
        <v>2435.21</v>
      </c>
    </row>
    <row r="948" spans="1:5" x14ac:dyDescent="0.3">
      <c r="A948" s="35" t="s">
        <v>2526</v>
      </c>
      <c r="B948" s="35" t="s">
        <v>8735</v>
      </c>
      <c r="C948" s="36" t="s">
        <v>11688</v>
      </c>
      <c r="D948" s="36" t="s">
        <v>12146</v>
      </c>
      <c r="E948" s="36">
        <v>337.05</v>
      </c>
    </row>
    <row r="949" spans="1:5" x14ac:dyDescent="0.3">
      <c r="A949" s="35" t="s">
        <v>2526</v>
      </c>
      <c r="B949" s="35" t="s">
        <v>8735</v>
      </c>
      <c r="C949" s="36" t="s">
        <v>11689</v>
      </c>
      <c r="D949" s="36" t="s">
        <v>12147</v>
      </c>
      <c r="E949" s="36">
        <v>17.260000000000002</v>
      </c>
    </row>
    <row r="950" spans="1:5" x14ac:dyDescent="0.3">
      <c r="A950" s="35" t="s">
        <v>2526</v>
      </c>
      <c r="B950" s="35" t="s">
        <v>8735</v>
      </c>
      <c r="C950" s="36" t="s">
        <v>11690</v>
      </c>
      <c r="D950" s="36" t="s">
        <v>12148</v>
      </c>
      <c r="E950" s="36">
        <v>20.48</v>
      </c>
    </row>
    <row r="951" spans="1:5" x14ac:dyDescent="0.3">
      <c r="A951" s="35" t="s">
        <v>2526</v>
      </c>
      <c r="B951" s="35" t="s">
        <v>8735</v>
      </c>
      <c r="C951" s="36" t="s">
        <v>11691</v>
      </c>
      <c r="D951" s="36" t="s">
        <v>12149</v>
      </c>
      <c r="E951" s="36">
        <v>13.83</v>
      </c>
    </row>
    <row r="952" spans="1:5" x14ac:dyDescent="0.3">
      <c r="A952" s="35" t="s">
        <v>2526</v>
      </c>
      <c r="B952" s="35" t="s">
        <v>8735</v>
      </c>
      <c r="C952" s="36" t="s">
        <v>11692</v>
      </c>
      <c r="D952" s="36" t="s">
        <v>12150</v>
      </c>
      <c r="E952" s="36">
        <v>2247</v>
      </c>
    </row>
    <row r="953" spans="1:5" x14ac:dyDescent="0.3">
      <c r="A953" s="35" t="s">
        <v>2526</v>
      </c>
      <c r="B953" s="35" t="s">
        <v>8735</v>
      </c>
      <c r="C953" s="36" t="s">
        <v>11693</v>
      </c>
      <c r="D953" s="36" t="s">
        <v>12151</v>
      </c>
      <c r="E953" s="36">
        <v>12.91</v>
      </c>
    </row>
    <row r="954" spans="1:5" x14ac:dyDescent="0.3">
      <c r="A954" s="35" t="s">
        <v>2526</v>
      </c>
      <c r="B954" s="35" t="s">
        <v>8735</v>
      </c>
      <c r="C954" s="36" t="s">
        <v>11694</v>
      </c>
      <c r="D954" s="36" t="s">
        <v>12152</v>
      </c>
      <c r="E954" s="36">
        <v>35.96</v>
      </c>
    </row>
    <row r="955" spans="1:5" x14ac:dyDescent="0.3">
      <c r="A955" s="35" t="s">
        <v>2526</v>
      </c>
      <c r="B955" s="35" t="s">
        <v>8735</v>
      </c>
      <c r="C955" s="36" t="s">
        <v>11695</v>
      </c>
      <c r="D955" s="36" t="s">
        <v>12153</v>
      </c>
      <c r="E955" s="36">
        <v>1220.47</v>
      </c>
    </row>
    <row r="956" spans="1:5" x14ac:dyDescent="0.3">
      <c r="A956" s="35" t="s">
        <v>2526</v>
      </c>
      <c r="B956" s="35" t="s">
        <v>8735</v>
      </c>
      <c r="C956" s="36" t="s">
        <v>11696</v>
      </c>
      <c r="D956" s="36" t="s">
        <v>12154</v>
      </c>
      <c r="E956" s="36">
        <v>4494</v>
      </c>
    </row>
    <row r="957" spans="1:5" x14ac:dyDescent="0.3">
      <c r="A957" s="35" t="s">
        <v>2526</v>
      </c>
      <c r="B957" s="35" t="s">
        <v>8735</v>
      </c>
      <c r="C957" s="36" t="s">
        <v>11697</v>
      </c>
      <c r="D957" s="36" t="s">
        <v>12155</v>
      </c>
      <c r="E957" s="36">
        <v>16.14</v>
      </c>
    </row>
    <row r="958" spans="1:5" x14ac:dyDescent="0.3">
      <c r="A958" s="35" t="s">
        <v>2526</v>
      </c>
      <c r="B958" s="35" t="s">
        <v>8735</v>
      </c>
      <c r="C958" s="36" t="s">
        <v>11698</v>
      </c>
      <c r="D958" s="36" t="s">
        <v>12156</v>
      </c>
      <c r="E958" s="36">
        <v>35.04</v>
      </c>
    </row>
    <row r="959" spans="1:5" x14ac:dyDescent="0.3">
      <c r="A959" s="35" t="s">
        <v>2526</v>
      </c>
      <c r="B959" s="35" t="s">
        <v>8735</v>
      </c>
      <c r="C959" s="36" t="s">
        <v>11699</v>
      </c>
      <c r="D959" s="36" t="s">
        <v>12157</v>
      </c>
      <c r="E959" s="36">
        <v>24.25</v>
      </c>
    </row>
    <row r="960" spans="1:5" x14ac:dyDescent="0.3">
      <c r="A960" s="35" t="s">
        <v>2526</v>
      </c>
      <c r="B960" s="35" t="s">
        <v>8735</v>
      </c>
      <c r="C960" s="36" t="s">
        <v>11700</v>
      </c>
      <c r="D960" s="36" t="s">
        <v>12158</v>
      </c>
      <c r="E960" s="36">
        <v>44.95</v>
      </c>
    </row>
    <row r="961" spans="1:5" x14ac:dyDescent="0.3">
      <c r="A961" s="35" t="s">
        <v>2526</v>
      </c>
      <c r="B961" s="35" t="s">
        <v>8735</v>
      </c>
      <c r="C961" s="36" t="s">
        <v>11701</v>
      </c>
      <c r="D961" s="36" t="s">
        <v>12159</v>
      </c>
      <c r="E961" s="36">
        <v>11.51</v>
      </c>
    </row>
    <row r="962" spans="1:5" x14ac:dyDescent="0.3">
      <c r="A962" s="35" t="s">
        <v>2526</v>
      </c>
      <c r="B962" s="35" t="s">
        <v>8735</v>
      </c>
      <c r="C962" s="36" t="s">
        <v>11702</v>
      </c>
      <c r="D962" s="36" t="s">
        <v>12160</v>
      </c>
      <c r="E962" s="36">
        <v>3.73</v>
      </c>
    </row>
    <row r="963" spans="1:5" x14ac:dyDescent="0.3">
      <c r="A963" s="35" t="s">
        <v>2526</v>
      </c>
      <c r="B963" s="35" t="s">
        <v>8735</v>
      </c>
      <c r="C963" s="36" t="s">
        <v>11703</v>
      </c>
      <c r="D963" s="36" t="s">
        <v>12161</v>
      </c>
      <c r="E963" s="36">
        <v>17.850000000000001</v>
      </c>
    </row>
    <row r="964" spans="1:5" x14ac:dyDescent="0.3">
      <c r="A964" s="35" t="s">
        <v>2526</v>
      </c>
      <c r="B964" s="35" t="s">
        <v>8735</v>
      </c>
      <c r="C964" s="36" t="s">
        <v>11704</v>
      </c>
      <c r="D964" s="36" t="s">
        <v>12162</v>
      </c>
      <c r="E964" s="36">
        <v>14.93</v>
      </c>
    </row>
    <row r="965" spans="1:5" x14ac:dyDescent="0.3">
      <c r="A965" s="35" t="s">
        <v>2526</v>
      </c>
      <c r="B965" s="35" t="s">
        <v>8735</v>
      </c>
      <c r="C965" s="36" t="s">
        <v>11705</v>
      </c>
      <c r="D965" s="36" t="s">
        <v>12163</v>
      </c>
      <c r="E965" s="36">
        <v>3.23</v>
      </c>
    </row>
    <row r="966" spans="1:5" x14ac:dyDescent="0.3">
      <c r="A966" s="35" t="s">
        <v>2526</v>
      </c>
      <c r="B966" s="35" t="s">
        <v>8735</v>
      </c>
      <c r="C966" s="36" t="s">
        <v>11706</v>
      </c>
      <c r="D966" s="36" t="s">
        <v>12164</v>
      </c>
      <c r="E966" s="36">
        <v>9.68</v>
      </c>
    </row>
    <row r="967" spans="1:5" x14ac:dyDescent="0.3">
      <c r="A967" s="35" t="s">
        <v>2526</v>
      </c>
      <c r="B967" s="35" t="s">
        <v>8735</v>
      </c>
      <c r="C967" s="36" t="s">
        <v>11707</v>
      </c>
      <c r="D967" s="36" t="s">
        <v>12165</v>
      </c>
      <c r="E967" s="36">
        <v>46.72</v>
      </c>
    </row>
    <row r="968" spans="1:5" x14ac:dyDescent="0.3">
      <c r="A968" s="35" t="s">
        <v>2526</v>
      </c>
      <c r="B968" s="35" t="s">
        <v>8735</v>
      </c>
      <c r="C968" s="36" t="s">
        <v>11708</v>
      </c>
      <c r="D968" s="36" t="s">
        <v>12166</v>
      </c>
      <c r="E968" s="36">
        <v>29.94</v>
      </c>
    </row>
    <row r="969" spans="1:5" x14ac:dyDescent="0.3">
      <c r="A969" s="35" t="s">
        <v>2526</v>
      </c>
      <c r="B969" s="35" t="s">
        <v>8735</v>
      </c>
      <c r="C969" s="36" t="s">
        <v>11709</v>
      </c>
      <c r="D969" s="36" t="s">
        <v>12167</v>
      </c>
      <c r="E969" s="36">
        <v>1948.17</v>
      </c>
    </row>
    <row r="970" spans="1:5" x14ac:dyDescent="0.3">
      <c r="A970" s="35" t="s">
        <v>2526</v>
      </c>
      <c r="B970" s="35" t="s">
        <v>8735</v>
      </c>
      <c r="C970" s="36" t="s">
        <v>11710</v>
      </c>
      <c r="D970" s="36" t="s">
        <v>12168</v>
      </c>
      <c r="E970" s="36">
        <v>406.82</v>
      </c>
    </row>
    <row r="971" spans="1:5" x14ac:dyDescent="0.3">
      <c r="A971" s="35" t="s">
        <v>2526</v>
      </c>
      <c r="B971" s="35" t="s">
        <v>8735</v>
      </c>
      <c r="C971" s="36" t="s">
        <v>11711</v>
      </c>
      <c r="D971" s="36" t="s">
        <v>12169</v>
      </c>
      <c r="E971" s="36">
        <v>2034.11</v>
      </c>
    </row>
    <row r="972" spans="1:5" x14ac:dyDescent="0.3">
      <c r="A972" s="35" t="s">
        <v>2526</v>
      </c>
      <c r="B972" s="35" t="s">
        <v>8735</v>
      </c>
      <c r="C972" s="36" t="s">
        <v>11712</v>
      </c>
      <c r="D972" s="36" t="s">
        <v>12170</v>
      </c>
      <c r="E972" s="36">
        <v>1123.5</v>
      </c>
    </row>
    <row r="973" spans="1:5" x14ac:dyDescent="0.3">
      <c r="A973" s="35" t="s">
        <v>2526</v>
      </c>
      <c r="B973" s="35" t="s">
        <v>8735</v>
      </c>
      <c r="C973" s="36" t="s">
        <v>11713</v>
      </c>
      <c r="D973" s="36" t="s">
        <v>12171</v>
      </c>
      <c r="E973" s="36">
        <v>6.87</v>
      </c>
    </row>
    <row r="974" spans="1:5" x14ac:dyDescent="0.3">
      <c r="A974" s="35" t="s">
        <v>2526</v>
      </c>
      <c r="B974" s="35" t="s">
        <v>8735</v>
      </c>
      <c r="C974" s="36" t="s">
        <v>11714</v>
      </c>
      <c r="D974" s="36" t="s">
        <v>12172</v>
      </c>
      <c r="E974" s="36">
        <v>974.08</v>
      </c>
    </row>
    <row r="975" spans="1:5" x14ac:dyDescent="0.3">
      <c r="A975" s="35" t="s">
        <v>2526</v>
      </c>
      <c r="B975" s="35" t="s">
        <v>8735</v>
      </c>
      <c r="C975" s="36" t="s">
        <v>11715</v>
      </c>
      <c r="D975" s="36" t="s">
        <v>12173</v>
      </c>
      <c r="E975" s="36">
        <v>1461.12</v>
      </c>
    </row>
    <row r="976" spans="1:5" x14ac:dyDescent="0.3">
      <c r="A976" s="35" t="s">
        <v>2526</v>
      </c>
      <c r="B976" s="35" t="s">
        <v>8735</v>
      </c>
      <c r="C976" s="36" t="s">
        <v>11716</v>
      </c>
      <c r="D976" s="36" t="s">
        <v>12174</v>
      </c>
      <c r="E976" s="36">
        <v>5617.5</v>
      </c>
    </row>
    <row r="977" spans="1:5" x14ac:dyDescent="0.3">
      <c r="A977" s="35" t="s">
        <v>2526</v>
      </c>
      <c r="B977" s="35" t="s">
        <v>8735</v>
      </c>
      <c r="C977" s="36" t="s">
        <v>11717</v>
      </c>
      <c r="D977" s="36" t="s">
        <v>12175</v>
      </c>
      <c r="E977" s="36">
        <v>28.77</v>
      </c>
    </row>
    <row r="978" spans="1:5" x14ac:dyDescent="0.3">
      <c r="A978" s="35" t="s">
        <v>2526</v>
      </c>
      <c r="B978" s="35" t="s">
        <v>8735</v>
      </c>
      <c r="C978" s="36" t="s">
        <v>11718</v>
      </c>
      <c r="D978" s="36" t="s">
        <v>12176</v>
      </c>
      <c r="E978" s="36">
        <v>538.61</v>
      </c>
    </row>
    <row r="979" spans="1:5" x14ac:dyDescent="0.3">
      <c r="A979" s="35" t="s">
        <v>2526</v>
      </c>
      <c r="B979" s="35" t="s">
        <v>8735</v>
      </c>
      <c r="C979" s="36" t="s">
        <v>11719</v>
      </c>
      <c r="D979" s="36" t="s">
        <v>12177</v>
      </c>
      <c r="E979" s="36">
        <v>37.380000000000003</v>
      </c>
    </row>
    <row r="980" spans="1:5" x14ac:dyDescent="0.3">
      <c r="A980" s="35" t="s">
        <v>2526</v>
      </c>
      <c r="B980" s="35" t="s">
        <v>8735</v>
      </c>
      <c r="C980" s="36" t="s">
        <v>11720</v>
      </c>
      <c r="D980" s="36" t="s">
        <v>12178</v>
      </c>
      <c r="E980" s="36">
        <v>9.6999999999999993</v>
      </c>
    </row>
    <row r="981" spans="1:5" x14ac:dyDescent="0.3">
      <c r="A981" s="35" t="s">
        <v>2526</v>
      </c>
      <c r="B981" s="35" t="s">
        <v>8735</v>
      </c>
      <c r="C981" s="36" t="s">
        <v>11721</v>
      </c>
      <c r="D981" s="36" t="s">
        <v>12179</v>
      </c>
      <c r="E981" s="36">
        <v>14.55</v>
      </c>
    </row>
    <row r="982" spans="1:5" x14ac:dyDescent="0.3">
      <c r="A982" s="35" t="s">
        <v>2526</v>
      </c>
      <c r="B982" s="35" t="s">
        <v>8735</v>
      </c>
      <c r="C982" s="36" t="s">
        <v>11722</v>
      </c>
      <c r="D982" s="36" t="s">
        <v>12180</v>
      </c>
      <c r="E982" s="36">
        <v>13.74</v>
      </c>
    </row>
    <row r="983" spans="1:5" x14ac:dyDescent="0.3">
      <c r="A983" s="35" t="s">
        <v>2526</v>
      </c>
      <c r="B983" s="35" t="s">
        <v>8735</v>
      </c>
      <c r="C983" s="36" t="s">
        <v>11723</v>
      </c>
      <c r="D983" s="36" t="s">
        <v>12181</v>
      </c>
      <c r="E983" s="36">
        <v>11.98</v>
      </c>
    </row>
    <row r="984" spans="1:5" x14ac:dyDescent="0.3">
      <c r="A984" s="35" t="s">
        <v>2526</v>
      </c>
      <c r="B984" s="35" t="s">
        <v>8735</v>
      </c>
      <c r="C984" s="36" t="s">
        <v>11724</v>
      </c>
      <c r="D984" s="36" t="s">
        <v>12182</v>
      </c>
      <c r="E984" s="36">
        <v>4.46</v>
      </c>
    </row>
    <row r="985" spans="1:5" x14ac:dyDescent="0.3">
      <c r="A985" s="35" t="s">
        <v>2526</v>
      </c>
      <c r="B985" s="35" t="s">
        <v>8735</v>
      </c>
      <c r="C985" s="36" t="s">
        <v>11725</v>
      </c>
      <c r="D985" s="36" t="s">
        <v>12183</v>
      </c>
      <c r="E985" s="36">
        <v>8.39</v>
      </c>
    </row>
    <row r="986" spans="1:5" x14ac:dyDescent="0.3">
      <c r="A986" s="35" t="s">
        <v>2526</v>
      </c>
      <c r="B986" s="35" t="s">
        <v>8735</v>
      </c>
      <c r="C986" s="36" t="s">
        <v>11726</v>
      </c>
      <c r="D986" s="36" t="s">
        <v>12184</v>
      </c>
      <c r="E986" s="36">
        <v>40.36</v>
      </c>
    </row>
    <row r="987" spans="1:5" x14ac:dyDescent="0.3">
      <c r="A987" s="35" t="s">
        <v>2526</v>
      </c>
      <c r="B987" s="35" t="s">
        <v>8735</v>
      </c>
      <c r="C987" s="36" t="s">
        <v>11727</v>
      </c>
      <c r="D987" s="36" t="s">
        <v>12185</v>
      </c>
      <c r="E987" s="36">
        <v>201.8</v>
      </c>
    </row>
    <row r="988" spans="1:5" x14ac:dyDescent="0.3">
      <c r="A988" s="35" t="s">
        <v>2526</v>
      </c>
      <c r="B988" s="35" t="s">
        <v>8735</v>
      </c>
      <c r="C988" s="36" t="s">
        <v>11728</v>
      </c>
      <c r="D988" s="36" t="s">
        <v>12186</v>
      </c>
      <c r="E988" s="36">
        <v>242.12</v>
      </c>
    </row>
    <row r="989" spans="1:5" x14ac:dyDescent="0.3">
      <c r="A989" s="35" t="s">
        <v>2526</v>
      </c>
      <c r="B989" s="35" t="s">
        <v>8735</v>
      </c>
      <c r="C989" s="36" t="s">
        <v>11729</v>
      </c>
      <c r="D989" s="36" t="s">
        <v>12187</v>
      </c>
      <c r="E989" s="36">
        <v>1077.22</v>
      </c>
    </row>
    <row r="990" spans="1:5" x14ac:dyDescent="0.3">
      <c r="A990" s="35" t="s">
        <v>2526</v>
      </c>
      <c r="B990" s="35" t="s">
        <v>8735</v>
      </c>
      <c r="C990" s="36" t="s">
        <v>11730</v>
      </c>
      <c r="D990" s="36" t="s">
        <v>12188</v>
      </c>
      <c r="E990" s="36">
        <v>355.94</v>
      </c>
    </row>
    <row r="991" spans="1:5" x14ac:dyDescent="0.3">
      <c r="A991" s="35" t="s">
        <v>2526</v>
      </c>
      <c r="B991" s="35" t="s">
        <v>8735</v>
      </c>
      <c r="C991" s="36" t="s">
        <v>11731</v>
      </c>
      <c r="D991" s="36" t="s">
        <v>12189</v>
      </c>
      <c r="E991" s="36">
        <v>773.86</v>
      </c>
    </row>
    <row r="992" spans="1:5" x14ac:dyDescent="0.3">
      <c r="A992" s="35" t="s">
        <v>2526</v>
      </c>
      <c r="B992" s="35" t="s">
        <v>8735</v>
      </c>
      <c r="C992" s="36" t="s">
        <v>11732</v>
      </c>
      <c r="D992" s="36" t="s">
        <v>12190</v>
      </c>
      <c r="E992" s="36">
        <v>1238.18</v>
      </c>
    </row>
    <row r="993" spans="1:5" x14ac:dyDescent="0.3">
      <c r="A993" s="35" t="s">
        <v>2526</v>
      </c>
      <c r="B993" s="35" t="s">
        <v>8735</v>
      </c>
      <c r="C993" s="36" t="s">
        <v>11733</v>
      </c>
      <c r="D993" s="36" t="s">
        <v>12191</v>
      </c>
      <c r="E993" s="36">
        <v>366.71</v>
      </c>
    </row>
    <row r="994" spans="1:5" x14ac:dyDescent="0.3">
      <c r="A994" s="35" t="s">
        <v>2526</v>
      </c>
      <c r="B994" s="35" t="s">
        <v>8735</v>
      </c>
      <c r="C994" s="36" t="s">
        <v>11734</v>
      </c>
      <c r="D994" s="36" t="s">
        <v>12192</v>
      </c>
      <c r="E994" s="36">
        <v>213.55</v>
      </c>
    </row>
    <row r="995" spans="1:5" x14ac:dyDescent="0.3">
      <c r="A995" s="35" t="s">
        <v>2526</v>
      </c>
      <c r="B995" s="35" t="s">
        <v>8735</v>
      </c>
      <c r="C995" s="36" t="s">
        <v>11735</v>
      </c>
      <c r="D995" s="36" t="s">
        <v>12193</v>
      </c>
      <c r="E995" s="36">
        <v>979.13</v>
      </c>
    </row>
    <row r="996" spans="1:5" x14ac:dyDescent="0.3">
      <c r="A996" s="35" t="s">
        <v>2526</v>
      </c>
      <c r="B996" s="35" t="s">
        <v>8735</v>
      </c>
      <c r="C996" s="36" t="s">
        <v>11736</v>
      </c>
      <c r="D996" s="36" t="s">
        <v>12194</v>
      </c>
      <c r="E996" s="36">
        <v>11.2</v>
      </c>
    </row>
    <row r="997" spans="1:5" x14ac:dyDescent="0.3">
      <c r="A997" s="35" t="s">
        <v>2526</v>
      </c>
      <c r="B997" s="35" t="s">
        <v>8735</v>
      </c>
      <c r="C997" s="36" t="s">
        <v>11737</v>
      </c>
      <c r="D997" s="36" t="s">
        <v>12195</v>
      </c>
      <c r="E997" s="36">
        <v>4.1900000000000004</v>
      </c>
    </row>
    <row r="998" spans="1:5" x14ac:dyDescent="0.3">
      <c r="A998" s="35" t="s">
        <v>2526</v>
      </c>
      <c r="B998" s="35" t="s">
        <v>8735</v>
      </c>
      <c r="C998" s="36" t="s">
        <v>11738</v>
      </c>
      <c r="D998" s="36" t="s">
        <v>12196</v>
      </c>
      <c r="E998" s="36">
        <v>7.48</v>
      </c>
    </row>
    <row r="999" spans="1:5" x14ac:dyDescent="0.3">
      <c r="A999" s="35" t="s">
        <v>2526</v>
      </c>
      <c r="B999" s="35" t="s">
        <v>8735</v>
      </c>
      <c r="C999" s="36" t="s">
        <v>11739</v>
      </c>
      <c r="D999" s="36" t="s">
        <v>12197</v>
      </c>
      <c r="E999" s="36">
        <v>5.99</v>
      </c>
    </row>
    <row r="1000" spans="1:5" x14ac:dyDescent="0.3">
      <c r="A1000" s="35" t="s">
        <v>2526</v>
      </c>
      <c r="B1000" s="35" t="s">
        <v>8735</v>
      </c>
      <c r="C1000" s="36" t="s">
        <v>11740</v>
      </c>
      <c r="D1000" s="36" t="s">
        <v>12198</v>
      </c>
      <c r="E1000" s="36">
        <v>19.399999999999999</v>
      </c>
    </row>
    <row r="1001" spans="1:5" x14ac:dyDescent="0.3">
      <c r="A1001" s="35" t="s">
        <v>2526</v>
      </c>
      <c r="B1001" s="35" t="s">
        <v>8735</v>
      </c>
      <c r="C1001" s="36" t="s">
        <v>11741</v>
      </c>
      <c r="D1001" s="36" t="s">
        <v>12199</v>
      </c>
      <c r="E1001" s="36">
        <v>1718.97</v>
      </c>
    </row>
    <row r="1002" spans="1:5" x14ac:dyDescent="0.3">
      <c r="A1002" s="35" t="s">
        <v>2526</v>
      </c>
      <c r="B1002" s="35" t="s">
        <v>8735</v>
      </c>
      <c r="C1002" s="36" t="s">
        <v>11742</v>
      </c>
      <c r="D1002" s="36" t="s">
        <v>12200</v>
      </c>
      <c r="E1002" s="36">
        <v>1289.23</v>
      </c>
    </row>
    <row r="1003" spans="1:5" x14ac:dyDescent="0.3">
      <c r="A1003" s="35" t="s">
        <v>2526</v>
      </c>
      <c r="B1003" s="35" t="s">
        <v>8735</v>
      </c>
      <c r="C1003" s="36" t="s">
        <v>11743</v>
      </c>
      <c r="D1003" s="36" t="s">
        <v>12201</v>
      </c>
      <c r="E1003" s="36">
        <v>371.88</v>
      </c>
    </row>
    <row r="1004" spans="1:5" x14ac:dyDescent="0.3">
      <c r="A1004" s="35" t="s">
        <v>2526</v>
      </c>
      <c r="B1004" s="35" t="s">
        <v>8735</v>
      </c>
      <c r="C1004" s="36" t="s">
        <v>11744</v>
      </c>
      <c r="D1004" s="36" t="s">
        <v>12202</v>
      </c>
      <c r="E1004" s="36">
        <v>1323.91</v>
      </c>
    </row>
    <row r="1005" spans="1:5" x14ac:dyDescent="0.3">
      <c r="A1005" s="35" t="s">
        <v>2526</v>
      </c>
      <c r="B1005" s="35" t="s">
        <v>8735</v>
      </c>
      <c r="C1005" s="36" t="s">
        <v>11745</v>
      </c>
      <c r="D1005" s="36" t="s">
        <v>12203</v>
      </c>
      <c r="E1005" s="36">
        <v>1031.3800000000001</v>
      </c>
    </row>
    <row r="1006" spans="1:5" x14ac:dyDescent="0.3">
      <c r="A1006" s="35" t="s">
        <v>2526</v>
      </c>
      <c r="B1006" s="35" t="s">
        <v>8735</v>
      </c>
      <c r="C1006" s="36" t="s">
        <v>11746</v>
      </c>
      <c r="D1006" s="36" t="s">
        <v>12204</v>
      </c>
      <c r="E1006" s="36">
        <v>1375.18</v>
      </c>
    </row>
    <row r="1007" spans="1:5" x14ac:dyDescent="0.3">
      <c r="A1007" s="35" t="s">
        <v>2526</v>
      </c>
      <c r="B1007" s="35" t="s">
        <v>8735</v>
      </c>
      <c r="C1007" s="36" t="s">
        <v>11747</v>
      </c>
      <c r="D1007" s="36" t="s">
        <v>12205</v>
      </c>
      <c r="E1007" s="36">
        <v>595.76</v>
      </c>
    </row>
    <row r="1008" spans="1:5" x14ac:dyDescent="0.3">
      <c r="A1008" s="35" t="s">
        <v>2526</v>
      </c>
      <c r="B1008" s="35" t="s">
        <v>8735</v>
      </c>
      <c r="C1008" s="36" t="s">
        <v>11748</v>
      </c>
      <c r="D1008" s="36" t="s">
        <v>12206</v>
      </c>
      <c r="E1008" s="36">
        <v>77.38</v>
      </c>
    </row>
    <row r="1009" spans="1:5" x14ac:dyDescent="0.3">
      <c r="A1009" s="35" t="s">
        <v>2526</v>
      </c>
      <c r="B1009" s="35" t="s">
        <v>8735</v>
      </c>
      <c r="C1009" s="36" t="s">
        <v>11749</v>
      </c>
      <c r="D1009" s="36" t="s">
        <v>12207</v>
      </c>
      <c r="E1009" s="36">
        <v>673.44</v>
      </c>
    </row>
    <row r="1010" spans="1:5" x14ac:dyDescent="0.3">
      <c r="A1010" s="35" t="s">
        <v>2526</v>
      </c>
      <c r="B1010" s="35" t="s">
        <v>8735</v>
      </c>
      <c r="C1010" s="36" t="s">
        <v>11750</v>
      </c>
      <c r="D1010" s="36" t="s">
        <v>12208</v>
      </c>
      <c r="E1010" s="36">
        <v>386.93</v>
      </c>
    </row>
    <row r="1011" spans="1:5" x14ac:dyDescent="0.3">
      <c r="A1011" s="35" t="s">
        <v>2526</v>
      </c>
      <c r="B1011" s="35" t="s">
        <v>8735</v>
      </c>
      <c r="C1011" s="36" t="s">
        <v>11751</v>
      </c>
      <c r="D1011" s="36" t="s">
        <v>12209</v>
      </c>
      <c r="E1011" s="36">
        <v>661.19</v>
      </c>
    </row>
    <row r="1012" spans="1:5" x14ac:dyDescent="0.3">
      <c r="A1012" s="35" t="s">
        <v>2526</v>
      </c>
      <c r="B1012" s="35" t="s">
        <v>8735</v>
      </c>
      <c r="C1012" s="36" t="s">
        <v>11752</v>
      </c>
      <c r="D1012" s="36" t="s">
        <v>12210</v>
      </c>
      <c r="E1012" s="36">
        <v>793.42</v>
      </c>
    </row>
    <row r="1013" spans="1:5" x14ac:dyDescent="0.3">
      <c r="A1013" s="35" t="s">
        <v>2526</v>
      </c>
      <c r="B1013" s="35" t="s">
        <v>8735</v>
      </c>
      <c r="C1013" s="36" t="s">
        <v>11753</v>
      </c>
      <c r="D1013" s="36" t="s">
        <v>12211</v>
      </c>
      <c r="E1013" s="36">
        <v>572.99</v>
      </c>
    </row>
    <row r="1014" spans="1:5" x14ac:dyDescent="0.3">
      <c r="A1014" s="35" t="s">
        <v>2526</v>
      </c>
      <c r="B1014" s="35" t="s">
        <v>8735</v>
      </c>
      <c r="C1014" s="36" t="s">
        <v>11754</v>
      </c>
      <c r="D1014" s="36" t="s">
        <v>12212</v>
      </c>
      <c r="E1014" s="36">
        <v>1145.98</v>
      </c>
    </row>
    <row r="1015" spans="1:5" x14ac:dyDescent="0.3">
      <c r="A1015" s="35" t="s">
        <v>2526</v>
      </c>
      <c r="B1015" s="35" t="s">
        <v>8735</v>
      </c>
      <c r="C1015" s="36" t="s">
        <v>11755</v>
      </c>
      <c r="D1015" s="36" t="s">
        <v>12213</v>
      </c>
      <c r="E1015" s="36">
        <v>2291.96</v>
      </c>
    </row>
    <row r="1016" spans="1:5" x14ac:dyDescent="0.3">
      <c r="A1016" s="35" t="s">
        <v>2526</v>
      </c>
      <c r="B1016" s="35" t="s">
        <v>8735</v>
      </c>
      <c r="C1016" s="36" t="s">
        <v>11756</v>
      </c>
      <c r="D1016" s="36" t="s">
        <v>12214</v>
      </c>
      <c r="E1016" s="36">
        <v>936.88</v>
      </c>
    </row>
    <row r="1017" spans="1:5" x14ac:dyDescent="0.3">
      <c r="A1017" s="35" t="s">
        <v>2526</v>
      </c>
      <c r="B1017" s="35" t="s">
        <v>8735</v>
      </c>
      <c r="C1017" s="36" t="s">
        <v>11757</v>
      </c>
      <c r="D1017" s="36" t="s">
        <v>12215</v>
      </c>
      <c r="E1017" s="36">
        <v>1171.0999999999999</v>
      </c>
    </row>
    <row r="1018" spans="1:5" x14ac:dyDescent="0.3">
      <c r="A1018" s="35" t="s">
        <v>2526</v>
      </c>
      <c r="B1018" s="35" t="s">
        <v>8735</v>
      </c>
      <c r="C1018" s="36" t="s">
        <v>11758</v>
      </c>
      <c r="D1018" s="36" t="s">
        <v>12216</v>
      </c>
      <c r="E1018" s="36">
        <v>2693.05</v>
      </c>
    </row>
    <row r="1019" spans="1:5" x14ac:dyDescent="0.3">
      <c r="A1019" s="35" t="s">
        <v>2526</v>
      </c>
      <c r="B1019" s="35" t="s">
        <v>8735</v>
      </c>
      <c r="C1019" s="36" t="s">
        <v>11759</v>
      </c>
      <c r="D1019" s="36" t="s">
        <v>12217</v>
      </c>
      <c r="E1019" s="36">
        <v>25.6</v>
      </c>
    </row>
    <row r="1020" spans="1:5" x14ac:dyDescent="0.3">
      <c r="A1020" s="35" t="s">
        <v>2526</v>
      </c>
      <c r="B1020" s="35" t="s">
        <v>8735</v>
      </c>
      <c r="C1020" s="36" t="s">
        <v>11760</v>
      </c>
      <c r="D1020" s="36" t="s">
        <v>12218</v>
      </c>
      <c r="E1020" s="36">
        <v>1162.1400000000001</v>
      </c>
    </row>
    <row r="1021" spans="1:5" x14ac:dyDescent="0.3">
      <c r="A1021" s="35" t="s">
        <v>2526</v>
      </c>
      <c r="B1021" s="35" t="s">
        <v>8735</v>
      </c>
      <c r="C1021" s="36" t="s">
        <v>11761</v>
      </c>
      <c r="D1021" s="36" t="s">
        <v>12219</v>
      </c>
      <c r="E1021" s="36">
        <v>1115.6500000000001</v>
      </c>
    </row>
    <row r="1022" spans="1:5" x14ac:dyDescent="0.3">
      <c r="A1022" s="35" t="s">
        <v>2526</v>
      </c>
      <c r="B1022" s="35" t="s">
        <v>8735</v>
      </c>
      <c r="C1022" s="36" t="s">
        <v>11762</v>
      </c>
      <c r="D1022" s="36" t="s">
        <v>12220</v>
      </c>
      <c r="E1022" s="36">
        <v>992.93</v>
      </c>
    </row>
    <row r="1023" spans="1:5" x14ac:dyDescent="0.3">
      <c r="A1023" s="35" t="s">
        <v>2526</v>
      </c>
      <c r="B1023" s="35" t="s">
        <v>8735</v>
      </c>
      <c r="C1023" s="36" t="s">
        <v>11763</v>
      </c>
      <c r="D1023" s="36" t="s">
        <v>12221</v>
      </c>
      <c r="E1023" s="36">
        <v>533.91</v>
      </c>
    </row>
    <row r="1024" spans="1:5" x14ac:dyDescent="0.3">
      <c r="A1024" s="35" t="s">
        <v>2526</v>
      </c>
      <c r="B1024" s="35" t="s">
        <v>8735</v>
      </c>
      <c r="C1024" s="36" t="s">
        <v>11764</v>
      </c>
      <c r="D1024" s="36" t="s">
        <v>12222</v>
      </c>
      <c r="E1024" s="36">
        <v>893.64</v>
      </c>
    </row>
    <row r="1025" spans="1:5" x14ac:dyDescent="0.3">
      <c r="A1025" s="35" t="s">
        <v>2526</v>
      </c>
      <c r="B1025" s="35" t="s">
        <v>8735</v>
      </c>
      <c r="C1025" s="36" t="s">
        <v>11765</v>
      </c>
      <c r="D1025" s="36" t="s">
        <v>12223</v>
      </c>
      <c r="E1025" s="36">
        <v>23.04</v>
      </c>
    </row>
    <row r="1026" spans="1:5" x14ac:dyDescent="0.3">
      <c r="A1026" s="35" t="s">
        <v>2526</v>
      </c>
      <c r="B1026" s="35" t="s">
        <v>8735</v>
      </c>
      <c r="C1026" s="36" t="s">
        <v>11766</v>
      </c>
      <c r="D1026" s="36" t="s">
        <v>12224</v>
      </c>
      <c r="E1026" s="36">
        <v>3.43</v>
      </c>
    </row>
    <row r="1027" spans="1:5" x14ac:dyDescent="0.3">
      <c r="A1027" s="35" t="s">
        <v>2526</v>
      </c>
      <c r="B1027" s="35" t="s">
        <v>8735</v>
      </c>
      <c r="C1027" s="36" t="s">
        <v>11767</v>
      </c>
      <c r="D1027" s="36" t="s">
        <v>12225</v>
      </c>
      <c r="E1027" s="36">
        <v>58.11</v>
      </c>
    </row>
    <row r="1028" spans="1:5" x14ac:dyDescent="0.3">
      <c r="A1028" s="35" t="s">
        <v>2526</v>
      </c>
      <c r="B1028" s="35" t="s">
        <v>8735</v>
      </c>
      <c r="C1028" s="36" t="s">
        <v>11768</v>
      </c>
      <c r="D1028" s="36" t="s">
        <v>12226</v>
      </c>
      <c r="E1028" s="36">
        <v>14.95</v>
      </c>
    </row>
    <row r="1029" spans="1:5" x14ac:dyDescent="0.3">
      <c r="A1029" s="35" t="s">
        <v>2526</v>
      </c>
      <c r="B1029" s="35" t="s">
        <v>8735</v>
      </c>
      <c r="C1029" s="36" t="s">
        <v>11769</v>
      </c>
      <c r="D1029" s="36" t="s">
        <v>12227</v>
      </c>
      <c r="E1029" s="36">
        <v>13.31</v>
      </c>
    </row>
    <row r="1030" spans="1:5" x14ac:dyDescent="0.3">
      <c r="A1030" s="35" t="s">
        <v>2526</v>
      </c>
      <c r="B1030" s="35" t="s">
        <v>8735</v>
      </c>
      <c r="C1030" s="36" t="s">
        <v>11770</v>
      </c>
      <c r="D1030" s="36" t="s">
        <v>12228</v>
      </c>
      <c r="E1030" s="36">
        <v>60072.85</v>
      </c>
    </row>
    <row r="1031" spans="1:5" x14ac:dyDescent="0.3">
      <c r="A1031" s="35" t="s">
        <v>2526</v>
      </c>
      <c r="B1031" s="35" t="s">
        <v>8735</v>
      </c>
      <c r="C1031" s="36" t="s">
        <v>11771</v>
      </c>
      <c r="D1031" s="36" t="s">
        <v>12229</v>
      </c>
      <c r="E1031" s="36">
        <v>8.92</v>
      </c>
    </row>
    <row r="1032" spans="1:5" x14ac:dyDescent="0.3">
      <c r="A1032" s="35" t="s">
        <v>2526</v>
      </c>
      <c r="B1032" s="35" t="s">
        <v>8735</v>
      </c>
      <c r="C1032" s="36" t="s">
        <v>11772</v>
      </c>
      <c r="D1032" s="36" t="s">
        <v>12230</v>
      </c>
      <c r="E1032" s="36">
        <v>12.58</v>
      </c>
    </row>
    <row r="1033" spans="1:5" x14ac:dyDescent="0.3">
      <c r="A1033" s="35" t="s">
        <v>2526</v>
      </c>
      <c r="B1033" s="35" t="s">
        <v>8735</v>
      </c>
      <c r="C1033" s="36" t="s">
        <v>11773</v>
      </c>
      <c r="D1033" s="36" t="s">
        <v>12231</v>
      </c>
      <c r="E1033" s="36">
        <v>263.17</v>
      </c>
    </row>
    <row r="1034" spans="1:5" x14ac:dyDescent="0.3">
      <c r="A1034" s="35" t="s">
        <v>2526</v>
      </c>
      <c r="B1034" s="35" t="s">
        <v>8735</v>
      </c>
      <c r="C1034" s="36" t="s">
        <v>11774</v>
      </c>
      <c r="D1034" s="36" t="s">
        <v>12232</v>
      </c>
      <c r="E1034" s="36">
        <v>234.22</v>
      </c>
    </row>
    <row r="1035" spans="1:5" x14ac:dyDescent="0.3">
      <c r="A1035" s="35" t="s">
        <v>2526</v>
      </c>
      <c r="B1035" s="35" t="s">
        <v>8735</v>
      </c>
      <c r="C1035" s="36" t="s">
        <v>11775</v>
      </c>
      <c r="D1035" s="36" t="s">
        <v>12233</v>
      </c>
      <c r="E1035" s="36">
        <v>28477.29</v>
      </c>
    </row>
    <row r="1036" spans="1:5" x14ac:dyDescent="0.3">
      <c r="A1036" s="35" t="s">
        <v>2526</v>
      </c>
      <c r="B1036" s="35" t="s">
        <v>8735</v>
      </c>
      <c r="C1036" s="36" t="s">
        <v>11776</v>
      </c>
      <c r="D1036" s="36" t="s">
        <v>12234</v>
      </c>
      <c r="E1036" s="36">
        <v>8.99</v>
      </c>
    </row>
    <row r="1037" spans="1:5" x14ac:dyDescent="0.3">
      <c r="A1037" s="35" t="s">
        <v>2526</v>
      </c>
      <c r="B1037" s="35" t="s">
        <v>8735</v>
      </c>
      <c r="C1037" s="36" t="s">
        <v>11777</v>
      </c>
      <c r="D1037" s="36" t="s">
        <v>12235</v>
      </c>
      <c r="E1037" s="36">
        <v>10.24</v>
      </c>
    </row>
    <row r="1038" spans="1:5" x14ac:dyDescent="0.3">
      <c r="A1038" s="35" t="s">
        <v>2526</v>
      </c>
      <c r="B1038" s="35" t="s">
        <v>8735</v>
      </c>
      <c r="C1038" s="36" t="s">
        <v>11778</v>
      </c>
      <c r="D1038" s="36" t="s">
        <v>12236</v>
      </c>
      <c r="E1038" s="36">
        <v>15.36</v>
      </c>
    </row>
    <row r="1039" spans="1:5" x14ac:dyDescent="0.3">
      <c r="A1039" s="35" t="s">
        <v>2526</v>
      </c>
      <c r="B1039" s="35" t="s">
        <v>8735</v>
      </c>
      <c r="C1039" s="36" t="s">
        <v>11779</v>
      </c>
      <c r="D1039" s="36" t="s">
        <v>12237</v>
      </c>
      <c r="E1039" s="36">
        <v>18.66</v>
      </c>
    </row>
    <row r="1040" spans="1:5" x14ac:dyDescent="0.3">
      <c r="A1040" s="35" t="s">
        <v>2526</v>
      </c>
      <c r="B1040" s="35" t="s">
        <v>8735</v>
      </c>
      <c r="C1040" s="36" t="s">
        <v>11780</v>
      </c>
      <c r="D1040" s="36" t="s">
        <v>12238</v>
      </c>
      <c r="E1040" s="36">
        <v>1315.84</v>
      </c>
    </row>
    <row r="1041" spans="1:5" x14ac:dyDescent="0.3">
      <c r="A1041" s="35" t="s">
        <v>2526</v>
      </c>
      <c r="B1041" s="35" t="s">
        <v>8735</v>
      </c>
      <c r="C1041" s="36" t="s">
        <v>11781</v>
      </c>
      <c r="D1041" s="36" t="s">
        <v>12239</v>
      </c>
      <c r="E1041" s="36">
        <v>468.44</v>
      </c>
    </row>
    <row r="1042" spans="1:5" x14ac:dyDescent="0.3">
      <c r="A1042" s="35" t="s">
        <v>2526</v>
      </c>
      <c r="B1042" s="35" t="s">
        <v>8735</v>
      </c>
      <c r="C1042" s="36" t="s">
        <v>11782</v>
      </c>
      <c r="D1042" s="36" t="s">
        <v>12240</v>
      </c>
      <c r="E1042" s="36">
        <v>58.4</v>
      </c>
    </row>
    <row r="1043" spans="1:5" x14ac:dyDescent="0.3">
      <c r="A1043" s="35" t="s">
        <v>2526</v>
      </c>
      <c r="B1043" s="35" t="s">
        <v>8735</v>
      </c>
      <c r="C1043" s="36" t="s">
        <v>11783</v>
      </c>
      <c r="D1043" s="36" t="s">
        <v>12241</v>
      </c>
      <c r="E1043" s="36">
        <v>22.43</v>
      </c>
    </row>
    <row r="1044" spans="1:5" x14ac:dyDescent="0.3">
      <c r="A1044" s="35" t="s">
        <v>2526</v>
      </c>
      <c r="B1044" s="35" t="s">
        <v>8735</v>
      </c>
      <c r="C1044" s="36" t="s">
        <v>11784</v>
      </c>
      <c r="D1044" s="36" t="s">
        <v>12242</v>
      </c>
      <c r="E1044" s="36">
        <v>29.9</v>
      </c>
    </row>
    <row r="1045" spans="1:5" x14ac:dyDescent="0.3">
      <c r="A1045" s="35" t="s">
        <v>2526</v>
      </c>
      <c r="B1045" s="35" t="s">
        <v>8735</v>
      </c>
      <c r="C1045" s="36" t="s">
        <v>11785</v>
      </c>
      <c r="D1045" s="36" t="s">
        <v>12243</v>
      </c>
      <c r="E1045" s="36">
        <v>1919.52</v>
      </c>
    </row>
    <row r="1046" spans="1:5" x14ac:dyDescent="0.3">
      <c r="A1046" s="35" t="s">
        <v>2526</v>
      </c>
      <c r="B1046" s="35" t="s">
        <v>8735</v>
      </c>
      <c r="C1046" s="36" t="s">
        <v>11786</v>
      </c>
      <c r="D1046" s="36" t="s">
        <v>12244</v>
      </c>
      <c r="E1046" s="36">
        <v>6.65</v>
      </c>
    </row>
    <row r="1047" spans="1:5" x14ac:dyDescent="0.3">
      <c r="A1047" s="35" t="s">
        <v>2526</v>
      </c>
      <c r="B1047" s="35" t="s">
        <v>8735</v>
      </c>
      <c r="C1047" s="36" t="s">
        <v>11787</v>
      </c>
      <c r="D1047" s="36" t="s">
        <v>12245</v>
      </c>
      <c r="E1047" s="36">
        <v>17.96</v>
      </c>
    </row>
    <row r="1048" spans="1:5" x14ac:dyDescent="0.3">
      <c r="A1048" s="35" t="s">
        <v>2526</v>
      </c>
      <c r="B1048" s="35" t="s">
        <v>8735</v>
      </c>
      <c r="C1048" s="36" t="s">
        <v>11788</v>
      </c>
      <c r="D1048" s="36" t="s">
        <v>12246</v>
      </c>
      <c r="E1048" s="36">
        <v>4.8499999999999996</v>
      </c>
    </row>
    <row r="1049" spans="1:5" x14ac:dyDescent="0.3">
      <c r="A1049" s="35" t="s">
        <v>2526</v>
      </c>
      <c r="B1049" s="35" t="s">
        <v>8735</v>
      </c>
      <c r="C1049" s="36" t="s">
        <v>11789</v>
      </c>
      <c r="D1049" s="36" t="s">
        <v>12247</v>
      </c>
      <c r="E1049" s="36">
        <v>822.4</v>
      </c>
    </row>
    <row r="1050" spans="1:5" x14ac:dyDescent="0.3">
      <c r="A1050" s="35" t="s">
        <v>2526</v>
      </c>
      <c r="B1050" s="35" t="s">
        <v>8735</v>
      </c>
      <c r="C1050" s="36" t="s">
        <v>11790</v>
      </c>
      <c r="D1050" s="36" t="s">
        <v>12248</v>
      </c>
      <c r="E1050" s="36">
        <v>227.8</v>
      </c>
    </row>
    <row r="1051" spans="1:5" x14ac:dyDescent="0.3">
      <c r="A1051" s="35" t="s">
        <v>2526</v>
      </c>
      <c r="B1051" s="35" t="s">
        <v>8735</v>
      </c>
      <c r="C1051" s="36" t="s">
        <v>11791</v>
      </c>
      <c r="D1051" s="36" t="s">
        <v>12249</v>
      </c>
      <c r="E1051" s="36">
        <v>702.66</v>
      </c>
    </row>
    <row r="1052" spans="1:5" x14ac:dyDescent="0.3">
      <c r="A1052" s="35" t="s">
        <v>2526</v>
      </c>
      <c r="B1052" s="35" t="s">
        <v>8735</v>
      </c>
      <c r="C1052" s="36" t="s">
        <v>11792</v>
      </c>
      <c r="D1052" s="36" t="s">
        <v>12250</v>
      </c>
      <c r="E1052" s="36">
        <v>421.6</v>
      </c>
    </row>
    <row r="1053" spans="1:5" x14ac:dyDescent="0.3">
      <c r="A1053" s="35" t="s">
        <v>2526</v>
      </c>
      <c r="B1053" s="35" t="s">
        <v>8735</v>
      </c>
      <c r="C1053" s="36" t="s">
        <v>11793</v>
      </c>
      <c r="D1053" s="36" t="s">
        <v>12251</v>
      </c>
      <c r="E1053" s="36">
        <v>843.19</v>
      </c>
    </row>
    <row r="1054" spans="1:5" x14ac:dyDescent="0.3">
      <c r="A1054" s="35" t="s">
        <v>2526</v>
      </c>
      <c r="B1054" s="35" t="s">
        <v>8735</v>
      </c>
      <c r="C1054" s="36" t="s">
        <v>11794</v>
      </c>
      <c r="D1054" s="36" t="s">
        <v>12252</v>
      </c>
      <c r="E1054" s="36">
        <v>341.7</v>
      </c>
    </row>
    <row r="1055" spans="1:5" x14ac:dyDescent="0.3">
      <c r="A1055" s="35" t="s">
        <v>2526</v>
      </c>
      <c r="B1055" s="35" t="s">
        <v>8735</v>
      </c>
      <c r="C1055" s="36" t="s">
        <v>11795</v>
      </c>
      <c r="D1055" s="36" t="s">
        <v>12253</v>
      </c>
      <c r="E1055" s="36">
        <v>4489.5</v>
      </c>
    </row>
    <row r="1056" spans="1:5" x14ac:dyDescent="0.3">
      <c r="A1056" s="35" t="s">
        <v>2526</v>
      </c>
      <c r="B1056" s="35" t="s">
        <v>8735</v>
      </c>
      <c r="C1056" s="36" t="s">
        <v>11796</v>
      </c>
      <c r="D1056" s="36" t="s">
        <v>12254</v>
      </c>
      <c r="E1056" s="36">
        <v>1053.99</v>
      </c>
    </row>
    <row r="1057" spans="1:9" x14ac:dyDescent="0.3">
      <c r="A1057" s="35" t="s">
        <v>2526</v>
      </c>
      <c r="B1057" s="35" t="s">
        <v>8735</v>
      </c>
      <c r="C1057" s="36" t="s">
        <v>11797</v>
      </c>
      <c r="D1057" s="36" t="s">
        <v>12255</v>
      </c>
      <c r="E1057" s="36">
        <v>897.92</v>
      </c>
    </row>
    <row r="1058" spans="1:9" x14ac:dyDescent="0.3">
      <c r="A1058" s="35" t="s">
        <v>2526</v>
      </c>
      <c r="B1058" s="35" t="s">
        <v>8735</v>
      </c>
      <c r="C1058" s="36" t="s">
        <v>11798</v>
      </c>
      <c r="D1058" s="36" t="s">
        <v>12256</v>
      </c>
      <c r="E1058" s="36">
        <v>572.99</v>
      </c>
    </row>
    <row r="1059" spans="1:9" s="9" customFormat="1" x14ac:dyDescent="0.3">
      <c r="A1059" s="35" t="s">
        <v>2526</v>
      </c>
      <c r="B1059" s="35" t="s">
        <v>8735</v>
      </c>
      <c r="C1059" s="36" t="s">
        <v>11799</v>
      </c>
      <c r="D1059" s="36" t="s">
        <v>12257</v>
      </c>
      <c r="E1059" s="36">
        <v>326.38</v>
      </c>
      <c r="F1059"/>
      <c r="G1059"/>
      <c r="H1059"/>
      <c r="I1059"/>
    </row>
    <row r="1060" spans="1:9" s="9" customFormat="1" x14ac:dyDescent="0.3">
      <c r="A1060" s="35" t="s">
        <v>2526</v>
      </c>
      <c r="B1060" s="35" t="s">
        <v>8735</v>
      </c>
      <c r="C1060" s="36" t="s">
        <v>11800</v>
      </c>
      <c r="D1060" s="36" t="s">
        <v>12258</v>
      </c>
      <c r="E1060" s="36">
        <v>1305.5</v>
      </c>
      <c r="F1060"/>
      <c r="G1060"/>
      <c r="H1060"/>
      <c r="I1060"/>
    </row>
    <row r="1061" spans="1:9" s="9" customFormat="1" x14ac:dyDescent="0.3">
      <c r="A1061" s="35" t="s">
        <v>2526</v>
      </c>
      <c r="B1061" s="35" t="s">
        <v>8735</v>
      </c>
      <c r="C1061" s="36" t="s">
        <v>11801</v>
      </c>
      <c r="D1061" s="36" t="s">
        <v>12259</v>
      </c>
      <c r="E1061" s="36">
        <v>813.65</v>
      </c>
      <c r="F1061"/>
      <c r="G1061"/>
      <c r="H1061"/>
      <c r="I1061"/>
    </row>
    <row r="1062" spans="1:9" s="9" customFormat="1" x14ac:dyDescent="0.3">
      <c r="A1062" s="35" t="s">
        <v>2526</v>
      </c>
      <c r="B1062" s="35" t="s">
        <v>8735</v>
      </c>
      <c r="C1062" s="36" t="s">
        <v>11802</v>
      </c>
      <c r="D1062" s="36" t="s">
        <v>12260</v>
      </c>
      <c r="E1062" s="36">
        <v>6734.25</v>
      </c>
      <c r="F1062"/>
      <c r="G1062"/>
      <c r="H1062"/>
      <c r="I1062"/>
    </row>
    <row r="1063" spans="1:9" s="9" customFormat="1" x14ac:dyDescent="0.3">
      <c r="A1063" s="35" t="s">
        <v>2526</v>
      </c>
      <c r="B1063" s="35" t="s">
        <v>8735</v>
      </c>
      <c r="C1063" s="36" t="s">
        <v>11803</v>
      </c>
      <c r="D1063" s="36" t="s">
        <v>12261</v>
      </c>
      <c r="E1063" s="36">
        <v>36043.71</v>
      </c>
      <c r="F1063"/>
      <c r="G1063"/>
      <c r="H1063"/>
      <c r="I1063"/>
    </row>
    <row r="1064" spans="1:9" s="9" customFormat="1" x14ac:dyDescent="0.3">
      <c r="A1064" s="35" t="s">
        <v>2526</v>
      </c>
      <c r="B1064" s="35" t="s">
        <v>8735</v>
      </c>
      <c r="C1064" s="36" t="s">
        <v>11804</v>
      </c>
      <c r="D1064" s="36" t="s">
        <v>12262</v>
      </c>
      <c r="E1064" s="36">
        <v>113.9</v>
      </c>
      <c r="F1064"/>
      <c r="G1064"/>
      <c r="H1064"/>
      <c r="I1064"/>
    </row>
    <row r="1065" spans="1:9" s="9" customFormat="1" x14ac:dyDescent="0.3">
      <c r="A1065" s="35" t="s">
        <v>2526</v>
      </c>
      <c r="B1065" s="35" t="s">
        <v>8735</v>
      </c>
      <c r="C1065" s="36" t="s">
        <v>11805</v>
      </c>
      <c r="D1065" s="36" t="s">
        <v>12263</v>
      </c>
      <c r="E1065" s="36">
        <v>455.6</v>
      </c>
      <c r="F1065"/>
      <c r="G1065"/>
      <c r="H1065"/>
      <c r="I1065"/>
    </row>
    <row r="1066" spans="1:9" s="9" customFormat="1" x14ac:dyDescent="0.3">
      <c r="A1066" s="35" t="s">
        <v>2526</v>
      </c>
      <c r="B1066" s="35" t="s">
        <v>8735</v>
      </c>
      <c r="C1066" s="36" t="s">
        <v>11806</v>
      </c>
      <c r="D1066" s="36" t="s">
        <v>12264</v>
      </c>
      <c r="E1066" s="36">
        <v>456.17</v>
      </c>
      <c r="F1066"/>
      <c r="G1066"/>
      <c r="H1066"/>
      <c r="I1066"/>
    </row>
    <row r="1067" spans="1:9" s="9" customFormat="1" x14ac:dyDescent="0.3">
      <c r="A1067" s="35" t="s">
        <v>2526</v>
      </c>
      <c r="B1067" s="35" t="s">
        <v>8735</v>
      </c>
      <c r="C1067" s="36" t="s">
        <v>11807</v>
      </c>
      <c r="D1067" s="36" t="s">
        <v>12265</v>
      </c>
      <c r="E1067" s="36">
        <v>396.71</v>
      </c>
      <c r="F1067"/>
      <c r="G1067"/>
      <c r="H1067"/>
      <c r="I1067"/>
    </row>
    <row r="1068" spans="1:9" s="9" customFormat="1" x14ac:dyDescent="0.3">
      <c r="A1068" s="35" t="s">
        <v>2526</v>
      </c>
      <c r="B1068" s="35" t="s">
        <v>8735</v>
      </c>
      <c r="C1068" s="36" t="s">
        <v>11808</v>
      </c>
      <c r="D1068" s="36" t="s">
        <v>12266</v>
      </c>
      <c r="E1068" s="36">
        <v>640.65</v>
      </c>
      <c r="F1068"/>
      <c r="G1068"/>
      <c r="H1068"/>
      <c r="I1068"/>
    </row>
    <row r="1069" spans="1:9" s="9" customFormat="1" x14ac:dyDescent="0.3">
      <c r="A1069" s="35" t="s">
        <v>2526</v>
      </c>
      <c r="B1069" s="35" t="s">
        <v>8735</v>
      </c>
      <c r="C1069" s="36" t="s">
        <v>11809</v>
      </c>
      <c r="D1069" s="36" t="s">
        <v>12267</v>
      </c>
      <c r="E1069" s="36">
        <v>293.74</v>
      </c>
      <c r="F1069"/>
      <c r="G1069"/>
      <c r="H1069"/>
      <c r="I1069"/>
    </row>
    <row r="1070" spans="1:9" s="9" customFormat="1" x14ac:dyDescent="0.3">
      <c r="A1070" s="35" t="s">
        <v>2526</v>
      </c>
      <c r="B1070" s="35" t="s">
        <v>8735</v>
      </c>
      <c r="C1070" s="36" t="s">
        <v>11810</v>
      </c>
      <c r="D1070" s="36" t="s">
        <v>12268</v>
      </c>
      <c r="E1070" s="36">
        <v>951.16</v>
      </c>
      <c r="F1070"/>
      <c r="G1070"/>
      <c r="H1070"/>
      <c r="I1070"/>
    </row>
    <row r="1071" spans="1:9" s="9" customFormat="1" x14ac:dyDescent="0.3">
      <c r="A1071" s="35" t="s">
        <v>2526</v>
      </c>
      <c r="B1071" s="35" t="s">
        <v>8735</v>
      </c>
      <c r="C1071" s="36" t="s">
        <v>11811</v>
      </c>
      <c r="D1071" s="36" t="s">
        <v>12269</v>
      </c>
      <c r="E1071" s="36">
        <v>1100.1400000000001</v>
      </c>
      <c r="F1071"/>
      <c r="G1071"/>
      <c r="H1071"/>
      <c r="I1071"/>
    </row>
    <row r="1072" spans="1:9" s="9" customFormat="1" x14ac:dyDescent="0.3">
      <c r="A1072" s="35" t="s">
        <v>2526</v>
      </c>
      <c r="B1072" s="35" t="s">
        <v>8735</v>
      </c>
      <c r="C1072" s="36" t="s">
        <v>11812</v>
      </c>
      <c r="D1072" s="36" t="s">
        <v>12270</v>
      </c>
      <c r="E1072" s="36">
        <v>1631.88</v>
      </c>
      <c r="F1072"/>
      <c r="G1072"/>
      <c r="H1072"/>
      <c r="I1072"/>
    </row>
    <row r="1073" spans="1:9" s="9" customFormat="1" x14ac:dyDescent="0.3">
      <c r="A1073" s="35" t="s">
        <v>2526</v>
      </c>
      <c r="B1073" s="35" t="s">
        <v>8735</v>
      </c>
      <c r="C1073" s="36" t="s">
        <v>11813</v>
      </c>
      <c r="D1073" s="36" t="s">
        <v>12271</v>
      </c>
      <c r="E1073" s="36">
        <v>8979</v>
      </c>
      <c r="F1073"/>
      <c r="G1073"/>
      <c r="H1073"/>
      <c r="I1073"/>
    </row>
    <row r="1074" spans="1:9" s="9" customFormat="1" x14ac:dyDescent="0.3">
      <c r="A1074" s="35" t="s">
        <v>2526</v>
      </c>
      <c r="B1074" s="35" t="s">
        <v>8735</v>
      </c>
      <c r="C1074" s="36" t="s">
        <v>11814</v>
      </c>
      <c r="D1074" s="36" t="s">
        <v>12272</v>
      </c>
      <c r="E1074" s="36">
        <v>18.43</v>
      </c>
      <c r="F1074"/>
      <c r="G1074"/>
      <c r="H1074"/>
      <c r="I1074"/>
    </row>
    <row r="1075" spans="1:9" s="9" customFormat="1" x14ac:dyDescent="0.3">
      <c r="A1075" s="35" t="s">
        <v>2526</v>
      </c>
      <c r="B1075" s="35" t="s">
        <v>8735</v>
      </c>
      <c r="C1075" s="36" t="s">
        <v>11815</v>
      </c>
      <c r="D1075" s="36" t="s">
        <v>12273</v>
      </c>
      <c r="E1075" s="36">
        <v>7.47</v>
      </c>
      <c r="F1075"/>
      <c r="G1075"/>
      <c r="H1075"/>
      <c r="I1075"/>
    </row>
    <row r="1076" spans="1:9" s="9" customFormat="1" x14ac:dyDescent="0.3">
      <c r="A1076" s="35" t="s">
        <v>2526</v>
      </c>
      <c r="B1076" s="35" t="s">
        <v>8735</v>
      </c>
      <c r="C1076" s="36" t="s">
        <v>11816</v>
      </c>
      <c r="D1076" s="36" t="s">
        <v>12274</v>
      </c>
      <c r="E1076" s="36">
        <v>177.97</v>
      </c>
      <c r="F1076"/>
      <c r="G1076"/>
      <c r="H1076"/>
      <c r="I1076"/>
    </row>
    <row r="1077" spans="1:9" s="9" customFormat="1" x14ac:dyDescent="0.3">
      <c r="A1077" s="35" t="s">
        <v>2526</v>
      </c>
      <c r="B1077" s="35" t="s">
        <v>8735</v>
      </c>
      <c r="C1077" s="36" t="s">
        <v>11817</v>
      </c>
      <c r="D1077" s="36" t="s">
        <v>12275</v>
      </c>
      <c r="E1077" s="36">
        <v>652.75</v>
      </c>
      <c r="F1077"/>
      <c r="G1077"/>
      <c r="H1077"/>
      <c r="I1077"/>
    </row>
    <row r="1078" spans="1:9" s="9" customFormat="1" x14ac:dyDescent="0.3">
      <c r="A1078" s="35" t="s">
        <v>2526</v>
      </c>
      <c r="B1078" s="35" t="s">
        <v>8735</v>
      </c>
      <c r="C1078" s="36" t="s">
        <v>11818</v>
      </c>
      <c r="D1078" s="36" t="s">
        <v>12276</v>
      </c>
      <c r="E1078" s="36">
        <v>273.33999999999997</v>
      </c>
      <c r="F1078"/>
      <c r="G1078"/>
      <c r="H1078"/>
      <c r="I1078"/>
    </row>
    <row r="1079" spans="1:9" s="9" customFormat="1" x14ac:dyDescent="0.3">
      <c r="A1079" s="35" t="s">
        <v>2526</v>
      </c>
      <c r="B1079" s="35" t="s">
        <v>8735</v>
      </c>
      <c r="C1079" s="36" t="s">
        <v>11819</v>
      </c>
      <c r="D1079" s="36" t="s">
        <v>12277</v>
      </c>
      <c r="E1079" s="36">
        <v>683.36</v>
      </c>
      <c r="F1079"/>
      <c r="G1079"/>
      <c r="H1079"/>
      <c r="I1079"/>
    </row>
    <row r="1080" spans="1:9" s="9" customFormat="1" x14ac:dyDescent="0.3">
      <c r="A1080" s="35" t="s">
        <v>2526</v>
      </c>
      <c r="B1080" s="35" t="s">
        <v>8735</v>
      </c>
      <c r="C1080" s="36" t="s">
        <v>11820</v>
      </c>
      <c r="D1080" s="36" t="s">
        <v>12278</v>
      </c>
      <c r="E1080" s="36">
        <v>515.69000000000005</v>
      </c>
      <c r="F1080"/>
      <c r="G1080"/>
      <c r="H1080"/>
      <c r="I1080"/>
    </row>
    <row r="1081" spans="1:9" s="9" customFormat="1" x14ac:dyDescent="0.3">
      <c r="A1081" s="35" t="s">
        <v>2526</v>
      </c>
      <c r="B1081" s="35" t="s">
        <v>8735</v>
      </c>
      <c r="C1081" s="36" t="s">
        <v>11821</v>
      </c>
      <c r="D1081" s="36" t="s">
        <v>12279</v>
      </c>
      <c r="E1081" s="36">
        <v>10.3</v>
      </c>
      <c r="F1081"/>
      <c r="G1081"/>
      <c r="H1081"/>
      <c r="I1081"/>
    </row>
    <row r="1082" spans="1:9" s="9" customFormat="1" x14ac:dyDescent="0.3">
      <c r="A1082" s="35" t="s">
        <v>2526</v>
      </c>
      <c r="B1082" s="35" t="s">
        <v>8735</v>
      </c>
      <c r="C1082" s="36" t="s">
        <v>11822</v>
      </c>
      <c r="D1082" s="36" t="s">
        <v>12280</v>
      </c>
      <c r="E1082" s="36">
        <v>17.170000000000002</v>
      </c>
      <c r="F1082"/>
      <c r="G1082"/>
      <c r="H1082"/>
      <c r="I1082"/>
    </row>
    <row r="1083" spans="1:9" s="9" customFormat="1" x14ac:dyDescent="0.3">
      <c r="A1083" s="35" t="s">
        <v>2526</v>
      </c>
      <c r="B1083" s="35" t="s">
        <v>8735</v>
      </c>
      <c r="C1083" s="36" t="s">
        <v>11823</v>
      </c>
      <c r="D1083" s="36" t="s">
        <v>12281</v>
      </c>
      <c r="E1083" s="36">
        <v>405.49</v>
      </c>
      <c r="F1083"/>
      <c r="G1083"/>
      <c r="H1083"/>
      <c r="I1083"/>
    </row>
    <row r="1084" spans="1:9" s="9" customFormat="1" x14ac:dyDescent="0.3">
      <c r="A1084" s="35" t="s">
        <v>2526</v>
      </c>
      <c r="B1084" s="35" t="s">
        <v>8735</v>
      </c>
      <c r="C1084" s="36" t="s">
        <v>11824</v>
      </c>
      <c r="D1084" s="36" t="s">
        <v>12282</v>
      </c>
      <c r="E1084" s="36">
        <v>91.23</v>
      </c>
      <c r="F1084"/>
      <c r="G1084"/>
      <c r="H1084"/>
      <c r="I1084"/>
    </row>
    <row r="1085" spans="1:9" s="9" customFormat="1" x14ac:dyDescent="0.3">
      <c r="A1085" s="35" t="s">
        <v>2526</v>
      </c>
      <c r="B1085" s="35" t="s">
        <v>8735</v>
      </c>
      <c r="C1085" s="36" t="s">
        <v>11825</v>
      </c>
      <c r="D1085" s="36" t="s">
        <v>12283</v>
      </c>
      <c r="E1085" s="36">
        <v>182.47</v>
      </c>
      <c r="F1085"/>
      <c r="G1085"/>
      <c r="H1085"/>
      <c r="I1085"/>
    </row>
    <row r="1086" spans="1:9" s="9" customFormat="1" x14ac:dyDescent="0.3">
      <c r="A1086" s="35" t="s">
        <v>2526</v>
      </c>
      <c r="B1086" s="35" t="s">
        <v>8735</v>
      </c>
      <c r="C1086" s="36" t="s">
        <v>11826</v>
      </c>
      <c r="D1086" s="36" t="s">
        <v>12284</v>
      </c>
      <c r="E1086" s="36">
        <v>746</v>
      </c>
      <c r="F1086"/>
      <c r="G1086"/>
      <c r="H1086"/>
      <c r="I1086"/>
    </row>
    <row r="1087" spans="1:9" s="9" customFormat="1" x14ac:dyDescent="0.3">
      <c r="A1087" s="35" t="s">
        <v>2526</v>
      </c>
      <c r="B1087" s="35" t="s">
        <v>8735</v>
      </c>
      <c r="C1087" s="36" t="s">
        <v>11827</v>
      </c>
      <c r="D1087" s="36" t="s">
        <v>12285</v>
      </c>
      <c r="E1087" s="36">
        <v>80.72</v>
      </c>
      <c r="F1087"/>
      <c r="G1087"/>
      <c r="H1087"/>
      <c r="I1087"/>
    </row>
    <row r="1088" spans="1:9" s="9" customFormat="1" x14ac:dyDescent="0.3">
      <c r="A1088" s="35" t="s">
        <v>2526</v>
      </c>
      <c r="B1088" s="35" t="s">
        <v>8735</v>
      </c>
      <c r="C1088" s="36" t="s">
        <v>11828</v>
      </c>
      <c r="D1088" s="36" t="s">
        <v>12286</v>
      </c>
      <c r="E1088" s="36">
        <v>60.53</v>
      </c>
      <c r="F1088"/>
      <c r="G1088"/>
      <c r="H1088"/>
      <c r="I1088"/>
    </row>
    <row r="1089" spans="1:9" s="9" customFormat="1" x14ac:dyDescent="0.3">
      <c r="A1089" s="35" t="s">
        <v>2526</v>
      </c>
      <c r="B1089" s="35" t="s">
        <v>8735</v>
      </c>
      <c r="C1089" s="36" t="s">
        <v>11829</v>
      </c>
      <c r="D1089" s="36" t="s">
        <v>12287</v>
      </c>
      <c r="E1089" s="36">
        <v>181.59</v>
      </c>
      <c r="F1089"/>
      <c r="G1089"/>
      <c r="H1089"/>
      <c r="I1089"/>
    </row>
    <row r="1090" spans="1:9" s="9" customFormat="1" x14ac:dyDescent="0.3">
      <c r="A1090" s="35" t="s">
        <v>2526</v>
      </c>
      <c r="B1090" s="35" t="s">
        <v>8735</v>
      </c>
      <c r="C1090" s="36" t="s">
        <v>11830</v>
      </c>
      <c r="D1090" s="36" t="s">
        <v>12288</v>
      </c>
      <c r="E1090" s="36">
        <v>302.64999999999998</v>
      </c>
      <c r="F1090"/>
      <c r="G1090"/>
      <c r="H1090"/>
      <c r="I1090"/>
    </row>
    <row r="1091" spans="1:9" s="9" customFormat="1" x14ac:dyDescent="0.3">
      <c r="A1091" s="35" t="s">
        <v>2526</v>
      </c>
      <c r="B1091" s="35" t="s">
        <v>8735</v>
      </c>
      <c r="C1091" s="36" t="s">
        <v>11831</v>
      </c>
      <c r="D1091" s="36" t="s">
        <v>12289</v>
      </c>
      <c r="E1091" s="36">
        <v>13.39</v>
      </c>
      <c r="F1091"/>
      <c r="G1091"/>
      <c r="H1091"/>
      <c r="I1091"/>
    </row>
    <row r="1092" spans="1:9" s="9" customFormat="1" x14ac:dyDescent="0.3">
      <c r="A1092" s="35" t="s">
        <v>2526</v>
      </c>
      <c r="B1092" s="35" t="s">
        <v>8735</v>
      </c>
      <c r="C1092" s="36" t="s">
        <v>11832</v>
      </c>
      <c r="D1092" s="36" t="s">
        <v>12290</v>
      </c>
      <c r="E1092" s="36">
        <v>22.31</v>
      </c>
      <c r="F1092"/>
      <c r="G1092"/>
      <c r="H1092"/>
      <c r="I1092"/>
    </row>
    <row r="1093" spans="1:9" s="9" customFormat="1" x14ac:dyDescent="0.3">
      <c r="A1093" s="35" t="s">
        <v>2526</v>
      </c>
      <c r="B1093" s="35" t="s">
        <v>8735</v>
      </c>
      <c r="C1093" s="36" t="s">
        <v>11833</v>
      </c>
      <c r="D1093" s="36" t="s">
        <v>12291</v>
      </c>
      <c r="E1093" s="36">
        <v>273.7</v>
      </c>
      <c r="F1093"/>
      <c r="G1093"/>
      <c r="H1093"/>
      <c r="I1093"/>
    </row>
    <row r="1094" spans="1:9" s="9" customFormat="1" x14ac:dyDescent="0.3">
      <c r="A1094" s="35" t="s">
        <v>2526</v>
      </c>
      <c r="B1094" s="35" t="s">
        <v>8735</v>
      </c>
      <c r="C1094" s="36" t="s">
        <v>11834</v>
      </c>
      <c r="D1094" s="36" t="s">
        <v>12292</v>
      </c>
      <c r="E1094" s="36">
        <v>121.06</v>
      </c>
      <c r="F1094"/>
      <c r="G1094"/>
      <c r="H1094"/>
      <c r="I1094"/>
    </row>
    <row r="1095" spans="1:9" s="9" customFormat="1" x14ac:dyDescent="0.3">
      <c r="A1095" s="35" t="s">
        <v>2526</v>
      </c>
      <c r="B1095" s="35" t="s">
        <v>8735</v>
      </c>
      <c r="C1095" s="36" t="s">
        <v>11835</v>
      </c>
      <c r="D1095" s="36" t="s">
        <v>12293</v>
      </c>
      <c r="E1095" s="36">
        <v>1122.4000000000001</v>
      </c>
      <c r="F1095"/>
      <c r="G1095"/>
      <c r="H1095"/>
      <c r="I1095"/>
    </row>
    <row r="1096" spans="1:9" s="9" customFormat="1" x14ac:dyDescent="0.3">
      <c r="A1096" s="35" t="s">
        <v>2526</v>
      </c>
      <c r="B1096" s="35" t="s">
        <v>8735</v>
      </c>
      <c r="C1096" s="36" t="s">
        <v>11836</v>
      </c>
      <c r="D1096" s="36" t="s">
        <v>12294</v>
      </c>
      <c r="E1096" s="36">
        <v>448.96</v>
      </c>
      <c r="F1096"/>
      <c r="G1096"/>
      <c r="H1096"/>
      <c r="I1096"/>
    </row>
    <row r="1097" spans="1:9" s="9" customFormat="1" x14ac:dyDescent="0.3">
      <c r="A1097" s="35" t="s">
        <v>2526</v>
      </c>
      <c r="B1097" s="35" t="s">
        <v>8735</v>
      </c>
      <c r="C1097" s="36" t="s">
        <v>11837</v>
      </c>
      <c r="D1097" s="36" t="s">
        <v>12295</v>
      </c>
      <c r="E1097" s="36">
        <v>1833.57</v>
      </c>
      <c r="F1097"/>
      <c r="G1097"/>
      <c r="H1097"/>
      <c r="I1097"/>
    </row>
    <row r="1098" spans="1:9" s="9" customFormat="1" x14ac:dyDescent="0.3">
      <c r="A1098" s="35" t="s">
        <v>2526</v>
      </c>
      <c r="B1098" s="35" t="s">
        <v>8735</v>
      </c>
      <c r="C1098" s="36" t="s">
        <v>11838</v>
      </c>
      <c r="D1098" s="36" t="s">
        <v>12296</v>
      </c>
      <c r="E1098" s="36">
        <v>1031.3800000000001</v>
      </c>
      <c r="F1098"/>
      <c r="G1098"/>
      <c r="H1098"/>
      <c r="I1098"/>
    </row>
    <row r="1099" spans="1:9" s="9" customFormat="1" x14ac:dyDescent="0.3">
      <c r="A1099" s="35" t="s">
        <v>2526</v>
      </c>
      <c r="B1099" s="35" t="s">
        <v>8735</v>
      </c>
      <c r="C1099" s="36" t="s">
        <v>11839</v>
      </c>
      <c r="D1099" s="36" t="s">
        <v>12297</v>
      </c>
      <c r="E1099" s="36">
        <v>2062.7600000000002</v>
      </c>
      <c r="F1099"/>
      <c r="G1099"/>
      <c r="H1099"/>
      <c r="I1099"/>
    </row>
    <row r="1100" spans="1:9" s="9" customFormat="1" x14ac:dyDescent="0.3">
      <c r="A1100" s="35" t="s">
        <v>2526</v>
      </c>
      <c r="B1100" s="35" t="s">
        <v>8735</v>
      </c>
      <c r="C1100" s="36" t="s">
        <v>11840</v>
      </c>
      <c r="D1100" s="36" t="s">
        <v>12298</v>
      </c>
      <c r="E1100" s="36">
        <v>16.78</v>
      </c>
      <c r="F1100"/>
      <c r="G1100"/>
      <c r="H1100"/>
      <c r="I1100"/>
    </row>
    <row r="1101" spans="1:9" s="9" customFormat="1" x14ac:dyDescent="0.3">
      <c r="A1101" s="35" t="s">
        <v>2526</v>
      </c>
      <c r="B1101" s="35" t="s">
        <v>8735</v>
      </c>
      <c r="C1101" s="36" t="s">
        <v>11841</v>
      </c>
      <c r="D1101" s="36" t="s">
        <v>12299</v>
      </c>
      <c r="E1101" s="36">
        <v>20.97</v>
      </c>
      <c r="F1101"/>
      <c r="G1101"/>
      <c r="H1101"/>
      <c r="I1101"/>
    </row>
    <row r="1102" spans="1:9" s="9" customFormat="1" x14ac:dyDescent="0.3">
      <c r="A1102" s="35" t="s">
        <v>2526</v>
      </c>
      <c r="B1102" s="35" t="s">
        <v>8735</v>
      </c>
      <c r="C1102" s="36" t="s">
        <v>11842</v>
      </c>
      <c r="D1102" s="36" t="s">
        <v>12300</v>
      </c>
      <c r="E1102" s="36">
        <v>224.48</v>
      </c>
      <c r="F1102"/>
      <c r="G1102"/>
      <c r="H1102"/>
      <c r="I1102"/>
    </row>
    <row r="1103" spans="1:9" s="9" customFormat="1" x14ac:dyDescent="0.3">
      <c r="A1103" s="35" t="s">
        <v>2526</v>
      </c>
      <c r="B1103" s="35" t="s">
        <v>8735</v>
      </c>
      <c r="C1103" s="36" t="s">
        <v>11843</v>
      </c>
      <c r="D1103" s="36" t="s">
        <v>12301</v>
      </c>
      <c r="E1103" s="36">
        <v>897.92</v>
      </c>
      <c r="F1103"/>
      <c r="G1103"/>
      <c r="H1103"/>
      <c r="I1103"/>
    </row>
    <row r="1104" spans="1:9" s="9" customFormat="1" x14ac:dyDescent="0.3">
      <c r="A1104" s="35" t="s">
        <v>2526</v>
      </c>
      <c r="B1104" s="35" t="s">
        <v>8735</v>
      </c>
      <c r="C1104" s="36" t="s">
        <v>11844</v>
      </c>
      <c r="D1104" s="36" t="s">
        <v>12302</v>
      </c>
      <c r="E1104" s="36">
        <v>742.91</v>
      </c>
      <c r="F1104"/>
      <c r="G1104"/>
      <c r="H1104"/>
      <c r="I1104"/>
    </row>
    <row r="1105" spans="1:9" s="9" customFormat="1" x14ac:dyDescent="0.3">
      <c r="A1105" s="35" t="s">
        <v>2526</v>
      </c>
      <c r="B1105" s="35" t="s">
        <v>8735</v>
      </c>
      <c r="C1105" s="36" t="s">
        <v>11845</v>
      </c>
      <c r="D1105" s="36" t="s">
        <v>12303</v>
      </c>
      <c r="E1105" s="36">
        <v>440.79</v>
      </c>
      <c r="F1105"/>
      <c r="G1105"/>
      <c r="H1105"/>
      <c r="I1105"/>
    </row>
    <row r="1106" spans="1:9" s="9" customFormat="1" x14ac:dyDescent="0.3">
      <c r="A1106" s="35" t="s">
        <v>2526</v>
      </c>
      <c r="B1106" s="35" t="s">
        <v>8735</v>
      </c>
      <c r="C1106" s="36" t="s">
        <v>11846</v>
      </c>
      <c r="D1106" s="36" t="s">
        <v>12304</v>
      </c>
      <c r="E1106" s="36">
        <v>1101.98</v>
      </c>
      <c r="F1106"/>
      <c r="G1106"/>
      <c r="H1106"/>
      <c r="I1106"/>
    </row>
    <row r="1107" spans="1:9" s="9" customFormat="1" x14ac:dyDescent="0.3">
      <c r="A1107" s="35" t="s">
        <v>2526</v>
      </c>
      <c r="B1107" s="35" t="s">
        <v>8735</v>
      </c>
      <c r="C1107" s="36" t="s">
        <v>11847</v>
      </c>
      <c r="D1107" s="36" t="s">
        <v>12305</v>
      </c>
      <c r="E1107" s="36">
        <v>1718.97</v>
      </c>
      <c r="F1107"/>
      <c r="G1107"/>
      <c r="H1107"/>
      <c r="I1107"/>
    </row>
    <row r="1108" spans="1:9" s="9" customFormat="1" x14ac:dyDescent="0.3">
      <c r="A1108" s="35" t="s">
        <v>2526</v>
      </c>
      <c r="B1108" s="35" t="s">
        <v>8735</v>
      </c>
      <c r="C1108" s="36" t="s">
        <v>11848</v>
      </c>
      <c r="D1108" s="36" t="s">
        <v>12306</v>
      </c>
      <c r="E1108" s="36">
        <v>526.34</v>
      </c>
      <c r="F1108"/>
      <c r="G1108"/>
      <c r="H1108"/>
      <c r="I1108"/>
    </row>
    <row r="1109" spans="1:9" s="9" customFormat="1" x14ac:dyDescent="0.3">
      <c r="A1109" s="35" t="s">
        <v>2526</v>
      </c>
      <c r="B1109" s="35" t="s">
        <v>8735</v>
      </c>
      <c r="C1109" s="36" t="s">
        <v>11849</v>
      </c>
      <c r="D1109" s="36" t="s">
        <v>12307</v>
      </c>
      <c r="E1109" s="36">
        <v>220.4</v>
      </c>
      <c r="F1109"/>
      <c r="G1109"/>
      <c r="H1109"/>
      <c r="I1109"/>
    </row>
    <row r="1110" spans="1:9" s="9" customFormat="1" x14ac:dyDescent="0.3">
      <c r="A1110" s="35" t="s">
        <v>2526</v>
      </c>
      <c r="B1110" s="35" t="s">
        <v>8735</v>
      </c>
      <c r="C1110" s="36" t="s">
        <v>11850</v>
      </c>
      <c r="D1110" s="36" t="s">
        <v>12308</v>
      </c>
      <c r="E1110" s="36">
        <v>198.36</v>
      </c>
      <c r="F1110"/>
      <c r="G1110"/>
      <c r="H1110"/>
      <c r="I1110"/>
    </row>
    <row r="1111" spans="1:9" s="9" customFormat="1" x14ac:dyDescent="0.3">
      <c r="A1111" s="35" t="s">
        <v>2526</v>
      </c>
      <c r="B1111" s="35" t="s">
        <v>8735</v>
      </c>
      <c r="C1111" s="36" t="s">
        <v>11851</v>
      </c>
      <c r="D1111" s="36" t="s">
        <v>12309</v>
      </c>
      <c r="E1111" s="36">
        <v>8979</v>
      </c>
      <c r="F1111"/>
      <c r="G1111"/>
      <c r="H1111"/>
      <c r="I1111"/>
    </row>
    <row r="1112" spans="1:9" s="9" customFormat="1" x14ac:dyDescent="0.3">
      <c r="A1112" s="35" t="s">
        <v>2526</v>
      </c>
      <c r="B1112" s="35" t="s">
        <v>8735</v>
      </c>
      <c r="C1112" s="36" t="s">
        <v>11852</v>
      </c>
      <c r="D1112" s="36" t="s">
        <v>12310</v>
      </c>
      <c r="E1112" s="36">
        <v>546.69000000000005</v>
      </c>
      <c r="F1112"/>
      <c r="G1112"/>
      <c r="H1112"/>
      <c r="I1112"/>
    </row>
    <row r="1113" spans="1:9" s="9" customFormat="1" x14ac:dyDescent="0.3">
      <c r="A1113" s="35" t="s">
        <v>2526</v>
      </c>
      <c r="B1113" s="35" t="s">
        <v>8735</v>
      </c>
      <c r="C1113" s="36" t="s">
        <v>11853</v>
      </c>
      <c r="D1113" s="36" t="s">
        <v>12311</v>
      </c>
      <c r="E1113" s="36">
        <v>427.1</v>
      </c>
      <c r="F1113"/>
      <c r="G1113"/>
      <c r="H1113"/>
      <c r="I1113"/>
    </row>
    <row r="1114" spans="1:9" s="9" customFormat="1" x14ac:dyDescent="0.3">
      <c r="A1114" s="35" t="s">
        <v>2526</v>
      </c>
      <c r="B1114" s="35" t="s">
        <v>8735</v>
      </c>
      <c r="C1114" s="36" t="s">
        <v>11854</v>
      </c>
      <c r="D1114" s="36" t="s">
        <v>12312</v>
      </c>
      <c r="E1114" s="36">
        <v>743.77</v>
      </c>
      <c r="F1114"/>
      <c r="G1114"/>
      <c r="H1114"/>
      <c r="I1114"/>
    </row>
    <row r="1115" spans="1:9" s="9" customFormat="1" x14ac:dyDescent="0.3">
      <c r="A1115" s="35" t="s">
        <v>2526</v>
      </c>
      <c r="B1115" s="35" t="s">
        <v>8735</v>
      </c>
      <c r="C1115" s="36" t="s">
        <v>11855</v>
      </c>
      <c r="D1115" s="36" t="s">
        <v>12313</v>
      </c>
      <c r="E1115" s="36">
        <v>674.1</v>
      </c>
      <c r="F1115"/>
      <c r="G1115"/>
      <c r="H1115"/>
      <c r="I1115"/>
    </row>
    <row r="1116" spans="1:9" s="9" customFormat="1" x14ac:dyDescent="0.3">
      <c r="A1116" s="35" t="s">
        <v>2526</v>
      </c>
      <c r="B1116" s="35" t="s">
        <v>8735</v>
      </c>
      <c r="C1116" s="36" t="s">
        <v>11856</v>
      </c>
      <c r="D1116" s="36" t="s">
        <v>12314</v>
      </c>
      <c r="E1116" s="36">
        <v>854.2</v>
      </c>
      <c r="F1116"/>
      <c r="G1116"/>
      <c r="H1116"/>
      <c r="I1116"/>
    </row>
    <row r="1117" spans="1:9" s="9" customFormat="1" x14ac:dyDescent="0.3">
      <c r="A1117" s="35" t="s">
        <v>2526</v>
      </c>
      <c r="B1117" s="35" t="s">
        <v>8735</v>
      </c>
      <c r="C1117" s="36" t="s">
        <v>11857</v>
      </c>
      <c r="D1117" s="36" t="s">
        <v>12315</v>
      </c>
      <c r="E1117" s="36">
        <v>9492.43</v>
      </c>
      <c r="F1117"/>
      <c r="G1117"/>
      <c r="H1117"/>
      <c r="I1117"/>
    </row>
    <row r="1118" spans="1:9" s="9" customFormat="1" x14ac:dyDescent="0.3">
      <c r="A1118" s="35" t="s">
        <v>2526</v>
      </c>
      <c r="B1118" s="35" t="s">
        <v>8735</v>
      </c>
      <c r="C1118" s="36" t="s">
        <v>11858</v>
      </c>
      <c r="D1118" s="36" t="s">
        <v>12316</v>
      </c>
      <c r="E1118" s="36">
        <v>1160.79</v>
      </c>
      <c r="F1118"/>
      <c r="G1118"/>
      <c r="H1118"/>
      <c r="I1118"/>
    </row>
    <row r="1119" spans="1:9" s="9" customFormat="1" x14ac:dyDescent="0.3">
      <c r="A1119" s="35" t="s">
        <v>2526</v>
      </c>
      <c r="B1119" s="35" t="s">
        <v>8735</v>
      </c>
      <c r="C1119" s="36" t="s">
        <v>11859</v>
      </c>
      <c r="D1119" s="36" t="s">
        <v>12317</v>
      </c>
      <c r="E1119" s="36">
        <v>2324.2800000000002</v>
      </c>
      <c r="F1119"/>
      <c r="G1119"/>
      <c r="H1119"/>
      <c r="I1119"/>
    </row>
    <row r="1120" spans="1:9" s="9" customFormat="1" x14ac:dyDescent="0.3">
      <c r="A1120" s="35" t="s">
        <v>2526</v>
      </c>
      <c r="B1120" s="35" t="s">
        <v>8735</v>
      </c>
      <c r="C1120" s="36" t="s">
        <v>11860</v>
      </c>
      <c r="D1120" s="36" t="s">
        <v>12318</v>
      </c>
      <c r="E1120" s="36">
        <v>1859.42</v>
      </c>
      <c r="F1120"/>
      <c r="G1120"/>
      <c r="H1120"/>
      <c r="I1120"/>
    </row>
    <row r="1121" spans="1:9" s="9" customFormat="1" x14ac:dyDescent="0.3">
      <c r="A1121" s="35" t="s">
        <v>2526</v>
      </c>
      <c r="B1121" s="35" t="s">
        <v>8735</v>
      </c>
      <c r="C1121" s="36" t="s">
        <v>11861</v>
      </c>
      <c r="D1121" s="36" t="s">
        <v>12319</v>
      </c>
      <c r="E1121" s="36">
        <v>1067.75</v>
      </c>
      <c r="F1121"/>
      <c r="G1121"/>
      <c r="H1121"/>
      <c r="I1121"/>
    </row>
    <row r="1122" spans="1:9" s="9" customFormat="1" x14ac:dyDescent="0.3">
      <c r="A1122" s="35" t="s">
        <v>2526</v>
      </c>
      <c r="B1122" s="35" t="s">
        <v>8735</v>
      </c>
      <c r="C1122" s="36" t="s">
        <v>11862</v>
      </c>
      <c r="D1122" s="36" t="s">
        <v>12320</v>
      </c>
      <c r="E1122" s="36">
        <v>486.55</v>
      </c>
      <c r="F1122"/>
      <c r="G1122"/>
      <c r="H1122"/>
      <c r="I1122"/>
    </row>
    <row r="1123" spans="1:9" s="9" customFormat="1" x14ac:dyDescent="0.3">
      <c r="A1123" s="35" t="s">
        <v>2526</v>
      </c>
      <c r="B1123" s="35" t="s">
        <v>8735</v>
      </c>
      <c r="C1123" s="36" t="s">
        <v>11863</v>
      </c>
      <c r="D1123" s="36" t="s">
        <v>12321</v>
      </c>
      <c r="E1123" s="36">
        <v>301.10000000000002</v>
      </c>
      <c r="F1123"/>
      <c r="G1123"/>
      <c r="H1123"/>
      <c r="I1123"/>
    </row>
    <row r="1124" spans="1:9" s="9" customFormat="1" x14ac:dyDescent="0.3">
      <c r="A1124" s="35" t="s">
        <v>2526</v>
      </c>
      <c r="B1124" s="35" t="s">
        <v>8735</v>
      </c>
      <c r="C1124" s="36" t="s">
        <v>11864</v>
      </c>
      <c r="D1124" s="36" t="s">
        <v>12322</v>
      </c>
      <c r="E1124" s="36">
        <v>2864.95</v>
      </c>
      <c r="F1124"/>
      <c r="G1124"/>
      <c r="H1124"/>
      <c r="I1124"/>
    </row>
    <row r="1125" spans="1:9" s="9" customFormat="1" x14ac:dyDescent="0.3">
      <c r="A1125" s="35" t="s">
        <v>2526</v>
      </c>
      <c r="B1125" s="35" t="s">
        <v>8735</v>
      </c>
      <c r="C1125" s="36" t="s">
        <v>11865</v>
      </c>
      <c r="D1125" s="36" t="s">
        <v>12323</v>
      </c>
      <c r="E1125" s="36">
        <v>661.95</v>
      </c>
      <c r="F1125"/>
      <c r="G1125"/>
      <c r="H1125"/>
      <c r="I1125"/>
    </row>
    <row r="1126" spans="1:9" s="9" customFormat="1" x14ac:dyDescent="0.3">
      <c r="A1126" s="35" t="s">
        <v>2526</v>
      </c>
      <c r="B1126" s="35" t="s">
        <v>8735</v>
      </c>
      <c r="C1126" s="36" t="s">
        <v>11866</v>
      </c>
      <c r="D1126" s="36" t="s">
        <v>12324</v>
      </c>
      <c r="E1126" s="36">
        <v>116.07</v>
      </c>
      <c r="F1126"/>
      <c r="G1126"/>
      <c r="H1126"/>
      <c r="I1126"/>
    </row>
    <row r="1127" spans="1:9" s="9" customFormat="1" x14ac:dyDescent="0.3">
      <c r="A1127" s="35" t="s">
        <v>2526</v>
      </c>
      <c r="B1127" s="35" t="s">
        <v>8735</v>
      </c>
      <c r="C1127" s="36" t="s">
        <v>11867</v>
      </c>
      <c r="D1127" s="36" t="s">
        <v>12325</v>
      </c>
      <c r="E1127" s="36">
        <v>881.21</v>
      </c>
      <c r="F1127"/>
      <c r="G1127"/>
      <c r="H1127"/>
      <c r="I1127"/>
    </row>
    <row r="1128" spans="1:9" s="9" customFormat="1" x14ac:dyDescent="0.3">
      <c r="A1128" s="35" t="s">
        <v>2526</v>
      </c>
      <c r="B1128" s="35" t="s">
        <v>8735</v>
      </c>
      <c r="C1128" s="36" t="s">
        <v>11868</v>
      </c>
      <c r="D1128" s="36" t="s">
        <v>12326</v>
      </c>
      <c r="E1128" s="36">
        <v>2056</v>
      </c>
      <c r="F1128"/>
      <c r="G1128"/>
      <c r="H1128"/>
      <c r="I1128"/>
    </row>
    <row r="1129" spans="1:9" s="9" customFormat="1" x14ac:dyDescent="0.3">
      <c r="A1129" s="35" t="s">
        <v>2526</v>
      </c>
      <c r="B1129" s="35" t="s">
        <v>8735</v>
      </c>
      <c r="C1129" s="36" t="s">
        <v>11869</v>
      </c>
      <c r="D1129" s="36" t="s">
        <v>12327</v>
      </c>
      <c r="E1129" s="36">
        <v>224.48</v>
      </c>
      <c r="F1129"/>
      <c r="G1129"/>
      <c r="H1129"/>
      <c r="I1129"/>
    </row>
    <row r="1130" spans="1:9" s="9" customFormat="1" x14ac:dyDescent="0.3">
      <c r="A1130" s="35" t="s">
        <v>2526</v>
      </c>
      <c r="B1130" s="35" t="s">
        <v>8735</v>
      </c>
      <c r="C1130" s="36" t="s">
        <v>11870</v>
      </c>
      <c r="D1130" s="36" t="s">
        <v>12328</v>
      </c>
      <c r="E1130" s="36">
        <v>1122.4000000000001</v>
      </c>
      <c r="F1130"/>
      <c r="G1130"/>
      <c r="H1130"/>
      <c r="I1130"/>
    </row>
    <row r="1131" spans="1:9" s="9" customFormat="1" x14ac:dyDescent="0.3">
      <c r="A1131" s="35" t="s">
        <v>2526</v>
      </c>
      <c r="B1131" s="35" t="s">
        <v>8735</v>
      </c>
      <c r="C1131" s="36" t="s">
        <v>11871</v>
      </c>
      <c r="D1131" s="36" t="s">
        <v>12329</v>
      </c>
      <c r="E1131" s="36">
        <v>154.76</v>
      </c>
      <c r="F1131"/>
      <c r="G1131"/>
      <c r="H1131"/>
      <c r="I1131"/>
    </row>
    <row r="1132" spans="1:9" s="9" customFormat="1" x14ac:dyDescent="0.3">
      <c r="A1132" s="35" t="s">
        <v>2526</v>
      </c>
      <c r="B1132" s="35" t="s">
        <v>8735</v>
      </c>
      <c r="C1132" s="36" t="s">
        <v>11872</v>
      </c>
      <c r="D1132" s="36" t="s">
        <v>12330</v>
      </c>
      <c r="E1132" s="36">
        <v>290.55</v>
      </c>
      <c r="F1132"/>
      <c r="G1132"/>
      <c r="H1132"/>
      <c r="I1132"/>
    </row>
    <row r="1133" spans="1:9" s="9" customFormat="1" x14ac:dyDescent="0.3">
      <c r="A1133" s="35" t="s">
        <v>2526</v>
      </c>
      <c r="B1133" s="35" t="s">
        <v>8735</v>
      </c>
      <c r="C1133" s="36" t="s">
        <v>11873</v>
      </c>
      <c r="D1133" s="36" t="s">
        <v>12331</v>
      </c>
      <c r="E1133" s="36">
        <v>218.95</v>
      </c>
      <c r="F1133"/>
      <c r="G1133"/>
      <c r="H1133"/>
      <c r="I1133"/>
    </row>
    <row r="1134" spans="1:9" s="9" customFormat="1" x14ac:dyDescent="0.3">
      <c r="A1134" s="35" t="s">
        <v>2526</v>
      </c>
      <c r="B1134" s="35" t="s">
        <v>8735</v>
      </c>
      <c r="C1134" s="36" t="s">
        <v>11874</v>
      </c>
      <c r="D1134" s="36" t="s">
        <v>12332</v>
      </c>
      <c r="E1134" s="36">
        <v>990.54</v>
      </c>
      <c r="F1134"/>
      <c r="G1134"/>
      <c r="H1134"/>
      <c r="I1134"/>
    </row>
    <row r="1135" spans="1:9" s="9" customFormat="1" x14ac:dyDescent="0.3">
      <c r="A1135" s="35" t="s">
        <v>2526</v>
      </c>
      <c r="B1135" s="35" t="s">
        <v>8735</v>
      </c>
      <c r="C1135" s="36" t="s">
        <v>11875</v>
      </c>
      <c r="D1135" s="36" t="s">
        <v>12333</v>
      </c>
      <c r="E1135" s="36">
        <v>881.58</v>
      </c>
      <c r="F1135"/>
      <c r="G1135"/>
      <c r="H1135"/>
      <c r="I1135"/>
    </row>
    <row r="1136" spans="1:9" s="9" customFormat="1" x14ac:dyDescent="0.3">
      <c r="A1136" s="35" t="s">
        <v>2526</v>
      </c>
      <c r="B1136" s="35" t="s">
        <v>8735</v>
      </c>
      <c r="C1136" s="36" t="s">
        <v>11876</v>
      </c>
      <c r="D1136" s="36" t="s">
        <v>12334</v>
      </c>
      <c r="E1136" s="36">
        <v>364.91</v>
      </c>
      <c r="F1136"/>
      <c r="G1136"/>
      <c r="H1136"/>
      <c r="I1136"/>
    </row>
    <row r="1137" spans="1:9" s="9" customFormat="1" x14ac:dyDescent="0.3">
      <c r="A1137" s="35" t="s">
        <v>2526</v>
      </c>
      <c r="B1137" s="35" t="s">
        <v>8735</v>
      </c>
      <c r="C1137" s="36" t="s">
        <v>11877</v>
      </c>
      <c r="D1137" s="36" t="s">
        <v>12335</v>
      </c>
      <c r="E1137" s="36">
        <v>569.5</v>
      </c>
      <c r="F1137"/>
      <c r="G1137"/>
      <c r="H1137"/>
      <c r="I1137"/>
    </row>
    <row r="1138" spans="1:9" s="9" customFormat="1" x14ac:dyDescent="0.3">
      <c r="A1138" s="35" t="s">
        <v>2526</v>
      </c>
      <c r="B1138" s="35" t="s">
        <v>8735</v>
      </c>
      <c r="C1138" s="36" t="s">
        <v>11878</v>
      </c>
      <c r="D1138" s="36" t="s">
        <v>12336</v>
      </c>
      <c r="E1138" s="36">
        <v>101.37</v>
      </c>
      <c r="F1138"/>
      <c r="G1138"/>
      <c r="H1138"/>
      <c r="I1138"/>
    </row>
    <row r="1139" spans="1:9" s="9" customFormat="1" x14ac:dyDescent="0.3">
      <c r="A1139" s="35" t="s">
        <v>2526</v>
      </c>
      <c r="B1139" s="35" t="s">
        <v>8735</v>
      </c>
      <c r="C1139" s="36" t="s">
        <v>11879</v>
      </c>
      <c r="D1139" s="36" t="s">
        <v>12337</v>
      </c>
      <c r="E1139" s="36">
        <v>304.12</v>
      </c>
      <c r="F1139"/>
      <c r="G1139"/>
      <c r="H1139"/>
      <c r="I1139"/>
    </row>
    <row r="1140" spans="1:9" s="9" customFormat="1" x14ac:dyDescent="0.3">
      <c r="A1140" s="35" t="s">
        <v>2526</v>
      </c>
      <c r="B1140" s="35" t="s">
        <v>8735</v>
      </c>
      <c r="C1140" s="36" t="s">
        <v>11880</v>
      </c>
      <c r="D1140" s="36" t="s">
        <v>12338</v>
      </c>
      <c r="E1140" s="36">
        <v>2291.96</v>
      </c>
      <c r="F1140"/>
      <c r="G1140"/>
      <c r="H1140"/>
      <c r="I1140"/>
    </row>
    <row r="1141" spans="1:9" s="9" customFormat="1" x14ac:dyDescent="0.3">
      <c r="A1141" s="35" t="s">
        <v>2526</v>
      </c>
      <c r="B1141" s="35" t="s">
        <v>8735</v>
      </c>
      <c r="C1141" s="36" t="s">
        <v>11881</v>
      </c>
      <c r="D1141" s="36" t="s">
        <v>12339</v>
      </c>
      <c r="E1141" s="36">
        <v>1547.07</v>
      </c>
      <c r="F1141"/>
      <c r="G1141"/>
      <c r="H1141"/>
      <c r="I1141"/>
    </row>
    <row r="1142" spans="1:9" s="9" customFormat="1" x14ac:dyDescent="0.3">
      <c r="A1142" s="35" t="s">
        <v>2526</v>
      </c>
      <c r="B1142" s="35" t="s">
        <v>8735</v>
      </c>
      <c r="C1142" s="36" t="s">
        <v>11882</v>
      </c>
      <c r="D1142" s="36" t="s">
        <v>12340</v>
      </c>
      <c r="E1142" s="36">
        <v>2578.46</v>
      </c>
      <c r="F1142"/>
      <c r="G1142"/>
      <c r="H1142"/>
      <c r="I1142"/>
    </row>
    <row r="1143" spans="1:9" s="9" customFormat="1" x14ac:dyDescent="0.3">
      <c r="A1143" s="35" t="s">
        <v>2526</v>
      </c>
      <c r="B1143" s="35" t="s">
        <v>8735</v>
      </c>
      <c r="C1143" s="36" t="s">
        <v>11883</v>
      </c>
      <c r="D1143" s="36" t="s">
        <v>12341</v>
      </c>
      <c r="E1143" s="36">
        <v>109.47</v>
      </c>
      <c r="F1143"/>
      <c r="G1143"/>
      <c r="H1143"/>
      <c r="I1143"/>
    </row>
    <row r="1144" spans="1:9" s="9" customFormat="1" x14ac:dyDescent="0.3">
      <c r="A1144" s="35" t="s">
        <v>2526</v>
      </c>
      <c r="B1144" s="35" t="s">
        <v>8735</v>
      </c>
      <c r="C1144" s="36" t="s">
        <v>11884</v>
      </c>
      <c r="D1144" s="36" t="s">
        <v>12342</v>
      </c>
      <c r="E1144" s="36">
        <v>328.42</v>
      </c>
      <c r="F1144"/>
      <c r="G1144"/>
      <c r="H1144"/>
      <c r="I1144"/>
    </row>
    <row r="1145" spans="1:9" s="9" customFormat="1" x14ac:dyDescent="0.3">
      <c r="A1145" s="35" t="s">
        <v>2526</v>
      </c>
      <c r="B1145" s="35" t="s">
        <v>8735</v>
      </c>
      <c r="C1145" s="36" t="s">
        <v>11885</v>
      </c>
      <c r="D1145" s="36" t="s">
        <v>12343</v>
      </c>
      <c r="E1145" s="36">
        <v>547.37</v>
      </c>
      <c r="F1145"/>
      <c r="G1145"/>
      <c r="H1145"/>
      <c r="I1145"/>
    </row>
    <row r="1146" spans="1:9" s="9" customFormat="1" x14ac:dyDescent="0.3">
      <c r="A1146" s="35" t="s">
        <v>2526</v>
      </c>
      <c r="B1146" s="35" t="s">
        <v>8735</v>
      </c>
      <c r="C1146" s="36" t="s">
        <v>11886</v>
      </c>
      <c r="D1146" s="36" t="s">
        <v>12344</v>
      </c>
      <c r="E1146" s="36">
        <v>1902.33</v>
      </c>
      <c r="F1146"/>
      <c r="G1146"/>
      <c r="H1146"/>
      <c r="I1146"/>
    </row>
    <row r="1147" spans="1:9" s="9" customFormat="1" x14ac:dyDescent="0.3">
      <c r="A1147" s="35" t="s">
        <v>2526</v>
      </c>
      <c r="B1147" s="35" t="s">
        <v>8735</v>
      </c>
      <c r="C1147" s="36" t="s">
        <v>11887</v>
      </c>
      <c r="D1147" s="36" t="s">
        <v>12345</v>
      </c>
      <c r="E1147" s="36">
        <v>1535.61</v>
      </c>
      <c r="F1147"/>
      <c r="G1147"/>
      <c r="H1147"/>
      <c r="I1147"/>
    </row>
    <row r="1148" spans="1:9" s="9" customFormat="1" x14ac:dyDescent="0.3">
      <c r="A1148" s="35" t="s">
        <v>2526</v>
      </c>
      <c r="B1148" s="35" t="s">
        <v>8735</v>
      </c>
      <c r="C1148" s="36" t="s">
        <v>11888</v>
      </c>
      <c r="D1148" s="36" t="s">
        <v>12346</v>
      </c>
      <c r="E1148" s="36">
        <v>2905.35</v>
      </c>
      <c r="F1148"/>
      <c r="G1148"/>
      <c r="H1148"/>
      <c r="I1148"/>
    </row>
    <row r="1149" spans="1:9" s="9" customFormat="1" x14ac:dyDescent="0.3">
      <c r="A1149" s="35" t="s">
        <v>2526</v>
      </c>
      <c r="B1149" s="35" t="s">
        <v>8735</v>
      </c>
      <c r="C1149" s="36" t="s">
        <v>11889</v>
      </c>
      <c r="D1149" s="36" t="s">
        <v>12347</v>
      </c>
      <c r="E1149" s="36">
        <v>330.98</v>
      </c>
      <c r="F1149"/>
      <c r="G1149"/>
      <c r="H1149"/>
      <c r="I1149"/>
    </row>
    <row r="1150" spans="1:9" s="9" customFormat="1" x14ac:dyDescent="0.3">
      <c r="A1150" s="35" t="s">
        <v>2526</v>
      </c>
      <c r="B1150" s="35" t="s">
        <v>8735</v>
      </c>
      <c r="C1150" s="36" t="s">
        <v>11890</v>
      </c>
      <c r="D1150" s="36" t="s">
        <v>12348</v>
      </c>
      <c r="E1150" s="36">
        <v>1052.67</v>
      </c>
      <c r="F1150"/>
      <c r="G1150"/>
      <c r="H1150"/>
      <c r="I1150"/>
    </row>
    <row r="1151" spans="1:9" s="9" customFormat="1" x14ac:dyDescent="0.3">
      <c r="A1151" s="35" t="s">
        <v>2526</v>
      </c>
      <c r="B1151" s="35" t="s">
        <v>8735</v>
      </c>
      <c r="C1151" s="36" t="s">
        <v>11891</v>
      </c>
      <c r="D1151" s="36" t="s">
        <v>12349</v>
      </c>
      <c r="E1151" s="36">
        <v>38.69</v>
      </c>
      <c r="F1151"/>
      <c r="G1151"/>
      <c r="H1151"/>
      <c r="I1151"/>
    </row>
    <row r="1152" spans="1:9" s="9" customFormat="1" x14ac:dyDescent="0.3">
      <c r="A1152" s="35" t="s">
        <v>2526</v>
      </c>
      <c r="B1152" s="35" t="s">
        <v>8735</v>
      </c>
      <c r="C1152" s="36" t="s">
        <v>11892</v>
      </c>
      <c r="D1152" s="36" t="s">
        <v>12350</v>
      </c>
      <c r="E1152" s="36">
        <v>733.43</v>
      </c>
      <c r="F1152"/>
      <c r="G1152"/>
      <c r="H1152"/>
      <c r="I1152"/>
    </row>
    <row r="1153" spans="1:9" s="9" customFormat="1" x14ac:dyDescent="0.3">
      <c r="A1153" s="35" t="s">
        <v>2526</v>
      </c>
      <c r="B1153" s="35" t="s">
        <v>8735</v>
      </c>
      <c r="C1153" s="36" t="s">
        <v>11893</v>
      </c>
      <c r="D1153" s="36" t="s">
        <v>12351</v>
      </c>
      <c r="E1153" s="36">
        <v>632.39</v>
      </c>
      <c r="F1153"/>
      <c r="G1153"/>
      <c r="H1153"/>
      <c r="I1153"/>
    </row>
    <row r="1154" spans="1:9" s="9" customFormat="1" x14ac:dyDescent="0.3">
      <c r="A1154" s="35" t="s">
        <v>2526</v>
      </c>
      <c r="B1154" s="35" t="s">
        <v>8735</v>
      </c>
      <c r="C1154" s="36" t="s">
        <v>11894</v>
      </c>
      <c r="D1154" s="36" t="s">
        <v>12352</v>
      </c>
      <c r="E1154" s="36">
        <v>1145.98</v>
      </c>
      <c r="F1154"/>
      <c r="G1154"/>
      <c r="H1154"/>
      <c r="I1154"/>
    </row>
    <row r="1155" spans="1:9" s="9" customFormat="1" x14ac:dyDescent="0.3">
      <c r="A1155" s="35" t="s">
        <v>2526</v>
      </c>
      <c r="B1155" s="35" t="s">
        <v>8735</v>
      </c>
      <c r="C1155" s="36" t="s">
        <v>11895</v>
      </c>
      <c r="D1155" s="36" t="s">
        <v>12353</v>
      </c>
      <c r="E1155" s="36">
        <v>789.5</v>
      </c>
      <c r="F1155"/>
      <c r="G1155"/>
      <c r="H1155"/>
      <c r="I1155"/>
    </row>
    <row r="1156" spans="1:9" s="9" customFormat="1" x14ac:dyDescent="0.3">
      <c r="A1156" s="35" t="s">
        <v>2526</v>
      </c>
      <c r="B1156" s="35" t="s">
        <v>8735</v>
      </c>
      <c r="C1156" s="36" t="s">
        <v>11896</v>
      </c>
      <c r="D1156" s="36" t="s">
        <v>12354</v>
      </c>
      <c r="E1156" s="36">
        <v>297.88</v>
      </c>
      <c r="F1156"/>
      <c r="G1156"/>
      <c r="H1156"/>
      <c r="I1156"/>
    </row>
    <row r="1157" spans="1:9" s="9" customFormat="1" x14ac:dyDescent="0.3">
      <c r="A1157" s="35" t="s">
        <v>2526</v>
      </c>
      <c r="B1157" s="35" t="s">
        <v>8735</v>
      </c>
      <c r="C1157" s="36" t="s">
        <v>11897</v>
      </c>
      <c r="D1157" s="36" t="s">
        <v>12355</v>
      </c>
      <c r="E1157" s="36">
        <v>1191.52</v>
      </c>
      <c r="F1157"/>
      <c r="G1157"/>
      <c r="H1157"/>
      <c r="I1157"/>
    </row>
    <row r="1158" spans="1:9" s="9" customFormat="1" x14ac:dyDescent="0.3">
      <c r="A1158" s="35" t="s">
        <v>2526</v>
      </c>
      <c r="B1158" s="35" t="s">
        <v>8735</v>
      </c>
      <c r="C1158" s="36" t="s">
        <v>11898</v>
      </c>
      <c r="D1158" s="36" t="s">
        <v>12356</v>
      </c>
      <c r="E1158" s="36">
        <v>889.85</v>
      </c>
      <c r="F1158"/>
      <c r="G1158"/>
      <c r="H1158"/>
      <c r="I1158"/>
    </row>
    <row r="1159" spans="1:9" s="9" customFormat="1" x14ac:dyDescent="0.3">
      <c r="A1159" s="35" t="s">
        <v>2526</v>
      </c>
      <c r="B1159" s="35" t="s">
        <v>8735</v>
      </c>
      <c r="C1159" s="36" t="s">
        <v>11899</v>
      </c>
      <c r="D1159" s="36" t="s">
        <v>12357</v>
      </c>
      <c r="E1159" s="36">
        <v>2377.91</v>
      </c>
      <c r="F1159"/>
      <c r="G1159"/>
      <c r="H1159"/>
      <c r="I1159"/>
    </row>
    <row r="1160" spans="1:9" s="9" customFormat="1" x14ac:dyDescent="0.3">
      <c r="A1160" s="35" t="s">
        <v>2526</v>
      </c>
      <c r="B1160" s="35" t="s">
        <v>8735</v>
      </c>
      <c r="C1160" s="36" t="s">
        <v>11900</v>
      </c>
      <c r="D1160" s="36" t="s">
        <v>12358</v>
      </c>
      <c r="E1160" s="36">
        <v>429.74</v>
      </c>
      <c r="F1160"/>
      <c r="G1160"/>
      <c r="H1160"/>
      <c r="I1160"/>
    </row>
    <row r="1161" spans="1:9" s="9" customFormat="1" x14ac:dyDescent="0.3">
      <c r="A1161" s="35" t="s">
        <v>2526</v>
      </c>
      <c r="B1161" s="35" t="s">
        <v>8735</v>
      </c>
      <c r="C1161" s="36" t="s">
        <v>11901</v>
      </c>
      <c r="D1161" s="36" t="s">
        <v>12359</v>
      </c>
      <c r="E1161" s="36">
        <v>587.48</v>
      </c>
      <c r="F1161"/>
      <c r="G1161"/>
      <c r="H1161"/>
      <c r="I1161"/>
    </row>
    <row r="1162" spans="1:9" s="9" customFormat="1" x14ac:dyDescent="0.3">
      <c r="A1162" s="35" t="s">
        <v>2526</v>
      </c>
      <c r="B1162" s="35" t="s">
        <v>8735</v>
      </c>
      <c r="C1162" s="36" t="s">
        <v>11902</v>
      </c>
      <c r="D1162" s="36" t="s">
        <v>12360</v>
      </c>
      <c r="E1162" s="36">
        <v>1174.95</v>
      </c>
      <c r="F1162"/>
      <c r="G1162"/>
      <c r="H1162"/>
      <c r="I1162"/>
    </row>
    <row r="1163" spans="1:9" s="9" customFormat="1" x14ac:dyDescent="0.3">
      <c r="A1163" s="35" t="s">
        <v>2526</v>
      </c>
      <c r="B1163" s="35" t="s">
        <v>8735</v>
      </c>
      <c r="C1163" s="36" t="s">
        <v>11903</v>
      </c>
      <c r="D1163" s="36" t="s">
        <v>12361</v>
      </c>
      <c r="E1163" s="36">
        <v>711.88</v>
      </c>
      <c r="F1163"/>
      <c r="G1163"/>
      <c r="H1163"/>
      <c r="I1163"/>
    </row>
    <row r="1164" spans="1:9" s="9" customFormat="1" x14ac:dyDescent="0.3">
      <c r="A1164" s="35" t="s">
        <v>2526</v>
      </c>
      <c r="B1164" s="35" t="s">
        <v>8735</v>
      </c>
      <c r="C1164" s="36" t="s">
        <v>11904</v>
      </c>
      <c r="D1164" s="36" t="s">
        <v>12362</v>
      </c>
      <c r="E1164" s="36">
        <v>506.86</v>
      </c>
      <c r="F1164"/>
      <c r="G1164"/>
      <c r="H1164"/>
      <c r="I1164"/>
    </row>
    <row r="1165" spans="1:9" s="9" customFormat="1" x14ac:dyDescent="0.3">
      <c r="A1165" s="35" t="s">
        <v>2526</v>
      </c>
      <c r="B1165" s="35" t="s">
        <v>8735</v>
      </c>
      <c r="C1165" s="36" t="s">
        <v>11905</v>
      </c>
      <c r="D1165" s="36" t="s">
        <v>12363</v>
      </c>
      <c r="E1165" s="36">
        <v>1718.97</v>
      </c>
      <c r="F1165"/>
      <c r="G1165"/>
      <c r="H1165"/>
      <c r="I1165"/>
    </row>
    <row r="1166" spans="1:9" s="9" customFormat="1" x14ac:dyDescent="0.3">
      <c r="A1166" s="35" t="s">
        <v>2526</v>
      </c>
      <c r="B1166" s="35" t="s">
        <v>8735</v>
      </c>
      <c r="C1166" s="36" t="s">
        <v>11906</v>
      </c>
      <c r="D1166" s="36" t="s">
        <v>12364</v>
      </c>
      <c r="E1166" s="36">
        <v>1123.5</v>
      </c>
      <c r="F1166"/>
      <c r="G1166"/>
      <c r="H1166"/>
      <c r="I1166"/>
    </row>
    <row r="1167" spans="1:9" s="9" customFormat="1" x14ac:dyDescent="0.3">
      <c r="A1167" s="35" t="s">
        <v>2526</v>
      </c>
      <c r="B1167" s="35" t="s">
        <v>8735</v>
      </c>
      <c r="C1167" s="36" t="s">
        <v>11907</v>
      </c>
      <c r="D1167" s="36" t="s">
        <v>12365</v>
      </c>
      <c r="E1167" s="36">
        <v>337.05</v>
      </c>
      <c r="F1167"/>
      <c r="G1167"/>
      <c r="H1167"/>
      <c r="I1167"/>
    </row>
    <row r="1168" spans="1:9" s="9" customFormat="1" x14ac:dyDescent="0.3">
      <c r="A1168" s="35" t="s">
        <v>2526</v>
      </c>
      <c r="B1168" s="35" t="s">
        <v>8735</v>
      </c>
      <c r="C1168" s="36" t="s">
        <v>11908</v>
      </c>
      <c r="D1168" s="36" t="s">
        <v>12366</v>
      </c>
      <c r="E1168" s="36">
        <v>449.4</v>
      </c>
      <c r="F1168"/>
      <c r="G1168"/>
      <c r="H1168"/>
      <c r="I1168"/>
    </row>
    <row r="1169" spans="1:9" s="9" customFormat="1" x14ac:dyDescent="0.3">
      <c r="A1169" s="35" t="s">
        <v>2526</v>
      </c>
      <c r="B1169" s="35" t="s">
        <v>8735</v>
      </c>
      <c r="C1169" s="36" t="s">
        <v>11909</v>
      </c>
      <c r="D1169" s="36" t="s">
        <v>12367</v>
      </c>
      <c r="E1169" s="36">
        <v>475.58</v>
      </c>
      <c r="F1169"/>
      <c r="G1169"/>
      <c r="H1169"/>
      <c r="I1169"/>
    </row>
    <row r="1170" spans="1:9" s="9" customFormat="1" x14ac:dyDescent="0.3">
      <c r="A1170" s="35" t="s">
        <v>2526</v>
      </c>
      <c r="B1170" s="35" t="s">
        <v>8735</v>
      </c>
      <c r="C1170" s="36" t="s">
        <v>11910</v>
      </c>
      <c r="D1170" s="36" t="s">
        <v>12368</v>
      </c>
      <c r="E1170" s="36">
        <v>1145.98</v>
      </c>
      <c r="F1170"/>
      <c r="G1170"/>
      <c r="H1170"/>
      <c r="I1170"/>
    </row>
    <row r="1171" spans="1:9" s="9" customFormat="1" x14ac:dyDescent="0.3">
      <c r="A1171" s="35" t="s">
        <v>2526</v>
      </c>
      <c r="B1171" s="35" t="s">
        <v>8735</v>
      </c>
      <c r="C1171" s="36" t="s">
        <v>11911</v>
      </c>
      <c r="D1171" s="36" t="s">
        <v>12369</v>
      </c>
      <c r="E1171" s="36">
        <v>2291.96</v>
      </c>
      <c r="F1171"/>
      <c r="G1171"/>
      <c r="H1171"/>
      <c r="I1171"/>
    </row>
    <row r="1172" spans="1:9" s="9" customFormat="1" x14ac:dyDescent="0.3">
      <c r="A1172" s="35" t="s">
        <v>2526</v>
      </c>
      <c r="B1172" s="35" t="s">
        <v>8735</v>
      </c>
      <c r="C1172" s="36" t="s">
        <v>11912</v>
      </c>
      <c r="D1172" s="36" t="s">
        <v>12370</v>
      </c>
      <c r="E1172" s="36">
        <v>26.97</v>
      </c>
      <c r="F1172"/>
      <c r="G1172"/>
      <c r="H1172"/>
      <c r="I1172"/>
    </row>
    <row r="1173" spans="1:9" s="9" customFormat="1" x14ac:dyDescent="0.3">
      <c r="A1173" s="35" t="s">
        <v>2526</v>
      </c>
      <c r="B1173" s="35" t="s">
        <v>8735</v>
      </c>
      <c r="C1173" s="36" t="s">
        <v>11913</v>
      </c>
      <c r="D1173" s="36" t="s">
        <v>12371</v>
      </c>
      <c r="E1173" s="36">
        <v>23.01</v>
      </c>
      <c r="F1173"/>
      <c r="G1173"/>
      <c r="H1173"/>
      <c r="I1173"/>
    </row>
    <row r="1174" spans="1:9" s="9" customFormat="1" x14ac:dyDescent="0.3">
      <c r="A1174" s="35" t="s">
        <v>2526</v>
      </c>
      <c r="B1174" s="35" t="s">
        <v>8735</v>
      </c>
      <c r="C1174" s="36" t="s">
        <v>11914</v>
      </c>
      <c r="D1174" s="36" t="s">
        <v>12372</v>
      </c>
      <c r="E1174" s="36">
        <v>1426.75</v>
      </c>
      <c r="F1174"/>
      <c r="G1174"/>
      <c r="H1174"/>
      <c r="I1174"/>
    </row>
    <row r="1175" spans="1:9" s="9" customFormat="1" x14ac:dyDescent="0.3">
      <c r="A1175" s="35" t="s">
        <v>2526</v>
      </c>
      <c r="B1175" s="35" t="s">
        <v>8735</v>
      </c>
      <c r="C1175" s="36" t="s">
        <v>11915</v>
      </c>
      <c r="D1175" s="36" t="s">
        <v>12373</v>
      </c>
      <c r="E1175" s="36">
        <v>1718.97</v>
      </c>
      <c r="F1175"/>
      <c r="G1175"/>
      <c r="H1175"/>
      <c r="I1175"/>
    </row>
    <row r="1176" spans="1:9" s="9" customFormat="1" x14ac:dyDescent="0.3">
      <c r="A1176" s="35" t="s">
        <v>2526</v>
      </c>
      <c r="B1176" s="35" t="s">
        <v>8735</v>
      </c>
      <c r="C1176" s="36" t="s">
        <v>11916</v>
      </c>
      <c r="D1176" s="36" t="s">
        <v>12374</v>
      </c>
      <c r="E1176" s="36">
        <v>2148.71</v>
      </c>
      <c r="F1176"/>
      <c r="G1176"/>
      <c r="H1176"/>
      <c r="I1176"/>
    </row>
    <row r="1177" spans="1:9" s="9" customFormat="1" x14ac:dyDescent="0.3">
      <c r="A1177" s="35" t="s">
        <v>2526</v>
      </c>
      <c r="B1177" s="35" t="s">
        <v>8735</v>
      </c>
      <c r="C1177" s="36" t="s">
        <v>11917</v>
      </c>
      <c r="D1177" s="36" t="s">
        <v>12375</v>
      </c>
      <c r="E1177" s="36">
        <v>449.4</v>
      </c>
      <c r="F1177"/>
      <c r="G1177"/>
      <c r="H1177"/>
      <c r="I1177"/>
    </row>
    <row r="1178" spans="1:9" s="9" customFormat="1" x14ac:dyDescent="0.3">
      <c r="A1178" s="35" t="s">
        <v>2526</v>
      </c>
      <c r="B1178" s="35" t="s">
        <v>8735</v>
      </c>
      <c r="C1178" s="36" t="s">
        <v>11918</v>
      </c>
      <c r="D1178" s="36" t="s">
        <v>12376</v>
      </c>
      <c r="E1178" s="36">
        <v>150.55000000000001</v>
      </c>
      <c r="F1178"/>
      <c r="G1178"/>
      <c r="H1178"/>
      <c r="I1178"/>
    </row>
    <row r="1179" spans="1:9" s="9" customFormat="1" x14ac:dyDescent="0.3">
      <c r="A1179" s="35" t="s">
        <v>2526</v>
      </c>
      <c r="B1179" s="35" t="s">
        <v>8735</v>
      </c>
      <c r="C1179" s="36" t="s">
        <v>11919</v>
      </c>
      <c r="D1179" s="36" t="s">
        <v>12377</v>
      </c>
      <c r="E1179" s="36">
        <v>6734.25</v>
      </c>
      <c r="F1179"/>
      <c r="G1179"/>
      <c r="H1179"/>
      <c r="I1179"/>
    </row>
    <row r="1180" spans="1:9" s="9" customFormat="1" x14ac:dyDescent="0.3">
      <c r="A1180" s="35" t="s">
        <v>2526</v>
      </c>
      <c r="B1180" s="35" t="s">
        <v>8735</v>
      </c>
      <c r="C1180" s="36" t="s">
        <v>11920</v>
      </c>
      <c r="D1180" s="36" t="s">
        <v>12378</v>
      </c>
      <c r="E1180" s="36">
        <v>19.96</v>
      </c>
      <c r="F1180"/>
      <c r="G1180"/>
      <c r="H1180"/>
      <c r="I1180"/>
    </row>
    <row r="1181" spans="1:9" s="9" customFormat="1" x14ac:dyDescent="0.3">
      <c r="A1181" s="35" t="s">
        <v>2526</v>
      </c>
      <c r="B1181" s="35" t="s">
        <v>8735</v>
      </c>
      <c r="C1181" s="36" t="s">
        <v>11921</v>
      </c>
      <c r="D1181" s="36" t="s">
        <v>12379</v>
      </c>
      <c r="E1181" s="36">
        <v>26.61</v>
      </c>
      <c r="F1181"/>
      <c r="G1181"/>
      <c r="H1181"/>
      <c r="I1181"/>
    </row>
    <row r="1182" spans="1:9" s="9" customFormat="1" x14ac:dyDescent="0.3">
      <c r="A1182" s="35" t="s">
        <v>2526</v>
      </c>
      <c r="B1182" s="35" t="s">
        <v>8735</v>
      </c>
      <c r="C1182" s="36" t="s">
        <v>11922</v>
      </c>
      <c r="D1182" s="36" t="s">
        <v>12380</v>
      </c>
      <c r="E1182" s="36">
        <v>116.22</v>
      </c>
      <c r="F1182"/>
      <c r="G1182"/>
      <c r="H1182"/>
      <c r="I1182"/>
    </row>
    <row r="1183" spans="1:9" s="9" customFormat="1" x14ac:dyDescent="0.3">
      <c r="A1183" s="35" t="s">
        <v>2526</v>
      </c>
      <c r="B1183" s="35" t="s">
        <v>8735</v>
      </c>
      <c r="C1183" s="36" t="s">
        <v>11923</v>
      </c>
      <c r="D1183" s="36" t="s">
        <v>12381</v>
      </c>
      <c r="E1183" s="36">
        <v>572.99</v>
      </c>
      <c r="F1183"/>
      <c r="G1183"/>
      <c r="H1183"/>
      <c r="I1183"/>
    </row>
    <row r="1184" spans="1:9" s="9" customFormat="1" x14ac:dyDescent="0.3">
      <c r="A1184" s="35" t="s">
        <v>2526</v>
      </c>
      <c r="B1184" s="35" t="s">
        <v>8735</v>
      </c>
      <c r="C1184" s="36" t="s">
        <v>11924</v>
      </c>
      <c r="D1184" s="36" t="s">
        <v>12382</v>
      </c>
      <c r="E1184" s="36">
        <v>1151.71</v>
      </c>
      <c r="F1184"/>
      <c r="G1184"/>
      <c r="H1184"/>
      <c r="I1184"/>
    </row>
    <row r="1185" spans="1:9" s="9" customFormat="1" x14ac:dyDescent="0.3">
      <c r="A1185" s="35" t="s">
        <v>2526</v>
      </c>
      <c r="B1185" s="35" t="s">
        <v>8735</v>
      </c>
      <c r="C1185" s="36" t="s">
        <v>11925</v>
      </c>
      <c r="D1185" s="36" t="s">
        <v>12383</v>
      </c>
      <c r="E1185" s="36">
        <v>37969.72</v>
      </c>
      <c r="F1185"/>
      <c r="G1185"/>
      <c r="H1185"/>
      <c r="I1185"/>
    </row>
    <row r="1186" spans="1:9" s="9" customFormat="1" x14ac:dyDescent="0.3">
      <c r="A1186" s="35" t="s">
        <v>2526</v>
      </c>
      <c r="B1186" s="35" t="s">
        <v>8735</v>
      </c>
      <c r="C1186" s="36" t="s">
        <v>11926</v>
      </c>
      <c r="D1186" s="36" t="s">
        <v>12384</v>
      </c>
      <c r="E1186" s="36">
        <v>602.20000000000005</v>
      </c>
      <c r="F1186"/>
      <c r="G1186"/>
      <c r="H1186"/>
      <c r="I1186"/>
    </row>
    <row r="1187" spans="1:9" s="9" customFormat="1" x14ac:dyDescent="0.3">
      <c r="A1187" s="35" t="s">
        <v>2526</v>
      </c>
      <c r="B1187" s="35" t="s">
        <v>8735</v>
      </c>
      <c r="C1187" s="36" t="s">
        <v>11927</v>
      </c>
      <c r="D1187" s="36" t="s">
        <v>12385</v>
      </c>
      <c r="E1187" s="36">
        <v>561.75</v>
      </c>
      <c r="F1187"/>
      <c r="G1187"/>
      <c r="H1187"/>
      <c r="I1187"/>
    </row>
    <row r="1188" spans="1:9" s="9" customFormat="1" x14ac:dyDescent="0.3">
      <c r="A1188" s="35" t="s">
        <v>2526</v>
      </c>
      <c r="B1188" s="35" t="s">
        <v>8735</v>
      </c>
      <c r="C1188" s="36" t="s">
        <v>11928</v>
      </c>
      <c r="D1188" s="36" t="s">
        <v>12386</v>
      </c>
      <c r="E1188" s="36">
        <v>376.37</v>
      </c>
      <c r="F1188"/>
      <c r="G1188"/>
      <c r="H1188"/>
      <c r="I1188"/>
    </row>
    <row r="1189" spans="1:9" s="9" customFormat="1" x14ac:dyDescent="0.3">
      <c r="A1189" s="35" t="s">
        <v>2526</v>
      </c>
      <c r="B1189" s="35" t="s">
        <v>8735</v>
      </c>
      <c r="C1189" s="36" t="s">
        <v>11929</v>
      </c>
      <c r="D1189" s="36" t="s">
        <v>12387</v>
      </c>
      <c r="E1189" s="36">
        <v>2377.91</v>
      </c>
      <c r="F1189"/>
      <c r="G1189"/>
      <c r="H1189"/>
      <c r="I1189"/>
    </row>
    <row r="1190" spans="1:9" s="9" customFormat="1" x14ac:dyDescent="0.3">
      <c r="A1190" s="35" t="s">
        <v>2526</v>
      </c>
      <c r="B1190" s="35" t="s">
        <v>8735</v>
      </c>
      <c r="C1190" s="36" t="s">
        <v>11930</v>
      </c>
      <c r="D1190" s="36" t="s">
        <v>12388</v>
      </c>
      <c r="E1190" s="36">
        <v>1289.23</v>
      </c>
      <c r="F1190"/>
      <c r="G1190"/>
      <c r="H1190"/>
      <c r="I1190"/>
    </row>
    <row r="1191" spans="1:9" s="9" customFormat="1" x14ac:dyDescent="0.3">
      <c r="A1191" s="35" t="s">
        <v>2526</v>
      </c>
      <c r="B1191" s="35" t="s">
        <v>8735</v>
      </c>
      <c r="C1191" s="36" t="s">
        <v>11931</v>
      </c>
      <c r="D1191" s="36" t="s">
        <v>12389</v>
      </c>
      <c r="E1191" s="36">
        <v>1375.18</v>
      </c>
      <c r="F1191"/>
      <c r="G1191"/>
      <c r="H1191"/>
      <c r="I1191"/>
    </row>
    <row r="1192" spans="1:9" s="9" customFormat="1" x14ac:dyDescent="0.3">
      <c r="A1192" s="35" t="s">
        <v>2526</v>
      </c>
      <c r="B1192" s="35" t="s">
        <v>8735</v>
      </c>
      <c r="C1192" s="36" t="s">
        <v>11932</v>
      </c>
      <c r="D1192" s="36" t="s">
        <v>12390</v>
      </c>
      <c r="E1192" s="36">
        <v>11223.75</v>
      </c>
      <c r="F1192"/>
      <c r="G1192"/>
      <c r="H1192"/>
      <c r="I1192"/>
    </row>
    <row r="1193" spans="1:9" s="9" customFormat="1" x14ac:dyDescent="0.3">
      <c r="A1193" s="35" t="s">
        <v>2526</v>
      </c>
      <c r="B1193" s="35" t="s">
        <v>8735</v>
      </c>
      <c r="C1193" s="36" t="s">
        <v>11933</v>
      </c>
      <c r="D1193" s="36" t="s">
        <v>12391</v>
      </c>
      <c r="E1193" s="36">
        <v>1233.5999999999999</v>
      </c>
      <c r="F1193"/>
      <c r="G1193"/>
      <c r="H1193"/>
      <c r="I1193"/>
    </row>
    <row r="1194" spans="1:9" s="9" customFormat="1" x14ac:dyDescent="0.3">
      <c r="A1194" s="35" t="s">
        <v>2526</v>
      </c>
      <c r="B1194" s="35" t="s">
        <v>8735</v>
      </c>
      <c r="C1194" s="36" t="s">
        <v>11934</v>
      </c>
      <c r="D1194" s="36" t="s">
        <v>12392</v>
      </c>
      <c r="E1194" s="36">
        <v>202.74</v>
      </c>
      <c r="F1194"/>
      <c r="G1194"/>
      <c r="H1194"/>
      <c r="I1194"/>
    </row>
    <row r="1195" spans="1:9" s="9" customFormat="1" x14ac:dyDescent="0.3">
      <c r="A1195" s="35" t="s">
        <v>2526</v>
      </c>
      <c r="B1195" s="35" t="s">
        <v>8735</v>
      </c>
      <c r="C1195" s="36" t="s">
        <v>11935</v>
      </c>
      <c r="D1195" s="36" t="s">
        <v>12393</v>
      </c>
      <c r="E1195" s="36">
        <v>1466.85</v>
      </c>
      <c r="F1195"/>
      <c r="G1195"/>
      <c r="H1195"/>
      <c r="I1195"/>
    </row>
    <row r="1196" spans="1:9" s="9" customFormat="1" x14ac:dyDescent="0.3">
      <c r="A1196" s="35" t="s">
        <v>2526</v>
      </c>
      <c r="B1196" s="35" t="s">
        <v>8735</v>
      </c>
      <c r="C1196" s="36" t="s">
        <v>11936</v>
      </c>
      <c r="D1196" s="36" t="s">
        <v>12394</v>
      </c>
      <c r="E1196" s="36">
        <v>505.58</v>
      </c>
      <c r="F1196"/>
      <c r="G1196"/>
      <c r="H1196"/>
      <c r="I1196"/>
    </row>
    <row r="1197" spans="1:9" s="9" customFormat="1" x14ac:dyDescent="0.3">
      <c r="A1197" s="35" t="s">
        <v>2526</v>
      </c>
      <c r="B1197" s="35" t="s">
        <v>8735</v>
      </c>
      <c r="C1197" s="36" t="s">
        <v>11937</v>
      </c>
      <c r="D1197" s="36" t="s">
        <v>12395</v>
      </c>
      <c r="E1197" s="36">
        <v>269.64</v>
      </c>
      <c r="F1197"/>
      <c r="G1197"/>
      <c r="H1197"/>
      <c r="I1197"/>
    </row>
    <row r="1198" spans="1:9" s="9" customFormat="1" x14ac:dyDescent="0.3">
      <c r="A1198" s="35" t="s">
        <v>2526</v>
      </c>
      <c r="B1198" s="35" t="s">
        <v>8735</v>
      </c>
      <c r="C1198" s="36" t="s">
        <v>11938</v>
      </c>
      <c r="D1198" s="36" t="s">
        <v>12396</v>
      </c>
      <c r="E1198" s="36">
        <v>202.23</v>
      </c>
      <c r="F1198"/>
      <c r="G1198"/>
      <c r="H1198"/>
      <c r="I1198"/>
    </row>
    <row r="1199" spans="1:9" s="9" customFormat="1" x14ac:dyDescent="0.3">
      <c r="A1199" s="35" t="s">
        <v>2526</v>
      </c>
      <c r="B1199" s="35" t="s">
        <v>8735</v>
      </c>
      <c r="C1199" s="36" t="s">
        <v>11939</v>
      </c>
      <c r="D1199" s="36" t="s">
        <v>12397</v>
      </c>
      <c r="E1199" s="36">
        <v>161.44</v>
      </c>
      <c r="F1199"/>
      <c r="G1199"/>
      <c r="H1199"/>
      <c r="I1199"/>
    </row>
    <row r="1200" spans="1:9" s="9" customFormat="1" x14ac:dyDescent="0.3">
      <c r="A1200" s="35" t="s">
        <v>2526</v>
      </c>
      <c r="B1200" s="35" t="s">
        <v>8735</v>
      </c>
      <c r="C1200" s="36" t="s">
        <v>11940</v>
      </c>
      <c r="D1200" s="36" t="s">
        <v>12398</v>
      </c>
      <c r="E1200" s="36">
        <v>448.96</v>
      </c>
      <c r="F1200"/>
      <c r="G1200"/>
      <c r="H1200"/>
      <c r="I1200"/>
    </row>
    <row r="1201" spans="1:9" s="9" customFormat="1" x14ac:dyDescent="0.3">
      <c r="A1201" s="35" t="s">
        <v>2526</v>
      </c>
      <c r="B1201" s="35" t="s">
        <v>8735</v>
      </c>
      <c r="C1201" s="36" t="s">
        <v>11941</v>
      </c>
      <c r="D1201" s="36" t="s">
        <v>12399</v>
      </c>
      <c r="E1201" s="36">
        <v>1934.65</v>
      </c>
      <c r="F1201"/>
      <c r="G1201"/>
      <c r="H1201"/>
      <c r="I1201"/>
    </row>
    <row r="1202" spans="1:9" s="9" customFormat="1" x14ac:dyDescent="0.3">
      <c r="A1202" s="35" t="s">
        <v>2526</v>
      </c>
      <c r="B1202" s="35" t="s">
        <v>8735</v>
      </c>
      <c r="C1202" s="36" t="s">
        <v>11942</v>
      </c>
      <c r="D1202" s="36" t="s">
        <v>12400</v>
      </c>
      <c r="E1202" s="36">
        <v>243.28</v>
      </c>
      <c r="F1202"/>
      <c r="G1202"/>
      <c r="H1202"/>
      <c r="I1202"/>
    </row>
    <row r="1203" spans="1:9" s="9" customFormat="1" x14ac:dyDescent="0.3">
      <c r="A1203" s="35" t="s">
        <v>2526</v>
      </c>
      <c r="B1203" s="35" t="s">
        <v>8735</v>
      </c>
      <c r="C1203" s="36" t="s">
        <v>11943</v>
      </c>
      <c r="D1203" s="36" t="s">
        <v>12401</v>
      </c>
      <c r="E1203" s="36">
        <v>4489.5</v>
      </c>
      <c r="F1203"/>
      <c r="G1203"/>
      <c r="H1203"/>
      <c r="I1203"/>
    </row>
    <row r="1204" spans="1:9" s="9" customFormat="1" x14ac:dyDescent="0.3">
      <c r="A1204" s="35" t="s">
        <v>2526</v>
      </c>
      <c r="B1204" s="35" t="s">
        <v>8735</v>
      </c>
      <c r="C1204" s="36" t="s">
        <v>11944</v>
      </c>
      <c r="D1204" s="36" t="s">
        <v>12402</v>
      </c>
      <c r="E1204" s="36">
        <v>11223.75</v>
      </c>
      <c r="F1204"/>
      <c r="G1204"/>
      <c r="H1204"/>
      <c r="I1204"/>
    </row>
    <row r="1205" spans="1:9" s="9" customFormat="1" x14ac:dyDescent="0.3">
      <c r="A1205" s="35" t="s">
        <v>2526</v>
      </c>
      <c r="B1205" s="35" t="s">
        <v>8735</v>
      </c>
      <c r="C1205" s="36" t="s">
        <v>11945</v>
      </c>
      <c r="D1205" s="36" t="s">
        <v>12403</v>
      </c>
      <c r="E1205" s="36">
        <v>12014.57</v>
      </c>
      <c r="F1205"/>
      <c r="G1205"/>
      <c r="H1205"/>
      <c r="I1205"/>
    </row>
    <row r="1206" spans="1:9" s="9" customFormat="1" x14ac:dyDescent="0.3">
      <c r="A1206" s="35" t="s">
        <v>2526</v>
      </c>
      <c r="B1206" s="35" t="s">
        <v>8735</v>
      </c>
      <c r="C1206" s="36" t="s">
        <v>11946</v>
      </c>
      <c r="D1206" s="36" t="s">
        <v>12404</v>
      </c>
      <c r="E1206" s="36">
        <v>24029.14</v>
      </c>
      <c r="F1206"/>
      <c r="G1206"/>
      <c r="H1206"/>
      <c r="I1206"/>
    </row>
    <row r="1207" spans="1:9" s="9" customFormat="1" x14ac:dyDescent="0.3">
      <c r="A1207" s="35" t="s">
        <v>2526</v>
      </c>
      <c r="B1207" s="35" t="s">
        <v>8735</v>
      </c>
      <c r="C1207" s="36" t="s">
        <v>11947</v>
      </c>
      <c r="D1207" s="36" t="s">
        <v>12405</v>
      </c>
      <c r="E1207" s="36">
        <v>48058.28</v>
      </c>
      <c r="F1207"/>
      <c r="G1207"/>
      <c r="H1207"/>
      <c r="I1207"/>
    </row>
    <row r="1208" spans="1:9" s="9" customFormat="1" x14ac:dyDescent="0.3">
      <c r="A1208" s="35" t="s">
        <v>2526</v>
      </c>
      <c r="B1208" s="35" t="s">
        <v>8735</v>
      </c>
      <c r="C1208" s="36" t="s">
        <v>11948</v>
      </c>
      <c r="D1208" s="36" t="s">
        <v>12406</v>
      </c>
      <c r="E1208" s="36">
        <v>247.64</v>
      </c>
      <c r="F1208"/>
      <c r="G1208"/>
      <c r="H1208"/>
      <c r="I1208"/>
    </row>
    <row r="1209" spans="1:9" s="9" customFormat="1" x14ac:dyDescent="0.3">
      <c r="A1209" s="35" t="s">
        <v>2526</v>
      </c>
      <c r="B1209" s="35" t="s">
        <v>8735</v>
      </c>
      <c r="C1209" s="36" t="s">
        <v>11949</v>
      </c>
      <c r="D1209" s="36" t="s">
        <v>12407</v>
      </c>
      <c r="E1209" s="36">
        <v>495.27</v>
      </c>
      <c r="F1209"/>
      <c r="G1209"/>
      <c r="H1209"/>
      <c r="I1209"/>
    </row>
    <row r="1210" spans="1:9" s="9" customFormat="1" x14ac:dyDescent="0.3">
      <c r="A1210" s="35" t="s">
        <v>2526</v>
      </c>
      <c r="B1210" s="35" t="s">
        <v>8735</v>
      </c>
      <c r="C1210" s="36" t="s">
        <v>11950</v>
      </c>
      <c r="D1210" s="36" t="s">
        <v>12408</v>
      </c>
      <c r="E1210" s="36">
        <v>595.07000000000005</v>
      </c>
      <c r="F1210"/>
      <c r="G1210"/>
      <c r="H1210"/>
      <c r="I1210"/>
    </row>
    <row r="1211" spans="1:9" s="9" customFormat="1" x14ac:dyDescent="0.3">
      <c r="A1211" s="35" t="s">
        <v>2526</v>
      </c>
      <c r="B1211" s="35" t="s">
        <v>8735</v>
      </c>
      <c r="C1211" s="36" t="s">
        <v>11951</v>
      </c>
      <c r="D1211" s="36" t="s">
        <v>12409</v>
      </c>
      <c r="E1211" s="36">
        <v>47462.15</v>
      </c>
      <c r="F1211"/>
      <c r="G1211"/>
      <c r="H1211"/>
      <c r="I1211"/>
    </row>
    <row r="1212" spans="1:9" s="9" customFormat="1" x14ac:dyDescent="0.3">
      <c r="A1212" s="35" t="s">
        <v>2526</v>
      </c>
      <c r="B1212" s="35" t="s">
        <v>8735</v>
      </c>
      <c r="C1212" s="36" t="s">
        <v>11952</v>
      </c>
      <c r="D1212" s="36" t="s">
        <v>12410</v>
      </c>
      <c r="E1212" s="36">
        <v>121.08</v>
      </c>
      <c r="F1212"/>
      <c r="G1212"/>
      <c r="H1212"/>
      <c r="I1212"/>
    </row>
    <row r="1213" spans="1:9" s="9" customFormat="1" x14ac:dyDescent="0.3">
      <c r="A1213" s="35" t="s">
        <v>2526</v>
      </c>
      <c r="B1213" s="35" t="s">
        <v>8735</v>
      </c>
      <c r="C1213" s="36" t="s">
        <v>11953</v>
      </c>
      <c r="D1213" s="36" t="s">
        <v>12411</v>
      </c>
      <c r="E1213" s="36">
        <v>1487.54</v>
      </c>
      <c r="F1213"/>
      <c r="G1213"/>
      <c r="H1213"/>
      <c r="I1213"/>
    </row>
    <row r="1214" spans="1:9" s="9" customFormat="1" x14ac:dyDescent="0.3">
      <c r="A1214" s="35" t="s">
        <v>2526</v>
      </c>
      <c r="B1214" s="35" t="s">
        <v>8735</v>
      </c>
      <c r="C1214" s="36" t="s">
        <v>11954</v>
      </c>
      <c r="D1214" s="36" t="s">
        <v>12412</v>
      </c>
      <c r="E1214" s="36">
        <v>410.02</v>
      </c>
      <c r="F1214"/>
      <c r="G1214"/>
      <c r="H1214"/>
      <c r="I1214"/>
    </row>
    <row r="1215" spans="1:9" s="9" customFormat="1" x14ac:dyDescent="0.3">
      <c r="A1215" s="35" t="s">
        <v>2526</v>
      </c>
      <c r="B1215" s="35" t="s">
        <v>8735</v>
      </c>
      <c r="C1215" s="36" t="s">
        <v>11955</v>
      </c>
      <c r="D1215" s="36" t="s">
        <v>12413</v>
      </c>
      <c r="E1215" s="36">
        <v>193.45</v>
      </c>
      <c r="F1215"/>
      <c r="G1215"/>
      <c r="H1215"/>
      <c r="I1215"/>
    </row>
    <row r="1216" spans="1:9" s="9" customFormat="1" x14ac:dyDescent="0.3">
      <c r="A1216" s="35" t="s">
        <v>2526</v>
      </c>
      <c r="B1216" s="35" t="s">
        <v>8735</v>
      </c>
      <c r="C1216" s="36" t="s">
        <v>11956</v>
      </c>
      <c r="D1216" s="36" t="s">
        <v>12414</v>
      </c>
      <c r="E1216" s="36">
        <v>673.44</v>
      </c>
      <c r="F1216"/>
      <c r="G1216"/>
      <c r="H1216"/>
      <c r="I1216"/>
    </row>
    <row r="1217" spans="1:9" s="9" customFormat="1" x14ac:dyDescent="0.3">
      <c r="A1217" s="35" t="s">
        <v>2526</v>
      </c>
      <c r="B1217" s="35" t="s">
        <v>8735</v>
      </c>
      <c r="C1217" s="36" t="s">
        <v>11957</v>
      </c>
      <c r="D1217" s="36" t="s">
        <v>12415</v>
      </c>
      <c r="E1217" s="36">
        <v>2244.75</v>
      </c>
      <c r="F1217"/>
      <c r="G1217"/>
      <c r="H1217"/>
      <c r="I1217"/>
    </row>
    <row r="1218" spans="1:9" s="9" customFormat="1" x14ac:dyDescent="0.3">
      <c r="A1218" s="35" t="s">
        <v>2526</v>
      </c>
      <c r="B1218" s="35" t="s">
        <v>8735</v>
      </c>
      <c r="C1218" s="36" t="s">
        <v>11958</v>
      </c>
      <c r="D1218" s="36" t="s">
        <v>12416</v>
      </c>
      <c r="E1218" s="36">
        <v>581.07000000000005</v>
      </c>
      <c r="F1218"/>
      <c r="G1218"/>
      <c r="H1218"/>
      <c r="I1218"/>
    </row>
    <row r="1219" spans="1:9" s="9" customFormat="1" x14ac:dyDescent="0.3">
      <c r="A1219" s="35" t="s">
        <v>2526</v>
      </c>
      <c r="B1219" s="35" t="s">
        <v>8735</v>
      </c>
      <c r="C1219" s="36" t="s">
        <v>11959</v>
      </c>
      <c r="D1219" s="36" t="s">
        <v>12417</v>
      </c>
      <c r="E1219" s="36">
        <v>136.66999999999999</v>
      </c>
      <c r="F1219"/>
      <c r="G1219"/>
      <c r="H1219"/>
      <c r="I1219"/>
    </row>
    <row r="1220" spans="1:9" s="9" customFormat="1" x14ac:dyDescent="0.3">
      <c r="A1220" s="35" t="s">
        <v>2526</v>
      </c>
      <c r="B1220" s="35" t="s">
        <v>8735</v>
      </c>
      <c r="C1220" s="36" t="s">
        <v>11960</v>
      </c>
      <c r="D1220" s="36" t="s">
        <v>12418</v>
      </c>
      <c r="E1220" s="36">
        <v>1489.4</v>
      </c>
      <c r="F1220"/>
      <c r="G1220"/>
      <c r="H1220"/>
      <c r="I1220"/>
    </row>
    <row r="1221" spans="1:9" s="9" customFormat="1" x14ac:dyDescent="0.3">
      <c r="A1221" s="35" t="s">
        <v>2526</v>
      </c>
      <c r="B1221" s="35" t="s">
        <v>8735</v>
      </c>
      <c r="C1221" s="36" t="s">
        <v>11961</v>
      </c>
      <c r="D1221" s="36" t="s">
        <v>12419</v>
      </c>
      <c r="E1221" s="36">
        <v>174.33</v>
      </c>
      <c r="F1221"/>
      <c r="G1221"/>
      <c r="H1221"/>
      <c r="I1221"/>
    </row>
    <row r="1222" spans="1:9" s="9" customFormat="1" x14ac:dyDescent="0.3">
      <c r="A1222" s="35" t="s">
        <v>2526</v>
      </c>
      <c r="B1222" s="35" t="s">
        <v>8735</v>
      </c>
      <c r="C1222" s="36" t="s">
        <v>11962</v>
      </c>
      <c r="D1222" s="36" t="s">
        <v>12420</v>
      </c>
      <c r="E1222" s="36">
        <v>232.44</v>
      </c>
      <c r="F1222"/>
      <c r="G1222"/>
      <c r="H1222"/>
      <c r="I1222"/>
    </row>
    <row r="1223" spans="1:9" s="9" customFormat="1" x14ac:dyDescent="0.3">
      <c r="A1223" s="35" t="s">
        <v>2526</v>
      </c>
      <c r="B1223" s="35" t="s">
        <v>8735</v>
      </c>
      <c r="C1223" s="36" t="s">
        <v>11963</v>
      </c>
      <c r="D1223" s="36" t="s">
        <v>12421</v>
      </c>
      <c r="E1223" s="36">
        <v>411.2</v>
      </c>
      <c r="F1223"/>
      <c r="G1223"/>
      <c r="H1223"/>
      <c r="I1223"/>
    </row>
    <row r="1224" spans="1:9" s="9" customFormat="1" x14ac:dyDescent="0.3">
      <c r="A1224" s="35" t="s">
        <v>2526</v>
      </c>
      <c r="B1224" s="35" t="s">
        <v>8735</v>
      </c>
      <c r="C1224" s="36" t="s">
        <v>11964</v>
      </c>
      <c r="D1224" s="36" t="s">
        <v>12422</v>
      </c>
      <c r="E1224" s="36">
        <v>1644.8</v>
      </c>
      <c r="F1224"/>
      <c r="G1224"/>
      <c r="H1224"/>
      <c r="I1224"/>
    </row>
    <row r="1225" spans="1:9" s="9" customFormat="1" x14ac:dyDescent="0.3">
      <c r="A1225" s="35" t="s">
        <v>2526</v>
      </c>
      <c r="B1225" s="35" t="s">
        <v>8735</v>
      </c>
      <c r="C1225" s="36" t="s">
        <v>11965</v>
      </c>
      <c r="D1225" s="36" t="s">
        <v>12423</v>
      </c>
      <c r="E1225" s="36">
        <v>210.8</v>
      </c>
      <c r="F1225"/>
      <c r="G1225"/>
      <c r="H1225"/>
      <c r="I1225"/>
    </row>
    <row r="1226" spans="1:9" s="9" customFormat="1" x14ac:dyDescent="0.3">
      <c r="A1226" s="35" t="s">
        <v>2526</v>
      </c>
      <c r="B1226" s="35" t="s">
        <v>8735</v>
      </c>
      <c r="C1226" s="36" t="s">
        <v>11966</v>
      </c>
      <c r="D1226" s="36" t="s">
        <v>12424</v>
      </c>
      <c r="E1226" s="36">
        <v>364.94</v>
      </c>
      <c r="F1226"/>
      <c r="G1226"/>
      <c r="H1226"/>
      <c r="I1226"/>
    </row>
    <row r="1227" spans="1:9" s="9" customFormat="1" x14ac:dyDescent="0.3">
      <c r="A1227" s="35" t="s">
        <v>2526</v>
      </c>
      <c r="B1227" s="35" t="s">
        <v>8735</v>
      </c>
      <c r="C1227" s="36" t="s">
        <v>11967</v>
      </c>
      <c r="D1227" s="36" t="s">
        <v>12425</v>
      </c>
      <c r="E1227" s="36">
        <v>1718.97</v>
      </c>
      <c r="F1227"/>
      <c r="G1227"/>
      <c r="H1227"/>
      <c r="I1227"/>
    </row>
    <row r="1228" spans="1:9" s="9" customFormat="1" x14ac:dyDescent="0.3">
      <c r="A1228" s="35" t="s">
        <v>2526</v>
      </c>
      <c r="B1228" s="35" t="s">
        <v>8735</v>
      </c>
      <c r="C1228" s="36" t="s">
        <v>11968</v>
      </c>
      <c r="D1228" s="36" t="s">
        <v>12426</v>
      </c>
      <c r="E1228" s="36">
        <v>1468.69</v>
      </c>
      <c r="F1228"/>
      <c r="G1228"/>
      <c r="H1228"/>
      <c r="I1228"/>
    </row>
    <row r="1229" spans="1:9" s="9" customFormat="1" x14ac:dyDescent="0.3">
      <c r="A1229" s="35" t="s">
        <v>2526</v>
      </c>
      <c r="B1229" s="35" t="s">
        <v>8735</v>
      </c>
      <c r="C1229" s="36" t="s">
        <v>11969</v>
      </c>
      <c r="D1229" s="36" t="s">
        <v>12427</v>
      </c>
      <c r="E1229" s="36">
        <v>383.9</v>
      </c>
      <c r="F1229"/>
      <c r="G1229"/>
      <c r="H1229"/>
      <c r="I1229"/>
    </row>
    <row r="1230" spans="1:9" s="9" customFormat="1" x14ac:dyDescent="0.3">
      <c r="A1230" s="35" t="s">
        <v>2526</v>
      </c>
      <c r="B1230" s="35" t="s">
        <v>8735</v>
      </c>
      <c r="C1230" s="36" t="s">
        <v>11970</v>
      </c>
      <c r="D1230" s="36" t="s">
        <v>12428</v>
      </c>
      <c r="E1230" s="36">
        <v>202.23</v>
      </c>
      <c r="F1230"/>
      <c r="G1230"/>
      <c r="H1230"/>
      <c r="I1230"/>
    </row>
    <row r="1231" spans="1:9" s="9" customFormat="1" x14ac:dyDescent="0.3">
      <c r="A1231" s="35" t="s">
        <v>2526</v>
      </c>
      <c r="B1231" s="35" t="s">
        <v>8735</v>
      </c>
      <c r="C1231" s="36" t="s">
        <v>11971</v>
      </c>
      <c r="D1231" s="36" t="s">
        <v>12429</v>
      </c>
      <c r="E1231" s="36">
        <v>17.98</v>
      </c>
      <c r="F1231"/>
      <c r="G1231"/>
      <c r="H1231"/>
      <c r="I1231"/>
    </row>
    <row r="1232" spans="1:9" s="9" customFormat="1" x14ac:dyDescent="0.3">
      <c r="A1232" s="35" t="s">
        <v>2526</v>
      </c>
      <c r="B1232" s="35" t="s">
        <v>8735</v>
      </c>
      <c r="C1232" s="36" t="s">
        <v>11972</v>
      </c>
      <c r="D1232" s="36" t="s">
        <v>12430</v>
      </c>
      <c r="E1232" s="36">
        <v>842.63</v>
      </c>
      <c r="F1232"/>
      <c r="G1232"/>
      <c r="H1232"/>
      <c r="I1232"/>
    </row>
    <row r="1233" spans="1:9" s="9" customFormat="1" x14ac:dyDescent="0.3">
      <c r="A1233" s="35" t="s">
        <v>2526</v>
      </c>
      <c r="B1233" s="35" t="s">
        <v>8735</v>
      </c>
      <c r="C1233" s="36" t="s">
        <v>11973</v>
      </c>
      <c r="D1233" s="36" t="s">
        <v>12431</v>
      </c>
      <c r="E1233" s="36">
        <v>93.25</v>
      </c>
      <c r="F1233"/>
      <c r="G1233"/>
      <c r="H1233"/>
      <c r="I1233"/>
    </row>
    <row r="1234" spans="1:9" s="9" customFormat="1" x14ac:dyDescent="0.3">
      <c r="A1234" s="35" t="s">
        <v>2526</v>
      </c>
      <c r="B1234" s="35" t="s">
        <v>8735</v>
      </c>
      <c r="C1234" s="36" t="s">
        <v>11974</v>
      </c>
      <c r="D1234" s="36" t="s">
        <v>12432</v>
      </c>
      <c r="E1234" s="36">
        <v>279.75</v>
      </c>
      <c r="F1234"/>
      <c r="G1234"/>
      <c r="H1234"/>
      <c r="I1234"/>
    </row>
    <row r="1235" spans="1:9" s="9" customFormat="1" x14ac:dyDescent="0.3">
      <c r="A1235" s="35" t="s">
        <v>2526</v>
      </c>
      <c r="B1235" s="35" t="s">
        <v>8735</v>
      </c>
      <c r="C1235" s="36" t="s">
        <v>11975</v>
      </c>
      <c r="D1235" s="36" t="s">
        <v>12433</v>
      </c>
      <c r="E1235" s="36">
        <v>84.26</v>
      </c>
      <c r="F1235"/>
      <c r="G1235"/>
      <c r="H1235"/>
      <c r="I1235"/>
    </row>
    <row r="1236" spans="1:9" s="9" customFormat="1" x14ac:dyDescent="0.3">
      <c r="A1236" s="35" t="s">
        <v>2526</v>
      </c>
      <c r="B1236" s="35" t="s">
        <v>8735</v>
      </c>
      <c r="C1236" s="36" t="s">
        <v>11976</v>
      </c>
      <c r="D1236" s="36" t="s">
        <v>12434</v>
      </c>
      <c r="E1236" s="36">
        <v>2244.75</v>
      </c>
      <c r="F1236"/>
      <c r="G1236"/>
      <c r="H1236"/>
      <c r="I1236"/>
    </row>
    <row r="1237" spans="1:9" s="9" customFormat="1" x14ac:dyDescent="0.3">
      <c r="A1237" s="35" t="s">
        <v>2526</v>
      </c>
      <c r="B1237" s="35" t="s">
        <v>8735</v>
      </c>
      <c r="C1237" s="36" t="s">
        <v>11977</v>
      </c>
      <c r="D1237" s="36" t="s">
        <v>12435</v>
      </c>
      <c r="E1237" s="36">
        <v>1547.72</v>
      </c>
      <c r="F1237"/>
      <c r="G1237"/>
      <c r="H1237"/>
      <c r="I1237"/>
    </row>
    <row r="1238" spans="1:9" s="9" customFormat="1" x14ac:dyDescent="0.3">
      <c r="A1238" s="35" t="s">
        <v>2526</v>
      </c>
      <c r="B1238" s="35" t="s">
        <v>8735</v>
      </c>
      <c r="C1238" s="36" t="s">
        <v>11978</v>
      </c>
      <c r="D1238" s="36" t="s">
        <v>12436</v>
      </c>
      <c r="E1238" s="36">
        <v>991.78</v>
      </c>
      <c r="F1238"/>
      <c r="G1238"/>
      <c r="H1238"/>
      <c r="I1238"/>
    </row>
    <row r="1239" spans="1:9" s="9" customFormat="1" x14ac:dyDescent="0.3">
      <c r="A1239" s="35" t="s">
        <v>2526</v>
      </c>
      <c r="B1239" s="35" t="s">
        <v>8735</v>
      </c>
      <c r="C1239" s="36" t="s">
        <v>11979</v>
      </c>
      <c r="D1239" s="36" t="s">
        <v>12437</v>
      </c>
      <c r="E1239" s="36">
        <v>23.95</v>
      </c>
      <c r="F1239"/>
      <c r="G1239"/>
      <c r="H1239"/>
      <c r="I1239"/>
    </row>
    <row r="1240" spans="1:9" s="9" customFormat="1" x14ac:dyDescent="0.3">
      <c r="A1240" s="35" t="s">
        <v>2526</v>
      </c>
      <c r="B1240" s="35" t="s">
        <v>8735</v>
      </c>
      <c r="C1240" s="36" t="s">
        <v>11980</v>
      </c>
      <c r="D1240" s="36" t="s">
        <v>12438</v>
      </c>
      <c r="E1240" s="36">
        <v>121.64</v>
      </c>
      <c r="F1240"/>
      <c r="G1240"/>
      <c r="H1240"/>
      <c r="I1240"/>
    </row>
    <row r="1241" spans="1:9" s="9" customFormat="1" x14ac:dyDescent="0.3">
      <c r="A1241" s="35" t="s">
        <v>2526</v>
      </c>
      <c r="B1241" s="35" t="s">
        <v>8735</v>
      </c>
      <c r="C1241" s="36" t="s">
        <v>11981</v>
      </c>
      <c r="D1241" s="36" t="s">
        <v>12439</v>
      </c>
      <c r="E1241" s="36">
        <v>608.19000000000005</v>
      </c>
      <c r="F1241"/>
      <c r="G1241"/>
      <c r="H1241"/>
      <c r="I1241"/>
    </row>
    <row r="1242" spans="1:9" s="9" customFormat="1" x14ac:dyDescent="0.3">
      <c r="A1242" s="35" t="s">
        <v>2526</v>
      </c>
      <c r="B1242" s="35" t="s">
        <v>8735</v>
      </c>
      <c r="C1242" s="36" t="s">
        <v>11982</v>
      </c>
      <c r="D1242" s="36" t="s">
        <v>12440</v>
      </c>
      <c r="E1242" s="36">
        <v>437.9</v>
      </c>
      <c r="F1242"/>
      <c r="G1242"/>
      <c r="H1242"/>
      <c r="I1242"/>
    </row>
    <row r="1243" spans="1:9" s="9" customFormat="1" x14ac:dyDescent="0.3">
      <c r="A1243" s="35" t="s">
        <v>2526</v>
      </c>
      <c r="B1243" s="35" t="s">
        <v>8735</v>
      </c>
      <c r="C1243" s="36" t="s">
        <v>11983</v>
      </c>
      <c r="D1243" s="36" t="s">
        <v>12441</v>
      </c>
      <c r="E1243" s="36">
        <v>1743.21</v>
      </c>
      <c r="F1243"/>
      <c r="G1243"/>
      <c r="H1243"/>
      <c r="I1243"/>
    </row>
    <row r="1244" spans="1:9" s="9" customFormat="1" x14ac:dyDescent="0.3">
      <c r="A1244" s="35" t="s">
        <v>2526</v>
      </c>
      <c r="B1244" s="35" t="s">
        <v>8735</v>
      </c>
      <c r="C1244" s="36" t="s">
        <v>11984</v>
      </c>
      <c r="D1244" s="36" t="s">
        <v>12442</v>
      </c>
      <c r="E1244" s="36">
        <v>1654.89</v>
      </c>
      <c r="F1244"/>
      <c r="G1244"/>
      <c r="H1244"/>
      <c r="I1244"/>
    </row>
    <row r="1245" spans="1:9" s="9" customFormat="1" x14ac:dyDescent="0.3">
      <c r="A1245" s="35" t="s">
        <v>2526</v>
      </c>
      <c r="B1245" s="35" t="s">
        <v>8735</v>
      </c>
      <c r="C1245" s="36" t="s">
        <v>11985</v>
      </c>
      <c r="D1245" s="36" t="s">
        <v>12443</v>
      </c>
      <c r="E1245" s="36">
        <v>168.53</v>
      </c>
      <c r="F1245"/>
      <c r="G1245"/>
      <c r="H1245"/>
      <c r="I1245"/>
    </row>
    <row r="1246" spans="1:9" s="9" customFormat="1" x14ac:dyDescent="0.3">
      <c r="A1246" s="35" t="s">
        <v>2526</v>
      </c>
      <c r="B1246" s="35" t="s">
        <v>8735</v>
      </c>
      <c r="C1246" s="36" t="s">
        <v>11986</v>
      </c>
      <c r="D1246" s="36" t="s">
        <v>12444</v>
      </c>
      <c r="E1246" s="36">
        <v>404.46</v>
      </c>
      <c r="F1246"/>
      <c r="G1246"/>
      <c r="H1246"/>
      <c r="I1246"/>
    </row>
    <row r="1247" spans="1:9" s="9" customFormat="1" x14ac:dyDescent="0.3">
      <c r="A1247" s="35" t="s">
        <v>2526</v>
      </c>
      <c r="B1247" s="35" t="s">
        <v>8735</v>
      </c>
      <c r="C1247" s="36" t="s">
        <v>11987</v>
      </c>
      <c r="D1247" s="36" t="s">
        <v>12445</v>
      </c>
      <c r="E1247" s="36">
        <v>674.1</v>
      </c>
      <c r="F1247"/>
      <c r="G1247"/>
      <c r="H1247"/>
      <c r="I1247"/>
    </row>
    <row r="1248" spans="1:9" s="9" customFormat="1" x14ac:dyDescent="0.3">
      <c r="A1248" s="35" t="s">
        <v>2526</v>
      </c>
      <c r="B1248" s="35" t="s">
        <v>8735</v>
      </c>
      <c r="C1248" s="36" t="s">
        <v>11988</v>
      </c>
      <c r="D1248" s="36" t="s">
        <v>12446</v>
      </c>
      <c r="E1248" s="36">
        <v>224.7</v>
      </c>
      <c r="F1248"/>
      <c r="G1248"/>
      <c r="H1248"/>
      <c r="I1248"/>
    </row>
    <row r="1249" spans="1:9" s="9" customFormat="1" x14ac:dyDescent="0.3">
      <c r="A1249" s="35" t="s">
        <v>2526</v>
      </c>
      <c r="B1249" s="35" t="s">
        <v>8735</v>
      </c>
      <c r="C1249" s="36" t="s">
        <v>11989</v>
      </c>
      <c r="D1249" s="36" t="s">
        <v>12447</v>
      </c>
      <c r="E1249" s="36">
        <v>687.59</v>
      </c>
      <c r="F1249"/>
      <c r="G1249"/>
      <c r="H1249"/>
      <c r="I1249"/>
    </row>
    <row r="1250" spans="1:9" s="9" customFormat="1" x14ac:dyDescent="0.3">
      <c r="A1250" s="35" t="s">
        <v>2526</v>
      </c>
      <c r="B1250" s="35" t="s">
        <v>8735</v>
      </c>
      <c r="C1250" s="36" t="s">
        <v>11990</v>
      </c>
      <c r="D1250" s="36" t="s">
        <v>12448</v>
      </c>
      <c r="E1250" s="36">
        <v>373</v>
      </c>
      <c r="F1250"/>
      <c r="G1250"/>
      <c r="H1250"/>
      <c r="I1250"/>
    </row>
    <row r="1251" spans="1:9" s="9" customFormat="1" x14ac:dyDescent="0.3">
      <c r="A1251" s="35" t="s">
        <v>2526</v>
      </c>
      <c r="B1251" s="35" t="s">
        <v>8735</v>
      </c>
      <c r="C1251" s="36" t="s">
        <v>11991</v>
      </c>
      <c r="D1251" s="36" t="s">
        <v>12449</v>
      </c>
      <c r="E1251" s="36">
        <v>168.53</v>
      </c>
      <c r="F1251"/>
      <c r="G1251"/>
      <c r="H1251"/>
      <c r="I1251"/>
    </row>
    <row r="1252" spans="1:9" s="9" customFormat="1" x14ac:dyDescent="0.3">
      <c r="A1252" s="35" t="s">
        <v>2526</v>
      </c>
      <c r="B1252" s="35" t="s">
        <v>8735</v>
      </c>
      <c r="C1252" s="36" t="s">
        <v>11992</v>
      </c>
      <c r="D1252" s="36" t="s">
        <v>12450</v>
      </c>
      <c r="E1252" s="36">
        <v>224.7</v>
      </c>
      <c r="F1252"/>
      <c r="G1252"/>
      <c r="H1252"/>
      <c r="I1252"/>
    </row>
    <row r="1253" spans="1:9" s="9" customFormat="1" x14ac:dyDescent="0.3">
      <c r="A1253" s="35" t="s">
        <v>2526</v>
      </c>
      <c r="B1253" s="35" t="s">
        <v>8735</v>
      </c>
      <c r="C1253" s="36" t="s">
        <v>11993</v>
      </c>
      <c r="D1253" s="36" t="s">
        <v>12451</v>
      </c>
      <c r="E1253" s="36">
        <v>808.92</v>
      </c>
      <c r="F1253"/>
      <c r="G1253"/>
      <c r="H1253"/>
      <c r="I1253"/>
    </row>
    <row r="1254" spans="1:9" s="9" customFormat="1" x14ac:dyDescent="0.3">
      <c r="A1254" s="35" t="s">
        <v>2526</v>
      </c>
      <c r="B1254" s="35" t="s">
        <v>8735</v>
      </c>
      <c r="C1254" s="36" t="s">
        <v>11994</v>
      </c>
      <c r="D1254" s="36" t="s">
        <v>12452</v>
      </c>
      <c r="E1254" s="36">
        <v>421.31</v>
      </c>
      <c r="F1254"/>
      <c r="G1254"/>
      <c r="H1254"/>
      <c r="I1254"/>
    </row>
    <row r="1255" spans="1:9" s="9" customFormat="1" x14ac:dyDescent="0.3">
      <c r="A1255" s="35" t="s">
        <v>2526</v>
      </c>
      <c r="B1255" s="35" t="s">
        <v>8735</v>
      </c>
      <c r="C1255" s="36" t="s">
        <v>11995</v>
      </c>
      <c r="D1255" s="36" t="s">
        <v>12453</v>
      </c>
      <c r="E1255" s="36">
        <v>932.51</v>
      </c>
      <c r="F1255"/>
      <c r="G1255"/>
      <c r="H1255"/>
      <c r="I1255"/>
    </row>
    <row r="1256" spans="1:9" s="9" customFormat="1" x14ac:dyDescent="0.3">
      <c r="A1256" s="35" t="s">
        <v>2526</v>
      </c>
      <c r="B1256" s="35" t="s">
        <v>8735</v>
      </c>
      <c r="C1256" s="36" t="s">
        <v>11996</v>
      </c>
      <c r="D1256" s="36" t="s">
        <v>12454</v>
      </c>
      <c r="E1256" s="36">
        <v>859.49</v>
      </c>
      <c r="F1256"/>
      <c r="G1256"/>
      <c r="H1256"/>
      <c r="I1256"/>
    </row>
    <row r="1257" spans="1:9" s="9" customFormat="1" x14ac:dyDescent="0.3">
      <c r="A1257" s="35" t="s">
        <v>2526</v>
      </c>
      <c r="B1257" s="35" t="s">
        <v>8735</v>
      </c>
      <c r="C1257" s="36" t="s">
        <v>11997</v>
      </c>
      <c r="D1257" s="36" t="s">
        <v>12455</v>
      </c>
      <c r="E1257" s="36">
        <v>1718.97</v>
      </c>
      <c r="F1257"/>
      <c r="G1257"/>
      <c r="H1257"/>
      <c r="I1257"/>
    </row>
    <row r="1258" spans="1:9" s="9" customFormat="1" x14ac:dyDescent="0.3">
      <c r="A1258" s="35" t="s">
        <v>2526</v>
      </c>
      <c r="B1258" s="35" t="s">
        <v>8735</v>
      </c>
      <c r="C1258" s="36" t="s">
        <v>11998</v>
      </c>
      <c r="D1258" s="36" t="s">
        <v>12456</v>
      </c>
      <c r="E1258" s="36">
        <v>112.35</v>
      </c>
      <c r="F1258"/>
      <c r="G1258"/>
      <c r="H1258"/>
      <c r="I1258"/>
    </row>
    <row r="1259" spans="1:9" s="9" customFormat="1" x14ac:dyDescent="0.3">
      <c r="A1259" s="35" t="s">
        <v>2526</v>
      </c>
      <c r="B1259" s="35" t="s">
        <v>8735</v>
      </c>
      <c r="C1259" s="36" t="s">
        <v>11999</v>
      </c>
      <c r="D1259" s="36" t="s">
        <v>12457</v>
      </c>
      <c r="E1259" s="36">
        <v>337.05</v>
      </c>
      <c r="F1259"/>
      <c r="G1259"/>
      <c r="H1259"/>
      <c r="I1259"/>
    </row>
    <row r="1260" spans="1:9" s="9" customFormat="1" x14ac:dyDescent="0.3">
      <c r="A1260" s="35" t="s">
        <v>2526</v>
      </c>
      <c r="B1260" s="35" t="s">
        <v>8735</v>
      </c>
      <c r="C1260" s="36" t="s">
        <v>12000</v>
      </c>
      <c r="D1260" s="36" t="s">
        <v>12460</v>
      </c>
      <c r="E1260" s="36">
        <v>505.58</v>
      </c>
      <c r="F1260"/>
      <c r="G1260"/>
      <c r="H1260"/>
      <c r="I1260"/>
    </row>
    <row r="1261" spans="1:9" s="9" customFormat="1" x14ac:dyDescent="0.3">
      <c r="A1261" s="35" t="s">
        <v>2526</v>
      </c>
      <c r="B1261" s="35" t="s">
        <v>8735</v>
      </c>
      <c r="C1261" s="36" t="s">
        <v>12001</v>
      </c>
      <c r="D1261" s="36" t="s">
        <v>12461</v>
      </c>
      <c r="E1261" s="36">
        <v>186.5</v>
      </c>
      <c r="F1261"/>
      <c r="G1261"/>
      <c r="H1261"/>
      <c r="I1261"/>
    </row>
    <row r="1262" spans="1:9" s="9" customFormat="1" x14ac:dyDescent="0.3">
      <c r="A1262" s="35" t="s">
        <v>2526</v>
      </c>
      <c r="B1262" s="35" t="s">
        <v>8735</v>
      </c>
      <c r="C1262" s="36" t="s">
        <v>12002</v>
      </c>
      <c r="D1262" s="36" t="s">
        <v>12462</v>
      </c>
      <c r="E1262" s="36">
        <v>2864.95</v>
      </c>
      <c r="F1262"/>
      <c r="G1262"/>
      <c r="H1262"/>
      <c r="I1262"/>
    </row>
    <row r="1263" spans="1:9" s="9" customFormat="1" x14ac:dyDescent="0.3">
      <c r="A1263" s="35" t="s">
        <v>2526</v>
      </c>
      <c r="B1263" s="35" t="s">
        <v>8735</v>
      </c>
      <c r="C1263" s="36" t="s">
        <v>12003</v>
      </c>
      <c r="D1263" s="36" t="s">
        <v>12463</v>
      </c>
      <c r="E1263" s="36">
        <v>859.49</v>
      </c>
      <c r="F1263"/>
      <c r="G1263"/>
      <c r="H1263"/>
      <c r="I1263"/>
    </row>
    <row r="1264" spans="1:9" s="9" customFormat="1" x14ac:dyDescent="0.3">
      <c r="A1264" s="35" t="s">
        <v>2526</v>
      </c>
      <c r="B1264" s="35" t="s">
        <v>8735</v>
      </c>
      <c r="C1264" s="36" t="s">
        <v>12004</v>
      </c>
      <c r="D1264" s="36" t="s">
        <v>12464</v>
      </c>
      <c r="E1264" s="36">
        <v>767.81</v>
      </c>
      <c r="F1264"/>
      <c r="G1264"/>
      <c r="H1264"/>
      <c r="I1264"/>
    </row>
    <row r="1265" spans="1:9" s="9" customFormat="1" x14ac:dyDescent="0.3">
      <c r="A1265" s="35" t="s">
        <v>2526</v>
      </c>
      <c r="B1265" s="35" t="s">
        <v>8735</v>
      </c>
      <c r="C1265" s="36" t="s">
        <v>12005</v>
      </c>
      <c r="D1265" s="36" t="s">
        <v>12465</v>
      </c>
      <c r="E1265" s="36">
        <v>343.79</v>
      </c>
      <c r="F1265"/>
      <c r="G1265"/>
      <c r="H1265"/>
      <c r="I1265"/>
    </row>
    <row r="1266" spans="1:9" s="9" customFormat="1" x14ac:dyDescent="0.3">
      <c r="A1266" s="35" t="s">
        <v>2526</v>
      </c>
      <c r="B1266" s="35" t="s">
        <v>8735</v>
      </c>
      <c r="C1266" s="36" t="s">
        <v>12006</v>
      </c>
      <c r="D1266" s="36" t="s">
        <v>12466</v>
      </c>
      <c r="E1266" s="36">
        <v>449.4</v>
      </c>
      <c r="F1266"/>
      <c r="G1266"/>
      <c r="H1266"/>
      <c r="I1266"/>
    </row>
    <row r="1267" spans="1:9" s="9" customFormat="1" x14ac:dyDescent="0.3">
      <c r="A1267" s="35" t="s">
        <v>2526</v>
      </c>
      <c r="B1267" s="35" t="s">
        <v>8735</v>
      </c>
      <c r="C1267" s="36" t="s">
        <v>12007</v>
      </c>
      <c r="D1267" s="36" t="s">
        <v>12467</v>
      </c>
      <c r="E1267" s="36">
        <v>404.46</v>
      </c>
      <c r="F1267"/>
      <c r="G1267"/>
      <c r="H1267"/>
      <c r="I1267"/>
    </row>
    <row r="1268" spans="1:9" s="9" customFormat="1" x14ac:dyDescent="0.3">
      <c r="A1268" s="35" t="s">
        <v>2526</v>
      </c>
      <c r="B1268" s="35" t="s">
        <v>8735</v>
      </c>
      <c r="C1268" s="36" t="s">
        <v>12008</v>
      </c>
      <c r="D1268" s="36" t="s">
        <v>12468</v>
      </c>
      <c r="E1268" s="36">
        <v>225.82</v>
      </c>
      <c r="F1268"/>
      <c r="G1268"/>
      <c r="H1268"/>
      <c r="I1268"/>
    </row>
    <row r="1269" spans="1:9" s="9" customFormat="1" x14ac:dyDescent="0.3">
      <c r="A1269" s="35" t="s">
        <v>2526</v>
      </c>
      <c r="B1269" s="35" t="s">
        <v>8735</v>
      </c>
      <c r="C1269" s="36" t="s">
        <v>12009</v>
      </c>
      <c r="D1269" s="36" t="s">
        <v>12469</v>
      </c>
      <c r="E1269" s="36">
        <v>134.82</v>
      </c>
      <c r="F1269"/>
      <c r="G1269"/>
      <c r="H1269"/>
      <c r="I1269"/>
    </row>
    <row r="1270" spans="1:9" s="9" customFormat="1" x14ac:dyDescent="0.3">
      <c r="A1270" s="35" t="s">
        <v>2526</v>
      </c>
      <c r="B1270" s="35" t="s">
        <v>8735</v>
      </c>
      <c r="C1270" s="36" t="s">
        <v>12010</v>
      </c>
      <c r="D1270" s="36" t="s">
        <v>12470</v>
      </c>
      <c r="E1270" s="36">
        <v>674.1</v>
      </c>
      <c r="F1270"/>
      <c r="G1270"/>
      <c r="H1270"/>
      <c r="I1270"/>
    </row>
    <row r="1271" spans="1:9" s="9" customFormat="1" x14ac:dyDescent="0.3">
      <c r="A1271" s="35" t="s">
        <v>2526</v>
      </c>
      <c r="B1271" s="35" t="s">
        <v>8735</v>
      </c>
      <c r="C1271" s="36" t="s">
        <v>12011</v>
      </c>
      <c r="D1271" s="36" t="s">
        <v>12471</v>
      </c>
      <c r="E1271" s="36">
        <v>404.46</v>
      </c>
      <c r="F1271"/>
      <c r="G1271"/>
      <c r="H1271"/>
      <c r="I1271"/>
    </row>
    <row r="1272" spans="1:9" s="9" customFormat="1" x14ac:dyDescent="0.3">
      <c r="A1272" s="35" t="s">
        <v>2526</v>
      </c>
      <c r="B1272" s="35" t="s">
        <v>8735</v>
      </c>
      <c r="C1272" s="36" t="s">
        <v>12012</v>
      </c>
      <c r="D1272" s="36" t="s">
        <v>12472</v>
      </c>
      <c r="E1272" s="36">
        <v>572.99</v>
      </c>
      <c r="F1272"/>
      <c r="G1272"/>
      <c r="H1272"/>
      <c r="I1272"/>
    </row>
    <row r="1273" spans="1:9" s="9" customFormat="1" x14ac:dyDescent="0.3">
      <c r="A1273" s="35" t="s">
        <v>2526</v>
      </c>
      <c r="B1273" s="35" t="s">
        <v>8735</v>
      </c>
      <c r="C1273" s="36" t="s">
        <v>12013</v>
      </c>
      <c r="D1273" s="36" t="s">
        <v>12473</v>
      </c>
      <c r="E1273" s="36">
        <v>606.69000000000005</v>
      </c>
      <c r="F1273"/>
      <c r="G1273"/>
      <c r="H1273"/>
      <c r="I1273"/>
    </row>
    <row r="1274" spans="1:9" s="9" customFormat="1" x14ac:dyDescent="0.3">
      <c r="A1274" s="35" t="s">
        <v>2526</v>
      </c>
      <c r="B1274" s="35" t="s">
        <v>8735</v>
      </c>
      <c r="C1274" s="36" t="s">
        <v>12014</v>
      </c>
      <c r="D1274" s="36" t="s">
        <v>12474</v>
      </c>
      <c r="E1274" s="36">
        <v>134.82</v>
      </c>
      <c r="F1274"/>
      <c r="G1274"/>
      <c r="H1274"/>
      <c r="I1274"/>
    </row>
    <row r="1275" spans="1:9" s="9" customFormat="1" x14ac:dyDescent="0.3">
      <c r="A1275" s="35" t="s">
        <v>2526</v>
      </c>
      <c r="B1275" s="35" t="s">
        <v>8735</v>
      </c>
      <c r="C1275" s="36" t="s">
        <v>12015</v>
      </c>
      <c r="D1275" s="36" t="s">
        <v>12475</v>
      </c>
      <c r="E1275" s="36">
        <v>18984.86</v>
      </c>
      <c r="F1275"/>
      <c r="G1275"/>
      <c r="H1275"/>
      <c r="I1275"/>
    </row>
    <row r="1276" spans="1:9" s="9" customFormat="1" x14ac:dyDescent="0.3">
      <c r="A1276" s="35" t="s">
        <v>2526</v>
      </c>
      <c r="B1276" s="35" t="s">
        <v>8735</v>
      </c>
      <c r="C1276" s="36" t="s">
        <v>12016</v>
      </c>
      <c r="D1276" s="36" t="s">
        <v>12476</v>
      </c>
      <c r="E1276" s="36">
        <v>1718.97</v>
      </c>
      <c r="F1276"/>
      <c r="G1276"/>
      <c r="H1276"/>
      <c r="I1276"/>
    </row>
    <row r="1277" spans="1:9" s="9" customFormat="1" x14ac:dyDescent="0.3">
      <c r="A1277" s="35" t="s">
        <v>2526</v>
      </c>
      <c r="B1277" s="35" t="s">
        <v>8735</v>
      </c>
      <c r="C1277" s="36" t="s">
        <v>12017</v>
      </c>
      <c r="D1277" s="36" t="s">
        <v>12477</v>
      </c>
      <c r="E1277" s="36">
        <v>1031.3800000000001</v>
      </c>
      <c r="F1277"/>
      <c r="G1277"/>
      <c r="H1277"/>
      <c r="I1277"/>
    </row>
    <row r="1278" spans="1:9" s="9" customFormat="1" x14ac:dyDescent="0.3">
      <c r="A1278" s="35" t="s">
        <v>2526</v>
      </c>
      <c r="B1278" s="35" t="s">
        <v>8735</v>
      </c>
      <c r="C1278" s="36" t="s">
        <v>12018</v>
      </c>
      <c r="D1278" s="36" t="s">
        <v>12478</v>
      </c>
      <c r="E1278" s="36">
        <v>475.58</v>
      </c>
      <c r="F1278"/>
      <c r="G1278"/>
      <c r="H1278"/>
      <c r="I1278"/>
    </row>
    <row r="1279" spans="1:9" s="9" customFormat="1" x14ac:dyDescent="0.3">
      <c r="A1279" s="35" t="s">
        <v>2526</v>
      </c>
      <c r="B1279" s="35" t="s">
        <v>8735</v>
      </c>
      <c r="C1279" s="36" t="s">
        <v>12019</v>
      </c>
      <c r="D1279" s="36" t="s">
        <v>12479</v>
      </c>
      <c r="E1279" s="36">
        <v>951.16</v>
      </c>
      <c r="F1279"/>
      <c r="G1279"/>
      <c r="H1279"/>
      <c r="I1279"/>
    </row>
    <row r="1280" spans="1:9" s="9" customFormat="1" x14ac:dyDescent="0.3">
      <c r="A1280" s="35" t="s">
        <v>2526</v>
      </c>
      <c r="B1280" s="35" t="s">
        <v>8735</v>
      </c>
      <c r="C1280" s="36" t="s">
        <v>12020</v>
      </c>
      <c r="D1280" s="36" t="s">
        <v>12480</v>
      </c>
      <c r="E1280" s="36">
        <v>1426.75</v>
      </c>
      <c r="F1280"/>
      <c r="G1280"/>
      <c r="H1280"/>
      <c r="I1280"/>
    </row>
    <row r="1281" spans="1:9" s="9" customFormat="1" x14ac:dyDescent="0.3">
      <c r="A1281" s="35" t="s">
        <v>2526</v>
      </c>
      <c r="B1281" s="35" t="s">
        <v>8735</v>
      </c>
      <c r="C1281" s="36" t="s">
        <v>12021</v>
      </c>
      <c r="D1281" s="36" t="s">
        <v>12481</v>
      </c>
      <c r="E1281" s="36">
        <v>1902.33</v>
      </c>
      <c r="F1281"/>
      <c r="G1281"/>
      <c r="H1281"/>
      <c r="I1281"/>
    </row>
    <row r="1282" spans="1:9" s="9" customFormat="1" x14ac:dyDescent="0.3">
      <c r="A1282" s="35" t="s">
        <v>2526</v>
      </c>
      <c r="B1282" s="35" t="s">
        <v>8735</v>
      </c>
      <c r="C1282" s="36" t="s">
        <v>12022</v>
      </c>
      <c r="D1282" s="36" t="s">
        <v>12482</v>
      </c>
      <c r="E1282" s="36">
        <v>337.05</v>
      </c>
      <c r="F1282"/>
      <c r="G1282"/>
      <c r="H1282"/>
      <c r="I1282"/>
    </row>
    <row r="1283" spans="1:9" s="9" customFormat="1" x14ac:dyDescent="0.3">
      <c r="A1283" s="35" t="s">
        <v>2526</v>
      </c>
      <c r="B1283" s="35" t="s">
        <v>8735</v>
      </c>
      <c r="C1283" s="36" t="s">
        <v>12023</v>
      </c>
      <c r="D1283" s="36" t="s">
        <v>12483</v>
      </c>
      <c r="E1283" s="36">
        <v>82.24</v>
      </c>
      <c r="F1283"/>
      <c r="G1283"/>
      <c r="H1283"/>
      <c r="I1283"/>
    </row>
    <row r="1284" spans="1:9" s="9" customFormat="1" x14ac:dyDescent="0.3">
      <c r="A1284" s="35" t="s">
        <v>2526</v>
      </c>
      <c r="B1284" s="35" t="s">
        <v>8735</v>
      </c>
      <c r="C1284" s="36" t="s">
        <v>12024</v>
      </c>
      <c r="D1284" s="36" t="s">
        <v>12485</v>
      </c>
      <c r="E1284" s="36">
        <v>75.27</v>
      </c>
      <c r="F1284"/>
      <c r="G1284"/>
      <c r="H1284"/>
      <c r="I1284"/>
    </row>
    <row r="1285" spans="1:9" s="9" customFormat="1" x14ac:dyDescent="0.3">
      <c r="A1285" s="35" t="s">
        <v>2526</v>
      </c>
      <c r="B1285" s="35" t="s">
        <v>8735</v>
      </c>
      <c r="C1285" s="36" t="s">
        <v>12025</v>
      </c>
      <c r="D1285" s="36" t="s">
        <v>12486</v>
      </c>
      <c r="E1285" s="36">
        <v>2864.95</v>
      </c>
      <c r="F1285"/>
      <c r="G1285"/>
      <c r="H1285"/>
      <c r="I1285"/>
    </row>
    <row r="1286" spans="1:9" s="9" customFormat="1" x14ac:dyDescent="0.3">
      <c r="A1286" s="35" t="s">
        <v>2526</v>
      </c>
      <c r="B1286" s="35" t="s">
        <v>8735</v>
      </c>
      <c r="C1286" s="36" t="s">
        <v>12026</v>
      </c>
      <c r="D1286" s="36" t="s">
        <v>12487</v>
      </c>
      <c r="E1286" s="36">
        <v>2062.7600000000002</v>
      </c>
      <c r="F1286"/>
      <c r="G1286"/>
      <c r="H1286"/>
      <c r="I1286"/>
    </row>
    <row r="1287" spans="1:9" s="9" customFormat="1" x14ac:dyDescent="0.3">
      <c r="A1287" s="35" t="s">
        <v>2526</v>
      </c>
      <c r="B1287" s="35" t="s">
        <v>8735</v>
      </c>
      <c r="C1287" s="36" t="s">
        <v>12027</v>
      </c>
      <c r="D1287" s="36" t="s">
        <v>12488</v>
      </c>
      <c r="E1287" s="36">
        <v>1535.61</v>
      </c>
      <c r="F1287"/>
      <c r="G1287"/>
      <c r="H1287"/>
      <c r="I1287"/>
    </row>
    <row r="1288" spans="1:9" s="9" customFormat="1" x14ac:dyDescent="0.3">
      <c r="A1288" s="35" t="s">
        <v>2526</v>
      </c>
      <c r="B1288" s="35" t="s">
        <v>8735</v>
      </c>
      <c r="C1288" s="36" t="s">
        <v>12028</v>
      </c>
      <c r="D1288" s="36" t="s">
        <v>12489</v>
      </c>
      <c r="E1288" s="36">
        <v>343.79</v>
      </c>
      <c r="F1288"/>
      <c r="G1288"/>
      <c r="H1288"/>
      <c r="I1288"/>
    </row>
    <row r="1289" spans="1:9" s="9" customFormat="1" x14ac:dyDescent="0.3">
      <c r="A1289" s="35" t="s">
        <v>2526</v>
      </c>
      <c r="B1289" s="35" t="s">
        <v>8735</v>
      </c>
      <c r="C1289" s="36" t="s">
        <v>12029</v>
      </c>
      <c r="D1289" s="36" t="s">
        <v>12490</v>
      </c>
      <c r="E1289" s="36">
        <v>459.74</v>
      </c>
      <c r="F1289"/>
      <c r="G1289"/>
      <c r="H1289"/>
      <c r="I1289"/>
    </row>
    <row r="1290" spans="1:9" s="9" customFormat="1" x14ac:dyDescent="0.3">
      <c r="A1290" s="35" t="s">
        <v>2526</v>
      </c>
      <c r="B1290" s="35" t="s">
        <v>8735</v>
      </c>
      <c r="C1290" s="36" t="s">
        <v>12030</v>
      </c>
      <c r="D1290" s="36" t="s">
        <v>12491</v>
      </c>
      <c r="E1290" s="36">
        <v>689.6</v>
      </c>
      <c r="F1290"/>
      <c r="G1290"/>
      <c r="H1290"/>
      <c r="I1290"/>
    </row>
    <row r="1291" spans="1:9" s="9" customFormat="1" x14ac:dyDescent="0.3">
      <c r="A1291" s="35" t="s">
        <v>2526</v>
      </c>
      <c r="B1291" s="35" t="s">
        <v>8735</v>
      </c>
      <c r="C1291" s="36" t="s">
        <v>12031</v>
      </c>
      <c r="D1291" s="36" t="s">
        <v>12492</v>
      </c>
      <c r="E1291" s="36">
        <v>413.76</v>
      </c>
      <c r="F1291"/>
      <c r="G1291"/>
      <c r="H1291"/>
      <c r="I1291"/>
    </row>
    <row r="1292" spans="1:9" s="9" customFormat="1" x14ac:dyDescent="0.3">
      <c r="A1292" s="35" t="s">
        <v>2526</v>
      </c>
      <c r="B1292" s="35" t="s">
        <v>8735</v>
      </c>
      <c r="C1292" s="36" t="s">
        <v>12032</v>
      </c>
      <c r="D1292" s="36" t="s">
        <v>12493</v>
      </c>
      <c r="E1292" s="36">
        <v>807.12</v>
      </c>
      <c r="F1292"/>
      <c r="G1292"/>
      <c r="H1292"/>
      <c r="I1292"/>
    </row>
    <row r="1293" spans="1:9" s="9" customFormat="1" x14ac:dyDescent="0.3">
      <c r="A1293" s="35" t="s">
        <v>2526</v>
      </c>
      <c r="B1293" s="35" t="s">
        <v>8735</v>
      </c>
      <c r="C1293" s="36" t="s">
        <v>12033</v>
      </c>
      <c r="D1293" s="36" t="s">
        <v>12494</v>
      </c>
      <c r="E1293" s="36">
        <v>898.8</v>
      </c>
      <c r="F1293"/>
      <c r="G1293"/>
      <c r="H1293"/>
      <c r="I1293"/>
    </row>
    <row r="1294" spans="1:9" s="9" customFormat="1" x14ac:dyDescent="0.3">
      <c r="A1294" s="35" t="s">
        <v>2526</v>
      </c>
      <c r="B1294" s="35" t="s">
        <v>8735</v>
      </c>
      <c r="C1294" s="36" t="s">
        <v>12034</v>
      </c>
      <c r="D1294" s="36" t="s">
        <v>12495</v>
      </c>
      <c r="E1294" s="36">
        <v>373</v>
      </c>
      <c r="F1294"/>
      <c r="G1294"/>
      <c r="H1294"/>
      <c r="I1294"/>
    </row>
    <row r="1295" spans="1:9" s="9" customFormat="1" x14ac:dyDescent="0.3">
      <c r="A1295" s="35" t="s">
        <v>2526</v>
      </c>
      <c r="B1295" s="35" t="s">
        <v>8735</v>
      </c>
      <c r="C1295" s="36" t="s">
        <v>12035</v>
      </c>
      <c r="D1295" s="36" t="s">
        <v>12496</v>
      </c>
      <c r="E1295" s="36">
        <v>559.5</v>
      </c>
      <c r="F1295"/>
      <c r="G1295"/>
      <c r="H1295"/>
      <c r="I1295"/>
    </row>
    <row r="1296" spans="1:9" s="9" customFormat="1" x14ac:dyDescent="0.3">
      <c r="A1296" s="35" t="s">
        <v>2526</v>
      </c>
      <c r="B1296" s="35" t="s">
        <v>8735</v>
      </c>
      <c r="C1296" s="36" t="s">
        <v>12036</v>
      </c>
      <c r="D1296" s="36" t="s">
        <v>12497</v>
      </c>
      <c r="E1296" s="36">
        <v>451.65</v>
      </c>
      <c r="F1296"/>
      <c r="G1296"/>
      <c r="H1296"/>
      <c r="I1296"/>
    </row>
    <row r="1297" spans="1:9" s="9" customFormat="1" x14ac:dyDescent="0.3">
      <c r="A1297" s="35" t="s">
        <v>2526</v>
      </c>
      <c r="B1297" s="35" t="s">
        <v>8735</v>
      </c>
      <c r="C1297" s="36" t="s">
        <v>12037</v>
      </c>
      <c r="D1297" s="36" t="s">
        <v>12498</v>
      </c>
      <c r="E1297" s="36">
        <v>252.79</v>
      </c>
      <c r="F1297"/>
      <c r="G1297"/>
      <c r="H1297"/>
      <c r="I1297"/>
    </row>
    <row r="1298" spans="1:9" s="9" customFormat="1" x14ac:dyDescent="0.3">
      <c r="A1298" s="35" t="s">
        <v>2526</v>
      </c>
      <c r="B1298" s="35" t="s">
        <v>8735</v>
      </c>
      <c r="C1298" s="36" t="s">
        <v>12038</v>
      </c>
      <c r="D1298" s="36" t="s">
        <v>12499</v>
      </c>
      <c r="E1298" s="36">
        <v>202.23</v>
      </c>
      <c r="F1298"/>
      <c r="G1298"/>
      <c r="H1298"/>
      <c r="I1298"/>
    </row>
    <row r="1299" spans="1:9" s="9" customFormat="1" x14ac:dyDescent="0.3">
      <c r="A1299" s="35" t="s">
        <v>2526</v>
      </c>
      <c r="B1299" s="35" t="s">
        <v>8735</v>
      </c>
      <c r="C1299" s="36" t="s">
        <v>12039</v>
      </c>
      <c r="D1299" s="36" t="s">
        <v>12500</v>
      </c>
      <c r="E1299" s="36">
        <v>2148.71</v>
      </c>
      <c r="F1299"/>
      <c r="G1299"/>
      <c r="H1299"/>
      <c r="I1299"/>
    </row>
    <row r="1300" spans="1:9" s="9" customFormat="1" x14ac:dyDescent="0.3">
      <c r="A1300" s="35" t="s">
        <v>2526</v>
      </c>
      <c r="B1300" s="35" t="s">
        <v>8735</v>
      </c>
      <c r="C1300" s="36" t="s">
        <v>12040</v>
      </c>
      <c r="D1300" s="36" t="s">
        <v>12501</v>
      </c>
      <c r="E1300" s="36">
        <v>1718.97</v>
      </c>
      <c r="F1300"/>
      <c r="G1300"/>
      <c r="H1300"/>
      <c r="I1300"/>
    </row>
    <row r="1301" spans="1:9" s="9" customFormat="1" x14ac:dyDescent="0.3">
      <c r="A1301" s="35" t="s">
        <v>2526</v>
      </c>
      <c r="B1301" s="35" t="s">
        <v>8735</v>
      </c>
      <c r="C1301" s="36" t="s">
        <v>12041</v>
      </c>
      <c r="D1301" s="36" t="s">
        <v>12502</v>
      </c>
      <c r="E1301" s="36">
        <v>1614.24</v>
      </c>
      <c r="F1301"/>
      <c r="G1301"/>
      <c r="H1301"/>
      <c r="I1301"/>
    </row>
    <row r="1302" spans="1:9" s="9" customFormat="1" x14ac:dyDescent="0.3">
      <c r="A1302" s="35" t="s">
        <v>2526</v>
      </c>
      <c r="B1302" s="35" t="s">
        <v>8735</v>
      </c>
      <c r="C1302" s="36" t="s">
        <v>12042</v>
      </c>
      <c r="D1302" s="36" t="s">
        <v>12503</v>
      </c>
      <c r="E1302" s="36">
        <v>516.55999999999995</v>
      </c>
      <c r="F1302"/>
      <c r="G1302"/>
      <c r="H1302"/>
      <c r="I1302"/>
    </row>
    <row r="1303" spans="1:9" s="9" customFormat="1" x14ac:dyDescent="0.3">
      <c r="A1303" s="35" t="s">
        <v>2526</v>
      </c>
      <c r="B1303" s="35" t="s">
        <v>8735</v>
      </c>
      <c r="C1303" s="36" t="s">
        <v>12043</v>
      </c>
      <c r="D1303" s="36" t="s">
        <v>12504</v>
      </c>
      <c r="E1303" s="36">
        <v>919.47</v>
      </c>
      <c r="F1303"/>
      <c r="G1303"/>
      <c r="H1303"/>
      <c r="I1303"/>
    </row>
    <row r="1304" spans="1:9" s="9" customFormat="1" x14ac:dyDescent="0.3">
      <c r="A1304" s="35" t="s">
        <v>2526</v>
      </c>
      <c r="B1304" s="35" t="s">
        <v>8735</v>
      </c>
      <c r="C1304" s="36" t="s">
        <v>12044</v>
      </c>
      <c r="D1304" s="36" t="s">
        <v>12505</v>
      </c>
      <c r="E1304" s="36">
        <v>620.64</v>
      </c>
      <c r="F1304"/>
      <c r="G1304"/>
      <c r="H1304"/>
      <c r="I1304"/>
    </row>
    <row r="1305" spans="1:9" s="9" customFormat="1" x14ac:dyDescent="0.3">
      <c r="A1305" s="35" t="s">
        <v>2526</v>
      </c>
      <c r="B1305" s="35" t="s">
        <v>8735</v>
      </c>
      <c r="C1305" s="36" t="s">
        <v>12045</v>
      </c>
      <c r="D1305" s="36" t="s">
        <v>12506</v>
      </c>
      <c r="E1305" s="36">
        <v>1109.8</v>
      </c>
      <c r="F1305"/>
      <c r="G1305"/>
      <c r="H1305"/>
      <c r="I1305"/>
    </row>
    <row r="1306" spans="1:9" s="9" customFormat="1" x14ac:dyDescent="0.3">
      <c r="A1306" s="35" t="s">
        <v>2526</v>
      </c>
      <c r="B1306" s="35" t="s">
        <v>8735</v>
      </c>
      <c r="C1306" s="36" t="s">
        <v>12046</v>
      </c>
      <c r="D1306" s="36" t="s">
        <v>12507</v>
      </c>
      <c r="E1306" s="36">
        <v>632.14</v>
      </c>
      <c r="F1306"/>
      <c r="G1306"/>
      <c r="H1306"/>
      <c r="I1306"/>
    </row>
    <row r="1307" spans="1:9" s="9" customFormat="1" x14ac:dyDescent="0.3">
      <c r="A1307" s="35" t="s">
        <v>2526</v>
      </c>
      <c r="B1307" s="35" t="s">
        <v>8735</v>
      </c>
      <c r="C1307" s="36" t="s">
        <v>12047</v>
      </c>
      <c r="D1307" s="36" t="s">
        <v>12508</v>
      </c>
      <c r="E1307" s="36">
        <v>1033.1099999999999</v>
      </c>
      <c r="F1307"/>
      <c r="G1307"/>
      <c r="H1307"/>
      <c r="I1307"/>
    </row>
    <row r="1308" spans="1:9" s="9" customFormat="1" x14ac:dyDescent="0.3">
      <c r="A1308" s="35" t="s">
        <v>2526</v>
      </c>
      <c r="B1308" s="35" t="s">
        <v>8735</v>
      </c>
      <c r="C1308" s="36" t="s">
        <v>12048</v>
      </c>
      <c r="D1308" s="36" t="s">
        <v>12509</v>
      </c>
      <c r="E1308" s="36">
        <v>11.68</v>
      </c>
      <c r="F1308"/>
      <c r="G1308"/>
      <c r="H1308"/>
      <c r="I1308"/>
    </row>
    <row r="1309" spans="1:9" s="9" customFormat="1" x14ac:dyDescent="0.3">
      <c r="A1309" s="35" t="s">
        <v>2526</v>
      </c>
      <c r="B1309" s="35" t="s">
        <v>8735</v>
      </c>
      <c r="C1309" s="36" t="s">
        <v>12049</v>
      </c>
      <c r="D1309" s="36" t="s">
        <v>12510</v>
      </c>
      <c r="E1309" s="36">
        <v>1291.3900000000001</v>
      </c>
      <c r="F1309"/>
      <c r="G1309"/>
      <c r="H1309"/>
      <c r="I1309"/>
    </row>
    <row r="1310" spans="1:9" s="9" customFormat="1" x14ac:dyDescent="0.3">
      <c r="A1310" s="35" t="s">
        <v>2526</v>
      </c>
      <c r="B1310" s="35" t="s">
        <v>8735</v>
      </c>
      <c r="C1310" s="36" t="s">
        <v>12050</v>
      </c>
      <c r="D1310" s="36" t="s">
        <v>12511</v>
      </c>
      <c r="E1310" s="36">
        <v>206.88</v>
      </c>
      <c r="F1310"/>
      <c r="G1310"/>
      <c r="H1310"/>
      <c r="I1310"/>
    </row>
    <row r="1311" spans="1:9" s="9" customFormat="1" x14ac:dyDescent="0.3">
      <c r="A1311" s="35" t="s">
        <v>2526</v>
      </c>
      <c r="B1311" s="35" t="s">
        <v>8735</v>
      </c>
      <c r="C1311" s="36" t="s">
        <v>12051</v>
      </c>
      <c r="D1311" s="36" t="s">
        <v>12512</v>
      </c>
      <c r="E1311" s="36">
        <v>827.52</v>
      </c>
      <c r="F1311"/>
      <c r="G1311"/>
      <c r="H1311"/>
      <c r="I1311"/>
    </row>
    <row r="1312" spans="1:9" s="9" customFormat="1" x14ac:dyDescent="0.3">
      <c r="A1312" s="35" t="s">
        <v>2526</v>
      </c>
      <c r="B1312" s="35" t="s">
        <v>8735</v>
      </c>
      <c r="C1312" s="36" t="s">
        <v>12052</v>
      </c>
      <c r="D1312" s="36" t="s">
        <v>12513</v>
      </c>
      <c r="E1312" s="36">
        <v>23.36</v>
      </c>
      <c r="F1312"/>
      <c r="G1312"/>
      <c r="H1312"/>
      <c r="I1312"/>
    </row>
    <row r="1313" spans="1:9" s="9" customFormat="1" x14ac:dyDescent="0.3">
      <c r="A1313" s="35" t="s">
        <v>2526</v>
      </c>
      <c r="B1313" s="35" t="s">
        <v>8735</v>
      </c>
      <c r="C1313" s="36" t="s">
        <v>12053</v>
      </c>
      <c r="D1313" s="36" t="s">
        <v>12514</v>
      </c>
      <c r="E1313" s="36">
        <v>33.26</v>
      </c>
      <c r="F1313"/>
      <c r="G1313"/>
      <c r="H1313"/>
      <c r="I1313"/>
    </row>
    <row r="1314" spans="1:9" s="9" customFormat="1" x14ac:dyDescent="0.3">
      <c r="A1314" s="35" t="s">
        <v>2526</v>
      </c>
      <c r="B1314" s="35" t="s">
        <v>8735</v>
      </c>
      <c r="C1314" s="36" t="s">
        <v>12054</v>
      </c>
      <c r="D1314" s="36" t="s">
        <v>12515</v>
      </c>
      <c r="E1314" s="36">
        <v>1816.02</v>
      </c>
      <c r="F1314"/>
      <c r="G1314"/>
      <c r="H1314"/>
      <c r="I1314"/>
    </row>
    <row r="1315" spans="1:9" s="9" customFormat="1" x14ac:dyDescent="0.3">
      <c r="A1315" s="35" t="s">
        <v>2526</v>
      </c>
      <c r="B1315" s="35" t="s">
        <v>8735</v>
      </c>
      <c r="C1315" s="36" t="s">
        <v>12055</v>
      </c>
      <c r="D1315" s="36" t="s">
        <v>12516</v>
      </c>
      <c r="E1315" s="36">
        <v>774.84</v>
      </c>
      <c r="F1315"/>
      <c r="G1315"/>
      <c r="H1315"/>
      <c r="I1315"/>
    </row>
    <row r="1316" spans="1:9" s="9" customFormat="1" x14ac:dyDescent="0.3">
      <c r="A1316" s="35" t="s">
        <v>2526</v>
      </c>
      <c r="B1316" s="35" t="s">
        <v>8735</v>
      </c>
      <c r="C1316" s="36" t="s">
        <v>12056</v>
      </c>
      <c r="D1316" s="36" t="s">
        <v>12517</v>
      </c>
      <c r="E1316" s="36">
        <v>1724.01</v>
      </c>
      <c r="F1316"/>
      <c r="G1316"/>
      <c r="H1316"/>
      <c r="I1316"/>
    </row>
    <row r="1317" spans="1:9" s="9" customFormat="1" x14ac:dyDescent="0.3">
      <c r="A1317" s="35" t="s">
        <v>2526</v>
      </c>
      <c r="B1317" s="35" t="s">
        <v>8735</v>
      </c>
      <c r="C1317" s="36" t="s">
        <v>12057</v>
      </c>
      <c r="D1317" s="36" t="s">
        <v>12518</v>
      </c>
      <c r="E1317" s="36">
        <v>379.29</v>
      </c>
      <c r="F1317"/>
      <c r="G1317"/>
      <c r="H1317"/>
      <c r="I1317"/>
    </row>
    <row r="1318" spans="1:9" s="9" customFormat="1" x14ac:dyDescent="0.3">
      <c r="A1318" s="35" t="s">
        <v>2526</v>
      </c>
      <c r="B1318" s="35" t="s">
        <v>8735</v>
      </c>
      <c r="C1318" s="36" t="s">
        <v>12058</v>
      </c>
      <c r="D1318" s="36" t="s">
        <v>12519</v>
      </c>
      <c r="E1318" s="36">
        <v>1210.68</v>
      </c>
      <c r="F1318"/>
      <c r="G1318"/>
      <c r="H1318"/>
      <c r="I1318"/>
    </row>
    <row r="1319" spans="1:9" s="9" customFormat="1" x14ac:dyDescent="0.3">
      <c r="A1319" s="35" t="s">
        <v>2526</v>
      </c>
      <c r="B1319" s="35" t="s">
        <v>8735</v>
      </c>
      <c r="C1319" s="36" t="s">
        <v>12059</v>
      </c>
      <c r="D1319" s="36" t="s">
        <v>12520</v>
      </c>
      <c r="E1319" s="36">
        <v>1937.09</v>
      </c>
      <c r="F1319"/>
      <c r="G1319"/>
      <c r="H1319"/>
      <c r="I1319"/>
    </row>
    <row r="1320" spans="1:9" s="9" customFormat="1" x14ac:dyDescent="0.3">
      <c r="A1320" s="35" t="s">
        <v>2526</v>
      </c>
      <c r="B1320" s="35" t="s">
        <v>8735</v>
      </c>
      <c r="C1320" s="36" t="s">
        <v>12060</v>
      </c>
      <c r="D1320" s="36" t="s">
        <v>12521</v>
      </c>
      <c r="E1320" s="36">
        <v>752.75</v>
      </c>
      <c r="F1320"/>
      <c r="G1320"/>
      <c r="H1320"/>
      <c r="I1320"/>
    </row>
    <row r="1321" spans="1:9" s="9" customFormat="1" x14ac:dyDescent="0.3">
      <c r="A1321" s="35" t="s">
        <v>2526</v>
      </c>
      <c r="B1321" s="35" t="s">
        <v>8735</v>
      </c>
      <c r="C1321" s="36" t="s">
        <v>12061</v>
      </c>
      <c r="D1321" s="36" t="s">
        <v>12522</v>
      </c>
      <c r="E1321" s="36">
        <v>186.5</v>
      </c>
      <c r="F1321"/>
      <c r="G1321"/>
      <c r="H1321"/>
      <c r="I1321"/>
    </row>
    <row r="1322" spans="1:9" s="9" customFormat="1" x14ac:dyDescent="0.3">
      <c r="A1322" s="35" t="s">
        <v>2526</v>
      </c>
      <c r="B1322" s="35" t="s">
        <v>8735</v>
      </c>
      <c r="C1322" s="36" t="s">
        <v>12062</v>
      </c>
      <c r="D1322" s="36" t="s">
        <v>12523</v>
      </c>
      <c r="E1322" s="36">
        <v>383.9</v>
      </c>
      <c r="F1322"/>
      <c r="G1322"/>
      <c r="H1322"/>
      <c r="I1322"/>
    </row>
    <row r="1323" spans="1:9" s="9" customFormat="1" x14ac:dyDescent="0.3">
      <c r="A1323" s="35" t="s">
        <v>2526</v>
      </c>
      <c r="B1323" s="35" t="s">
        <v>8735</v>
      </c>
      <c r="C1323" s="36" t="s">
        <v>12063</v>
      </c>
      <c r="D1323" s="36" t="s">
        <v>12524</v>
      </c>
      <c r="E1323" s="36">
        <v>1151.71</v>
      </c>
      <c r="F1323"/>
      <c r="G1323"/>
      <c r="H1323"/>
      <c r="I1323"/>
    </row>
    <row r="1324" spans="1:9" s="9" customFormat="1" x14ac:dyDescent="0.3">
      <c r="A1324" s="35" t="s">
        <v>2526</v>
      </c>
      <c r="B1324" s="35" t="s">
        <v>8735</v>
      </c>
      <c r="C1324" s="36" t="s">
        <v>12064</v>
      </c>
      <c r="D1324" s="36" t="s">
        <v>12525</v>
      </c>
      <c r="E1324" s="36">
        <v>1011.15</v>
      </c>
      <c r="F1324"/>
      <c r="G1324"/>
      <c r="H1324"/>
      <c r="I1324"/>
    </row>
    <row r="1325" spans="1:9" s="9" customFormat="1" x14ac:dyDescent="0.3">
      <c r="A1325" s="35" t="s">
        <v>2526</v>
      </c>
      <c r="B1325" s="35" t="s">
        <v>8735</v>
      </c>
      <c r="C1325" s="36" t="s">
        <v>12065</v>
      </c>
      <c r="D1325" s="36" t="s">
        <v>12526</v>
      </c>
      <c r="E1325" s="36">
        <v>539.28</v>
      </c>
      <c r="F1325"/>
      <c r="G1325"/>
      <c r="H1325"/>
      <c r="I1325"/>
    </row>
    <row r="1326" spans="1:9" s="9" customFormat="1" x14ac:dyDescent="0.3">
      <c r="A1326" s="35" t="s">
        <v>2526</v>
      </c>
      <c r="B1326" s="35" t="s">
        <v>8735</v>
      </c>
      <c r="C1326" s="36" t="s">
        <v>12066</v>
      </c>
      <c r="D1326" s="36" t="s">
        <v>12527</v>
      </c>
      <c r="E1326" s="36">
        <v>67.41</v>
      </c>
      <c r="F1326"/>
      <c r="G1326"/>
      <c r="H1326"/>
      <c r="I1326"/>
    </row>
    <row r="1327" spans="1:9" s="9" customFormat="1" x14ac:dyDescent="0.3">
      <c r="A1327" s="35" t="s">
        <v>2526</v>
      </c>
      <c r="B1327" s="35" t="s">
        <v>8735</v>
      </c>
      <c r="C1327" s="36" t="s">
        <v>12067</v>
      </c>
      <c r="D1327" s="36" t="s">
        <v>12528</v>
      </c>
      <c r="E1327" s="36">
        <v>1919.52</v>
      </c>
      <c r="F1327"/>
      <c r="G1327"/>
      <c r="H1327"/>
      <c r="I1327"/>
    </row>
    <row r="1328" spans="1:9" s="9" customFormat="1" x14ac:dyDescent="0.3">
      <c r="A1328" s="35" t="s">
        <v>2526</v>
      </c>
      <c r="B1328" s="35" t="s">
        <v>8735</v>
      </c>
      <c r="C1328" s="36" t="s">
        <v>12068</v>
      </c>
      <c r="D1328" s="36" t="s">
        <v>12530</v>
      </c>
      <c r="E1328" s="36">
        <v>101.12</v>
      </c>
      <c r="F1328"/>
      <c r="G1328"/>
      <c r="H1328"/>
      <c r="I1328"/>
    </row>
    <row r="1329" spans="1:9" s="9" customFormat="1" x14ac:dyDescent="0.3">
      <c r="A1329" s="35" t="s">
        <v>2526</v>
      </c>
      <c r="B1329" s="35" t="s">
        <v>8735</v>
      </c>
      <c r="C1329" s="36" t="s">
        <v>12069</v>
      </c>
      <c r="D1329" s="36" t="s">
        <v>12531</v>
      </c>
      <c r="E1329" s="36">
        <v>466.25</v>
      </c>
      <c r="F1329"/>
      <c r="G1329"/>
      <c r="H1329"/>
      <c r="I1329"/>
    </row>
    <row r="1330" spans="1:9" s="9" customFormat="1" x14ac:dyDescent="0.3">
      <c r="A1330" s="35" t="s">
        <v>2526</v>
      </c>
      <c r="B1330" s="35" t="s">
        <v>8735</v>
      </c>
      <c r="C1330" s="36" t="s">
        <v>12070</v>
      </c>
      <c r="D1330" s="36" t="s">
        <v>12532</v>
      </c>
      <c r="E1330" s="36">
        <v>269.64</v>
      </c>
      <c r="F1330"/>
      <c r="G1330"/>
      <c r="H1330"/>
      <c r="I1330"/>
    </row>
    <row r="1331" spans="1:9" s="9" customFormat="1" x14ac:dyDescent="0.3">
      <c r="A1331" s="35" t="s">
        <v>2526</v>
      </c>
      <c r="B1331" s="35" t="s">
        <v>8735</v>
      </c>
      <c r="C1331" s="36" t="s">
        <v>12071</v>
      </c>
      <c r="D1331" s="36" t="s">
        <v>12533</v>
      </c>
      <c r="E1331" s="36">
        <v>142.05000000000001</v>
      </c>
      <c r="F1331"/>
      <c r="G1331"/>
      <c r="H1331"/>
      <c r="I1331"/>
    </row>
    <row r="1332" spans="1:9" s="9" customFormat="1" x14ac:dyDescent="0.3">
      <c r="A1332" s="35" t="s">
        <v>2526</v>
      </c>
      <c r="B1332" s="35" t="s">
        <v>8735</v>
      </c>
      <c r="C1332" s="36" t="s">
        <v>12072</v>
      </c>
      <c r="D1332" s="36" t="s">
        <v>12534</v>
      </c>
      <c r="E1332" s="36">
        <v>284.11</v>
      </c>
      <c r="F1332"/>
      <c r="G1332"/>
      <c r="H1332"/>
      <c r="I1332"/>
    </row>
    <row r="1333" spans="1:9" s="9" customFormat="1" x14ac:dyDescent="0.3">
      <c r="A1333" s="35" t="s">
        <v>2526</v>
      </c>
      <c r="B1333" s="35" t="s">
        <v>8735</v>
      </c>
      <c r="C1333" s="36" t="s">
        <v>12073</v>
      </c>
      <c r="D1333" s="36" t="s">
        <v>12535</v>
      </c>
      <c r="E1333" s="36">
        <v>710.27</v>
      </c>
      <c r="F1333"/>
      <c r="G1333"/>
      <c r="H1333"/>
      <c r="I1333"/>
    </row>
    <row r="1334" spans="1:9" s="9" customFormat="1" x14ac:dyDescent="0.3">
      <c r="A1334" s="35" t="s">
        <v>2526</v>
      </c>
      <c r="B1334" s="35" t="s">
        <v>8735</v>
      </c>
      <c r="C1334" s="36" t="s">
        <v>12074</v>
      </c>
      <c r="D1334" s="36" t="s">
        <v>12536</v>
      </c>
      <c r="E1334" s="36">
        <v>1145.98</v>
      </c>
      <c r="F1334"/>
      <c r="G1334"/>
      <c r="H1334"/>
      <c r="I1334"/>
    </row>
    <row r="1335" spans="1:9" s="9" customFormat="1" x14ac:dyDescent="0.3">
      <c r="A1335" s="35" t="s">
        <v>2526</v>
      </c>
      <c r="B1335" s="35" t="s">
        <v>8735</v>
      </c>
      <c r="C1335" s="36" t="s">
        <v>12075</v>
      </c>
      <c r="D1335" s="36" t="s">
        <v>12537</v>
      </c>
      <c r="E1335" s="36">
        <v>2291.96</v>
      </c>
      <c r="F1335"/>
      <c r="G1335"/>
      <c r="H1335"/>
      <c r="I1335"/>
    </row>
    <row r="1336" spans="1:9" s="9" customFormat="1" x14ac:dyDescent="0.3">
      <c r="A1336" s="35" t="s">
        <v>2526</v>
      </c>
      <c r="B1336" s="35" t="s">
        <v>8735</v>
      </c>
      <c r="C1336" s="36" t="s">
        <v>12076</v>
      </c>
      <c r="D1336" s="36" t="s">
        <v>12538</v>
      </c>
      <c r="E1336" s="36">
        <v>1547.07</v>
      </c>
      <c r="F1336"/>
      <c r="G1336"/>
      <c r="H1336"/>
      <c r="I1336"/>
    </row>
    <row r="1337" spans="1:9" s="9" customFormat="1" x14ac:dyDescent="0.3">
      <c r="A1337" s="35" t="s">
        <v>2526</v>
      </c>
      <c r="B1337" s="35" t="s">
        <v>8735</v>
      </c>
      <c r="C1337" s="36" t="s">
        <v>12077</v>
      </c>
      <c r="D1337" s="36" t="s">
        <v>12539</v>
      </c>
      <c r="E1337" s="36">
        <v>2578.46</v>
      </c>
      <c r="F1337"/>
      <c r="G1337"/>
      <c r="H1337"/>
      <c r="I1337"/>
    </row>
    <row r="1338" spans="1:9" s="9" customFormat="1" x14ac:dyDescent="0.3">
      <c r="A1338" s="35" t="s">
        <v>2526</v>
      </c>
      <c r="B1338" s="35" t="s">
        <v>8735</v>
      </c>
      <c r="C1338" s="36" t="s">
        <v>12078</v>
      </c>
      <c r="D1338" s="36" t="s">
        <v>12540</v>
      </c>
      <c r="E1338" s="36">
        <v>1031.3800000000001</v>
      </c>
      <c r="F1338"/>
      <c r="G1338"/>
      <c r="H1338"/>
      <c r="I1338"/>
    </row>
    <row r="1339" spans="1:9" s="9" customFormat="1" x14ac:dyDescent="0.3">
      <c r="A1339" s="35" t="s">
        <v>2526</v>
      </c>
      <c r="B1339" s="35" t="s">
        <v>8735</v>
      </c>
      <c r="C1339" s="36" t="s">
        <v>12079</v>
      </c>
      <c r="D1339" s="36" t="s">
        <v>12541</v>
      </c>
      <c r="E1339" s="36">
        <v>164.48</v>
      </c>
      <c r="F1339"/>
      <c r="G1339"/>
      <c r="H1339"/>
      <c r="I1339"/>
    </row>
    <row r="1340" spans="1:9" s="9" customFormat="1" x14ac:dyDescent="0.3">
      <c r="A1340" s="35" t="s">
        <v>2526</v>
      </c>
      <c r="B1340" s="35" t="s">
        <v>8735</v>
      </c>
      <c r="C1340" s="36" t="s">
        <v>12080</v>
      </c>
      <c r="D1340" s="36" t="s">
        <v>12542</v>
      </c>
      <c r="E1340" s="36">
        <v>252.86</v>
      </c>
      <c r="F1340"/>
      <c r="G1340"/>
      <c r="H1340"/>
      <c r="I1340"/>
    </row>
    <row r="1341" spans="1:9" s="9" customFormat="1" x14ac:dyDescent="0.3">
      <c r="A1341" s="35" t="s">
        <v>2526</v>
      </c>
      <c r="B1341" s="35" t="s">
        <v>8735</v>
      </c>
      <c r="C1341" s="36" t="s">
        <v>12081</v>
      </c>
      <c r="D1341" s="36" t="s">
        <v>12543</v>
      </c>
      <c r="E1341" s="36">
        <v>310.32</v>
      </c>
      <c r="F1341"/>
      <c r="G1341"/>
      <c r="H1341"/>
      <c r="I1341"/>
    </row>
    <row r="1342" spans="1:9" s="9" customFormat="1" x14ac:dyDescent="0.3">
      <c r="A1342" s="35" t="s">
        <v>2526</v>
      </c>
      <c r="B1342" s="35" t="s">
        <v>8735</v>
      </c>
      <c r="C1342" s="36" t="s">
        <v>12082</v>
      </c>
      <c r="D1342" s="36" t="s">
        <v>12544</v>
      </c>
      <c r="E1342" s="36">
        <v>150.55000000000001</v>
      </c>
      <c r="F1342"/>
      <c r="G1342"/>
      <c r="H1342"/>
      <c r="I1342"/>
    </row>
    <row r="1343" spans="1:9" s="9" customFormat="1" x14ac:dyDescent="0.3">
      <c r="A1343" s="35" t="s">
        <v>2526</v>
      </c>
      <c r="B1343" s="35" t="s">
        <v>8735</v>
      </c>
      <c r="C1343" s="36" t="s">
        <v>12083</v>
      </c>
      <c r="D1343" s="36" t="s">
        <v>12545</v>
      </c>
      <c r="E1343" s="36">
        <v>301.10000000000002</v>
      </c>
      <c r="F1343"/>
      <c r="G1343"/>
      <c r="H1343"/>
      <c r="I1343"/>
    </row>
    <row r="1344" spans="1:9" s="9" customFormat="1" x14ac:dyDescent="0.3">
      <c r="A1344" s="35" t="s">
        <v>2526</v>
      </c>
      <c r="B1344" s="35" t="s">
        <v>8735</v>
      </c>
      <c r="C1344" s="36" t="s">
        <v>12084</v>
      </c>
      <c r="D1344" s="36" t="s">
        <v>12546</v>
      </c>
      <c r="E1344" s="36">
        <v>337.05</v>
      </c>
      <c r="F1344"/>
      <c r="G1344"/>
      <c r="H1344"/>
      <c r="I1344"/>
    </row>
    <row r="1345" spans="1:9" s="9" customFormat="1" x14ac:dyDescent="0.3">
      <c r="A1345" s="35" t="s">
        <v>2526</v>
      </c>
      <c r="B1345" s="35" t="s">
        <v>8735</v>
      </c>
      <c r="C1345" s="36" t="s">
        <v>12085</v>
      </c>
      <c r="D1345" s="36" t="s">
        <v>12547</v>
      </c>
      <c r="E1345" s="36">
        <v>515.69000000000005</v>
      </c>
      <c r="F1345"/>
      <c r="G1345"/>
      <c r="H1345"/>
      <c r="I1345"/>
    </row>
    <row r="1346" spans="1:9" s="9" customFormat="1" x14ac:dyDescent="0.3">
      <c r="A1346" s="35" t="s">
        <v>2526</v>
      </c>
      <c r="B1346" s="35" t="s">
        <v>8735</v>
      </c>
      <c r="C1346" s="36" t="s">
        <v>12086</v>
      </c>
      <c r="D1346" s="36" t="s">
        <v>12548</v>
      </c>
      <c r="E1346" s="36">
        <v>429.74</v>
      </c>
      <c r="F1346"/>
      <c r="G1346"/>
      <c r="H1346"/>
      <c r="I1346"/>
    </row>
    <row r="1347" spans="1:9" s="9" customFormat="1" x14ac:dyDescent="0.3">
      <c r="A1347" s="35" t="s">
        <v>2526</v>
      </c>
      <c r="B1347" s="35" t="s">
        <v>8735</v>
      </c>
      <c r="C1347" s="36" t="s">
        <v>12087</v>
      </c>
      <c r="D1347" s="36" t="s">
        <v>12549</v>
      </c>
      <c r="E1347" s="36">
        <v>687.59</v>
      </c>
      <c r="F1347"/>
      <c r="G1347"/>
      <c r="H1347"/>
      <c r="I1347"/>
    </row>
    <row r="1348" spans="1:9" s="9" customFormat="1" x14ac:dyDescent="0.3">
      <c r="A1348" s="35" t="s">
        <v>2526</v>
      </c>
      <c r="B1348" s="35" t="s">
        <v>8735</v>
      </c>
      <c r="C1348" s="36" t="s">
        <v>12088</v>
      </c>
      <c r="D1348" s="36" t="s">
        <v>12550</v>
      </c>
      <c r="E1348" s="36">
        <v>123.36</v>
      </c>
      <c r="F1348"/>
      <c r="G1348"/>
      <c r="H1348"/>
      <c r="I1348"/>
    </row>
    <row r="1349" spans="1:9" s="9" customFormat="1" x14ac:dyDescent="0.3">
      <c r="A1349" s="35" t="s">
        <v>2526</v>
      </c>
      <c r="B1349" s="35" t="s">
        <v>8735</v>
      </c>
      <c r="C1349" s="36" t="s">
        <v>12089</v>
      </c>
      <c r="D1349" s="36" t="s">
        <v>12551</v>
      </c>
      <c r="E1349" s="36">
        <v>205.6</v>
      </c>
      <c r="F1349"/>
      <c r="G1349"/>
      <c r="H1349"/>
      <c r="I1349"/>
    </row>
    <row r="1350" spans="1:9" s="9" customFormat="1" x14ac:dyDescent="0.3">
      <c r="A1350" s="35" t="s">
        <v>2526</v>
      </c>
      <c r="B1350" s="35" t="s">
        <v>8735</v>
      </c>
      <c r="C1350" s="36" t="s">
        <v>12090</v>
      </c>
      <c r="D1350" s="36" t="s">
        <v>12552</v>
      </c>
      <c r="E1350" s="36">
        <v>1210.68</v>
      </c>
      <c r="F1350"/>
      <c r="G1350"/>
      <c r="H1350"/>
      <c r="I1350"/>
    </row>
    <row r="1351" spans="1:9" s="9" customFormat="1" x14ac:dyDescent="0.3">
      <c r="A1351" s="35" t="s">
        <v>2526</v>
      </c>
      <c r="B1351" s="35" t="s">
        <v>8735</v>
      </c>
      <c r="C1351" s="36" t="s">
        <v>12091</v>
      </c>
      <c r="D1351" s="36" t="s">
        <v>12553</v>
      </c>
      <c r="E1351" s="36">
        <v>426.16</v>
      </c>
      <c r="F1351"/>
      <c r="G1351"/>
      <c r="H1351"/>
      <c r="I1351"/>
    </row>
    <row r="1352" spans="1:9" s="9" customFormat="1" x14ac:dyDescent="0.3">
      <c r="A1352" s="35" t="s">
        <v>2526</v>
      </c>
      <c r="B1352" s="35" t="s">
        <v>8735</v>
      </c>
      <c r="C1352" s="36" t="s">
        <v>12092</v>
      </c>
      <c r="D1352" s="36" t="s">
        <v>12554</v>
      </c>
      <c r="E1352" s="36">
        <v>568.22</v>
      </c>
      <c r="F1352"/>
      <c r="G1352"/>
      <c r="H1352"/>
      <c r="I1352"/>
    </row>
    <row r="1353" spans="1:9" s="9" customFormat="1" x14ac:dyDescent="0.3">
      <c r="A1353" s="35" t="s">
        <v>2526</v>
      </c>
      <c r="B1353" s="35" t="s">
        <v>8735</v>
      </c>
      <c r="C1353" s="36" t="s">
        <v>12093</v>
      </c>
      <c r="D1353" s="36" t="s">
        <v>12555</v>
      </c>
      <c r="E1353" s="36">
        <v>303.35000000000002</v>
      </c>
      <c r="F1353"/>
      <c r="G1353"/>
      <c r="H1353"/>
      <c r="I1353"/>
    </row>
    <row r="1354" spans="1:9" s="9" customFormat="1" x14ac:dyDescent="0.3">
      <c r="A1354" s="35" t="s">
        <v>2526</v>
      </c>
      <c r="B1354" s="35" t="s">
        <v>8735</v>
      </c>
      <c r="C1354" s="36" t="s">
        <v>12094</v>
      </c>
      <c r="D1354" s="36" t="s">
        <v>12556</v>
      </c>
      <c r="E1354" s="36">
        <v>341.36</v>
      </c>
      <c r="F1354"/>
      <c r="G1354"/>
      <c r="H1354"/>
      <c r="I1354"/>
    </row>
    <row r="1355" spans="1:9" s="9" customFormat="1" x14ac:dyDescent="0.3">
      <c r="A1355" s="35" t="s">
        <v>2526</v>
      </c>
      <c r="B1355" s="35" t="s">
        <v>8735</v>
      </c>
      <c r="C1355" s="36" t="s">
        <v>12095</v>
      </c>
      <c r="D1355" s="36" t="s">
        <v>12557</v>
      </c>
      <c r="E1355" s="36">
        <v>767.81</v>
      </c>
      <c r="F1355"/>
      <c r="G1355"/>
      <c r="H1355"/>
      <c r="I1355"/>
    </row>
    <row r="1356" spans="1:9" s="9" customFormat="1" x14ac:dyDescent="0.3">
      <c r="A1356" s="35" t="s">
        <v>2526</v>
      </c>
      <c r="B1356" s="35" t="s">
        <v>8735</v>
      </c>
      <c r="C1356" s="36" t="s">
        <v>12096</v>
      </c>
      <c r="D1356" s="36" t="s">
        <v>12558</v>
      </c>
      <c r="E1356" s="36">
        <v>41.12</v>
      </c>
      <c r="F1356"/>
      <c r="G1356"/>
      <c r="H1356"/>
      <c r="I1356"/>
    </row>
    <row r="1357" spans="1:9" s="9" customFormat="1" x14ac:dyDescent="0.3">
      <c r="A1357" s="35" t="s">
        <v>2526</v>
      </c>
      <c r="B1357" s="35" t="s">
        <v>8735</v>
      </c>
      <c r="C1357" s="36" t="s">
        <v>12097</v>
      </c>
      <c r="D1357" s="36" t="s">
        <v>12559</v>
      </c>
      <c r="E1357" s="36">
        <v>1241.29</v>
      </c>
      <c r="F1357"/>
      <c r="G1357"/>
      <c r="H1357"/>
      <c r="I1357"/>
    </row>
    <row r="1358" spans="1:9" s="9" customFormat="1" x14ac:dyDescent="0.3">
      <c r="A1358" s="35" t="s">
        <v>2526</v>
      </c>
      <c r="B1358" s="35" t="s">
        <v>8735</v>
      </c>
      <c r="C1358" s="36" t="s">
        <v>12098</v>
      </c>
      <c r="D1358" s="36" t="s">
        <v>12560</v>
      </c>
      <c r="E1358" s="36">
        <v>1551.61</v>
      </c>
      <c r="F1358"/>
      <c r="G1358"/>
      <c r="H1358"/>
      <c r="I1358"/>
    </row>
    <row r="1359" spans="1:9" s="9" customFormat="1" x14ac:dyDescent="0.3">
      <c r="A1359" s="35" t="s">
        <v>2526</v>
      </c>
      <c r="B1359" s="35" t="s">
        <v>8735</v>
      </c>
      <c r="C1359" s="36" t="s">
        <v>12099</v>
      </c>
      <c r="D1359" s="36" t="s">
        <v>12561</v>
      </c>
      <c r="E1359" s="36">
        <v>887.84</v>
      </c>
      <c r="F1359"/>
      <c r="G1359"/>
      <c r="H1359"/>
      <c r="I1359"/>
    </row>
    <row r="1360" spans="1:9" s="9" customFormat="1" x14ac:dyDescent="0.3">
      <c r="A1360" s="35" t="s">
        <v>2526</v>
      </c>
      <c r="B1360" s="35" t="s">
        <v>8735</v>
      </c>
      <c r="C1360" s="36" t="s">
        <v>12100</v>
      </c>
      <c r="D1360" s="36" t="s">
        <v>12562</v>
      </c>
      <c r="E1360" s="36">
        <v>605.34</v>
      </c>
      <c r="F1360"/>
      <c r="G1360"/>
      <c r="H1360"/>
      <c r="I1360"/>
    </row>
    <row r="1361" spans="1:9" s="9" customFormat="1" x14ac:dyDescent="0.3">
      <c r="A1361" s="35" t="s">
        <v>2526</v>
      </c>
      <c r="B1361" s="35" t="s">
        <v>8735</v>
      </c>
      <c r="C1361" s="36" t="s">
        <v>12101</v>
      </c>
      <c r="D1361" s="36" t="s">
        <v>12564</v>
      </c>
      <c r="E1361" s="36">
        <v>774.84</v>
      </c>
      <c r="F1361"/>
      <c r="G1361"/>
      <c r="H1361"/>
      <c r="I1361"/>
    </row>
    <row r="1362" spans="1:9" s="9" customFormat="1" x14ac:dyDescent="0.3">
      <c r="A1362" s="35" t="s">
        <v>2526</v>
      </c>
      <c r="B1362" s="35" t="s">
        <v>8735</v>
      </c>
      <c r="C1362" s="36" t="s">
        <v>12102</v>
      </c>
      <c r="D1362" s="36" t="s">
        <v>12565</v>
      </c>
      <c r="E1362" s="36">
        <v>1034.4000000000001</v>
      </c>
      <c r="F1362"/>
      <c r="G1362"/>
      <c r="H1362"/>
      <c r="I1362"/>
    </row>
    <row r="1363" spans="1:9" s="9" customFormat="1" x14ac:dyDescent="0.3">
      <c r="A1363" s="35" t="s">
        <v>2526</v>
      </c>
      <c r="B1363" s="35" t="s">
        <v>8735</v>
      </c>
      <c r="C1363" s="36" t="s">
        <v>12103</v>
      </c>
      <c r="D1363" s="36" t="s">
        <v>12566</v>
      </c>
      <c r="E1363" s="36">
        <v>221.96</v>
      </c>
      <c r="F1363"/>
      <c r="G1363"/>
      <c r="H1363"/>
      <c r="I1363"/>
    </row>
    <row r="1364" spans="1:9" s="9" customFormat="1" x14ac:dyDescent="0.3">
      <c r="A1364" s="35" t="s">
        <v>2526</v>
      </c>
      <c r="B1364" s="35" t="s">
        <v>8735</v>
      </c>
      <c r="C1364" s="36" t="s">
        <v>12104</v>
      </c>
      <c r="D1364" s="36" t="s">
        <v>12567</v>
      </c>
      <c r="E1364" s="36">
        <v>126.43</v>
      </c>
      <c r="F1364"/>
      <c r="G1364"/>
      <c r="H1364"/>
      <c r="I1364"/>
    </row>
    <row r="1365" spans="1:9" s="9" customFormat="1" x14ac:dyDescent="0.3">
      <c r="A1365" s="35" t="s">
        <v>2526</v>
      </c>
      <c r="B1365" s="35" t="s">
        <v>8735</v>
      </c>
      <c r="C1365" s="36" t="s">
        <v>12105</v>
      </c>
      <c r="D1365" s="36" t="s">
        <v>12568</v>
      </c>
      <c r="E1365" s="36">
        <v>505.71</v>
      </c>
      <c r="F1365"/>
      <c r="G1365"/>
      <c r="H1365"/>
      <c r="I1365"/>
    </row>
    <row r="1366" spans="1:9" s="9" customFormat="1" x14ac:dyDescent="0.3">
      <c r="A1366" s="35" t="s">
        <v>2526</v>
      </c>
      <c r="B1366" s="35" t="s">
        <v>8735</v>
      </c>
      <c r="C1366" s="36" t="s">
        <v>12106</v>
      </c>
      <c r="D1366" s="36" t="s">
        <v>12569</v>
      </c>
      <c r="E1366" s="36">
        <v>113.79</v>
      </c>
      <c r="F1366"/>
      <c r="G1366"/>
      <c r="H1366"/>
      <c r="I1366"/>
    </row>
    <row r="1367" spans="1:9" s="9" customFormat="1" x14ac:dyDescent="0.3">
      <c r="A1367" s="35" t="s">
        <v>2526</v>
      </c>
      <c r="B1367" s="35" t="s">
        <v>8735</v>
      </c>
      <c r="C1367" s="36" t="s">
        <v>12107</v>
      </c>
      <c r="D1367" s="36" t="s">
        <v>12570</v>
      </c>
      <c r="E1367" s="36">
        <v>227.57</v>
      </c>
      <c r="F1367"/>
      <c r="G1367"/>
      <c r="H1367"/>
      <c r="I1367"/>
    </row>
    <row r="1368" spans="1:9" s="9" customFormat="1" x14ac:dyDescent="0.3">
      <c r="A1368" s="35" t="s">
        <v>2526</v>
      </c>
      <c r="B1368" s="35" t="s">
        <v>8735</v>
      </c>
      <c r="C1368" s="36" t="s">
        <v>12108</v>
      </c>
      <c r="D1368" s="36" t="s">
        <v>12571</v>
      </c>
      <c r="E1368" s="36">
        <v>387.42</v>
      </c>
      <c r="F1368"/>
      <c r="G1368"/>
      <c r="H1368"/>
      <c r="I1368"/>
    </row>
    <row r="1369" spans="1:9" s="9" customFormat="1" x14ac:dyDescent="0.3">
      <c r="A1369" s="35" t="s">
        <v>2526</v>
      </c>
      <c r="B1369" s="35" t="s">
        <v>8735</v>
      </c>
      <c r="C1369" s="36" t="s">
        <v>12109</v>
      </c>
      <c r="D1369" s="36" t="s">
        <v>12572</v>
      </c>
      <c r="E1369" s="36">
        <v>1379.21</v>
      </c>
      <c r="F1369"/>
      <c r="G1369"/>
      <c r="H1369"/>
      <c r="I1369"/>
    </row>
    <row r="1370" spans="1:9" s="9" customFormat="1" x14ac:dyDescent="0.3">
      <c r="A1370" s="35" t="s">
        <v>2526</v>
      </c>
      <c r="B1370" s="35" t="s">
        <v>8735</v>
      </c>
      <c r="C1370" s="36" t="s">
        <v>12110</v>
      </c>
      <c r="D1370" s="36" t="s">
        <v>12573</v>
      </c>
      <c r="E1370" s="36">
        <v>620.64</v>
      </c>
      <c r="F1370"/>
      <c r="G1370"/>
      <c r="H1370"/>
      <c r="I1370"/>
    </row>
    <row r="1371" spans="1:9" s="9" customFormat="1" x14ac:dyDescent="0.3">
      <c r="A1371" s="35" t="s">
        <v>2526</v>
      </c>
      <c r="B1371" s="35" t="s">
        <v>8735</v>
      </c>
      <c r="C1371" s="36" t="s">
        <v>12111</v>
      </c>
      <c r="D1371" s="36" t="s">
        <v>12574</v>
      </c>
      <c r="E1371" s="36">
        <v>1034.4000000000001</v>
      </c>
      <c r="F1371"/>
      <c r="G1371"/>
      <c r="H1371"/>
      <c r="I1371"/>
    </row>
    <row r="1372" spans="1:9" s="9" customFormat="1" x14ac:dyDescent="0.3">
      <c r="A1372" s="35" t="s">
        <v>2526</v>
      </c>
      <c r="B1372" s="35" t="s">
        <v>8735</v>
      </c>
      <c r="C1372" s="36" t="s">
        <v>12112</v>
      </c>
      <c r="D1372" s="36" t="s">
        <v>12575</v>
      </c>
      <c r="E1372" s="36">
        <v>930.96</v>
      </c>
      <c r="F1372"/>
      <c r="G1372"/>
      <c r="H1372"/>
      <c r="I1372"/>
    </row>
    <row r="1373" spans="1:9" s="9" customFormat="1" x14ac:dyDescent="0.3">
      <c r="A1373" s="35" t="s">
        <v>2526</v>
      </c>
      <c r="B1373" s="35" t="s">
        <v>8735</v>
      </c>
      <c r="C1373" s="36" t="s">
        <v>12113</v>
      </c>
      <c r="D1373" s="36" t="s">
        <v>12576</v>
      </c>
      <c r="E1373" s="36">
        <v>689.6</v>
      </c>
      <c r="F1373"/>
      <c r="G1373"/>
      <c r="H1373"/>
      <c r="I1373"/>
    </row>
    <row r="1374" spans="1:9" s="9" customFormat="1" x14ac:dyDescent="0.3">
      <c r="A1374" s="35" t="s">
        <v>2526</v>
      </c>
      <c r="B1374" s="35" t="s">
        <v>8735</v>
      </c>
      <c r="C1374" s="36" t="s">
        <v>12114</v>
      </c>
      <c r="D1374" s="36" t="s">
        <v>12577</v>
      </c>
      <c r="E1374" s="36">
        <v>258.27999999999997</v>
      </c>
      <c r="F1374"/>
      <c r="G1374"/>
      <c r="H1374"/>
      <c r="I1374"/>
    </row>
    <row r="1375" spans="1:9" s="9" customFormat="1" x14ac:dyDescent="0.3">
      <c r="A1375" s="35" t="s">
        <v>2526</v>
      </c>
      <c r="B1375" s="35" t="s">
        <v>8735</v>
      </c>
      <c r="C1375" s="36" t="s">
        <v>12115</v>
      </c>
      <c r="D1375" s="36" t="s">
        <v>12578</v>
      </c>
      <c r="E1375" s="36">
        <v>443.92</v>
      </c>
      <c r="F1375"/>
      <c r="G1375"/>
      <c r="H1375"/>
      <c r="I1375"/>
    </row>
    <row r="1376" spans="1:9" s="9" customFormat="1" x14ac:dyDescent="0.3">
      <c r="A1376" s="35" t="s">
        <v>2526</v>
      </c>
      <c r="B1376" s="35" t="s">
        <v>8735</v>
      </c>
      <c r="C1376" s="36" t="s">
        <v>12116</v>
      </c>
      <c r="D1376" s="36" t="s">
        <v>12579</v>
      </c>
      <c r="E1376" s="36">
        <v>1162.25</v>
      </c>
      <c r="F1376"/>
      <c r="G1376"/>
      <c r="H1376"/>
      <c r="I1376"/>
    </row>
    <row r="1377" spans="1:9" s="9" customFormat="1" x14ac:dyDescent="0.3">
      <c r="A1377" s="35" t="s">
        <v>2526</v>
      </c>
      <c r="B1377" s="35" t="s">
        <v>8735</v>
      </c>
      <c r="C1377" s="36" t="s">
        <v>12117</v>
      </c>
      <c r="D1377" s="36" t="s">
        <v>12580</v>
      </c>
      <c r="E1377" s="36">
        <v>1549.67</v>
      </c>
      <c r="F1377"/>
      <c r="G1377"/>
      <c r="H1377"/>
      <c r="I1377"/>
    </row>
    <row r="1378" spans="1:9" s="9" customFormat="1" x14ac:dyDescent="0.3">
      <c r="A1378" s="35" t="s">
        <v>2526</v>
      </c>
      <c r="B1378" s="35" t="s">
        <v>8735</v>
      </c>
      <c r="C1378" s="36" t="s">
        <v>12118</v>
      </c>
      <c r="D1378" s="36" t="s">
        <v>12581</v>
      </c>
      <c r="E1378" s="36">
        <v>403.56</v>
      </c>
      <c r="F1378"/>
      <c r="G1378"/>
      <c r="H1378"/>
      <c r="I1378"/>
    </row>
    <row r="1379" spans="1:9" s="9" customFormat="1" x14ac:dyDescent="0.3">
      <c r="A1379" s="35" t="s">
        <v>2526</v>
      </c>
      <c r="B1379" s="35" t="s">
        <v>8735</v>
      </c>
      <c r="C1379" s="36" t="s">
        <v>12119</v>
      </c>
      <c r="D1379" s="36" t="s">
        <v>12582</v>
      </c>
      <c r="E1379" s="36">
        <v>2017.8</v>
      </c>
      <c r="F1379"/>
      <c r="G1379"/>
      <c r="H1379"/>
      <c r="I1379"/>
    </row>
    <row r="1380" spans="1:9" s="9" customFormat="1" x14ac:dyDescent="0.3">
      <c r="A1380" s="35" t="s">
        <v>2526</v>
      </c>
      <c r="B1380" s="35" t="s">
        <v>8735</v>
      </c>
      <c r="C1380" s="36" t="s">
        <v>12120</v>
      </c>
      <c r="D1380" s="36" t="s">
        <v>12583</v>
      </c>
      <c r="E1380" s="36">
        <v>229.87</v>
      </c>
      <c r="F1380"/>
      <c r="G1380"/>
      <c r="H1380"/>
      <c r="I1380"/>
    </row>
    <row r="1381" spans="1:9" s="9" customFormat="1" x14ac:dyDescent="0.3">
      <c r="A1381" s="35" t="s">
        <v>2526</v>
      </c>
      <c r="B1381" s="35" t="s">
        <v>8735</v>
      </c>
      <c r="C1381" s="36" t="s">
        <v>12121</v>
      </c>
      <c r="D1381" s="36" t="s">
        <v>12584</v>
      </c>
      <c r="E1381" s="36">
        <v>1149.3399999999999</v>
      </c>
      <c r="F1381"/>
      <c r="G1381"/>
      <c r="H1381"/>
      <c r="I1381"/>
    </row>
    <row r="1382" spans="1:9" s="9" customFormat="1" x14ac:dyDescent="0.3">
      <c r="A1382" s="35" t="s">
        <v>2526</v>
      </c>
      <c r="B1382" s="35" t="s">
        <v>8735</v>
      </c>
      <c r="C1382" s="36" t="s">
        <v>12122</v>
      </c>
      <c r="D1382" s="36" t="s">
        <v>12585</v>
      </c>
      <c r="E1382" s="36">
        <v>665.88</v>
      </c>
      <c r="F1382"/>
      <c r="G1382"/>
      <c r="H1382"/>
      <c r="I1382"/>
    </row>
    <row r="1383" spans="1:9" s="9" customFormat="1" x14ac:dyDescent="0.3">
      <c r="A1383" s="35" t="s">
        <v>2526</v>
      </c>
      <c r="B1383" s="35" t="s">
        <v>8735</v>
      </c>
      <c r="C1383" s="36" t="s">
        <v>12123</v>
      </c>
      <c r="D1383" s="36" t="s">
        <v>12586</v>
      </c>
      <c r="E1383" s="36">
        <v>455.14</v>
      </c>
      <c r="F1383"/>
      <c r="G1383"/>
      <c r="H1383"/>
      <c r="I1383"/>
    </row>
    <row r="1384" spans="1:9" s="9" customFormat="1" x14ac:dyDescent="0.3">
      <c r="A1384" s="35" t="s">
        <v>2526</v>
      </c>
      <c r="B1384" s="35" t="s">
        <v>8735</v>
      </c>
      <c r="C1384" s="36" t="s">
        <v>12124</v>
      </c>
      <c r="D1384" s="36" t="s">
        <v>12587</v>
      </c>
      <c r="E1384" s="36">
        <v>568.92999999999995</v>
      </c>
      <c r="F1384"/>
      <c r="G1384"/>
      <c r="H1384"/>
      <c r="I1384"/>
    </row>
    <row r="1385" spans="1:9" s="9" customFormat="1" x14ac:dyDescent="0.3">
      <c r="A1385" s="35" t="s">
        <v>2526</v>
      </c>
      <c r="B1385" s="35" t="s">
        <v>8735</v>
      </c>
      <c r="C1385" s="36" t="s">
        <v>12125</v>
      </c>
      <c r="D1385" s="36" t="s">
        <v>12588</v>
      </c>
      <c r="E1385" s="36">
        <v>2421.36</v>
      </c>
      <c r="F1385"/>
      <c r="G1385"/>
      <c r="H1385"/>
      <c r="I1385"/>
    </row>
    <row r="1386" spans="1:9" s="9" customFormat="1" x14ac:dyDescent="0.3">
      <c r="A1386" s="35" t="s">
        <v>2526</v>
      </c>
      <c r="B1386" s="35" t="s">
        <v>8735</v>
      </c>
      <c r="C1386" s="36" t="s">
        <v>12126</v>
      </c>
      <c r="D1386" s="36" t="s">
        <v>12589</v>
      </c>
      <c r="E1386" s="36">
        <v>3026.7</v>
      </c>
      <c r="F1386"/>
      <c r="G1386"/>
      <c r="H1386"/>
      <c r="I1386"/>
    </row>
    <row r="1387" spans="1:9" s="9" customFormat="1" x14ac:dyDescent="0.3">
      <c r="A1387" s="35" t="s">
        <v>2526</v>
      </c>
      <c r="B1387" s="35" t="s">
        <v>8735</v>
      </c>
      <c r="C1387" s="36" t="s">
        <v>12127</v>
      </c>
      <c r="D1387" s="36" t="s">
        <v>12590</v>
      </c>
      <c r="E1387" s="36">
        <v>344.8</v>
      </c>
      <c r="F1387"/>
      <c r="G1387"/>
      <c r="H1387"/>
      <c r="I1387"/>
    </row>
    <row r="1388" spans="1:9" s="9" customFormat="1" x14ac:dyDescent="0.3">
      <c r="A1388" s="35" t="s">
        <v>2526</v>
      </c>
      <c r="B1388" s="35" t="s">
        <v>8735</v>
      </c>
      <c r="C1388" s="36" t="s">
        <v>12622</v>
      </c>
      <c r="D1388" s="36" t="s">
        <v>12625</v>
      </c>
      <c r="E1388" s="36">
        <v>78.209999999999994</v>
      </c>
      <c r="F1388"/>
      <c r="G1388"/>
      <c r="H1388"/>
      <c r="I1388"/>
    </row>
    <row r="1389" spans="1:9" s="9" customFormat="1" x14ac:dyDescent="0.3">
      <c r="A1389" s="35" t="s">
        <v>2526</v>
      </c>
      <c r="B1389" s="35" t="s">
        <v>8735</v>
      </c>
      <c r="C1389" s="36" t="s">
        <v>12623</v>
      </c>
      <c r="D1389" s="36" t="s">
        <v>12626</v>
      </c>
      <c r="E1389" s="36">
        <v>200</v>
      </c>
      <c r="F1389"/>
      <c r="G1389"/>
      <c r="H1389"/>
      <c r="I1389"/>
    </row>
    <row r="1390" spans="1:9" s="9" customFormat="1" x14ac:dyDescent="0.3">
      <c r="A1390" s="35" t="s">
        <v>2526</v>
      </c>
      <c r="B1390" s="35" t="s">
        <v>8735</v>
      </c>
      <c r="C1390" s="36" t="s">
        <v>12624</v>
      </c>
      <c r="D1390" s="36" t="s">
        <v>12627</v>
      </c>
      <c r="E1390" s="36">
        <v>0.01</v>
      </c>
      <c r="F1390"/>
      <c r="G1390"/>
      <c r="H1390"/>
      <c r="I1390"/>
    </row>
    <row r="1391" spans="1:9" s="9" customFormat="1" x14ac:dyDescent="0.3">
      <c r="A1391" s="49" t="s">
        <v>2526</v>
      </c>
      <c r="B1391" s="49" t="s">
        <v>8735</v>
      </c>
      <c r="C1391" s="51" t="s">
        <v>12895</v>
      </c>
      <c r="D1391" s="50" t="s">
        <v>12898</v>
      </c>
      <c r="E1391" s="55">
        <v>105.24</v>
      </c>
      <c r="F1391"/>
      <c r="G1391"/>
      <c r="H1391"/>
      <c r="I1391"/>
    </row>
    <row r="1392" spans="1:9" s="9" customFormat="1" x14ac:dyDescent="0.3">
      <c r="A1392" s="49" t="s">
        <v>2526</v>
      </c>
      <c r="B1392" s="49" t="s">
        <v>8735</v>
      </c>
      <c r="C1392" s="51" t="s">
        <v>12896</v>
      </c>
      <c r="D1392" s="50" t="s">
        <v>12899</v>
      </c>
      <c r="E1392" s="55">
        <v>18314</v>
      </c>
      <c r="F1392"/>
      <c r="G1392"/>
      <c r="H1392"/>
      <c r="I1392"/>
    </row>
    <row r="1393" spans="1:9" s="9" customFormat="1" x14ac:dyDescent="0.3">
      <c r="A1393" s="49" t="s">
        <v>2526</v>
      </c>
      <c r="B1393" s="49" t="s">
        <v>8735</v>
      </c>
      <c r="C1393" s="51" t="s">
        <v>12897</v>
      </c>
      <c r="D1393" s="50" t="s">
        <v>12900</v>
      </c>
      <c r="E1393" s="55">
        <v>6430</v>
      </c>
      <c r="F1393"/>
      <c r="G1393"/>
      <c r="H1393"/>
      <c r="I1393"/>
    </row>
    <row r="1394" spans="1:9" s="9" customFormat="1" x14ac:dyDescent="0.3">
      <c r="A1394" s="49" t="s">
        <v>2526</v>
      </c>
      <c r="B1394" s="49" t="s">
        <v>8735</v>
      </c>
      <c r="C1394" s="36" t="s">
        <v>12944</v>
      </c>
      <c r="D1394" s="36" t="s">
        <v>12953</v>
      </c>
      <c r="E1394" s="36">
        <v>5400</v>
      </c>
      <c r="F1394"/>
      <c r="G1394"/>
      <c r="H1394"/>
      <c r="I1394"/>
    </row>
    <row r="1395" spans="1:9" s="9" customFormat="1" x14ac:dyDescent="0.3">
      <c r="A1395" s="49" t="s">
        <v>2526</v>
      </c>
      <c r="B1395" s="35" t="s">
        <v>8</v>
      </c>
      <c r="C1395" s="36" t="s">
        <v>12945</v>
      </c>
      <c r="D1395" s="36" t="s">
        <v>12949</v>
      </c>
      <c r="E1395" s="36">
        <v>576.45000000000005</v>
      </c>
      <c r="F1395"/>
      <c r="G1395"/>
      <c r="H1395"/>
      <c r="I1395"/>
    </row>
    <row r="1396" spans="1:9" s="9" customFormat="1" x14ac:dyDescent="0.3">
      <c r="A1396" s="49" t="s">
        <v>2526</v>
      </c>
      <c r="B1396" s="35" t="s">
        <v>8</v>
      </c>
      <c r="C1396" s="36" t="s">
        <v>12946</v>
      </c>
      <c r="D1396" s="36" t="s">
        <v>12950</v>
      </c>
      <c r="E1396" s="36">
        <v>23.83</v>
      </c>
      <c r="F1396"/>
      <c r="G1396"/>
      <c r="H1396"/>
      <c r="I1396"/>
    </row>
    <row r="1397" spans="1:9" s="9" customFormat="1" x14ac:dyDescent="0.3">
      <c r="A1397" s="49" t="s">
        <v>2526</v>
      </c>
      <c r="B1397" s="35" t="s">
        <v>8</v>
      </c>
      <c r="C1397" s="36" t="s">
        <v>12947</v>
      </c>
      <c r="D1397" s="36" t="s">
        <v>12951</v>
      </c>
      <c r="E1397" s="36">
        <v>960.75</v>
      </c>
      <c r="F1397"/>
      <c r="G1397"/>
      <c r="H1397"/>
      <c r="I1397"/>
    </row>
    <row r="1398" spans="1:9" s="9" customFormat="1" x14ac:dyDescent="0.3">
      <c r="A1398" s="49" t="s">
        <v>2526</v>
      </c>
      <c r="B1398" s="35" t="s">
        <v>8</v>
      </c>
      <c r="C1398" s="36" t="s">
        <v>12948</v>
      </c>
      <c r="D1398" s="36" t="s">
        <v>12952</v>
      </c>
      <c r="E1398" s="36">
        <v>192.15</v>
      </c>
      <c r="F1398"/>
      <c r="G1398"/>
      <c r="H1398"/>
      <c r="I1398"/>
    </row>
    <row r="1399" spans="1:9" s="9" customFormat="1" x14ac:dyDescent="0.3">
      <c r="A1399" s="49" t="s">
        <v>2526</v>
      </c>
      <c r="B1399" s="35" t="s">
        <v>8</v>
      </c>
      <c r="C1399" s="36" t="s">
        <v>13048</v>
      </c>
      <c r="D1399" s="36" t="s">
        <v>13058</v>
      </c>
      <c r="E1399" s="36">
        <v>65.09</v>
      </c>
      <c r="F1399"/>
      <c r="G1399"/>
      <c r="H1399"/>
      <c r="I1399"/>
    </row>
    <row r="1400" spans="1:9" s="9" customFormat="1" x14ac:dyDescent="0.3">
      <c r="A1400" s="49" t="s">
        <v>2526</v>
      </c>
      <c r="B1400" s="35" t="s">
        <v>6</v>
      </c>
      <c r="C1400" s="36" t="s">
        <v>13049</v>
      </c>
      <c r="D1400" s="36" t="s">
        <v>13059</v>
      </c>
      <c r="E1400" s="36">
        <v>162.71</v>
      </c>
      <c r="F1400"/>
      <c r="G1400"/>
      <c r="H1400"/>
      <c r="I1400"/>
    </row>
    <row r="1401" spans="1:9" s="9" customFormat="1" x14ac:dyDescent="0.3">
      <c r="A1401" s="49" t="s">
        <v>2526</v>
      </c>
      <c r="B1401" s="35" t="s">
        <v>7</v>
      </c>
      <c r="C1401" s="36" t="s">
        <v>13053</v>
      </c>
      <c r="D1401" s="36" t="s">
        <v>13063</v>
      </c>
      <c r="E1401" s="36">
        <v>58075.71</v>
      </c>
      <c r="F1401"/>
      <c r="G1401"/>
      <c r="H1401"/>
      <c r="I1401"/>
    </row>
    <row r="1402" spans="1:9" s="9" customFormat="1" x14ac:dyDescent="0.3">
      <c r="A1402" s="49" t="s">
        <v>2526</v>
      </c>
      <c r="B1402" s="35" t="s">
        <v>7</v>
      </c>
      <c r="C1402" s="36" t="s">
        <v>13052</v>
      </c>
      <c r="D1402" s="36" t="s">
        <v>13062</v>
      </c>
      <c r="E1402" s="36">
        <v>272.5</v>
      </c>
      <c r="F1402"/>
      <c r="G1402"/>
      <c r="H1402"/>
      <c r="I1402"/>
    </row>
    <row r="1403" spans="1:9" s="9" customFormat="1" x14ac:dyDescent="0.3">
      <c r="A1403" s="49" t="s">
        <v>2526</v>
      </c>
      <c r="B1403" s="35" t="s">
        <v>7</v>
      </c>
      <c r="C1403" s="36" t="s">
        <v>13056</v>
      </c>
      <c r="D1403" s="36" t="s">
        <v>13066</v>
      </c>
      <c r="E1403" s="36">
        <v>272.5</v>
      </c>
      <c r="F1403"/>
      <c r="G1403"/>
      <c r="H1403"/>
      <c r="I1403"/>
    </row>
    <row r="1404" spans="1:9" s="9" customFormat="1" x14ac:dyDescent="0.3">
      <c r="A1404" s="49" t="s">
        <v>2526</v>
      </c>
      <c r="B1404" s="35" t="s">
        <v>7</v>
      </c>
      <c r="C1404" s="36" t="s">
        <v>13050</v>
      </c>
      <c r="D1404" s="36" t="s">
        <v>13060</v>
      </c>
      <c r="E1404" s="36">
        <v>275</v>
      </c>
      <c r="F1404"/>
      <c r="G1404"/>
      <c r="H1404"/>
      <c r="I1404"/>
    </row>
    <row r="1405" spans="1:9" s="9" customFormat="1" x14ac:dyDescent="0.3">
      <c r="A1405" s="49" t="s">
        <v>2526</v>
      </c>
      <c r="B1405" s="35" t="s">
        <v>7</v>
      </c>
      <c r="C1405" s="36" t="s">
        <v>13054</v>
      </c>
      <c r="D1405" s="36" t="s">
        <v>13064</v>
      </c>
      <c r="E1405" s="36">
        <v>275</v>
      </c>
      <c r="F1405"/>
      <c r="G1405"/>
      <c r="H1405"/>
      <c r="I1405"/>
    </row>
    <row r="1406" spans="1:9" s="9" customFormat="1" x14ac:dyDescent="0.3">
      <c r="A1406" s="49" t="s">
        <v>2526</v>
      </c>
      <c r="B1406" s="35" t="s">
        <v>7</v>
      </c>
      <c r="C1406" s="36" t="s">
        <v>13055</v>
      </c>
      <c r="D1406" s="36" t="s">
        <v>13065</v>
      </c>
      <c r="E1406" s="36">
        <v>275</v>
      </c>
      <c r="F1406"/>
      <c r="G1406"/>
      <c r="H1406"/>
      <c r="I1406"/>
    </row>
    <row r="1407" spans="1:9" s="9" customFormat="1" x14ac:dyDescent="0.3">
      <c r="A1407" s="49" t="s">
        <v>2526</v>
      </c>
      <c r="B1407" s="35" t="s">
        <v>7</v>
      </c>
      <c r="C1407" s="36" t="s">
        <v>13051</v>
      </c>
      <c r="D1407" s="36" t="s">
        <v>13061</v>
      </c>
      <c r="E1407" s="36">
        <v>267.05</v>
      </c>
      <c r="F1407"/>
      <c r="G1407"/>
      <c r="H1407"/>
      <c r="I1407"/>
    </row>
    <row r="1408" spans="1:9" s="9" customFormat="1" x14ac:dyDescent="0.3">
      <c r="A1408" s="49" t="s">
        <v>2526</v>
      </c>
      <c r="B1408" s="35" t="s">
        <v>7</v>
      </c>
      <c r="C1408" s="36" t="s">
        <v>13057</v>
      </c>
      <c r="D1408" s="36" t="s">
        <v>13067</v>
      </c>
      <c r="E1408" s="36">
        <v>272.5</v>
      </c>
      <c r="F1408"/>
      <c r="G1408"/>
      <c r="H1408"/>
      <c r="I1408"/>
    </row>
    <row r="1409" spans="1:9" s="9" customFormat="1" x14ac:dyDescent="0.3">
      <c r="A1409" s="49" t="s">
        <v>2526</v>
      </c>
      <c r="B1409" s="35" t="s">
        <v>6</v>
      </c>
      <c r="C1409" s="36" t="s">
        <v>13146</v>
      </c>
      <c r="D1409" s="36" t="s">
        <v>13274</v>
      </c>
      <c r="E1409" s="36">
        <v>7679.39</v>
      </c>
      <c r="F1409"/>
      <c r="G1409"/>
      <c r="H1409"/>
      <c r="I1409"/>
    </row>
    <row r="1410" spans="1:9" s="9" customFormat="1" x14ac:dyDescent="0.3">
      <c r="A1410" s="49" t="s">
        <v>2526</v>
      </c>
      <c r="B1410" s="35" t="s">
        <v>6</v>
      </c>
      <c r="C1410" s="36" t="s">
        <v>13147</v>
      </c>
      <c r="D1410" s="36" t="s">
        <v>13278</v>
      </c>
      <c r="E1410" s="36">
        <v>2309.64</v>
      </c>
      <c r="F1410"/>
      <c r="G1410"/>
      <c r="H1410"/>
      <c r="I1410"/>
    </row>
    <row r="1411" spans="1:9" s="9" customFormat="1" x14ac:dyDescent="0.3">
      <c r="A1411" s="49" t="s">
        <v>2526</v>
      </c>
      <c r="B1411" s="35" t="s">
        <v>6</v>
      </c>
      <c r="C1411" s="36" t="s">
        <v>13148</v>
      </c>
      <c r="D1411" s="36" t="s">
        <v>13279</v>
      </c>
      <c r="E1411" s="36">
        <v>191992.24</v>
      </c>
      <c r="F1411"/>
      <c r="G1411"/>
      <c r="H1411"/>
      <c r="I1411"/>
    </row>
    <row r="1412" spans="1:9" s="9" customFormat="1" x14ac:dyDescent="0.3">
      <c r="A1412" s="49" t="s">
        <v>2526</v>
      </c>
      <c r="B1412" s="35" t="s">
        <v>6</v>
      </c>
      <c r="C1412" s="36" t="s">
        <v>13149</v>
      </c>
      <c r="D1412" s="36" t="s">
        <v>13280</v>
      </c>
      <c r="E1412" s="36">
        <v>13823.33</v>
      </c>
      <c r="F1412"/>
      <c r="G1412"/>
      <c r="H1412"/>
      <c r="I1412"/>
    </row>
    <row r="1413" spans="1:9" s="9" customFormat="1" x14ac:dyDescent="0.3">
      <c r="A1413" s="49" t="s">
        <v>2526</v>
      </c>
      <c r="B1413" s="35" t="s">
        <v>6</v>
      </c>
      <c r="C1413" s="36" t="s">
        <v>13150</v>
      </c>
      <c r="D1413" s="36" t="s">
        <v>13281</v>
      </c>
      <c r="E1413" s="36">
        <v>2880.44</v>
      </c>
      <c r="F1413"/>
      <c r="G1413"/>
      <c r="H1413"/>
      <c r="I1413"/>
    </row>
    <row r="1414" spans="1:9" s="9" customFormat="1" x14ac:dyDescent="0.3">
      <c r="A1414" s="49" t="s">
        <v>2526</v>
      </c>
      <c r="B1414" s="35" t="s">
        <v>6</v>
      </c>
      <c r="C1414" s="36" t="s">
        <v>13151</v>
      </c>
      <c r="D1414" s="36" t="s">
        <v>13283</v>
      </c>
      <c r="E1414" s="36">
        <v>750</v>
      </c>
      <c r="F1414"/>
      <c r="G1414"/>
      <c r="H1414"/>
      <c r="I1414"/>
    </row>
    <row r="1415" spans="1:9" s="9" customFormat="1" x14ac:dyDescent="0.3">
      <c r="A1415" s="49" t="s">
        <v>2526</v>
      </c>
      <c r="B1415" s="35" t="s">
        <v>6</v>
      </c>
      <c r="C1415" s="36" t="s">
        <v>13152</v>
      </c>
      <c r="D1415" s="36" t="s">
        <v>13284</v>
      </c>
      <c r="E1415" s="36">
        <v>923.41</v>
      </c>
      <c r="F1415"/>
      <c r="G1415"/>
      <c r="H1415"/>
      <c r="I1415"/>
    </row>
    <row r="1416" spans="1:9" s="9" customFormat="1" x14ac:dyDescent="0.3">
      <c r="A1416" s="49" t="s">
        <v>2526</v>
      </c>
      <c r="B1416" s="35" t="s">
        <v>6</v>
      </c>
      <c r="C1416" s="36" t="s">
        <v>13153</v>
      </c>
      <c r="D1416" s="36" t="s">
        <v>13285</v>
      </c>
      <c r="E1416" s="36">
        <v>3070.91</v>
      </c>
      <c r="F1416"/>
      <c r="G1416"/>
      <c r="H1416"/>
      <c r="I1416"/>
    </row>
    <row r="1417" spans="1:9" s="9" customFormat="1" x14ac:dyDescent="0.3">
      <c r="A1417" s="49" t="s">
        <v>2526</v>
      </c>
      <c r="B1417" s="35" t="s">
        <v>6</v>
      </c>
      <c r="C1417" s="36" t="s">
        <v>13154</v>
      </c>
      <c r="D1417" s="36" t="s">
        <v>13286</v>
      </c>
      <c r="E1417" s="36">
        <v>7679.39</v>
      </c>
      <c r="F1417"/>
      <c r="G1417"/>
      <c r="H1417"/>
      <c r="I1417"/>
    </row>
    <row r="1418" spans="1:9" s="9" customFormat="1" x14ac:dyDescent="0.3">
      <c r="A1418" s="49" t="s">
        <v>2526</v>
      </c>
      <c r="B1418" s="35" t="s">
        <v>6</v>
      </c>
      <c r="C1418" s="36" t="s">
        <v>13155</v>
      </c>
      <c r="D1418" s="36" t="s">
        <v>13287</v>
      </c>
      <c r="E1418" s="36">
        <v>2309.64</v>
      </c>
      <c r="F1418"/>
      <c r="G1418"/>
      <c r="H1418"/>
      <c r="I1418"/>
    </row>
    <row r="1419" spans="1:9" s="9" customFormat="1" x14ac:dyDescent="0.3">
      <c r="A1419" s="49" t="s">
        <v>2526</v>
      </c>
      <c r="B1419" s="35" t="s">
        <v>6</v>
      </c>
      <c r="C1419" s="36" t="s">
        <v>13156</v>
      </c>
      <c r="D1419" s="36" t="s">
        <v>13288</v>
      </c>
      <c r="E1419" s="36">
        <v>1846.82</v>
      </c>
      <c r="F1419"/>
      <c r="G1419"/>
      <c r="H1419"/>
      <c r="I1419"/>
    </row>
    <row r="1420" spans="1:9" s="9" customFormat="1" x14ac:dyDescent="0.3">
      <c r="A1420" s="49" t="s">
        <v>2526</v>
      </c>
      <c r="B1420" s="35" t="s">
        <v>6</v>
      </c>
      <c r="C1420" s="36" t="s">
        <v>13157</v>
      </c>
      <c r="D1420" s="36" t="s">
        <v>13291</v>
      </c>
      <c r="E1420" s="36">
        <v>7679.74</v>
      </c>
      <c r="F1420"/>
      <c r="G1420"/>
      <c r="H1420"/>
      <c r="I1420"/>
    </row>
    <row r="1421" spans="1:9" s="9" customFormat="1" x14ac:dyDescent="0.3">
      <c r="A1421" s="49" t="s">
        <v>2526</v>
      </c>
      <c r="B1421" s="35" t="s">
        <v>6</v>
      </c>
      <c r="C1421" s="36" t="s">
        <v>13158</v>
      </c>
      <c r="D1421" s="36" t="s">
        <v>13292</v>
      </c>
      <c r="E1421" s="36">
        <v>7314.52</v>
      </c>
      <c r="F1421"/>
      <c r="G1421"/>
      <c r="H1421"/>
      <c r="I1421"/>
    </row>
    <row r="1422" spans="1:9" s="9" customFormat="1" x14ac:dyDescent="0.3">
      <c r="A1422" s="49" t="s">
        <v>2526</v>
      </c>
      <c r="B1422" s="35" t="s">
        <v>6</v>
      </c>
      <c r="C1422" s="36" t="s">
        <v>13159</v>
      </c>
      <c r="D1422" s="36" t="s">
        <v>13295</v>
      </c>
      <c r="E1422" s="36">
        <v>10970.71</v>
      </c>
      <c r="F1422"/>
      <c r="G1422"/>
      <c r="H1422"/>
      <c r="I1422"/>
    </row>
    <row r="1423" spans="1:9" s="9" customFormat="1" x14ac:dyDescent="0.3">
      <c r="A1423" s="49" t="s">
        <v>2526</v>
      </c>
      <c r="B1423" s="35" t="s">
        <v>6</v>
      </c>
      <c r="C1423" s="36" t="s">
        <v>13160</v>
      </c>
      <c r="D1423" s="36" t="s">
        <v>13296</v>
      </c>
      <c r="E1423" s="36">
        <v>20771.91</v>
      </c>
      <c r="F1423"/>
      <c r="G1423"/>
      <c r="H1423"/>
      <c r="I1423"/>
    </row>
    <row r="1424" spans="1:9" s="9" customFormat="1" x14ac:dyDescent="0.3">
      <c r="A1424" s="49" t="s">
        <v>2526</v>
      </c>
      <c r="B1424" s="35" t="s">
        <v>6</v>
      </c>
      <c r="C1424" s="36" t="s">
        <v>13161</v>
      </c>
      <c r="D1424" s="36" t="s">
        <v>13297</v>
      </c>
      <c r="E1424" s="36">
        <v>268.62</v>
      </c>
      <c r="F1424"/>
      <c r="G1424"/>
      <c r="H1424"/>
      <c r="I1424"/>
    </row>
    <row r="1425" spans="1:9" s="9" customFormat="1" x14ac:dyDescent="0.3">
      <c r="A1425" s="49" t="s">
        <v>2526</v>
      </c>
      <c r="B1425" s="35" t="s">
        <v>6</v>
      </c>
      <c r="C1425" s="36" t="s">
        <v>13162</v>
      </c>
      <c r="D1425" s="36" t="s">
        <v>13298</v>
      </c>
      <c r="E1425" s="36">
        <v>3500</v>
      </c>
      <c r="F1425"/>
      <c r="G1425"/>
      <c r="H1425"/>
      <c r="I1425"/>
    </row>
    <row r="1426" spans="1:9" s="9" customFormat="1" x14ac:dyDescent="0.3">
      <c r="A1426" s="49" t="s">
        <v>2526</v>
      </c>
      <c r="B1426" s="35" t="s">
        <v>6</v>
      </c>
      <c r="C1426" s="36" t="s">
        <v>13163</v>
      </c>
      <c r="D1426" s="36" t="s">
        <v>13301</v>
      </c>
      <c r="E1426" s="36">
        <v>4209.8999999999996</v>
      </c>
      <c r="F1426"/>
      <c r="G1426"/>
      <c r="H1426"/>
      <c r="I1426"/>
    </row>
    <row r="1427" spans="1:9" s="9" customFormat="1" x14ac:dyDescent="0.3">
      <c r="A1427" s="49" t="s">
        <v>2526</v>
      </c>
      <c r="B1427" s="35" t="s">
        <v>6</v>
      </c>
      <c r="C1427" s="36" t="s">
        <v>13164</v>
      </c>
      <c r="D1427" s="36" t="s">
        <v>13302</v>
      </c>
      <c r="E1427" s="36">
        <v>1969</v>
      </c>
      <c r="F1427"/>
      <c r="G1427"/>
      <c r="H1427"/>
      <c r="I1427"/>
    </row>
    <row r="1428" spans="1:9" s="9" customFormat="1" x14ac:dyDescent="0.3">
      <c r="A1428" s="49" t="s">
        <v>2526</v>
      </c>
      <c r="B1428" s="35" t="s">
        <v>6</v>
      </c>
      <c r="C1428" s="36" t="s">
        <v>13165</v>
      </c>
      <c r="D1428" s="36" t="s">
        <v>13304</v>
      </c>
      <c r="E1428" s="36">
        <v>8777.2099999999991</v>
      </c>
      <c r="F1428"/>
      <c r="G1428"/>
      <c r="H1428"/>
      <c r="I1428"/>
    </row>
    <row r="1429" spans="1:9" s="9" customFormat="1" x14ac:dyDescent="0.3">
      <c r="A1429" s="49" t="s">
        <v>2526</v>
      </c>
      <c r="B1429" s="35" t="s">
        <v>6</v>
      </c>
      <c r="C1429" s="36" t="s">
        <v>13166</v>
      </c>
      <c r="D1429" s="36" t="s">
        <v>13305</v>
      </c>
      <c r="E1429" s="36">
        <v>2565.35</v>
      </c>
      <c r="F1429"/>
      <c r="G1429"/>
      <c r="H1429"/>
      <c r="I1429"/>
    </row>
    <row r="1430" spans="1:9" s="9" customFormat="1" x14ac:dyDescent="0.3">
      <c r="A1430" s="49" t="s">
        <v>2526</v>
      </c>
      <c r="B1430" s="35" t="s">
        <v>6</v>
      </c>
      <c r="C1430" s="36" t="s">
        <v>13167</v>
      </c>
      <c r="D1430" s="36" t="s">
        <v>13309</v>
      </c>
      <c r="E1430" s="36">
        <v>10970.71</v>
      </c>
      <c r="F1430"/>
      <c r="G1430"/>
      <c r="H1430"/>
      <c r="I1430"/>
    </row>
    <row r="1431" spans="1:9" s="9" customFormat="1" x14ac:dyDescent="0.3">
      <c r="A1431" s="49" t="s">
        <v>2526</v>
      </c>
      <c r="B1431" s="35" t="s">
        <v>6</v>
      </c>
      <c r="C1431" s="36" t="s">
        <v>13168</v>
      </c>
      <c r="D1431" s="36" t="s">
        <v>13311</v>
      </c>
      <c r="E1431" s="36">
        <v>545.70000000000005</v>
      </c>
      <c r="F1431"/>
      <c r="G1431"/>
      <c r="H1431"/>
      <c r="I1431"/>
    </row>
    <row r="1432" spans="1:9" s="9" customFormat="1" x14ac:dyDescent="0.3">
      <c r="A1432" s="49" t="s">
        <v>2526</v>
      </c>
      <c r="B1432" s="35" t="s">
        <v>6</v>
      </c>
      <c r="C1432" s="36" t="s">
        <v>13169</v>
      </c>
      <c r="D1432" s="36" t="s">
        <v>13319</v>
      </c>
      <c r="E1432" s="36">
        <v>1683.26</v>
      </c>
      <c r="F1432"/>
      <c r="G1432"/>
      <c r="H1432"/>
      <c r="I1432"/>
    </row>
    <row r="1433" spans="1:9" s="9" customFormat="1" x14ac:dyDescent="0.3">
      <c r="A1433" s="49" t="s">
        <v>2526</v>
      </c>
      <c r="B1433" s="35" t="s">
        <v>6</v>
      </c>
      <c r="C1433" s="36" t="s">
        <v>13170</v>
      </c>
      <c r="D1433" s="36" t="s">
        <v>13320</v>
      </c>
      <c r="E1433" s="36">
        <v>5759.81</v>
      </c>
      <c r="F1433"/>
      <c r="G1433"/>
      <c r="H1433"/>
      <c r="I1433"/>
    </row>
    <row r="1434" spans="1:9" s="9" customFormat="1" x14ac:dyDescent="0.3">
      <c r="A1434" s="49" t="s">
        <v>2526</v>
      </c>
      <c r="B1434" s="35" t="s">
        <v>6</v>
      </c>
      <c r="C1434" s="36" t="s">
        <v>13171</v>
      </c>
      <c r="D1434" s="36" t="s">
        <v>13322</v>
      </c>
      <c r="E1434" s="36">
        <v>0.01</v>
      </c>
      <c r="F1434"/>
      <c r="G1434"/>
      <c r="H1434"/>
      <c r="I1434"/>
    </row>
    <row r="1435" spans="1:9" s="9" customFormat="1" x14ac:dyDescent="0.3">
      <c r="A1435" s="49" t="s">
        <v>2526</v>
      </c>
      <c r="B1435" s="35" t="s">
        <v>6</v>
      </c>
      <c r="C1435" s="36" t="s">
        <v>13172</v>
      </c>
      <c r="D1435" s="36" t="s">
        <v>13324</v>
      </c>
      <c r="E1435" s="36">
        <v>465.68</v>
      </c>
      <c r="F1435"/>
      <c r="G1435"/>
      <c r="H1435"/>
      <c r="I1435"/>
    </row>
    <row r="1436" spans="1:9" s="9" customFormat="1" x14ac:dyDescent="0.3">
      <c r="A1436" s="49" t="s">
        <v>2526</v>
      </c>
      <c r="B1436" s="35" t="s">
        <v>6</v>
      </c>
      <c r="C1436" s="36" t="s">
        <v>13173</v>
      </c>
      <c r="D1436" s="36" t="s">
        <v>13325</v>
      </c>
      <c r="E1436" s="36">
        <v>537.23</v>
      </c>
      <c r="F1436"/>
      <c r="G1436"/>
      <c r="H1436"/>
      <c r="I1436"/>
    </row>
    <row r="1437" spans="1:9" s="9" customFormat="1" x14ac:dyDescent="0.3">
      <c r="A1437" s="49" t="s">
        <v>2526</v>
      </c>
      <c r="B1437" s="35" t="s">
        <v>6</v>
      </c>
      <c r="C1437" s="36" t="s">
        <v>13174</v>
      </c>
      <c r="D1437" s="36" t="s">
        <v>13326</v>
      </c>
      <c r="E1437" s="36">
        <v>8777.2099999999991</v>
      </c>
      <c r="F1437"/>
      <c r="G1437"/>
      <c r="H1437"/>
      <c r="I1437"/>
    </row>
    <row r="1438" spans="1:9" s="9" customFormat="1" x14ac:dyDescent="0.3">
      <c r="A1438" s="49" t="s">
        <v>2526</v>
      </c>
      <c r="B1438" s="35" t="s">
        <v>6</v>
      </c>
      <c r="C1438" s="36" t="s">
        <v>13175</v>
      </c>
      <c r="D1438" s="36" t="s">
        <v>13328</v>
      </c>
      <c r="E1438" s="36">
        <v>1283.26</v>
      </c>
      <c r="F1438"/>
      <c r="G1438"/>
      <c r="H1438"/>
      <c r="I1438"/>
    </row>
    <row r="1439" spans="1:9" s="9" customFormat="1" x14ac:dyDescent="0.3">
      <c r="A1439" s="49" t="s">
        <v>2526</v>
      </c>
      <c r="B1439" s="35" t="s">
        <v>6</v>
      </c>
      <c r="C1439" s="36" t="s">
        <v>13176</v>
      </c>
      <c r="D1439" s="36" t="s">
        <v>13329</v>
      </c>
      <c r="E1439" s="36">
        <v>1683.26</v>
      </c>
      <c r="F1439"/>
      <c r="G1439"/>
      <c r="H1439"/>
      <c r="I1439"/>
    </row>
    <row r="1440" spans="1:9" s="9" customFormat="1" x14ac:dyDescent="0.3">
      <c r="A1440" s="49" t="s">
        <v>2526</v>
      </c>
      <c r="B1440" s="35" t="s">
        <v>6</v>
      </c>
      <c r="C1440" s="36" t="s">
        <v>13177</v>
      </c>
      <c r="D1440" s="36" t="s">
        <v>13330</v>
      </c>
      <c r="E1440" s="36">
        <v>340.17</v>
      </c>
      <c r="F1440"/>
      <c r="G1440"/>
      <c r="H1440"/>
      <c r="I1440"/>
    </row>
    <row r="1441" spans="1:9" s="9" customFormat="1" x14ac:dyDescent="0.3">
      <c r="A1441" s="49" t="s">
        <v>2526</v>
      </c>
      <c r="B1441" s="35" t="s">
        <v>6</v>
      </c>
      <c r="C1441" s="36" t="s">
        <v>13178</v>
      </c>
      <c r="D1441" s="36" t="s">
        <v>13331</v>
      </c>
      <c r="E1441" s="36">
        <v>38397.769999999997</v>
      </c>
      <c r="F1441"/>
      <c r="G1441"/>
      <c r="H1441"/>
      <c r="I1441"/>
    </row>
    <row r="1442" spans="1:9" s="9" customFormat="1" x14ac:dyDescent="0.3">
      <c r="A1442" s="49" t="s">
        <v>2526</v>
      </c>
      <c r="B1442" s="35" t="s">
        <v>6</v>
      </c>
      <c r="C1442" s="36" t="s">
        <v>13179</v>
      </c>
      <c r="D1442" s="36" t="s">
        <v>13334</v>
      </c>
      <c r="E1442" s="36">
        <v>2004.66</v>
      </c>
      <c r="F1442"/>
      <c r="G1442"/>
      <c r="H1442"/>
      <c r="I1442"/>
    </row>
    <row r="1443" spans="1:9" s="9" customFormat="1" x14ac:dyDescent="0.3">
      <c r="A1443" s="49" t="s">
        <v>2526</v>
      </c>
      <c r="B1443" s="35" t="s">
        <v>6</v>
      </c>
      <c r="C1443" s="36" t="s">
        <v>13180</v>
      </c>
      <c r="D1443" s="36" t="s">
        <v>13336</v>
      </c>
      <c r="E1443" s="36">
        <v>12267.23</v>
      </c>
      <c r="F1443"/>
      <c r="G1443"/>
      <c r="H1443"/>
      <c r="I1443"/>
    </row>
    <row r="1444" spans="1:9" s="9" customFormat="1" x14ac:dyDescent="0.3">
      <c r="A1444" s="49" t="s">
        <v>2526</v>
      </c>
      <c r="B1444" s="35" t="s">
        <v>6</v>
      </c>
      <c r="C1444" s="36" t="s">
        <v>13181</v>
      </c>
      <c r="D1444" s="36" t="s">
        <v>13337</v>
      </c>
      <c r="E1444" s="36">
        <v>3340.7</v>
      </c>
      <c r="F1444"/>
      <c r="G1444"/>
      <c r="H1444"/>
      <c r="I1444"/>
    </row>
    <row r="1445" spans="1:9" s="9" customFormat="1" x14ac:dyDescent="0.3">
      <c r="A1445" s="49" t="s">
        <v>2526</v>
      </c>
      <c r="B1445" s="35" t="s">
        <v>6</v>
      </c>
      <c r="C1445" s="36" t="s">
        <v>13182</v>
      </c>
      <c r="D1445" s="36" t="s">
        <v>13338</v>
      </c>
      <c r="E1445" s="36">
        <v>882.1</v>
      </c>
      <c r="F1445"/>
      <c r="G1445"/>
      <c r="H1445"/>
      <c r="I1445"/>
    </row>
    <row r="1446" spans="1:9" s="9" customFormat="1" x14ac:dyDescent="0.3">
      <c r="A1446" s="49" t="s">
        <v>2526</v>
      </c>
      <c r="B1446" s="35" t="s">
        <v>6</v>
      </c>
      <c r="C1446" s="36" t="s">
        <v>13183</v>
      </c>
      <c r="D1446" s="36" t="s">
        <v>13340</v>
      </c>
      <c r="E1446" s="36">
        <v>1092.46</v>
      </c>
      <c r="F1446"/>
      <c r="G1446"/>
      <c r="H1446"/>
      <c r="I1446"/>
    </row>
    <row r="1447" spans="1:9" x14ac:dyDescent="0.3">
      <c r="A1447" s="49" t="s">
        <v>2526</v>
      </c>
      <c r="B1447" s="35" t="s">
        <v>6</v>
      </c>
      <c r="C1447" s="36" t="s">
        <v>13184</v>
      </c>
      <c r="D1447" s="36" t="s">
        <v>13343</v>
      </c>
      <c r="E1447" s="36">
        <v>7314.52</v>
      </c>
    </row>
    <row r="1448" spans="1:9" x14ac:dyDescent="0.3">
      <c r="A1448" s="49" t="s">
        <v>2526</v>
      </c>
      <c r="B1448" s="35" t="s">
        <v>6</v>
      </c>
      <c r="C1448" s="36" t="s">
        <v>13185</v>
      </c>
      <c r="D1448" s="36" t="s">
        <v>13345</v>
      </c>
      <c r="E1448" s="36">
        <v>340.17</v>
      </c>
    </row>
    <row r="1449" spans="1:9" x14ac:dyDescent="0.3">
      <c r="A1449" s="49" t="s">
        <v>2526</v>
      </c>
      <c r="B1449" s="35" t="s">
        <v>6</v>
      </c>
      <c r="C1449" s="36" t="s">
        <v>13186</v>
      </c>
      <c r="D1449" s="36" t="s">
        <v>13347</v>
      </c>
      <c r="E1449" s="36">
        <v>16356.31</v>
      </c>
    </row>
    <row r="1450" spans="1:9" x14ac:dyDescent="0.3">
      <c r="A1450" s="49" t="s">
        <v>2526</v>
      </c>
      <c r="B1450" s="35" t="s">
        <v>6</v>
      </c>
      <c r="C1450" s="36" t="s">
        <v>13187</v>
      </c>
      <c r="D1450" s="36" t="s">
        <v>13349</v>
      </c>
      <c r="E1450" s="36">
        <v>164.77</v>
      </c>
    </row>
    <row r="1451" spans="1:9" x14ac:dyDescent="0.3">
      <c r="A1451" s="49" t="s">
        <v>2526</v>
      </c>
      <c r="B1451" s="35" t="s">
        <v>6</v>
      </c>
      <c r="C1451" s="36" t="s">
        <v>13188</v>
      </c>
      <c r="D1451" s="36" t="s">
        <v>13350</v>
      </c>
      <c r="E1451" s="36">
        <v>115195.12</v>
      </c>
    </row>
    <row r="1452" spans="1:9" x14ac:dyDescent="0.3">
      <c r="A1452" s="49" t="s">
        <v>2526</v>
      </c>
      <c r="B1452" s="35" t="s">
        <v>6</v>
      </c>
      <c r="C1452" s="36" t="s">
        <v>13189</v>
      </c>
      <c r="D1452" s="36" t="s">
        <v>13354</v>
      </c>
      <c r="E1452" s="36">
        <v>76797.11</v>
      </c>
    </row>
    <row r="1453" spans="1:9" x14ac:dyDescent="0.3">
      <c r="A1453" s="49" t="s">
        <v>2526</v>
      </c>
      <c r="B1453" s="35" t="s">
        <v>6</v>
      </c>
      <c r="C1453" s="36" t="s">
        <v>13190</v>
      </c>
      <c r="D1453" s="36" t="s">
        <v>13356</v>
      </c>
      <c r="E1453" s="36">
        <v>6013.97</v>
      </c>
    </row>
    <row r="1454" spans="1:9" x14ac:dyDescent="0.3">
      <c r="A1454" s="49" t="s">
        <v>2526</v>
      </c>
      <c r="B1454" s="35" t="s">
        <v>6</v>
      </c>
      <c r="C1454" s="36" t="s">
        <v>13191</v>
      </c>
      <c r="D1454" s="36" t="s">
        <v>13359</v>
      </c>
      <c r="E1454" s="36">
        <v>3768.54</v>
      </c>
    </row>
    <row r="1455" spans="1:9" x14ac:dyDescent="0.3">
      <c r="A1455" s="49" t="s">
        <v>2526</v>
      </c>
      <c r="B1455" s="35" t="s">
        <v>6</v>
      </c>
      <c r="C1455" s="36" t="s">
        <v>13192</v>
      </c>
      <c r="D1455" s="36" t="s">
        <v>13360</v>
      </c>
      <c r="E1455" s="36">
        <v>24054.71</v>
      </c>
    </row>
    <row r="1456" spans="1:9" x14ac:dyDescent="0.3">
      <c r="A1456" s="49" t="s">
        <v>2526</v>
      </c>
      <c r="B1456" s="35" t="s">
        <v>6</v>
      </c>
      <c r="C1456" s="36" t="s">
        <v>13193</v>
      </c>
      <c r="D1456" s="36" t="s">
        <v>13362</v>
      </c>
      <c r="E1456" s="36">
        <v>120270.45</v>
      </c>
    </row>
    <row r="1457" spans="1:5" x14ac:dyDescent="0.3">
      <c r="A1457" s="49" t="s">
        <v>2526</v>
      </c>
      <c r="B1457" s="35" t="s">
        <v>6</v>
      </c>
      <c r="C1457" s="36" t="s">
        <v>13194</v>
      </c>
      <c r="D1457" s="36" t="s">
        <v>13365</v>
      </c>
      <c r="E1457" s="36">
        <v>122675.86</v>
      </c>
    </row>
    <row r="1458" spans="1:5" x14ac:dyDescent="0.3">
      <c r="A1458" s="49" t="s">
        <v>2526</v>
      </c>
      <c r="B1458" s="35" t="s">
        <v>6</v>
      </c>
      <c r="C1458" s="36" t="s">
        <v>13195</v>
      </c>
      <c r="D1458" s="36" t="s">
        <v>13369</v>
      </c>
      <c r="E1458" s="36">
        <v>13230.27</v>
      </c>
    </row>
    <row r="1459" spans="1:5" x14ac:dyDescent="0.3">
      <c r="A1459" s="49" t="s">
        <v>2526</v>
      </c>
      <c r="B1459" s="35" t="s">
        <v>6</v>
      </c>
      <c r="C1459" s="36" t="s">
        <v>13196</v>
      </c>
      <c r="D1459" s="36" t="s">
        <v>13371</v>
      </c>
      <c r="E1459" s="36">
        <v>48108.25</v>
      </c>
    </row>
    <row r="1460" spans="1:5" x14ac:dyDescent="0.3">
      <c r="A1460" s="49" t="s">
        <v>2526</v>
      </c>
      <c r="B1460" s="35" t="s">
        <v>6</v>
      </c>
      <c r="C1460" s="36" t="s">
        <v>13197</v>
      </c>
      <c r="D1460" s="36" t="s">
        <v>13372</v>
      </c>
      <c r="E1460" s="36">
        <v>3544.81</v>
      </c>
    </row>
    <row r="1461" spans="1:5" x14ac:dyDescent="0.3">
      <c r="A1461" s="49" t="s">
        <v>2526</v>
      </c>
      <c r="B1461" s="35" t="s">
        <v>6</v>
      </c>
      <c r="C1461" s="36" t="s">
        <v>13198</v>
      </c>
      <c r="D1461" s="36" t="s">
        <v>13375</v>
      </c>
      <c r="E1461" s="36">
        <v>13230.27</v>
      </c>
    </row>
    <row r="1462" spans="1:5" x14ac:dyDescent="0.3">
      <c r="A1462" s="49" t="s">
        <v>2526</v>
      </c>
      <c r="B1462" s="35" t="s">
        <v>6</v>
      </c>
      <c r="C1462" s="36" t="s">
        <v>13199</v>
      </c>
      <c r="D1462" s="36" t="s">
        <v>13376</v>
      </c>
      <c r="E1462" s="36">
        <v>17719.34</v>
      </c>
    </row>
    <row r="1463" spans="1:5" x14ac:dyDescent="0.3">
      <c r="A1463" s="49" t="s">
        <v>2526</v>
      </c>
      <c r="B1463" s="35" t="s">
        <v>6</v>
      </c>
      <c r="C1463" s="36" t="s">
        <v>13200</v>
      </c>
      <c r="D1463" s="36" t="s">
        <v>13377</v>
      </c>
      <c r="E1463" s="36">
        <v>682.69</v>
      </c>
    </row>
    <row r="1464" spans="1:5" x14ac:dyDescent="0.3">
      <c r="A1464" s="49" t="s">
        <v>2526</v>
      </c>
      <c r="B1464" s="35" t="s">
        <v>6</v>
      </c>
      <c r="C1464" s="36" t="s">
        <v>13201</v>
      </c>
      <c r="D1464" s="36" t="s">
        <v>13379</v>
      </c>
      <c r="E1464" s="36">
        <v>5345.2</v>
      </c>
    </row>
    <row r="1465" spans="1:5" x14ac:dyDescent="0.3">
      <c r="A1465" s="49" t="s">
        <v>2526</v>
      </c>
      <c r="B1465" s="35" t="s">
        <v>6</v>
      </c>
      <c r="C1465" s="36" t="s">
        <v>13202</v>
      </c>
      <c r="D1465" s="36" t="s">
        <v>13380</v>
      </c>
      <c r="E1465" s="36">
        <v>26727.14</v>
      </c>
    </row>
    <row r="1466" spans="1:5" x14ac:dyDescent="0.3">
      <c r="A1466" s="49" t="s">
        <v>2526</v>
      </c>
      <c r="B1466" s="35" t="s">
        <v>6</v>
      </c>
      <c r="C1466" s="36" t="s">
        <v>13203</v>
      </c>
      <c r="D1466" s="36" t="s">
        <v>13381</v>
      </c>
      <c r="E1466" s="36">
        <v>123478.19</v>
      </c>
    </row>
    <row r="1467" spans="1:5" x14ac:dyDescent="0.3">
      <c r="A1467" s="49" t="s">
        <v>2526</v>
      </c>
      <c r="B1467" s="35" t="s">
        <v>6</v>
      </c>
      <c r="C1467" s="36" t="s">
        <v>13204</v>
      </c>
      <c r="D1467" s="36" t="s">
        <v>13382</v>
      </c>
      <c r="E1467" s="36">
        <v>9220.9500000000007</v>
      </c>
    </row>
    <row r="1468" spans="1:5" x14ac:dyDescent="0.3">
      <c r="A1468" s="49" t="s">
        <v>2526</v>
      </c>
      <c r="B1468" s="35" t="s">
        <v>6</v>
      </c>
      <c r="C1468" s="36" t="s">
        <v>13205</v>
      </c>
      <c r="D1468" s="36" t="s">
        <v>13383</v>
      </c>
      <c r="E1468" s="36">
        <v>88827.14</v>
      </c>
    </row>
    <row r="1469" spans="1:5" x14ac:dyDescent="0.3">
      <c r="A1469" s="49" t="s">
        <v>2526</v>
      </c>
      <c r="B1469" s="35" t="s">
        <v>6</v>
      </c>
      <c r="C1469" s="36" t="s">
        <v>13206</v>
      </c>
      <c r="D1469" s="36" t="s">
        <v>13379</v>
      </c>
      <c r="E1469" s="36">
        <v>5179.97</v>
      </c>
    </row>
    <row r="1470" spans="1:5" x14ac:dyDescent="0.3">
      <c r="A1470" s="49" t="s">
        <v>2526</v>
      </c>
      <c r="B1470" s="35" t="s">
        <v>6</v>
      </c>
      <c r="C1470" s="36" t="s">
        <v>13207</v>
      </c>
      <c r="D1470" s="36" t="s">
        <v>13380</v>
      </c>
      <c r="E1470" s="36">
        <v>25898.67</v>
      </c>
    </row>
    <row r="1471" spans="1:5" x14ac:dyDescent="0.3">
      <c r="A1471" s="49" t="s">
        <v>2526</v>
      </c>
      <c r="B1471" s="35" t="s">
        <v>6</v>
      </c>
      <c r="C1471" s="36" t="s">
        <v>13208</v>
      </c>
      <c r="D1471" s="36" t="s">
        <v>13384</v>
      </c>
      <c r="E1471" s="36">
        <v>93543.31</v>
      </c>
    </row>
    <row r="1472" spans="1:5" x14ac:dyDescent="0.3">
      <c r="A1472" s="49" t="s">
        <v>2526</v>
      </c>
      <c r="B1472" s="35" t="s">
        <v>6</v>
      </c>
      <c r="C1472" s="36" t="s">
        <v>13209</v>
      </c>
      <c r="D1472" s="36" t="s">
        <v>13386</v>
      </c>
      <c r="E1472" s="36">
        <v>61338.52</v>
      </c>
    </row>
    <row r="1473" spans="1:5" x14ac:dyDescent="0.3">
      <c r="A1473" s="49" t="s">
        <v>2526</v>
      </c>
      <c r="B1473" s="35" t="s">
        <v>6</v>
      </c>
      <c r="C1473" s="36" t="s">
        <v>13210</v>
      </c>
      <c r="D1473" s="36" t="s">
        <v>13387</v>
      </c>
      <c r="E1473" s="36">
        <v>6474.96</v>
      </c>
    </row>
    <row r="1474" spans="1:5" x14ac:dyDescent="0.3">
      <c r="A1474" s="49" t="s">
        <v>2526</v>
      </c>
      <c r="B1474" s="35" t="s">
        <v>6</v>
      </c>
      <c r="C1474" s="36" t="s">
        <v>13211</v>
      </c>
      <c r="D1474" s="36" t="s">
        <v>13388</v>
      </c>
      <c r="E1474" s="36">
        <v>13630.26</v>
      </c>
    </row>
    <row r="1475" spans="1:5" x14ac:dyDescent="0.3">
      <c r="A1475" s="49" t="s">
        <v>2526</v>
      </c>
      <c r="B1475" s="35" t="s">
        <v>6</v>
      </c>
      <c r="C1475" s="36" t="s">
        <v>13212</v>
      </c>
      <c r="D1475" s="36" t="s">
        <v>13389</v>
      </c>
      <c r="E1475" s="36">
        <v>13363</v>
      </c>
    </row>
    <row r="1476" spans="1:5" x14ac:dyDescent="0.3">
      <c r="A1476" s="49" t="s">
        <v>2526</v>
      </c>
      <c r="B1476" s="35" t="s">
        <v>6</v>
      </c>
      <c r="C1476" s="36" t="s">
        <v>13213</v>
      </c>
      <c r="D1476" s="36" t="s">
        <v>13391</v>
      </c>
      <c r="E1476" s="36">
        <v>2324.89</v>
      </c>
    </row>
    <row r="1477" spans="1:5" x14ac:dyDescent="0.3">
      <c r="A1477" s="49" t="s">
        <v>2526</v>
      </c>
      <c r="B1477" s="35" t="s">
        <v>6</v>
      </c>
      <c r="C1477" s="36" t="s">
        <v>13214</v>
      </c>
      <c r="D1477" s="36" t="s">
        <v>13392</v>
      </c>
      <c r="E1477" s="36">
        <v>983.26</v>
      </c>
    </row>
    <row r="1478" spans="1:5" x14ac:dyDescent="0.3">
      <c r="A1478" s="49" t="s">
        <v>2526</v>
      </c>
      <c r="B1478" s="35" t="s">
        <v>6</v>
      </c>
      <c r="C1478" s="36" t="s">
        <v>13215</v>
      </c>
      <c r="D1478" s="36" t="s">
        <v>13393</v>
      </c>
      <c r="E1478" s="36">
        <v>25658.2</v>
      </c>
    </row>
    <row r="1479" spans="1:5" x14ac:dyDescent="0.3">
      <c r="A1479" s="49" t="s">
        <v>2526</v>
      </c>
      <c r="B1479" s="35" t="s">
        <v>6</v>
      </c>
      <c r="C1479" s="36" t="s">
        <v>13216</v>
      </c>
      <c r="D1479" s="36" t="s">
        <v>13394</v>
      </c>
      <c r="E1479" s="36">
        <v>82586.240000000005</v>
      </c>
    </row>
    <row r="1480" spans="1:5" x14ac:dyDescent="0.3">
      <c r="A1480" s="49" t="s">
        <v>2526</v>
      </c>
      <c r="B1480" s="35" t="s">
        <v>6</v>
      </c>
      <c r="C1480" s="36" t="s">
        <v>13217</v>
      </c>
      <c r="D1480" s="36" t="s">
        <v>13397</v>
      </c>
      <c r="E1480" s="36">
        <v>16036.08</v>
      </c>
    </row>
    <row r="1481" spans="1:5" x14ac:dyDescent="0.3">
      <c r="A1481" s="49" t="s">
        <v>2526</v>
      </c>
      <c r="B1481" s="35" t="s">
        <v>6</v>
      </c>
      <c r="C1481" s="36" t="s">
        <v>13218</v>
      </c>
      <c r="D1481" s="36" t="s">
        <v>13398</v>
      </c>
      <c r="E1481" s="36">
        <v>10970.71</v>
      </c>
    </row>
    <row r="1482" spans="1:5" x14ac:dyDescent="0.3">
      <c r="A1482" s="49" t="s">
        <v>2526</v>
      </c>
      <c r="B1482" s="35" t="s">
        <v>6</v>
      </c>
      <c r="C1482" s="36" t="s">
        <v>13219</v>
      </c>
      <c r="D1482" s="36" t="s">
        <v>13399</v>
      </c>
      <c r="E1482" s="36">
        <v>10970.71</v>
      </c>
    </row>
    <row r="1483" spans="1:5" x14ac:dyDescent="0.3">
      <c r="A1483" s="49" t="s">
        <v>2526</v>
      </c>
      <c r="B1483" s="35" t="s">
        <v>6</v>
      </c>
      <c r="C1483" s="36" t="s">
        <v>13220</v>
      </c>
      <c r="D1483" s="36" t="s">
        <v>13401</v>
      </c>
      <c r="E1483" s="36">
        <v>12026.77</v>
      </c>
    </row>
    <row r="1484" spans="1:5" x14ac:dyDescent="0.3">
      <c r="A1484" s="49" t="s">
        <v>2526</v>
      </c>
      <c r="B1484" s="35" t="s">
        <v>6</v>
      </c>
      <c r="C1484" s="36" t="s">
        <v>13221</v>
      </c>
      <c r="D1484" s="36" t="s">
        <v>13402</v>
      </c>
      <c r="E1484" s="36">
        <v>4009.31</v>
      </c>
    </row>
    <row r="1485" spans="1:5" x14ac:dyDescent="0.3">
      <c r="A1485" s="49" t="s">
        <v>2526</v>
      </c>
      <c r="B1485" s="35" t="s">
        <v>6</v>
      </c>
      <c r="C1485" s="36" t="s">
        <v>13222</v>
      </c>
      <c r="D1485" s="36" t="s">
        <v>13403</v>
      </c>
      <c r="E1485" s="36">
        <v>12026.77</v>
      </c>
    </row>
    <row r="1486" spans="1:5" x14ac:dyDescent="0.3">
      <c r="A1486" s="49" t="s">
        <v>2526</v>
      </c>
      <c r="B1486" s="35" t="s">
        <v>6</v>
      </c>
      <c r="C1486" s="36" t="s">
        <v>13223</v>
      </c>
      <c r="D1486" s="36" t="s">
        <v>13404</v>
      </c>
      <c r="E1486" s="36">
        <v>10458.18</v>
      </c>
    </row>
    <row r="1487" spans="1:5" x14ac:dyDescent="0.3">
      <c r="A1487" s="49" t="s">
        <v>2526</v>
      </c>
      <c r="B1487" s="35" t="s">
        <v>6</v>
      </c>
      <c r="C1487" s="36" t="s">
        <v>13224</v>
      </c>
      <c r="D1487" s="36" t="s">
        <v>13405</v>
      </c>
      <c r="E1487" s="36">
        <v>2925.4</v>
      </c>
    </row>
    <row r="1488" spans="1:5" x14ac:dyDescent="0.3">
      <c r="A1488" s="49" t="s">
        <v>2526</v>
      </c>
      <c r="B1488" s="35" t="s">
        <v>6</v>
      </c>
      <c r="C1488" s="36" t="s">
        <v>13225</v>
      </c>
      <c r="D1488" s="36" t="s">
        <v>13407</v>
      </c>
      <c r="E1488" s="36">
        <v>48108.25</v>
      </c>
    </row>
    <row r="1489" spans="1:5" x14ac:dyDescent="0.3">
      <c r="A1489" s="49" t="s">
        <v>2526</v>
      </c>
      <c r="B1489" s="35" t="s">
        <v>6</v>
      </c>
      <c r="C1489" s="36" t="s">
        <v>13226</v>
      </c>
      <c r="D1489" s="36" t="s">
        <v>13408</v>
      </c>
      <c r="E1489" s="36">
        <v>9141.98</v>
      </c>
    </row>
    <row r="1490" spans="1:5" x14ac:dyDescent="0.3">
      <c r="A1490" s="49" t="s">
        <v>2526</v>
      </c>
      <c r="B1490" s="35" t="s">
        <v>6</v>
      </c>
      <c r="C1490" s="36" t="s">
        <v>13227</v>
      </c>
      <c r="D1490" s="36" t="s">
        <v>13415</v>
      </c>
      <c r="E1490" s="36">
        <v>10970.92</v>
      </c>
    </row>
    <row r="1491" spans="1:5" x14ac:dyDescent="0.3">
      <c r="A1491" s="49" t="s">
        <v>2526</v>
      </c>
      <c r="B1491" s="35" t="s">
        <v>6</v>
      </c>
      <c r="C1491" s="36" t="s">
        <v>13228</v>
      </c>
      <c r="D1491" s="36" t="s">
        <v>13416</v>
      </c>
      <c r="E1491" s="36">
        <v>10970.71</v>
      </c>
    </row>
    <row r="1492" spans="1:5" x14ac:dyDescent="0.3">
      <c r="A1492" s="49" t="s">
        <v>2526</v>
      </c>
      <c r="B1492" s="35" t="s">
        <v>6</v>
      </c>
      <c r="C1492" s="36" t="s">
        <v>13229</v>
      </c>
      <c r="D1492" s="36" t="s">
        <v>13420</v>
      </c>
      <c r="E1492" s="36">
        <v>1106.1400000000001</v>
      </c>
    </row>
    <row r="1493" spans="1:5" x14ac:dyDescent="0.3">
      <c r="A1493" s="49" t="s">
        <v>2526</v>
      </c>
      <c r="B1493" s="35" t="s">
        <v>6</v>
      </c>
      <c r="C1493" s="36" t="s">
        <v>13230</v>
      </c>
      <c r="D1493" s="36" t="s">
        <v>13421</v>
      </c>
      <c r="E1493" s="36">
        <v>10022.11</v>
      </c>
    </row>
    <row r="1494" spans="1:5" x14ac:dyDescent="0.3">
      <c r="A1494" s="49" t="s">
        <v>2526</v>
      </c>
      <c r="B1494" s="35" t="s">
        <v>6</v>
      </c>
      <c r="C1494" s="36" t="s">
        <v>13231</v>
      </c>
      <c r="D1494" s="36" t="s">
        <v>13424</v>
      </c>
      <c r="E1494" s="36">
        <v>16852.5</v>
      </c>
    </row>
    <row r="1495" spans="1:5" x14ac:dyDescent="0.3">
      <c r="A1495" s="49" t="s">
        <v>2526</v>
      </c>
      <c r="B1495" s="35" t="s">
        <v>6</v>
      </c>
      <c r="C1495" s="36" t="s">
        <v>13232</v>
      </c>
      <c r="D1495" s="36" t="s">
        <v>13428</v>
      </c>
      <c r="E1495" s="36">
        <v>36570.46</v>
      </c>
    </row>
    <row r="1496" spans="1:5" x14ac:dyDescent="0.3">
      <c r="A1496" s="49" t="s">
        <v>2526</v>
      </c>
      <c r="B1496" s="35" t="s">
        <v>6</v>
      </c>
      <c r="C1496" s="36" t="s">
        <v>13233</v>
      </c>
      <c r="D1496" s="36" t="s">
        <v>13429</v>
      </c>
      <c r="E1496" s="36">
        <v>8018.63</v>
      </c>
    </row>
    <row r="1497" spans="1:5" x14ac:dyDescent="0.3">
      <c r="A1497" s="49" t="s">
        <v>2526</v>
      </c>
      <c r="B1497" s="35" t="s">
        <v>6</v>
      </c>
      <c r="C1497" s="36" t="s">
        <v>13235</v>
      </c>
      <c r="D1497" s="36" t="s">
        <v>13431</v>
      </c>
      <c r="E1497" s="36">
        <v>78775.539999999994</v>
      </c>
    </row>
    <row r="1498" spans="1:5" x14ac:dyDescent="0.3">
      <c r="A1498" s="49" t="s">
        <v>2526</v>
      </c>
      <c r="B1498" s="35" t="s">
        <v>6</v>
      </c>
      <c r="C1498" s="36" t="s">
        <v>13237</v>
      </c>
      <c r="D1498" s="36" t="s">
        <v>13435</v>
      </c>
      <c r="E1498" s="36">
        <v>2486.6799999999998</v>
      </c>
    </row>
    <row r="1499" spans="1:5" x14ac:dyDescent="0.3">
      <c r="A1499" s="49" t="s">
        <v>2526</v>
      </c>
      <c r="B1499" s="35" t="s">
        <v>6</v>
      </c>
      <c r="C1499" s="36" t="s">
        <v>13238</v>
      </c>
      <c r="D1499" s="36" t="s">
        <v>13436</v>
      </c>
      <c r="E1499" s="36">
        <v>42205.08</v>
      </c>
    </row>
    <row r="1500" spans="1:5" x14ac:dyDescent="0.3">
      <c r="A1500" s="49" t="s">
        <v>2526</v>
      </c>
      <c r="B1500" s="35" t="s">
        <v>6</v>
      </c>
      <c r="C1500" s="36" t="s">
        <v>13239</v>
      </c>
      <c r="D1500" s="36" t="s">
        <v>13439</v>
      </c>
      <c r="E1500" s="36">
        <v>1535.46</v>
      </c>
    </row>
    <row r="1501" spans="1:5" x14ac:dyDescent="0.3">
      <c r="A1501" s="49" t="s">
        <v>2526</v>
      </c>
      <c r="B1501" s="35" t="s">
        <v>6</v>
      </c>
      <c r="C1501" s="36" t="s">
        <v>13240</v>
      </c>
      <c r="D1501" s="36" t="s">
        <v>13440</v>
      </c>
      <c r="E1501" s="36">
        <v>58130.36</v>
      </c>
    </row>
    <row r="1502" spans="1:5" x14ac:dyDescent="0.3">
      <c r="A1502" s="49" t="s">
        <v>2526</v>
      </c>
      <c r="B1502" s="35" t="s">
        <v>6</v>
      </c>
      <c r="C1502" s="36" t="s">
        <v>13241</v>
      </c>
      <c r="D1502" s="36" t="s">
        <v>13442</v>
      </c>
      <c r="E1502" s="36">
        <v>6741</v>
      </c>
    </row>
    <row r="1503" spans="1:5" x14ac:dyDescent="0.3">
      <c r="A1503" s="49" t="s">
        <v>2526</v>
      </c>
      <c r="B1503" s="35" t="s">
        <v>6</v>
      </c>
      <c r="C1503" s="36" t="s">
        <v>13242</v>
      </c>
      <c r="D1503" s="36" t="s">
        <v>13443</v>
      </c>
      <c r="E1503" s="36">
        <v>35037.15</v>
      </c>
    </row>
    <row r="1504" spans="1:5" x14ac:dyDescent="0.3">
      <c r="A1504" s="49" t="s">
        <v>2526</v>
      </c>
      <c r="B1504" s="35" t="s">
        <v>6</v>
      </c>
      <c r="C1504" s="36" t="s">
        <v>13243</v>
      </c>
      <c r="D1504" s="36" t="s">
        <v>13444</v>
      </c>
      <c r="E1504" s="36">
        <v>1348.2</v>
      </c>
    </row>
    <row r="1505" spans="1:5" x14ac:dyDescent="0.3">
      <c r="A1505" s="49" t="s">
        <v>2526</v>
      </c>
      <c r="B1505" s="35" t="s">
        <v>6</v>
      </c>
      <c r="C1505" s="36" t="s">
        <v>13244</v>
      </c>
      <c r="D1505" s="36" t="s">
        <v>13447</v>
      </c>
      <c r="E1505" s="36">
        <v>159079.04999999999</v>
      </c>
    </row>
    <row r="1506" spans="1:5" x14ac:dyDescent="0.3">
      <c r="A1506" s="49" t="s">
        <v>2526</v>
      </c>
      <c r="B1506" s="35" t="s">
        <v>6</v>
      </c>
      <c r="C1506" s="36" t="s">
        <v>13245</v>
      </c>
      <c r="D1506" s="36" t="s">
        <v>13449</v>
      </c>
      <c r="E1506" s="36">
        <v>526.67999999999995</v>
      </c>
    </row>
    <row r="1507" spans="1:5" x14ac:dyDescent="0.3">
      <c r="A1507" s="49" t="s">
        <v>2526</v>
      </c>
      <c r="B1507" s="35" t="s">
        <v>6</v>
      </c>
      <c r="C1507" s="36" t="s">
        <v>13246</v>
      </c>
      <c r="D1507" s="36" t="s">
        <v>13450</v>
      </c>
      <c r="E1507" s="36">
        <v>19747.919999999998</v>
      </c>
    </row>
    <row r="1508" spans="1:5" x14ac:dyDescent="0.3">
      <c r="A1508" s="49" t="s">
        <v>2526</v>
      </c>
      <c r="B1508" s="35" t="s">
        <v>6</v>
      </c>
      <c r="C1508" s="36" t="s">
        <v>13247</v>
      </c>
      <c r="D1508" s="36" t="s">
        <v>13454</v>
      </c>
      <c r="E1508" s="36">
        <v>11336.66</v>
      </c>
    </row>
    <row r="1509" spans="1:5" x14ac:dyDescent="0.3">
      <c r="A1509" s="49" t="s">
        <v>2526</v>
      </c>
      <c r="B1509" s="35" t="s">
        <v>6</v>
      </c>
      <c r="C1509" s="36" t="s">
        <v>13248</v>
      </c>
      <c r="D1509" s="36" t="s">
        <v>13456</v>
      </c>
      <c r="E1509" s="36">
        <v>2019.91</v>
      </c>
    </row>
    <row r="1510" spans="1:5" x14ac:dyDescent="0.3">
      <c r="A1510" s="49" t="s">
        <v>2526</v>
      </c>
      <c r="B1510" s="35" t="s">
        <v>6</v>
      </c>
      <c r="C1510" s="36" t="s">
        <v>13249</v>
      </c>
      <c r="D1510" s="36" t="s">
        <v>13457</v>
      </c>
      <c r="E1510" s="36">
        <v>1492.06</v>
      </c>
    </row>
    <row r="1511" spans="1:5" x14ac:dyDescent="0.3">
      <c r="A1511" s="49" t="s">
        <v>2526</v>
      </c>
      <c r="B1511" s="35" t="s">
        <v>6</v>
      </c>
      <c r="C1511" s="36" t="s">
        <v>13250</v>
      </c>
      <c r="D1511" s="36" t="s">
        <v>13460</v>
      </c>
      <c r="E1511" s="36">
        <v>592433.31999999995</v>
      </c>
    </row>
    <row r="1512" spans="1:5" x14ac:dyDescent="0.3">
      <c r="A1512" s="49" t="s">
        <v>2526</v>
      </c>
      <c r="B1512" s="35" t="s">
        <v>6</v>
      </c>
      <c r="C1512" s="36" t="s">
        <v>13251</v>
      </c>
      <c r="D1512" s="36" t="s">
        <v>13461</v>
      </c>
      <c r="E1512" s="36">
        <v>3840.23</v>
      </c>
    </row>
    <row r="1513" spans="1:5" x14ac:dyDescent="0.3">
      <c r="A1513" s="49" t="s">
        <v>2526</v>
      </c>
      <c r="B1513" s="35" t="s">
        <v>6</v>
      </c>
      <c r="C1513" s="36" t="s">
        <v>13252</v>
      </c>
      <c r="D1513" s="36" t="s">
        <v>13462</v>
      </c>
      <c r="E1513" s="36">
        <v>842.21</v>
      </c>
    </row>
    <row r="1514" spans="1:5" x14ac:dyDescent="0.3">
      <c r="A1514" s="49" t="s">
        <v>2526</v>
      </c>
      <c r="B1514" s="35" t="s">
        <v>6</v>
      </c>
      <c r="C1514" s="36" t="s">
        <v>13253</v>
      </c>
      <c r="D1514" s="36" t="s">
        <v>13464</v>
      </c>
      <c r="E1514" s="36">
        <v>815509.05</v>
      </c>
    </row>
    <row r="1515" spans="1:5" x14ac:dyDescent="0.3">
      <c r="A1515" s="49" t="s">
        <v>2526</v>
      </c>
      <c r="B1515" s="35" t="s">
        <v>6</v>
      </c>
      <c r="C1515" s="36" t="s">
        <v>13254</v>
      </c>
      <c r="D1515" s="36" t="s">
        <v>13468</v>
      </c>
      <c r="E1515" s="36">
        <v>1042.8</v>
      </c>
    </row>
    <row r="1516" spans="1:5" x14ac:dyDescent="0.3">
      <c r="A1516" s="49" t="s">
        <v>2526</v>
      </c>
      <c r="B1516" s="35" t="s">
        <v>6</v>
      </c>
      <c r="C1516" s="36" t="s">
        <v>13255</v>
      </c>
      <c r="D1516" s="36" t="s">
        <v>13469</v>
      </c>
      <c r="E1516" s="36">
        <v>480.93</v>
      </c>
    </row>
    <row r="1517" spans="1:5" x14ac:dyDescent="0.3">
      <c r="A1517" s="49" t="s">
        <v>2526</v>
      </c>
      <c r="B1517" s="35" t="s">
        <v>6</v>
      </c>
      <c r="C1517" s="36" t="s">
        <v>13256</v>
      </c>
      <c r="D1517" s="36" t="s">
        <v>13471</v>
      </c>
      <c r="E1517" s="36">
        <v>130919.86</v>
      </c>
    </row>
    <row r="1518" spans="1:5" x14ac:dyDescent="0.3">
      <c r="A1518" s="49" t="s">
        <v>2526</v>
      </c>
      <c r="B1518" s="35" t="s">
        <v>6</v>
      </c>
      <c r="C1518" s="36" t="s">
        <v>13257</v>
      </c>
      <c r="D1518" s="36" t="s">
        <v>13479</v>
      </c>
      <c r="E1518" s="36">
        <v>15505.37</v>
      </c>
    </row>
    <row r="1519" spans="1:5" x14ac:dyDescent="0.3">
      <c r="A1519" s="49" t="s">
        <v>2526</v>
      </c>
      <c r="B1519" s="35" t="s">
        <v>6</v>
      </c>
      <c r="C1519" s="36" t="s">
        <v>13258</v>
      </c>
      <c r="D1519" s="36" t="s">
        <v>13481</v>
      </c>
      <c r="E1519" s="36">
        <v>101884.33</v>
      </c>
    </row>
    <row r="1520" spans="1:5" x14ac:dyDescent="0.3">
      <c r="A1520" s="49" t="s">
        <v>2526</v>
      </c>
      <c r="B1520" s="35" t="s">
        <v>6</v>
      </c>
      <c r="C1520" s="36" t="s">
        <v>13259</v>
      </c>
      <c r="D1520" s="36" t="s">
        <v>13485</v>
      </c>
      <c r="E1520" s="36">
        <v>2405.8200000000002</v>
      </c>
    </row>
    <row r="1521" spans="1:5" x14ac:dyDescent="0.3">
      <c r="A1521" s="49" t="s">
        <v>2526</v>
      </c>
      <c r="B1521" s="35" t="s">
        <v>6</v>
      </c>
      <c r="C1521" s="36" t="s">
        <v>13260</v>
      </c>
      <c r="D1521" s="36" t="s">
        <v>13486</v>
      </c>
      <c r="E1521" s="36">
        <v>31157.33</v>
      </c>
    </row>
    <row r="1522" spans="1:5" x14ac:dyDescent="0.3">
      <c r="A1522" s="49" t="s">
        <v>2526</v>
      </c>
      <c r="B1522" s="35" t="s">
        <v>6</v>
      </c>
      <c r="C1522" s="36" t="s">
        <v>13261</v>
      </c>
      <c r="D1522" s="36" t="s">
        <v>13485</v>
      </c>
      <c r="E1522" s="36">
        <v>3143.64</v>
      </c>
    </row>
    <row r="1523" spans="1:5" x14ac:dyDescent="0.3">
      <c r="A1523" s="49" t="s">
        <v>2526</v>
      </c>
      <c r="B1523" s="35" t="s">
        <v>6</v>
      </c>
      <c r="C1523" s="36" t="s">
        <v>13262</v>
      </c>
      <c r="D1523" s="36" t="s">
        <v>13487</v>
      </c>
      <c r="E1523" s="36">
        <v>51454.16</v>
      </c>
    </row>
    <row r="1524" spans="1:5" x14ac:dyDescent="0.3">
      <c r="A1524" s="49" t="s">
        <v>2526</v>
      </c>
      <c r="B1524" s="35" t="s">
        <v>6</v>
      </c>
      <c r="C1524" s="36" t="s">
        <v>13263</v>
      </c>
      <c r="D1524" s="36" t="s">
        <v>13488</v>
      </c>
      <c r="E1524" s="36">
        <v>229293.51</v>
      </c>
    </row>
    <row r="1525" spans="1:5" x14ac:dyDescent="0.3">
      <c r="A1525" s="49" t="s">
        <v>2526</v>
      </c>
      <c r="B1525" s="35" t="s">
        <v>6</v>
      </c>
      <c r="C1525" s="36" t="s">
        <v>13264</v>
      </c>
      <c r="D1525" s="36" t="s">
        <v>13492</v>
      </c>
      <c r="E1525" s="36">
        <v>1099.0999999999999</v>
      </c>
    </row>
    <row r="1526" spans="1:5" x14ac:dyDescent="0.3">
      <c r="A1526" s="49" t="s">
        <v>2526</v>
      </c>
      <c r="B1526" s="35" t="s">
        <v>6</v>
      </c>
      <c r="C1526" s="36" t="s">
        <v>13265</v>
      </c>
      <c r="D1526" s="36" t="s">
        <v>13493</v>
      </c>
      <c r="E1526" s="36">
        <v>526.67999999999995</v>
      </c>
    </row>
    <row r="1527" spans="1:5" x14ac:dyDescent="0.3">
      <c r="A1527" s="49" t="s">
        <v>2526</v>
      </c>
      <c r="B1527" s="35" t="s">
        <v>6</v>
      </c>
      <c r="C1527" s="36" t="s">
        <v>13266</v>
      </c>
      <c r="D1527" s="36" t="s">
        <v>13494</v>
      </c>
      <c r="E1527" s="36">
        <v>441.05</v>
      </c>
    </row>
    <row r="1528" spans="1:5" x14ac:dyDescent="0.3">
      <c r="A1528" s="49" t="s">
        <v>2526</v>
      </c>
      <c r="B1528" s="35" t="s">
        <v>6</v>
      </c>
      <c r="C1528" s="36" t="s">
        <v>13267</v>
      </c>
      <c r="D1528" s="36" t="s">
        <v>13496</v>
      </c>
      <c r="E1528" s="36">
        <v>526.67999999999995</v>
      </c>
    </row>
    <row r="1529" spans="1:5" x14ac:dyDescent="0.3">
      <c r="A1529" s="49" t="s">
        <v>2526</v>
      </c>
      <c r="B1529" s="35" t="s">
        <v>6</v>
      </c>
      <c r="C1529" s="36" t="s">
        <v>13268</v>
      </c>
      <c r="D1529" s="36" t="s">
        <v>13497</v>
      </c>
      <c r="E1529" s="36">
        <v>8740.84</v>
      </c>
    </row>
    <row r="1530" spans="1:5" x14ac:dyDescent="0.3">
      <c r="A1530" s="49" t="s">
        <v>2526</v>
      </c>
      <c r="B1530" s="35" t="s">
        <v>6</v>
      </c>
      <c r="C1530" s="36" t="s">
        <v>13269</v>
      </c>
      <c r="D1530" s="36" t="s">
        <v>13498</v>
      </c>
      <c r="E1530" s="36">
        <v>34741.83</v>
      </c>
    </row>
    <row r="1531" spans="1:5" x14ac:dyDescent="0.3">
      <c r="A1531" s="49" t="s">
        <v>2526</v>
      </c>
      <c r="B1531" s="35" t="s">
        <v>6</v>
      </c>
      <c r="C1531" s="36" t="s">
        <v>13270</v>
      </c>
      <c r="D1531" s="36" t="s">
        <v>13499</v>
      </c>
      <c r="E1531" s="36">
        <v>2798.78</v>
      </c>
    </row>
    <row r="1532" spans="1:5" x14ac:dyDescent="0.3">
      <c r="A1532" s="49" t="s">
        <v>2526</v>
      </c>
      <c r="B1532" s="35" t="s">
        <v>6</v>
      </c>
      <c r="C1532" s="36" t="s">
        <v>13271</v>
      </c>
      <c r="D1532" s="36" t="s">
        <v>13500</v>
      </c>
      <c r="E1532" s="36">
        <v>6948.58</v>
      </c>
    </row>
    <row r="1533" spans="1:5" x14ac:dyDescent="0.3">
      <c r="A1533" s="49" t="s">
        <v>2526</v>
      </c>
      <c r="B1533" s="35" t="s">
        <v>6</v>
      </c>
      <c r="C1533" s="36" t="s">
        <v>13272</v>
      </c>
      <c r="D1533" s="36" t="s">
        <v>13504</v>
      </c>
      <c r="E1533" s="36">
        <v>56.3</v>
      </c>
    </row>
    <row r="1534" spans="1:5" x14ac:dyDescent="0.3">
      <c r="A1534" s="49" t="s">
        <v>2526</v>
      </c>
      <c r="B1534" s="35" t="s">
        <v>6</v>
      </c>
      <c r="C1534" s="36" t="s">
        <v>13273</v>
      </c>
      <c r="D1534" s="36" t="s">
        <v>13505</v>
      </c>
      <c r="E1534" s="36">
        <v>18285.23</v>
      </c>
    </row>
    <row r="1535" spans="1:5" x14ac:dyDescent="0.3">
      <c r="A1535" s="49" t="s">
        <v>2526</v>
      </c>
      <c r="B1535" s="35" t="s">
        <v>6</v>
      </c>
      <c r="C1535" s="40" t="s">
        <v>13616</v>
      </c>
      <c r="D1535" s="36" t="s">
        <v>12625</v>
      </c>
      <c r="E1535" s="36">
        <v>164.24</v>
      </c>
    </row>
    <row r="1536" spans="1:5" x14ac:dyDescent="0.3">
      <c r="A1536" s="49" t="s">
        <v>2526</v>
      </c>
      <c r="B1536" s="35" t="s">
        <v>6</v>
      </c>
      <c r="C1536" s="40" t="s">
        <v>13617</v>
      </c>
      <c r="D1536" s="36" t="s">
        <v>13623</v>
      </c>
      <c r="E1536" s="36">
        <v>1771.23</v>
      </c>
    </row>
    <row r="1537" spans="1:5" x14ac:dyDescent="0.3">
      <c r="A1537" s="49" t="s">
        <v>2526</v>
      </c>
      <c r="B1537" s="35" t="s">
        <v>6</v>
      </c>
      <c r="C1537" s="40" t="s">
        <v>13618</v>
      </c>
      <c r="D1537" s="36" t="s">
        <v>13628</v>
      </c>
      <c r="E1537" s="36">
        <v>1780.61</v>
      </c>
    </row>
    <row r="1538" spans="1:5" x14ac:dyDescent="0.3">
      <c r="A1538" s="49" t="s">
        <v>2526</v>
      </c>
      <c r="B1538" s="35" t="s">
        <v>6</v>
      </c>
      <c r="C1538" s="40" t="s">
        <v>13619</v>
      </c>
      <c r="D1538" s="36" t="s">
        <v>13629</v>
      </c>
      <c r="E1538" s="36">
        <v>19765.05</v>
      </c>
    </row>
    <row r="1539" spans="1:5" x14ac:dyDescent="0.3">
      <c r="A1539" s="49" t="s">
        <v>2526</v>
      </c>
      <c r="B1539" s="35" t="s">
        <v>6</v>
      </c>
      <c r="C1539" s="40" t="s">
        <v>13620</v>
      </c>
      <c r="D1539" s="36" t="s">
        <v>13630</v>
      </c>
      <c r="E1539" s="36">
        <v>3408.74</v>
      </c>
    </row>
    <row r="1540" spans="1:5" x14ac:dyDescent="0.3">
      <c r="A1540" s="49" t="s">
        <v>2526</v>
      </c>
      <c r="B1540" s="35" t="s">
        <v>6</v>
      </c>
      <c r="C1540" s="40" t="s">
        <v>13621</v>
      </c>
      <c r="D1540" s="36" t="s">
        <v>13634</v>
      </c>
      <c r="E1540" s="36">
        <v>12026.77</v>
      </c>
    </row>
    <row r="1541" spans="1:5" x14ac:dyDescent="0.3">
      <c r="A1541" s="49" t="s">
        <v>2526</v>
      </c>
      <c r="B1541" s="35" t="s">
        <v>6</v>
      </c>
      <c r="C1541" s="40" t="s">
        <v>13941</v>
      </c>
      <c r="D1541" s="40" t="s">
        <v>12625</v>
      </c>
      <c r="E1541" s="36">
        <v>131.38999999999999</v>
      </c>
    </row>
    <row r="1542" spans="1:5" x14ac:dyDescent="0.3">
      <c r="A1542" s="49" t="s">
        <v>2526</v>
      </c>
      <c r="B1542" s="35" t="s">
        <v>6</v>
      </c>
      <c r="C1542" s="40" t="s">
        <v>13942</v>
      </c>
      <c r="D1542" s="40" t="s">
        <v>13944</v>
      </c>
      <c r="E1542" s="36">
        <v>55.24</v>
      </c>
    </row>
    <row r="1543" spans="1:5" x14ac:dyDescent="0.3">
      <c r="A1543" s="49" t="s">
        <v>2526</v>
      </c>
      <c r="B1543" s="35" t="s">
        <v>6</v>
      </c>
      <c r="C1543" s="40" t="s">
        <v>13943</v>
      </c>
      <c r="D1543" s="40" t="s">
        <v>13945</v>
      </c>
      <c r="E1543" s="36">
        <v>51.26</v>
      </c>
    </row>
    <row r="1544" spans="1:5" x14ac:dyDescent="0.3">
      <c r="A1544" s="49" t="s">
        <v>2526</v>
      </c>
      <c r="B1544" s="35" t="s">
        <v>7</v>
      </c>
      <c r="C1544" s="40" t="s">
        <v>14101</v>
      </c>
      <c r="D1544" s="40" t="s">
        <v>14119</v>
      </c>
      <c r="E1544" s="36">
        <v>4335</v>
      </c>
    </row>
    <row r="1545" spans="1:5" x14ac:dyDescent="0.3">
      <c r="A1545" s="49" t="s">
        <v>2526</v>
      </c>
      <c r="B1545" s="35" t="s">
        <v>7</v>
      </c>
      <c r="C1545" s="40" t="s">
        <v>14102</v>
      </c>
      <c r="D1545" s="40" t="s">
        <v>14120</v>
      </c>
      <c r="E1545" s="36">
        <v>136</v>
      </c>
    </row>
    <row r="1546" spans="1:5" x14ac:dyDescent="0.3">
      <c r="A1546" s="49" t="s">
        <v>2526</v>
      </c>
      <c r="B1546" s="35" t="s">
        <v>7</v>
      </c>
      <c r="C1546" s="40" t="s">
        <v>14103</v>
      </c>
      <c r="D1546" s="40" t="s">
        <v>14121</v>
      </c>
      <c r="E1546" s="36">
        <v>163</v>
      </c>
    </row>
    <row r="1547" spans="1:5" x14ac:dyDescent="0.3">
      <c r="A1547" s="49" t="s">
        <v>2526</v>
      </c>
      <c r="B1547" s="35" t="s">
        <v>7</v>
      </c>
      <c r="C1547" s="40" t="s">
        <v>14104</v>
      </c>
      <c r="D1547" s="40" t="s">
        <v>14122</v>
      </c>
      <c r="E1547" s="36">
        <v>4335</v>
      </c>
    </row>
    <row r="1548" spans="1:5" x14ac:dyDescent="0.3">
      <c r="A1548" s="49" t="s">
        <v>2526</v>
      </c>
      <c r="B1548" s="35" t="s">
        <v>7</v>
      </c>
      <c r="C1548" s="40" t="s">
        <v>14105</v>
      </c>
      <c r="D1548" s="40" t="s">
        <v>14123</v>
      </c>
      <c r="E1548" s="36">
        <v>1080</v>
      </c>
    </row>
    <row r="1549" spans="1:5" x14ac:dyDescent="0.3">
      <c r="A1549" s="49" t="s">
        <v>2526</v>
      </c>
      <c r="B1549" s="35" t="s">
        <v>6</v>
      </c>
      <c r="C1549" s="40" t="s">
        <v>14106</v>
      </c>
      <c r="D1549" s="40" t="s">
        <v>14124</v>
      </c>
      <c r="E1549" s="36">
        <v>554.29999999999995</v>
      </c>
    </row>
    <row r="1550" spans="1:5" x14ac:dyDescent="0.3">
      <c r="A1550" s="49" t="s">
        <v>2526</v>
      </c>
      <c r="B1550" s="35" t="s">
        <v>6</v>
      </c>
      <c r="C1550" s="40" t="s">
        <v>14107</v>
      </c>
      <c r="D1550" s="40" t="s">
        <v>14125</v>
      </c>
      <c r="E1550" s="36">
        <v>923.84</v>
      </c>
    </row>
    <row r="1551" spans="1:5" x14ac:dyDescent="0.3">
      <c r="A1551" s="49" t="s">
        <v>2526</v>
      </c>
      <c r="B1551" s="35" t="s">
        <v>7</v>
      </c>
      <c r="C1551" s="40" t="s">
        <v>14108</v>
      </c>
      <c r="D1551" s="40" t="s">
        <v>14126</v>
      </c>
      <c r="E1551" s="36">
        <v>163</v>
      </c>
    </row>
    <row r="1552" spans="1:5" x14ac:dyDescent="0.3">
      <c r="A1552" s="49" t="s">
        <v>2526</v>
      </c>
      <c r="B1552" s="35" t="s">
        <v>7</v>
      </c>
      <c r="C1552" s="40" t="s">
        <v>14109</v>
      </c>
      <c r="D1552" s="40" t="s">
        <v>14127</v>
      </c>
      <c r="E1552" s="36">
        <v>3792</v>
      </c>
    </row>
    <row r="1553" spans="1:5" x14ac:dyDescent="0.3">
      <c r="A1553" s="49" t="s">
        <v>2526</v>
      </c>
      <c r="B1553" s="35" t="s">
        <v>7</v>
      </c>
      <c r="C1553" s="40" t="s">
        <v>14110</v>
      </c>
      <c r="D1553" s="40" t="s">
        <v>14128</v>
      </c>
      <c r="E1553" s="36">
        <v>3792</v>
      </c>
    </row>
    <row r="1554" spans="1:5" x14ac:dyDescent="0.3">
      <c r="A1554" s="49" t="s">
        <v>2526</v>
      </c>
      <c r="B1554" s="35" t="s">
        <v>7</v>
      </c>
      <c r="C1554" s="40" t="s">
        <v>14111</v>
      </c>
      <c r="D1554" s="40" t="s">
        <v>14129</v>
      </c>
      <c r="E1554" s="36">
        <v>163</v>
      </c>
    </row>
    <row r="1555" spans="1:5" x14ac:dyDescent="0.3">
      <c r="A1555" s="49" t="s">
        <v>2526</v>
      </c>
      <c r="B1555" s="35" t="s">
        <v>7</v>
      </c>
      <c r="C1555" s="40" t="s">
        <v>14112</v>
      </c>
      <c r="D1555" s="40" t="s">
        <v>14130</v>
      </c>
      <c r="E1555" s="36">
        <v>3792</v>
      </c>
    </row>
    <row r="1556" spans="1:5" x14ac:dyDescent="0.3">
      <c r="A1556" s="49" t="s">
        <v>2526</v>
      </c>
      <c r="B1556" s="35" t="s">
        <v>7</v>
      </c>
      <c r="C1556" s="40" t="s">
        <v>14113</v>
      </c>
      <c r="D1556" s="40" t="s">
        <v>14131</v>
      </c>
      <c r="E1556" s="36">
        <v>3792</v>
      </c>
    </row>
    <row r="1557" spans="1:5" x14ac:dyDescent="0.3">
      <c r="A1557" s="49" t="s">
        <v>2526</v>
      </c>
      <c r="B1557" s="35" t="s">
        <v>7</v>
      </c>
      <c r="C1557" s="40" t="s">
        <v>14114</v>
      </c>
      <c r="D1557" s="40" t="s">
        <v>14132</v>
      </c>
      <c r="E1557" s="36">
        <v>163</v>
      </c>
    </row>
    <row r="1558" spans="1:5" x14ac:dyDescent="0.3">
      <c r="A1558" s="49" t="s">
        <v>2526</v>
      </c>
      <c r="B1558" s="35" t="s">
        <v>7</v>
      </c>
      <c r="C1558" s="40" t="s">
        <v>14115</v>
      </c>
      <c r="D1558" s="40" t="s">
        <v>14133</v>
      </c>
      <c r="E1558" s="36">
        <v>163</v>
      </c>
    </row>
    <row r="1559" spans="1:5" x14ac:dyDescent="0.3">
      <c r="A1559" s="49" t="s">
        <v>2526</v>
      </c>
      <c r="B1559" s="35" t="s">
        <v>7</v>
      </c>
      <c r="C1559" s="40" t="s">
        <v>14116</v>
      </c>
      <c r="D1559" s="40" t="s">
        <v>14134</v>
      </c>
      <c r="E1559" s="36">
        <v>163</v>
      </c>
    </row>
    <row r="1560" spans="1:5" x14ac:dyDescent="0.3">
      <c r="A1560" s="49" t="s">
        <v>2526</v>
      </c>
      <c r="B1560" s="35" t="s">
        <v>7</v>
      </c>
      <c r="C1560" s="40" t="s">
        <v>14117</v>
      </c>
      <c r="D1560" s="40" t="s">
        <v>14135</v>
      </c>
      <c r="E1560" s="36">
        <v>3792</v>
      </c>
    </row>
    <row r="1561" spans="1:5" x14ac:dyDescent="0.3">
      <c r="A1561" s="49" t="s">
        <v>2526</v>
      </c>
      <c r="B1561" s="35" t="s">
        <v>7</v>
      </c>
      <c r="C1561" s="40" t="s">
        <v>14118</v>
      </c>
      <c r="D1561" s="40" t="s">
        <v>14136</v>
      </c>
      <c r="E1561" s="36">
        <v>2165</v>
      </c>
    </row>
    <row r="1562" spans="1:5" x14ac:dyDescent="0.3">
      <c r="A1562" s="49" t="s">
        <v>2526</v>
      </c>
      <c r="B1562" s="40" t="s">
        <v>6</v>
      </c>
      <c r="C1562" s="40" t="s">
        <v>14332</v>
      </c>
      <c r="D1562" s="40" t="s">
        <v>14661</v>
      </c>
      <c r="E1562" s="40">
        <v>5907.02</v>
      </c>
    </row>
    <row r="1563" spans="1:5" x14ac:dyDescent="0.3">
      <c r="A1563" s="49" t="s">
        <v>2526</v>
      </c>
      <c r="B1563" s="40" t="s">
        <v>6</v>
      </c>
      <c r="C1563" s="40" t="s">
        <v>14333</v>
      </c>
      <c r="D1563" s="40" t="s">
        <v>14662</v>
      </c>
      <c r="E1563" s="57">
        <v>321.33999999999997</v>
      </c>
    </row>
    <row r="1564" spans="1:5" x14ac:dyDescent="0.3">
      <c r="A1564" s="49" t="s">
        <v>2526</v>
      </c>
      <c r="B1564" s="40" t="s">
        <v>6</v>
      </c>
      <c r="C1564" s="40" t="s">
        <v>14334</v>
      </c>
      <c r="D1564" s="40" t="s">
        <v>14663</v>
      </c>
      <c r="E1564" s="57">
        <v>803.34</v>
      </c>
    </row>
    <row r="1565" spans="1:5" x14ac:dyDescent="0.3">
      <c r="A1565" s="49" t="s">
        <v>2526</v>
      </c>
      <c r="B1565" s="40" t="s">
        <v>6</v>
      </c>
      <c r="C1565" s="40" t="s">
        <v>14335</v>
      </c>
      <c r="D1565" s="40" t="s">
        <v>14664</v>
      </c>
      <c r="E1565" s="57">
        <v>33.1</v>
      </c>
    </row>
    <row r="1566" spans="1:5" x14ac:dyDescent="0.3">
      <c r="A1566" s="49" t="s">
        <v>2526</v>
      </c>
      <c r="B1566" s="40" t="s">
        <v>6</v>
      </c>
      <c r="C1566" s="40" t="s">
        <v>14336</v>
      </c>
      <c r="D1566" s="40" t="s">
        <v>14665</v>
      </c>
      <c r="E1566" s="57">
        <v>176.73</v>
      </c>
    </row>
    <row r="1567" spans="1:5" x14ac:dyDescent="0.3">
      <c r="A1567" s="49" t="s">
        <v>2526</v>
      </c>
      <c r="B1567" s="40" t="s">
        <v>6</v>
      </c>
      <c r="C1567" s="40" t="s">
        <v>14337</v>
      </c>
      <c r="D1567" s="40" t="s">
        <v>14666</v>
      </c>
      <c r="E1567" s="57">
        <v>220.91</v>
      </c>
    </row>
    <row r="1568" spans="1:5" x14ac:dyDescent="0.3">
      <c r="A1568" s="49" t="s">
        <v>2526</v>
      </c>
      <c r="B1568" s="40" t="s">
        <v>6</v>
      </c>
      <c r="C1568" s="40" t="s">
        <v>14338</v>
      </c>
      <c r="D1568" s="40" t="s">
        <v>14667</v>
      </c>
      <c r="E1568" s="57">
        <v>347.45</v>
      </c>
    </row>
    <row r="1569" spans="1:5" x14ac:dyDescent="0.3">
      <c r="A1569" s="49" t="s">
        <v>2526</v>
      </c>
      <c r="B1569" s="40" t="s">
        <v>6</v>
      </c>
      <c r="C1569" s="40" t="s">
        <v>14339</v>
      </c>
      <c r="D1569" s="40" t="s">
        <v>14668</v>
      </c>
      <c r="E1569" s="57">
        <v>1389.79</v>
      </c>
    </row>
    <row r="1570" spans="1:5" x14ac:dyDescent="0.3">
      <c r="A1570" s="49" t="s">
        <v>2526</v>
      </c>
      <c r="B1570" s="40" t="s">
        <v>6</v>
      </c>
      <c r="C1570" s="40" t="s">
        <v>14340</v>
      </c>
      <c r="D1570" s="40" t="s">
        <v>14669</v>
      </c>
      <c r="E1570" s="57">
        <v>160.66999999999999</v>
      </c>
    </row>
    <row r="1571" spans="1:5" x14ac:dyDescent="0.3">
      <c r="A1571" s="49" t="s">
        <v>2526</v>
      </c>
      <c r="B1571" s="40" t="s">
        <v>6</v>
      </c>
      <c r="C1571" s="40" t="s">
        <v>14341</v>
      </c>
      <c r="D1571" s="40" t="s">
        <v>14670</v>
      </c>
      <c r="E1571" s="57">
        <v>132.54</v>
      </c>
    </row>
    <row r="1572" spans="1:5" x14ac:dyDescent="0.3">
      <c r="A1572" s="49" t="s">
        <v>2526</v>
      </c>
      <c r="B1572" s="40" t="s">
        <v>6</v>
      </c>
      <c r="C1572" s="40" t="s">
        <v>14342</v>
      </c>
      <c r="D1572" s="40" t="s">
        <v>14671</v>
      </c>
      <c r="E1572" s="57">
        <v>44.18</v>
      </c>
    </row>
    <row r="1573" spans="1:5" x14ac:dyDescent="0.3">
      <c r="A1573" s="49" t="s">
        <v>2526</v>
      </c>
      <c r="B1573" s="40" t="s">
        <v>6</v>
      </c>
      <c r="C1573" s="40" t="s">
        <v>14343</v>
      </c>
      <c r="D1573" s="40" t="s">
        <v>14672</v>
      </c>
      <c r="E1573" s="57">
        <v>176.73</v>
      </c>
    </row>
    <row r="1574" spans="1:5" x14ac:dyDescent="0.3">
      <c r="A1574" s="49" t="s">
        <v>2526</v>
      </c>
      <c r="B1574" s="40" t="s">
        <v>6</v>
      </c>
      <c r="C1574" s="40" t="s">
        <v>14344</v>
      </c>
      <c r="D1574" s="40" t="s">
        <v>14673</v>
      </c>
      <c r="E1574" s="57">
        <v>1737.23</v>
      </c>
    </row>
    <row r="1575" spans="1:5" x14ac:dyDescent="0.3">
      <c r="A1575" s="49" t="s">
        <v>2526</v>
      </c>
      <c r="B1575" s="40" t="s">
        <v>6</v>
      </c>
      <c r="C1575" s="40" t="s">
        <v>14345</v>
      </c>
      <c r="D1575" s="40" t="s">
        <v>14674</v>
      </c>
      <c r="E1575" s="57">
        <v>99.3</v>
      </c>
    </row>
    <row r="1576" spans="1:5" x14ac:dyDescent="0.3">
      <c r="A1576" s="49" t="s">
        <v>2526</v>
      </c>
      <c r="B1576" s="40" t="s">
        <v>6</v>
      </c>
      <c r="C1576" s="40" t="s">
        <v>14346</v>
      </c>
      <c r="D1576" s="40" t="s">
        <v>14675</v>
      </c>
      <c r="E1576" s="57">
        <v>482</v>
      </c>
    </row>
    <row r="1577" spans="1:5" x14ac:dyDescent="0.3">
      <c r="A1577" s="49" t="s">
        <v>2526</v>
      </c>
      <c r="B1577" s="40" t="s">
        <v>6</v>
      </c>
      <c r="C1577" s="40" t="s">
        <v>14347</v>
      </c>
      <c r="D1577" s="40" t="s">
        <v>14676</v>
      </c>
      <c r="E1577" s="57">
        <v>642.66999999999996</v>
      </c>
    </row>
    <row r="1578" spans="1:5" x14ac:dyDescent="0.3">
      <c r="A1578" s="49" t="s">
        <v>2526</v>
      </c>
      <c r="B1578" s="40" t="s">
        <v>6</v>
      </c>
      <c r="C1578" s="40" t="s">
        <v>14348</v>
      </c>
      <c r="D1578" s="40" t="s">
        <v>14677</v>
      </c>
      <c r="E1578" s="57">
        <v>146.35</v>
      </c>
    </row>
    <row r="1579" spans="1:5" x14ac:dyDescent="0.3">
      <c r="A1579" s="49" t="s">
        <v>2526</v>
      </c>
      <c r="B1579" s="40" t="s">
        <v>6</v>
      </c>
      <c r="C1579" s="40" t="s">
        <v>14349</v>
      </c>
      <c r="D1579" s="40" t="s">
        <v>14678</v>
      </c>
      <c r="E1579" s="57">
        <v>775.15</v>
      </c>
    </row>
    <row r="1580" spans="1:5" x14ac:dyDescent="0.3">
      <c r="A1580" s="49" t="s">
        <v>2526</v>
      </c>
      <c r="B1580" s="40" t="s">
        <v>6</v>
      </c>
      <c r="C1580" s="40" t="s">
        <v>14350</v>
      </c>
      <c r="D1580" s="40" t="s">
        <v>14679</v>
      </c>
      <c r="E1580" s="57">
        <v>620.12</v>
      </c>
    </row>
    <row r="1581" spans="1:5" x14ac:dyDescent="0.3">
      <c r="A1581" s="49" t="s">
        <v>2526</v>
      </c>
      <c r="B1581" s="40" t="s">
        <v>6</v>
      </c>
      <c r="C1581" s="40" t="s">
        <v>14351</v>
      </c>
      <c r="D1581" s="40" t="s">
        <v>14680</v>
      </c>
      <c r="E1581" s="57">
        <v>66.2</v>
      </c>
    </row>
    <row r="1582" spans="1:5" x14ac:dyDescent="0.3">
      <c r="A1582" s="49" t="s">
        <v>2526</v>
      </c>
      <c r="B1582" s="40" t="s">
        <v>6</v>
      </c>
      <c r="C1582" s="40" t="s">
        <v>14352</v>
      </c>
      <c r="D1582" s="40" t="s">
        <v>14681</v>
      </c>
      <c r="E1582" s="57">
        <v>165.49</v>
      </c>
    </row>
    <row r="1583" spans="1:5" x14ac:dyDescent="0.3">
      <c r="A1583" s="49" t="s">
        <v>2526</v>
      </c>
      <c r="B1583" s="40" t="s">
        <v>6</v>
      </c>
      <c r="C1583" s="40" t="s">
        <v>14353</v>
      </c>
      <c r="D1583" s="40" t="s">
        <v>14682</v>
      </c>
      <c r="E1583" s="57">
        <v>155.03</v>
      </c>
    </row>
    <row r="1584" spans="1:5" x14ac:dyDescent="0.3">
      <c r="A1584" s="49" t="s">
        <v>2526</v>
      </c>
      <c r="B1584" s="40" t="s">
        <v>6</v>
      </c>
      <c r="C1584" s="40" t="s">
        <v>14354</v>
      </c>
      <c r="D1584" s="40" t="s">
        <v>14683</v>
      </c>
      <c r="E1584" s="57">
        <v>44.18</v>
      </c>
    </row>
    <row r="1585" spans="1:5" x14ac:dyDescent="0.3">
      <c r="A1585" s="49" t="s">
        <v>2526</v>
      </c>
      <c r="B1585" s="40" t="s">
        <v>6</v>
      </c>
      <c r="C1585" s="40" t="s">
        <v>14355</v>
      </c>
      <c r="D1585" s="40" t="s">
        <v>14684</v>
      </c>
      <c r="E1585" s="57">
        <v>73.17</v>
      </c>
    </row>
    <row r="1586" spans="1:5" x14ac:dyDescent="0.3">
      <c r="A1586" s="49" t="s">
        <v>2526</v>
      </c>
      <c r="B1586" s="40" t="s">
        <v>6</v>
      </c>
      <c r="C1586" s="40" t="s">
        <v>14356</v>
      </c>
      <c r="D1586" s="40" t="s">
        <v>14685</v>
      </c>
      <c r="E1586" s="57">
        <v>109.76</v>
      </c>
    </row>
    <row r="1587" spans="1:5" x14ac:dyDescent="0.3">
      <c r="A1587" s="49" t="s">
        <v>2526</v>
      </c>
      <c r="B1587" s="40" t="s">
        <v>6</v>
      </c>
      <c r="C1587" s="40" t="s">
        <v>14357</v>
      </c>
      <c r="D1587" s="40" t="s">
        <v>14686</v>
      </c>
      <c r="E1587" s="57">
        <v>182.93</v>
      </c>
    </row>
    <row r="1588" spans="1:5" x14ac:dyDescent="0.3">
      <c r="A1588" s="49" t="s">
        <v>2526</v>
      </c>
      <c r="B1588" s="40" t="s">
        <v>6</v>
      </c>
      <c r="C1588" s="40" t="s">
        <v>14358</v>
      </c>
      <c r="D1588" s="40" t="s">
        <v>14687</v>
      </c>
      <c r="E1588" s="57">
        <v>88.36</v>
      </c>
    </row>
    <row r="1589" spans="1:5" x14ac:dyDescent="0.3">
      <c r="A1589" s="49" t="s">
        <v>2526</v>
      </c>
      <c r="B1589" s="40" t="s">
        <v>6</v>
      </c>
      <c r="C1589" s="40" t="s">
        <v>14359</v>
      </c>
      <c r="D1589" s="40" t="s">
        <v>14688</v>
      </c>
      <c r="E1589" s="57">
        <v>88.36</v>
      </c>
    </row>
    <row r="1590" spans="1:5" x14ac:dyDescent="0.3">
      <c r="A1590" s="49" t="s">
        <v>2526</v>
      </c>
      <c r="B1590" s="40" t="s">
        <v>6</v>
      </c>
      <c r="C1590" s="40" t="s">
        <v>14360</v>
      </c>
      <c r="D1590" s="40" t="s">
        <v>14689</v>
      </c>
      <c r="E1590" s="57">
        <v>220.91</v>
      </c>
    </row>
    <row r="1591" spans="1:5" x14ac:dyDescent="0.3">
      <c r="A1591" s="49" t="s">
        <v>2526</v>
      </c>
      <c r="B1591" s="40" t="s">
        <v>6</v>
      </c>
      <c r="C1591" s="40" t="s">
        <v>14361</v>
      </c>
      <c r="D1591" s="40" t="s">
        <v>14690</v>
      </c>
      <c r="E1591" s="57">
        <v>132.54</v>
      </c>
    </row>
    <row r="1592" spans="1:5" x14ac:dyDescent="0.3">
      <c r="A1592" s="49" t="s">
        <v>2526</v>
      </c>
      <c r="B1592" s="40" t="s">
        <v>6</v>
      </c>
      <c r="C1592" s="40" t="s">
        <v>14362</v>
      </c>
      <c r="D1592" s="40" t="s">
        <v>14691</v>
      </c>
      <c r="E1592" s="57">
        <v>465.09</v>
      </c>
    </row>
    <row r="1593" spans="1:5" x14ac:dyDescent="0.3">
      <c r="A1593" s="49" t="s">
        <v>2526</v>
      </c>
      <c r="B1593" s="40" t="s">
        <v>6</v>
      </c>
      <c r="C1593" s="40" t="s">
        <v>14363</v>
      </c>
      <c r="D1593" s="40" t="s">
        <v>14692</v>
      </c>
      <c r="E1593" s="57">
        <v>694.89</v>
      </c>
    </row>
    <row r="1594" spans="1:5" x14ac:dyDescent="0.3">
      <c r="A1594" s="49" t="s">
        <v>2526</v>
      </c>
      <c r="B1594" s="40" t="s">
        <v>6</v>
      </c>
      <c r="C1594" s="40" t="s">
        <v>14364</v>
      </c>
      <c r="D1594" s="40" t="s">
        <v>14693</v>
      </c>
      <c r="E1594" s="57">
        <v>1042.3399999999999</v>
      </c>
    </row>
    <row r="1595" spans="1:5" x14ac:dyDescent="0.3">
      <c r="A1595" s="49" t="s">
        <v>2526</v>
      </c>
      <c r="B1595" s="40" t="s">
        <v>6</v>
      </c>
      <c r="C1595" s="40" t="s">
        <v>14365</v>
      </c>
      <c r="D1595" s="40" t="s">
        <v>14694</v>
      </c>
      <c r="E1595" s="57">
        <v>36.590000000000003</v>
      </c>
    </row>
    <row r="1596" spans="1:5" x14ac:dyDescent="0.3">
      <c r="A1596" s="49" t="s">
        <v>2526</v>
      </c>
      <c r="B1596" s="40" t="s">
        <v>6</v>
      </c>
      <c r="C1596" s="40" t="s">
        <v>14366</v>
      </c>
      <c r="D1596" s="40" t="s">
        <v>14695</v>
      </c>
      <c r="E1596" s="57">
        <v>143.94</v>
      </c>
    </row>
    <row r="1597" spans="1:5" x14ac:dyDescent="0.3">
      <c r="A1597" s="49" t="s">
        <v>2526</v>
      </c>
      <c r="B1597" s="40" t="s">
        <v>6</v>
      </c>
      <c r="C1597" s="40" t="s">
        <v>14367</v>
      </c>
      <c r="D1597" s="40" t="s">
        <v>14696</v>
      </c>
      <c r="E1597" s="57">
        <v>875.57</v>
      </c>
    </row>
    <row r="1598" spans="1:5" x14ac:dyDescent="0.3">
      <c r="A1598" s="49" t="s">
        <v>2526</v>
      </c>
      <c r="B1598" s="40" t="s">
        <v>6</v>
      </c>
      <c r="C1598" s="40" t="s">
        <v>14368</v>
      </c>
      <c r="D1598" s="40" t="s">
        <v>14697</v>
      </c>
      <c r="E1598" s="57">
        <v>79.709999999999994</v>
      </c>
    </row>
    <row r="1599" spans="1:5" x14ac:dyDescent="0.3">
      <c r="A1599" s="49" t="s">
        <v>2526</v>
      </c>
      <c r="B1599" s="40" t="s">
        <v>6</v>
      </c>
      <c r="C1599" s="40" t="s">
        <v>14369</v>
      </c>
      <c r="D1599" s="40" t="s">
        <v>14698</v>
      </c>
      <c r="E1599" s="57">
        <v>239.12</v>
      </c>
    </row>
    <row r="1600" spans="1:5" x14ac:dyDescent="0.3">
      <c r="A1600" s="49" t="s">
        <v>2526</v>
      </c>
      <c r="B1600" s="40" t="s">
        <v>6</v>
      </c>
      <c r="C1600" s="40" t="s">
        <v>14370</v>
      </c>
      <c r="D1600" s="40" t="s">
        <v>14699</v>
      </c>
      <c r="E1600" s="57">
        <v>277.89</v>
      </c>
    </row>
    <row r="1601" spans="1:9" x14ac:dyDescent="0.3">
      <c r="A1601" s="49" t="s">
        <v>2526</v>
      </c>
      <c r="B1601" s="40" t="s">
        <v>6</v>
      </c>
      <c r="C1601" s="40" t="s">
        <v>14371</v>
      </c>
      <c r="D1601" s="40" t="s">
        <v>14700</v>
      </c>
      <c r="E1601" s="57">
        <v>339.94</v>
      </c>
    </row>
    <row r="1602" spans="1:9" x14ac:dyDescent="0.3">
      <c r="A1602" s="49" t="s">
        <v>2526</v>
      </c>
      <c r="B1602" s="40" t="s">
        <v>6</v>
      </c>
      <c r="C1602" s="40" t="s">
        <v>14372</v>
      </c>
      <c r="D1602" s="40" t="s">
        <v>14701</v>
      </c>
      <c r="E1602" s="57">
        <v>823.04</v>
      </c>
    </row>
    <row r="1603" spans="1:9" x14ac:dyDescent="0.3">
      <c r="A1603" s="49" t="s">
        <v>2526</v>
      </c>
      <c r="B1603" s="40" t="s">
        <v>6</v>
      </c>
      <c r="C1603" s="40" t="s">
        <v>14373</v>
      </c>
      <c r="D1603" s="40" t="s">
        <v>14702</v>
      </c>
      <c r="E1603" s="57">
        <v>289.83999999999997</v>
      </c>
    </row>
    <row r="1604" spans="1:9" s="9" customFormat="1" x14ac:dyDescent="0.3">
      <c r="A1604" s="49" t="s">
        <v>2526</v>
      </c>
      <c r="B1604" s="40" t="s">
        <v>6</v>
      </c>
      <c r="C1604" s="40" t="s">
        <v>14374</v>
      </c>
      <c r="D1604" s="40" t="s">
        <v>14703</v>
      </c>
      <c r="E1604" s="57">
        <v>579.66999999999996</v>
      </c>
      <c r="F1604"/>
      <c r="G1604"/>
      <c r="H1604"/>
      <c r="I1604"/>
    </row>
    <row r="1605" spans="1:9" s="9" customFormat="1" x14ac:dyDescent="0.3">
      <c r="A1605" s="49" t="s">
        <v>2526</v>
      </c>
      <c r="B1605" s="40" t="s">
        <v>6</v>
      </c>
      <c r="C1605" s="40" t="s">
        <v>14375</v>
      </c>
      <c r="D1605" s="40" t="s">
        <v>14704</v>
      </c>
      <c r="E1605" s="57">
        <v>76.69</v>
      </c>
      <c r="F1605"/>
      <c r="G1605"/>
      <c r="H1605"/>
      <c r="I1605"/>
    </row>
    <row r="1606" spans="1:9" s="9" customFormat="1" x14ac:dyDescent="0.3">
      <c r="A1606" s="49" t="s">
        <v>2526</v>
      </c>
      <c r="B1606" s="40" t="s">
        <v>6</v>
      </c>
      <c r="C1606" s="40" t="s">
        <v>14376</v>
      </c>
      <c r="D1606" s="40" t="s">
        <v>14705</v>
      </c>
      <c r="E1606" s="57">
        <v>132.38999999999999</v>
      </c>
      <c r="F1606"/>
      <c r="G1606"/>
      <c r="H1606"/>
      <c r="I1606"/>
    </row>
    <row r="1607" spans="1:9" s="9" customFormat="1" x14ac:dyDescent="0.3">
      <c r="A1607" s="49" t="s">
        <v>2526</v>
      </c>
      <c r="B1607" s="40" t="s">
        <v>6</v>
      </c>
      <c r="C1607" s="40" t="s">
        <v>14377</v>
      </c>
      <c r="D1607" s="40" t="s">
        <v>14706</v>
      </c>
      <c r="E1607" s="57">
        <v>310.06</v>
      </c>
      <c r="F1607"/>
      <c r="G1607"/>
      <c r="H1607"/>
      <c r="I1607"/>
    </row>
    <row r="1608" spans="1:9" s="9" customFormat="1" x14ac:dyDescent="0.3">
      <c r="A1608" s="49" t="s">
        <v>2526</v>
      </c>
      <c r="B1608" s="40" t="s">
        <v>6</v>
      </c>
      <c r="C1608" s="40" t="s">
        <v>14378</v>
      </c>
      <c r="D1608" s="40" t="s">
        <v>14707</v>
      </c>
      <c r="E1608" s="57">
        <v>693.75</v>
      </c>
      <c r="F1608"/>
      <c r="G1608"/>
      <c r="H1608"/>
      <c r="I1608"/>
    </row>
    <row r="1609" spans="1:9" s="9" customFormat="1" x14ac:dyDescent="0.3">
      <c r="A1609" s="49" t="s">
        <v>2526</v>
      </c>
      <c r="B1609" s="40" t="s">
        <v>6</v>
      </c>
      <c r="C1609" s="40" t="s">
        <v>14379</v>
      </c>
      <c r="D1609" s="40" t="s">
        <v>14708</v>
      </c>
      <c r="E1609" s="57">
        <v>417.32</v>
      </c>
      <c r="F1609"/>
      <c r="G1609"/>
      <c r="H1609"/>
      <c r="I1609"/>
    </row>
    <row r="1610" spans="1:9" s="9" customFormat="1" x14ac:dyDescent="0.3">
      <c r="A1610" s="49" t="s">
        <v>2526</v>
      </c>
      <c r="B1610" s="40" t="s">
        <v>6</v>
      </c>
      <c r="C1610" s="40" t="s">
        <v>14380</v>
      </c>
      <c r="D1610" s="40" t="s">
        <v>14709</v>
      </c>
      <c r="E1610" s="57">
        <v>169.59</v>
      </c>
      <c r="F1610"/>
      <c r="G1610"/>
      <c r="H1610"/>
      <c r="I1610"/>
    </row>
    <row r="1611" spans="1:9" s="9" customFormat="1" x14ac:dyDescent="0.3">
      <c r="A1611" s="49" t="s">
        <v>2526</v>
      </c>
      <c r="B1611" s="40" t="s">
        <v>6</v>
      </c>
      <c r="C1611" s="40" t="s">
        <v>14381</v>
      </c>
      <c r="D1611" s="40" t="s">
        <v>14710</v>
      </c>
      <c r="E1611" s="57">
        <v>63.91</v>
      </c>
      <c r="F1611"/>
      <c r="G1611"/>
      <c r="H1611"/>
      <c r="I1611"/>
    </row>
    <row r="1612" spans="1:9" s="9" customFormat="1" x14ac:dyDescent="0.3">
      <c r="A1612" s="49" t="s">
        <v>2526</v>
      </c>
      <c r="B1612" s="40" t="s">
        <v>6</v>
      </c>
      <c r="C1612" s="40" t="s">
        <v>14382</v>
      </c>
      <c r="D1612" s="40" t="s">
        <v>14711</v>
      </c>
      <c r="E1612" s="57">
        <v>127.82</v>
      </c>
      <c r="F1612"/>
      <c r="G1612"/>
      <c r="H1612"/>
      <c r="I1612"/>
    </row>
    <row r="1613" spans="1:9" s="9" customFormat="1" x14ac:dyDescent="0.3">
      <c r="A1613" s="49" t="s">
        <v>2526</v>
      </c>
      <c r="B1613" s="40" t="s">
        <v>6</v>
      </c>
      <c r="C1613" s="40" t="s">
        <v>14383</v>
      </c>
      <c r="D1613" s="40" t="s">
        <v>14712</v>
      </c>
      <c r="E1613" s="57">
        <v>154.16999999999999</v>
      </c>
      <c r="F1613"/>
      <c r="G1613"/>
      <c r="H1613"/>
      <c r="I1613"/>
    </row>
    <row r="1614" spans="1:9" x14ac:dyDescent="0.3">
      <c r="A1614" s="49" t="s">
        <v>2526</v>
      </c>
      <c r="B1614" s="40" t="s">
        <v>6</v>
      </c>
      <c r="C1614" s="40" t="s">
        <v>14384</v>
      </c>
      <c r="D1614" s="40" t="s">
        <v>14713</v>
      </c>
      <c r="E1614" s="57">
        <v>616.66999999999996</v>
      </c>
    </row>
    <row r="1615" spans="1:9" x14ac:dyDescent="0.3">
      <c r="A1615" s="49" t="s">
        <v>2526</v>
      </c>
      <c r="B1615" s="40" t="s">
        <v>6</v>
      </c>
      <c r="C1615" s="40" t="s">
        <v>14385</v>
      </c>
      <c r="D1615" s="40" t="s">
        <v>14714</v>
      </c>
      <c r="E1615" s="57">
        <v>770.84</v>
      </c>
    </row>
    <row r="1616" spans="1:9" x14ac:dyDescent="0.3">
      <c r="A1616" s="49" t="s">
        <v>2526</v>
      </c>
      <c r="B1616" s="40" t="s">
        <v>6</v>
      </c>
      <c r="C1616" s="40" t="s">
        <v>14386</v>
      </c>
      <c r="D1616" s="40" t="s">
        <v>14715</v>
      </c>
      <c r="E1616" s="57">
        <v>383.43</v>
      </c>
    </row>
    <row r="1617" spans="1:9" x14ac:dyDescent="0.3">
      <c r="A1617" s="49" t="s">
        <v>2526</v>
      </c>
      <c r="B1617" s="40" t="s">
        <v>6</v>
      </c>
      <c r="C1617" s="40" t="s">
        <v>14387</v>
      </c>
      <c r="D1617" s="40" t="s">
        <v>14716</v>
      </c>
      <c r="E1617" s="57">
        <v>628.35</v>
      </c>
    </row>
    <row r="1618" spans="1:9" s="9" customFormat="1" x14ac:dyDescent="0.3">
      <c r="A1618" s="49" t="s">
        <v>2526</v>
      </c>
      <c r="B1618" s="40" t="s">
        <v>6</v>
      </c>
      <c r="C1618" s="40" t="s">
        <v>14388</v>
      </c>
      <c r="D1618" s="40" t="s">
        <v>14717</v>
      </c>
      <c r="E1618" s="57">
        <v>738.31</v>
      </c>
      <c r="F1618"/>
      <c r="G1618"/>
      <c r="H1618"/>
      <c r="I1618"/>
    </row>
    <row r="1619" spans="1:9" s="9" customFormat="1" x14ac:dyDescent="0.3">
      <c r="A1619" s="49" t="s">
        <v>2526</v>
      </c>
      <c r="B1619" s="40" t="s">
        <v>6</v>
      </c>
      <c r="C1619" s="40" t="s">
        <v>14389</v>
      </c>
      <c r="D1619" s="40" t="s">
        <v>14718</v>
      </c>
      <c r="E1619" s="57">
        <v>1156.26</v>
      </c>
      <c r="F1619"/>
      <c r="G1619"/>
      <c r="H1619"/>
      <c r="I1619"/>
    </row>
    <row r="1620" spans="1:9" s="9" customFormat="1" x14ac:dyDescent="0.3">
      <c r="A1620" s="49" t="s">
        <v>2526</v>
      </c>
      <c r="B1620" s="40" t="s">
        <v>6</v>
      </c>
      <c r="C1620" s="40" t="s">
        <v>14390</v>
      </c>
      <c r="D1620" s="40" t="s">
        <v>14719</v>
      </c>
      <c r="E1620" s="57">
        <v>271.95</v>
      </c>
      <c r="F1620"/>
      <c r="G1620"/>
      <c r="H1620"/>
      <c r="I1620"/>
    </row>
    <row r="1621" spans="1:9" s="9" customFormat="1" x14ac:dyDescent="0.3">
      <c r="A1621" s="49" t="s">
        <v>2526</v>
      </c>
      <c r="B1621" s="40" t="s">
        <v>6</v>
      </c>
      <c r="C1621" s="40" t="s">
        <v>14391</v>
      </c>
      <c r="D1621" s="40" t="s">
        <v>14720</v>
      </c>
      <c r="E1621" s="57">
        <v>191.73</v>
      </c>
      <c r="F1621"/>
      <c r="G1621"/>
      <c r="H1621"/>
      <c r="I1621"/>
    </row>
    <row r="1622" spans="1:9" s="9" customFormat="1" x14ac:dyDescent="0.3">
      <c r="A1622" s="49" t="s">
        <v>2526</v>
      </c>
      <c r="B1622" s="40" t="s">
        <v>6</v>
      </c>
      <c r="C1622" s="40" t="s">
        <v>14392</v>
      </c>
      <c r="D1622" s="40" t="s">
        <v>14721</v>
      </c>
      <c r="E1622" s="57">
        <v>724.59</v>
      </c>
      <c r="F1622"/>
      <c r="G1622"/>
      <c r="H1622"/>
      <c r="I1622"/>
    </row>
    <row r="1623" spans="1:9" s="9" customFormat="1" x14ac:dyDescent="0.3">
      <c r="A1623" s="49" t="s">
        <v>2526</v>
      </c>
      <c r="B1623" s="40" t="s">
        <v>6</v>
      </c>
      <c r="C1623" s="40" t="s">
        <v>14393</v>
      </c>
      <c r="D1623" s="40" t="s">
        <v>14722</v>
      </c>
      <c r="E1623" s="57">
        <v>326.32</v>
      </c>
      <c r="F1623"/>
      <c r="G1623"/>
      <c r="H1623"/>
      <c r="I1623"/>
    </row>
    <row r="1624" spans="1:9" s="9" customFormat="1" x14ac:dyDescent="0.3">
      <c r="A1624" s="49" t="s">
        <v>2526</v>
      </c>
      <c r="B1624" s="40" t="s">
        <v>6</v>
      </c>
      <c r="C1624" s="40" t="s">
        <v>14394</v>
      </c>
      <c r="D1624" s="40" t="s">
        <v>14723</v>
      </c>
      <c r="E1624" s="57">
        <v>407.9</v>
      </c>
      <c r="F1624"/>
      <c r="G1624"/>
      <c r="H1624"/>
      <c r="I1624"/>
    </row>
    <row r="1625" spans="1:9" s="9" customFormat="1" x14ac:dyDescent="0.3">
      <c r="A1625" s="49" t="s">
        <v>2526</v>
      </c>
      <c r="B1625" s="40" t="s">
        <v>6</v>
      </c>
      <c r="C1625" s="40" t="s">
        <v>14395</v>
      </c>
      <c r="D1625" s="40" t="s">
        <v>14724</v>
      </c>
      <c r="E1625" s="57">
        <v>147.66</v>
      </c>
      <c r="F1625"/>
      <c r="G1625"/>
      <c r="H1625"/>
      <c r="I1625"/>
    </row>
    <row r="1626" spans="1:9" s="9" customFormat="1" x14ac:dyDescent="0.3">
      <c r="A1626" s="49" t="s">
        <v>2526</v>
      </c>
      <c r="B1626" s="40" t="s">
        <v>6</v>
      </c>
      <c r="C1626" s="40" t="s">
        <v>14396</v>
      </c>
      <c r="D1626" s="40" t="s">
        <v>14725</v>
      </c>
      <c r="E1626" s="57">
        <v>431.83</v>
      </c>
      <c r="F1626"/>
      <c r="G1626"/>
      <c r="H1626"/>
      <c r="I1626"/>
    </row>
    <row r="1627" spans="1:9" s="9" customFormat="1" x14ac:dyDescent="0.3">
      <c r="A1627" s="49" t="s">
        <v>2526</v>
      </c>
      <c r="B1627" s="40" t="s">
        <v>6</v>
      </c>
      <c r="C1627" s="40" t="s">
        <v>14397</v>
      </c>
      <c r="D1627" s="40" t="s">
        <v>14726</v>
      </c>
      <c r="E1627" s="57">
        <v>301.60000000000002</v>
      </c>
      <c r="F1627"/>
      <c r="G1627"/>
      <c r="H1627"/>
      <c r="I1627"/>
    </row>
    <row r="1628" spans="1:9" s="9" customFormat="1" x14ac:dyDescent="0.3">
      <c r="A1628" s="49" t="s">
        <v>2526</v>
      </c>
      <c r="B1628" s="40" t="s">
        <v>6</v>
      </c>
      <c r="C1628" s="40" t="s">
        <v>14398</v>
      </c>
      <c r="D1628" s="40" t="s">
        <v>14727</v>
      </c>
      <c r="E1628" s="57">
        <v>589.74</v>
      </c>
      <c r="F1628"/>
      <c r="G1628"/>
      <c r="H1628"/>
      <c r="I1628"/>
    </row>
    <row r="1629" spans="1:9" s="9" customFormat="1" x14ac:dyDescent="0.3">
      <c r="A1629" s="49" t="s">
        <v>2526</v>
      </c>
      <c r="B1629" s="40" t="s">
        <v>6</v>
      </c>
      <c r="C1629" s="40" t="s">
        <v>14399</v>
      </c>
      <c r="D1629" s="40" t="s">
        <v>14728</v>
      </c>
      <c r="E1629" s="57">
        <v>719.71</v>
      </c>
      <c r="F1629"/>
      <c r="G1629"/>
      <c r="H1629"/>
      <c r="I1629"/>
    </row>
    <row r="1630" spans="1:9" s="9" customFormat="1" x14ac:dyDescent="0.3">
      <c r="A1630" s="49" t="s">
        <v>2526</v>
      </c>
      <c r="B1630" s="40" t="s">
        <v>6</v>
      </c>
      <c r="C1630" s="40" t="s">
        <v>14400</v>
      </c>
      <c r="D1630" s="40" t="s">
        <v>14729</v>
      </c>
      <c r="E1630" s="57">
        <v>694.73</v>
      </c>
      <c r="F1630"/>
      <c r="G1630"/>
      <c r="H1630"/>
      <c r="I1630"/>
    </row>
    <row r="1631" spans="1:9" s="9" customFormat="1" x14ac:dyDescent="0.3">
      <c r="A1631" s="49" t="s">
        <v>2526</v>
      </c>
      <c r="B1631" s="40" t="s">
        <v>6</v>
      </c>
      <c r="C1631" s="40" t="s">
        <v>14401</v>
      </c>
      <c r="D1631" s="40" t="s">
        <v>14730</v>
      </c>
      <c r="E1631" s="57">
        <v>208.66</v>
      </c>
      <c r="F1631"/>
      <c r="G1631"/>
      <c r="H1631"/>
      <c r="I1631"/>
    </row>
    <row r="1632" spans="1:9" s="9" customFormat="1" x14ac:dyDescent="0.3">
      <c r="A1632" s="49" t="s">
        <v>2526</v>
      </c>
      <c r="B1632" s="40" t="s">
        <v>6</v>
      </c>
      <c r="C1632" s="40" t="s">
        <v>14402</v>
      </c>
      <c r="D1632" s="40" t="s">
        <v>14731</v>
      </c>
      <c r="E1632" s="57">
        <v>398.53</v>
      </c>
      <c r="F1632"/>
      <c r="G1632"/>
      <c r="H1632"/>
      <c r="I1632"/>
    </row>
    <row r="1633" spans="1:9" s="9" customFormat="1" x14ac:dyDescent="0.3">
      <c r="A1633" s="49" t="s">
        <v>2526</v>
      </c>
      <c r="B1633" s="40" t="s">
        <v>6</v>
      </c>
      <c r="C1633" s="40" t="s">
        <v>14403</v>
      </c>
      <c r="D1633" s="40" t="s">
        <v>14732</v>
      </c>
      <c r="E1633" s="57">
        <v>132.71</v>
      </c>
      <c r="F1633"/>
      <c r="G1633"/>
      <c r="H1633"/>
      <c r="I1633"/>
    </row>
    <row r="1634" spans="1:9" s="9" customFormat="1" x14ac:dyDescent="0.3">
      <c r="A1634" s="49" t="s">
        <v>2526</v>
      </c>
      <c r="B1634" s="40" t="s">
        <v>6</v>
      </c>
      <c r="C1634" s="40" t="s">
        <v>14404</v>
      </c>
      <c r="D1634" s="40" t="s">
        <v>14733</v>
      </c>
      <c r="E1634" s="57">
        <v>140.09</v>
      </c>
      <c r="F1634"/>
      <c r="G1634"/>
      <c r="H1634"/>
      <c r="I1634"/>
    </row>
    <row r="1635" spans="1:9" s="9" customFormat="1" x14ac:dyDescent="0.3">
      <c r="A1635" s="49" t="s">
        <v>2526</v>
      </c>
      <c r="B1635" s="40" t="s">
        <v>6</v>
      </c>
      <c r="C1635" s="40" t="s">
        <v>14405</v>
      </c>
      <c r="D1635" s="40" t="s">
        <v>14734</v>
      </c>
      <c r="E1635" s="57">
        <v>416.84</v>
      </c>
      <c r="F1635"/>
      <c r="G1635"/>
      <c r="H1635"/>
      <c r="I1635"/>
    </row>
    <row r="1636" spans="1:9" s="9" customFormat="1" x14ac:dyDescent="0.3">
      <c r="A1636" s="49" t="s">
        <v>2526</v>
      </c>
      <c r="B1636" s="40" t="s">
        <v>6</v>
      </c>
      <c r="C1636" s="40" t="s">
        <v>14406</v>
      </c>
      <c r="D1636" s="40" t="s">
        <v>14735</v>
      </c>
      <c r="E1636" s="57">
        <v>1086.8800000000001</v>
      </c>
      <c r="F1636"/>
      <c r="G1636"/>
      <c r="H1636"/>
      <c r="I1636"/>
    </row>
    <row r="1637" spans="1:9" s="9" customFormat="1" x14ac:dyDescent="0.3">
      <c r="A1637" s="49" t="s">
        <v>2526</v>
      </c>
      <c r="B1637" s="40" t="s">
        <v>6</v>
      </c>
      <c r="C1637" s="40" t="s">
        <v>14407</v>
      </c>
      <c r="D1637" s="40" t="s">
        <v>14736</v>
      </c>
      <c r="E1637" s="57">
        <v>739.07</v>
      </c>
      <c r="F1637"/>
      <c r="G1637"/>
      <c r="H1637"/>
      <c r="I1637"/>
    </row>
    <row r="1638" spans="1:9" s="9" customFormat="1" x14ac:dyDescent="0.3">
      <c r="A1638" s="49" t="s">
        <v>2526</v>
      </c>
      <c r="B1638" s="40" t="s">
        <v>6</v>
      </c>
      <c r="C1638" s="40" t="s">
        <v>14408</v>
      </c>
      <c r="D1638" s="40" t="s">
        <v>14737</v>
      </c>
      <c r="E1638" s="57">
        <v>138.94999999999999</v>
      </c>
      <c r="F1638"/>
      <c r="G1638"/>
      <c r="H1638"/>
      <c r="I1638"/>
    </row>
    <row r="1639" spans="1:9" s="9" customFormat="1" x14ac:dyDescent="0.3">
      <c r="A1639" s="49" t="s">
        <v>2526</v>
      </c>
      <c r="B1639" s="40" t="s">
        <v>6</v>
      </c>
      <c r="C1639" s="40" t="s">
        <v>14409</v>
      </c>
      <c r="D1639" s="40" t="s">
        <v>14738</v>
      </c>
      <c r="E1639" s="57">
        <v>555.78</v>
      </c>
      <c r="F1639"/>
      <c r="G1639"/>
      <c r="H1639"/>
      <c r="I1639"/>
    </row>
    <row r="1640" spans="1:9" s="9" customFormat="1" x14ac:dyDescent="0.3">
      <c r="A1640" s="49" t="s">
        <v>2526</v>
      </c>
      <c r="B1640" s="40" t="s">
        <v>6</v>
      </c>
      <c r="C1640" s="40" t="s">
        <v>14410</v>
      </c>
      <c r="D1640" s="40" t="s">
        <v>14739</v>
      </c>
      <c r="E1640" s="57">
        <v>254.38</v>
      </c>
      <c r="F1640"/>
      <c r="G1640"/>
      <c r="H1640"/>
      <c r="I1640"/>
    </row>
    <row r="1641" spans="1:9" s="9" customFormat="1" x14ac:dyDescent="0.3">
      <c r="A1641" s="49" t="s">
        <v>2526</v>
      </c>
      <c r="B1641" s="40" t="s">
        <v>6</v>
      </c>
      <c r="C1641" s="40" t="s">
        <v>14411</v>
      </c>
      <c r="D1641" s="40" t="s">
        <v>14740</v>
      </c>
      <c r="E1641" s="57">
        <v>295.63</v>
      </c>
      <c r="F1641"/>
      <c r="G1641"/>
      <c r="H1641"/>
      <c r="I1641"/>
    </row>
    <row r="1642" spans="1:9" s="9" customFormat="1" x14ac:dyDescent="0.3">
      <c r="A1642" s="49" t="s">
        <v>2526</v>
      </c>
      <c r="B1642" s="40" t="s">
        <v>6</v>
      </c>
      <c r="C1642" s="40" t="s">
        <v>14412</v>
      </c>
      <c r="D1642" s="40" t="s">
        <v>14741</v>
      </c>
      <c r="E1642" s="57">
        <v>205.76</v>
      </c>
      <c r="F1642"/>
      <c r="G1642"/>
      <c r="H1642"/>
      <c r="I1642"/>
    </row>
    <row r="1643" spans="1:9" s="9" customFormat="1" x14ac:dyDescent="0.3">
      <c r="A1643" s="49" t="s">
        <v>2526</v>
      </c>
      <c r="B1643" s="40" t="s">
        <v>6</v>
      </c>
      <c r="C1643" s="40" t="s">
        <v>14413</v>
      </c>
      <c r="D1643" s="40" t="s">
        <v>14742</v>
      </c>
      <c r="E1643" s="57">
        <v>255.63</v>
      </c>
      <c r="F1643"/>
      <c r="G1643"/>
      <c r="H1643"/>
      <c r="I1643"/>
    </row>
    <row r="1644" spans="1:9" s="9" customFormat="1" x14ac:dyDescent="0.3">
      <c r="A1644" s="49" t="s">
        <v>2526</v>
      </c>
      <c r="B1644" s="40" t="s">
        <v>6</v>
      </c>
      <c r="C1644" s="40" t="s">
        <v>14414</v>
      </c>
      <c r="D1644" s="40" t="s">
        <v>14743</v>
      </c>
      <c r="E1644" s="57">
        <v>308.33999999999997</v>
      </c>
      <c r="F1644"/>
      <c r="G1644"/>
      <c r="H1644"/>
      <c r="I1644"/>
    </row>
    <row r="1645" spans="1:9" s="9" customFormat="1" x14ac:dyDescent="0.3">
      <c r="A1645" s="49" t="s">
        <v>2526</v>
      </c>
      <c r="B1645" s="40" t="s">
        <v>6</v>
      </c>
      <c r="C1645" s="40" t="s">
        <v>14415</v>
      </c>
      <c r="D1645" s="40" t="s">
        <v>14744</v>
      </c>
      <c r="E1645" s="57">
        <v>462.5</v>
      </c>
      <c r="F1645"/>
      <c r="G1645"/>
      <c r="H1645"/>
      <c r="I1645"/>
    </row>
    <row r="1646" spans="1:9" s="9" customFormat="1" x14ac:dyDescent="0.3">
      <c r="A1646" s="49" t="s">
        <v>2526</v>
      </c>
      <c r="B1646" s="40" t="s">
        <v>6</v>
      </c>
      <c r="C1646" s="40" t="s">
        <v>14416</v>
      </c>
      <c r="D1646" s="40" t="s">
        <v>14745</v>
      </c>
      <c r="E1646" s="57">
        <v>163.16</v>
      </c>
      <c r="F1646"/>
      <c r="G1646"/>
      <c r="H1646"/>
      <c r="I1646"/>
    </row>
    <row r="1647" spans="1:9" s="9" customFormat="1" x14ac:dyDescent="0.3">
      <c r="A1647" s="49" t="s">
        <v>2526</v>
      </c>
      <c r="B1647" s="40" t="s">
        <v>6</v>
      </c>
      <c r="C1647" s="40" t="s">
        <v>14417</v>
      </c>
      <c r="D1647" s="40" t="s">
        <v>14746</v>
      </c>
      <c r="E1647" s="57">
        <v>230.06</v>
      </c>
      <c r="F1647"/>
      <c r="G1647"/>
      <c r="H1647"/>
      <c r="I1647"/>
    </row>
    <row r="1648" spans="1:9" s="9" customFormat="1" x14ac:dyDescent="0.3">
      <c r="A1648" s="49" t="s">
        <v>2526</v>
      </c>
      <c r="B1648" s="40" t="s">
        <v>6</v>
      </c>
      <c r="C1648" s="40" t="s">
        <v>14418</v>
      </c>
      <c r="D1648" s="40" t="s">
        <v>14747</v>
      </c>
      <c r="E1648" s="57">
        <v>603.21</v>
      </c>
      <c r="F1648"/>
      <c r="G1648"/>
      <c r="H1648"/>
      <c r="I1648"/>
    </row>
    <row r="1649" spans="1:9" s="9" customFormat="1" x14ac:dyDescent="0.3">
      <c r="A1649" s="49" t="s">
        <v>2526</v>
      </c>
      <c r="B1649" s="40" t="s">
        <v>6</v>
      </c>
      <c r="C1649" s="40" t="s">
        <v>14419</v>
      </c>
      <c r="D1649" s="40" t="s">
        <v>14748</v>
      </c>
      <c r="E1649" s="57">
        <v>1508.02</v>
      </c>
      <c r="F1649"/>
      <c r="G1649"/>
      <c r="H1649"/>
      <c r="I1649"/>
    </row>
    <row r="1650" spans="1:9" s="9" customFormat="1" x14ac:dyDescent="0.3">
      <c r="A1650" s="49" t="s">
        <v>2526</v>
      </c>
      <c r="B1650" s="40" t="s">
        <v>6</v>
      </c>
      <c r="C1650" s="40" t="s">
        <v>14420</v>
      </c>
      <c r="D1650" s="40" t="s">
        <v>14749</v>
      </c>
      <c r="E1650" s="57">
        <v>434.75</v>
      </c>
      <c r="F1650"/>
      <c r="G1650"/>
      <c r="H1650"/>
      <c r="I1650"/>
    </row>
    <row r="1651" spans="1:9" s="9" customFormat="1" x14ac:dyDescent="0.3">
      <c r="A1651" s="49" t="s">
        <v>2526</v>
      </c>
      <c r="B1651" s="40" t="s">
        <v>6</v>
      </c>
      <c r="C1651" s="40" t="s">
        <v>14421</v>
      </c>
      <c r="D1651" s="40" t="s">
        <v>14750</v>
      </c>
      <c r="E1651" s="57">
        <v>652.13</v>
      </c>
      <c r="F1651"/>
      <c r="G1651"/>
      <c r="H1651"/>
      <c r="I1651"/>
    </row>
    <row r="1652" spans="1:9" s="9" customFormat="1" x14ac:dyDescent="0.3">
      <c r="A1652" s="49" t="s">
        <v>2526</v>
      </c>
      <c r="B1652" s="40" t="s">
        <v>6</v>
      </c>
      <c r="C1652" s="40" t="s">
        <v>14422</v>
      </c>
      <c r="D1652" s="40" t="s">
        <v>14751</v>
      </c>
      <c r="E1652" s="57">
        <v>625.98</v>
      </c>
      <c r="F1652"/>
      <c r="G1652"/>
      <c r="H1652"/>
      <c r="I1652"/>
    </row>
    <row r="1653" spans="1:9" s="9" customFormat="1" x14ac:dyDescent="0.3">
      <c r="A1653" s="49" t="s">
        <v>2526</v>
      </c>
      <c r="B1653" s="40" t="s">
        <v>6</v>
      </c>
      <c r="C1653" s="40" t="s">
        <v>14423</v>
      </c>
      <c r="D1653" s="40" t="s">
        <v>14752</v>
      </c>
      <c r="E1653" s="57">
        <v>218.89</v>
      </c>
      <c r="F1653"/>
      <c r="G1653"/>
      <c r="H1653"/>
      <c r="I1653"/>
    </row>
    <row r="1654" spans="1:9" s="9" customFormat="1" x14ac:dyDescent="0.3">
      <c r="A1654" s="49" t="s">
        <v>2526</v>
      </c>
      <c r="B1654" s="40" t="s">
        <v>6</v>
      </c>
      <c r="C1654" s="40" t="s">
        <v>14424</v>
      </c>
      <c r="D1654" s="40" t="s">
        <v>14753</v>
      </c>
      <c r="E1654" s="57">
        <v>159.41</v>
      </c>
      <c r="F1654"/>
      <c r="G1654"/>
      <c r="H1654"/>
      <c r="I1654"/>
    </row>
    <row r="1655" spans="1:9" s="9" customFormat="1" x14ac:dyDescent="0.3">
      <c r="A1655" s="49" t="s">
        <v>2526</v>
      </c>
      <c r="B1655" s="40" t="s">
        <v>6</v>
      </c>
      <c r="C1655" s="40" t="s">
        <v>14425</v>
      </c>
      <c r="D1655" s="40" t="s">
        <v>14754</v>
      </c>
      <c r="E1655" s="57">
        <v>785.43</v>
      </c>
      <c r="F1655"/>
      <c r="G1655"/>
      <c r="H1655"/>
      <c r="I1655"/>
    </row>
    <row r="1656" spans="1:9" s="9" customFormat="1" x14ac:dyDescent="0.3">
      <c r="A1656" s="49" t="s">
        <v>2526</v>
      </c>
      <c r="B1656" s="40" t="s">
        <v>6</v>
      </c>
      <c r="C1656" s="40" t="s">
        <v>14426</v>
      </c>
      <c r="D1656" s="40" t="s">
        <v>14755</v>
      </c>
      <c r="E1656" s="57">
        <v>1028.8</v>
      </c>
      <c r="F1656"/>
      <c r="G1656"/>
      <c r="H1656"/>
      <c r="I1656"/>
    </row>
    <row r="1657" spans="1:9" s="9" customFormat="1" x14ac:dyDescent="0.3">
      <c r="A1657" s="49" t="s">
        <v>2526</v>
      </c>
      <c r="B1657" s="40" t="s">
        <v>6</v>
      </c>
      <c r="C1657" s="40" t="s">
        <v>14427</v>
      </c>
      <c r="D1657" s="40" t="s">
        <v>14756</v>
      </c>
      <c r="E1657" s="57">
        <v>147.43</v>
      </c>
      <c r="F1657"/>
      <c r="G1657"/>
      <c r="H1657"/>
      <c r="I1657"/>
    </row>
    <row r="1658" spans="1:9" s="9" customFormat="1" x14ac:dyDescent="0.3">
      <c r="A1658" s="49" t="s">
        <v>2526</v>
      </c>
      <c r="B1658" s="40" t="s">
        <v>6</v>
      </c>
      <c r="C1658" s="40" t="s">
        <v>14428</v>
      </c>
      <c r="D1658" s="40" t="s">
        <v>14757</v>
      </c>
      <c r="E1658" s="57">
        <v>737.17</v>
      </c>
      <c r="F1658"/>
      <c r="G1658"/>
      <c r="H1658"/>
      <c r="I1658"/>
    </row>
    <row r="1659" spans="1:9" s="9" customFormat="1" x14ac:dyDescent="0.3">
      <c r="A1659" s="49" t="s">
        <v>2526</v>
      </c>
      <c r="B1659" s="40" t="s">
        <v>6</v>
      </c>
      <c r="C1659" s="40" t="s">
        <v>14429</v>
      </c>
      <c r="D1659" s="40" t="s">
        <v>14758</v>
      </c>
      <c r="E1659" s="57">
        <v>925.01</v>
      </c>
      <c r="F1659"/>
      <c r="G1659"/>
      <c r="H1659"/>
      <c r="I1659"/>
    </row>
    <row r="1660" spans="1:9" s="9" customFormat="1" x14ac:dyDescent="0.3">
      <c r="A1660" s="49" t="s">
        <v>2526</v>
      </c>
      <c r="B1660" s="40" t="s">
        <v>6</v>
      </c>
      <c r="C1660" s="40" t="s">
        <v>14430</v>
      </c>
      <c r="D1660" s="40" t="s">
        <v>14759</v>
      </c>
      <c r="E1660" s="57">
        <v>147.81</v>
      </c>
      <c r="F1660"/>
      <c r="G1660"/>
      <c r="H1660"/>
      <c r="I1660"/>
    </row>
    <row r="1661" spans="1:9" s="9" customFormat="1" x14ac:dyDescent="0.3">
      <c r="A1661" s="49" t="s">
        <v>2526</v>
      </c>
      <c r="B1661" s="40" t="s">
        <v>6</v>
      </c>
      <c r="C1661" s="40" t="s">
        <v>14431</v>
      </c>
      <c r="D1661" s="40" t="s">
        <v>14760</v>
      </c>
      <c r="E1661" s="57">
        <v>665.94</v>
      </c>
      <c r="F1661"/>
      <c r="G1661"/>
      <c r="H1661"/>
      <c r="I1661"/>
    </row>
    <row r="1662" spans="1:9" s="9" customFormat="1" x14ac:dyDescent="0.3">
      <c r="A1662" s="49" t="s">
        <v>2526</v>
      </c>
      <c r="B1662" s="40" t="s">
        <v>6</v>
      </c>
      <c r="C1662" s="40" t="s">
        <v>14432</v>
      </c>
      <c r="D1662" s="40" t="s">
        <v>14761</v>
      </c>
      <c r="E1662" s="57">
        <v>280.19</v>
      </c>
      <c r="F1662"/>
      <c r="G1662"/>
      <c r="H1662"/>
      <c r="I1662"/>
    </row>
    <row r="1663" spans="1:9" s="9" customFormat="1" x14ac:dyDescent="0.3">
      <c r="A1663" s="49" t="s">
        <v>2526</v>
      </c>
      <c r="B1663" s="40" t="s">
        <v>6</v>
      </c>
      <c r="C1663" s="40" t="s">
        <v>14433</v>
      </c>
      <c r="D1663" s="40" t="s">
        <v>14762</v>
      </c>
      <c r="E1663" s="57">
        <v>411.52</v>
      </c>
      <c r="F1663"/>
      <c r="G1663"/>
      <c r="H1663"/>
      <c r="I1663"/>
    </row>
    <row r="1664" spans="1:9" s="9" customFormat="1" x14ac:dyDescent="0.3">
      <c r="A1664" s="49" t="s">
        <v>2526</v>
      </c>
      <c r="B1664" s="40" t="s">
        <v>6</v>
      </c>
      <c r="C1664" s="40" t="s">
        <v>14434</v>
      </c>
      <c r="D1664" s="40" t="s">
        <v>14763</v>
      </c>
      <c r="E1664" s="57">
        <v>244.74</v>
      </c>
      <c r="F1664"/>
      <c r="G1664"/>
      <c r="H1664"/>
      <c r="I1664"/>
    </row>
    <row r="1665" spans="1:9" s="9" customFormat="1" x14ac:dyDescent="0.3">
      <c r="A1665" s="49" t="s">
        <v>2526</v>
      </c>
      <c r="B1665" s="40" t="s">
        <v>6</v>
      </c>
      <c r="C1665" s="40" t="s">
        <v>14435</v>
      </c>
      <c r="D1665" s="40" t="s">
        <v>14764</v>
      </c>
      <c r="E1665" s="57">
        <v>153.37</v>
      </c>
      <c r="F1665"/>
      <c r="G1665"/>
      <c r="H1665"/>
      <c r="I1665"/>
    </row>
    <row r="1666" spans="1:9" s="9" customFormat="1" x14ac:dyDescent="0.3">
      <c r="A1666" s="49" t="s">
        <v>2526</v>
      </c>
      <c r="B1666" s="40" t="s">
        <v>6</v>
      </c>
      <c r="C1666" s="40" t="s">
        <v>14436</v>
      </c>
      <c r="D1666" s="40" t="s">
        <v>14765</v>
      </c>
      <c r="E1666" s="57">
        <v>775.15</v>
      </c>
      <c r="F1666"/>
      <c r="G1666"/>
      <c r="H1666"/>
      <c r="I1666"/>
    </row>
    <row r="1667" spans="1:9" s="9" customFormat="1" x14ac:dyDescent="0.3">
      <c r="A1667" s="49" t="s">
        <v>2526</v>
      </c>
      <c r="B1667" s="40" t="s">
        <v>6</v>
      </c>
      <c r="C1667" s="40" t="s">
        <v>14437</v>
      </c>
      <c r="D1667" s="40" t="s">
        <v>14766</v>
      </c>
      <c r="E1667" s="57">
        <v>314.17</v>
      </c>
      <c r="F1667"/>
      <c r="G1667"/>
      <c r="H1667"/>
      <c r="I1667"/>
    </row>
    <row r="1668" spans="1:9" s="9" customFormat="1" x14ac:dyDescent="0.3">
      <c r="A1668" s="49" t="s">
        <v>2526</v>
      </c>
      <c r="B1668" s="40" t="s">
        <v>6</v>
      </c>
      <c r="C1668" s="40" t="s">
        <v>14438</v>
      </c>
      <c r="D1668" s="40" t="s">
        <v>14767</v>
      </c>
      <c r="E1668" s="57">
        <v>656.68</v>
      </c>
      <c r="F1668"/>
      <c r="G1668"/>
      <c r="H1668"/>
      <c r="I1668"/>
    </row>
    <row r="1669" spans="1:9" s="9" customFormat="1" x14ac:dyDescent="0.3">
      <c r="A1669" s="49" t="s">
        <v>2526</v>
      </c>
      <c r="B1669" s="40" t="s">
        <v>6</v>
      </c>
      <c r="C1669" s="40" t="s">
        <v>14439</v>
      </c>
      <c r="D1669" s="40" t="s">
        <v>14768</v>
      </c>
      <c r="E1669" s="57">
        <v>443.96</v>
      </c>
      <c r="F1669"/>
      <c r="G1669"/>
      <c r="H1669"/>
      <c r="I1669"/>
    </row>
    <row r="1670" spans="1:9" s="9" customFormat="1" x14ac:dyDescent="0.3">
      <c r="A1670" s="49" t="s">
        <v>2526</v>
      </c>
      <c r="B1670" s="40" t="s">
        <v>6</v>
      </c>
      <c r="C1670" s="40" t="s">
        <v>14440</v>
      </c>
      <c r="D1670" s="40" t="s">
        <v>14769</v>
      </c>
      <c r="E1670" s="57">
        <v>887.92</v>
      </c>
      <c r="F1670"/>
      <c r="G1670"/>
      <c r="H1670"/>
      <c r="I1670"/>
    </row>
    <row r="1671" spans="1:9" s="9" customFormat="1" x14ac:dyDescent="0.3">
      <c r="A1671" s="49" t="s">
        <v>2526</v>
      </c>
      <c r="B1671" s="40" t="s">
        <v>6</v>
      </c>
      <c r="C1671" s="40" t="s">
        <v>14441</v>
      </c>
      <c r="D1671" s="40" t="s">
        <v>14770</v>
      </c>
      <c r="E1671" s="57">
        <v>423.97</v>
      </c>
      <c r="F1671"/>
      <c r="G1671"/>
      <c r="H1671"/>
      <c r="I1671"/>
    </row>
    <row r="1672" spans="1:9" s="9" customFormat="1" x14ac:dyDescent="0.3">
      <c r="A1672" s="49" t="s">
        <v>2526</v>
      </c>
      <c r="B1672" s="40" t="s">
        <v>6</v>
      </c>
      <c r="C1672" s="40" t="s">
        <v>14442</v>
      </c>
      <c r="D1672" s="40" t="s">
        <v>14771</v>
      </c>
      <c r="E1672" s="57">
        <v>67.989999999999995</v>
      </c>
      <c r="F1672"/>
      <c r="G1672"/>
      <c r="H1672"/>
      <c r="I1672"/>
    </row>
    <row r="1673" spans="1:9" s="9" customFormat="1" x14ac:dyDescent="0.3">
      <c r="A1673" s="49" t="s">
        <v>2526</v>
      </c>
      <c r="B1673" s="40" t="s">
        <v>6</v>
      </c>
      <c r="C1673" s="40" t="s">
        <v>14443</v>
      </c>
      <c r="D1673" s="40" t="s">
        <v>14772</v>
      </c>
      <c r="E1673" s="57">
        <v>434.75</v>
      </c>
      <c r="F1673"/>
      <c r="G1673"/>
      <c r="H1673"/>
      <c r="I1673"/>
    </row>
    <row r="1674" spans="1:9" s="9" customFormat="1" x14ac:dyDescent="0.3">
      <c r="A1674" s="49" t="s">
        <v>2526</v>
      </c>
      <c r="B1674" s="40" t="s">
        <v>6</v>
      </c>
      <c r="C1674" s="40" t="s">
        <v>14444</v>
      </c>
      <c r="D1674" s="40" t="s">
        <v>14773</v>
      </c>
      <c r="E1674" s="57">
        <v>350.23</v>
      </c>
      <c r="F1674"/>
      <c r="G1674"/>
      <c r="H1674"/>
      <c r="I1674"/>
    </row>
    <row r="1675" spans="1:9" s="9" customFormat="1" x14ac:dyDescent="0.3">
      <c r="A1675" s="49" t="s">
        <v>2526</v>
      </c>
      <c r="B1675" s="40" t="s">
        <v>6</v>
      </c>
      <c r="C1675" s="40" t="s">
        <v>14445</v>
      </c>
      <c r="D1675" s="40" t="s">
        <v>14774</v>
      </c>
      <c r="E1675" s="57">
        <v>462.5</v>
      </c>
      <c r="F1675"/>
      <c r="G1675"/>
      <c r="H1675"/>
      <c r="I1675"/>
    </row>
    <row r="1676" spans="1:9" s="9" customFormat="1" x14ac:dyDescent="0.3">
      <c r="A1676" s="49" t="s">
        <v>2526</v>
      </c>
      <c r="B1676" s="40" t="s">
        <v>6</v>
      </c>
      <c r="C1676" s="40" t="s">
        <v>14446</v>
      </c>
      <c r="D1676" s="40" t="s">
        <v>14775</v>
      </c>
      <c r="E1676" s="57">
        <v>1043.31</v>
      </c>
      <c r="F1676"/>
      <c r="G1676"/>
      <c r="H1676"/>
      <c r="I1676"/>
    </row>
    <row r="1677" spans="1:9" s="9" customFormat="1" x14ac:dyDescent="0.3">
      <c r="A1677" s="49" t="s">
        <v>2526</v>
      </c>
      <c r="B1677" s="40" t="s">
        <v>6</v>
      </c>
      <c r="C1677" s="40" t="s">
        <v>14447</v>
      </c>
      <c r="D1677" s="40" t="s">
        <v>14776</v>
      </c>
      <c r="E1677" s="57">
        <v>70.05</v>
      </c>
      <c r="F1677"/>
      <c r="G1677"/>
      <c r="H1677"/>
      <c r="I1677"/>
    </row>
    <row r="1678" spans="1:9" s="9" customFormat="1" x14ac:dyDescent="0.3">
      <c r="A1678" s="49" t="s">
        <v>2526</v>
      </c>
      <c r="B1678" s="40" t="s">
        <v>6</v>
      </c>
      <c r="C1678" s="40" t="s">
        <v>14448</v>
      </c>
      <c r="D1678" s="40" t="s">
        <v>14777</v>
      </c>
      <c r="E1678" s="57">
        <v>301.45999999999998</v>
      </c>
      <c r="F1678"/>
      <c r="G1678"/>
      <c r="H1678"/>
      <c r="I1678"/>
    </row>
    <row r="1679" spans="1:9" s="9" customFormat="1" x14ac:dyDescent="0.3">
      <c r="A1679" s="49" t="s">
        <v>2526</v>
      </c>
      <c r="B1679" s="40" t="s">
        <v>6</v>
      </c>
      <c r="C1679" s="40" t="s">
        <v>14449</v>
      </c>
      <c r="D1679" s="40" t="s">
        <v>14778</v>
      </c>
      <c r="E1679" s="57">
        <v>100.49</v>
      </c>
      <c r="F1679"/>
      <c r="G1679"/>
      <c r="H1679"/>
      <c r="I1679"/>
    </row>
    <row r="1680" spans="1:9" s="9" customFormat="1" x14ac:dyDescent="0.3">
      <c r="A1680" s="49" t="s">
        <v>2526</v>
      </c>
      <c r="B1680" s="40" t="s">
        <v>6</v>
      </c>
      <c r="C1680" s="40" t="s">
        <v>14450</v>
      </c>
      <c r="D1680" s="40" t="s">
        <v>14779</v>
      </c>
      <c r="E1680" s="57">
        <v>199.07</v>
      </c>
      <c r="F1680"/>
      <c r="G1680"/>
      <c r="H1680"/>
      <c r="I1680"/>
    </row>
    <row r="1681" spans="1:9" s="9" customFormat="1" x14ac:dyDescent="0.3">
      <c r="A1681" s="49" t="s">
        <v>2526</v>
      </c>
      <c r="B1681" s="40" t="s">
        <v>6</v>
      </c>
      <c r="C1681" s="40" t="s">
        <v>14451</v>
      </c>
      <c r="D1681" s="40" t="s">
        <v>14780</v>
      </c>
      <c r="E1681" s="57">
        <v>502.44</v>
      </c>
      <c r="F1681"/>
      <c r="G1681"/>
      <c r="H1681"/>
      <c r="I1681"/>
    </row>
    <row r="1682" spans="1:9" s="9" customFormat="1" x14ac:dyDescent="0.3">
      <c r="A1682" s="49" t="s">
        <v>2526</v>
      </c>
      <c r="B1682" s="40" t="s">
        <v>6</v>
      </c>
      <c r="C1682" s="40" t="s">
        <v>14452</v>
      </c>
      <c r="D1682" s="40" t="s">
        <v>14781</v>
      </c>
      <c r="E1682" s="57">
        <v>442.3</v>
      </c>
      <c r="F1682"/>
      <c r="G1682"/>
      <c r="H1682"/>
      <c r="I1682"/>
    </row>
    <row r="1683" spans="1:9" s="9" customFormat="1" x14ac:dyDescent="0.3">
      <c r="A1683" s="49" t="s">
        <v>2526</v>
      </c>
      <c r="B1683" s="40" t="s">
        <v>6</v>
      </c>
      <c r="C1683" s="36" t="s">
        <v>14453</v>
      </c>
      <c r="D1683" s="36" t="s">
        <v>14782</v>
      </c>
      <c r="E1683" s="36">
        <v>437.79</v>
      </c>
      <c r="F1683"/>
      <c r="G1683"/>
      <c r="H1683"/>
      <c r="I1683"/>
    </row>
    <row r="1684" spans="1:9" s="9" customFormat="1" x14ac:dyDescent="0.3">
      <c r="A1684" s="49" t="s">
        <v>2526</v>
      </c>
      <c r="B1684" s="40" t="s">
        <v>6</v>
      </c>
      <c r="C1684" s="36" t="s">
        <v>14454</v>
      </c>
      <c r="D1684" s="36" t="s">
        <v>14783</v>
      </c>
      <c r="E1684" s="36">
        <v>834.64</v>
      </c>
      <c r="F1684"/>
      <c r="G1684"/>
      <c r="H1684"/>
      <c r="I1684"/>
    </row>
    <row r="1685" spans="1:9" s="9" customFormat="1" x14ac:dyDescent="0.3">
      <c r="A1685" s="49" t="s">
        <v>2526</v>
      </c>
      <c r="B1685" s="40" t="s">
        <v>6</v>
      </c>
      <c r="C1685" s="36" t="s">
        <v>14455</v>
      </c>
      <c r="D1685" s="36" t="s">
        <v>14784</v>
      </c>
      <c r="E1685" s="36">
        <v>869.51</v>
      </c>
      <c r="F1685"/>
      <c r="G1685"/>
      <c r="H1685"/>
      <c r="I1685"/>
    </row>
    <row r="1686" spans="1:9" s="9" customFormat="1" x14ac:dyDescent="0.3">
      <c r="A1686" s="49" t="s">
        <v>2526</v>
      </c>
      <c r="B1686" s="40" t="s">
        <v>6</v>
      </c>
      <c r="C1686" s="36" t="s">
        <v>14456</v>
      </c>
      <c r="D1686" s="36" t="s">
        <v>14785</v>
      </c>
      <c r="E1686" s="36">
        <v>135.97999999999999</v>
      </c>
      <c r="F1686"/>
      <c r="G1686"/>
      <c r="H1686"/>
      <c r="I1686"/>
    </row>
    <row r="1687" spans="1:9" s="9" customFormat="1" x14ac:dyDescent="0.3">
      <c r="A1687" s="49" t="s">
        <v>2526</v>
      </c>
      <c r="B1687" s="40" t="s">
        <v>6</v>
      </c>
      <c r="C1687" s="36" t="s">
        <v>14457</v>
      </c>
      <c r="D1687" s="36" t="s">
        <v>14786</v>
      </c>
      <c r="E1687" s="36">
        <v>442.98</v>
      </c>
      <c r="F1687"/>
      <c r="G1687"/>
      <c r="H1687"/>
      <c r="I1687"/>
    </row>
    <row r="1688" spans="1:9" s="9" customFormat="1" x14ac:dyDescent="0.3">
      <c r="A1688" s="49" t="s">
        <v>2526</v>
      </c>
      <c r="B1688" s="40" t="s">
        <v>6</v>
      </c>
      <c r="C1688" s="36" t="s">
        <v>14458</v>
      </c>
      <c r="D1688" s="36" t="s">
        <v>14787</v>
      </c>
      <c r="E1688" s="36">
        <v>84.79</v>
      </c>
      <c r="F1688"/>
      <c r="G1688"/>
      <c r="H1688"/>
      <c r="I1688"/>
    </row>
    <row r="1689" spans="1:9" s="9" customFormat="1" x14ac:dyDescent="0.3">
      <c r="A1689" s="49" t="s">
        <v>2526</v>
      </c>
      <c r="B1689" s="40" t="s">
        <v>6</v>
      </c>
      <c r="C1689" s="36" t="s">
        <v>14459</v>
      </c>
      <c r="D1689" s="36" t="s">
        <v>14788</v>
      </c>
      <c r="E1689" s="36">
        <v>157.09</v>
      </c>
      <c r="F1689"/>
      <c r="G1689"/>
      <c r="H1689"/>
      <c r="I1689"/>
    </row>
    <row r="1690" spans="1:9" s="9" customFormat="1" x14ac:dyDescent="0.3">
      <c r="A1690" s="49" t="s">
        <v>2526</v>
      </c>
      <c r="B1690" s="40" t="s">
        <v>6</v>
      </c>
      <c r="C1690" s="36" t="s">
        <v>14460</v>
      </c>
      <c r="D1690" s="36" t="s">
        <v>14789</v>
      </c>
      <c r="E1690" s="36">
        <v>339.17</v>
      </c>
      <c r="F1690"/>
      <c r="G1690"/>
      <c r="H1690"/>
      <c r="I1690"/>
    </row>
    <row r="1691" spans="1:9" s="9" customFormat="1" x14ac:dyDescent="0.3">
      <c r="A1691" s="49" t="s">
        <v>2526</v>
      </c>
      <c r="B1691" s="40" t="s">
        <v>6</v>
      </c>
      <c r="C1691" s="36" t="s">
        <v>14461</v>
      </c>
      <c r="D1691" s="36" t="s">
        <v>14790</v>
      </c>
      <c r="E1691" s="36">
        <v>443.44</v>
      </c>
      <c r="F1691"/>
      <c r="G1691"/>
      <c r="H1691"/>
      <c r="I1691"/>
    </row>
    <row r="1692" spans="1:9" s="9" customFormat="1" x14ac:dyDescent="0.3">
      <c r="A1692" s="49" t="s">
        <v>2526</v>
      </c>
      <c r="B1692" s="40" t="s">
        <v>6</v>
      </c>
      <c r="C1692" s="36" t="s">
        <v>14462</v>
      </c>
      <c r="D1692" s="36" t="s">
        <v>14791</v>
      </c>
      <c r="E1692" s="36">
        <v>203.96</v>
      </c>
      <c r="F1692"/>
      <c r="G1692"/>
      <c r="H1692"/>
      <c r="I1692"/>
    </row>
    <row r="1693" spans="1:9" s="9" customFormat="1" x14ac:dyDescent="0.3">
      <c r="A1693" s="49" t="s">
        <v>2526</v>
      </c>
      <c r="B1693" s="40" t="s">
        <v>6</v>
      </c>
      <c r="C1693" s="36" t="s">
        <v>14463</v>
      </c>
      <c r="D1693" s="36" t="s">
        <v>14792</v>
      </c>
      <c r="E1693" s="36">
        <v>617.28</v>
      </c>
      <c r="F1693"/>
      <c r="G1693"/>
      <c r="H1693"/>
      <c r="I1693"/>
    </row>
    <row r="1694" spans="1:9" s="9" customFormat="1" x14ac:dyDescent="0.3">
      <c r="A1694" s="49" t="s">
        <v>2526</v>
      </c>
      <c r="B1694" s="40" t="s">
        <v>6</v>
      </c>
      <c r="C1694" s="36" t="s">
        <v>14464</v>
      </c>
      <c r="D1694" s="36" t="s">
        <v>14793</v>
      </c>
      <c r="E1694" s="36">
        <v>295.32</v>
      </c>
      <c r="F1694"/>
      <c r="G1694"/>
      <c r="H1694"/>
      <c r="I1694"/>
    </row>
    <row r="1695" spans="1:9" s="9" customFormat="1" x14ac:dyDescent="0.3">
      <c r="A1695" s="49" t="s">
        <v>2526</v>
      </c>
      <c r="B1695" s="40" t="s">
        <v>6</v>
      </c>
      <c r="C1695" s="36" t="s">
        <v>14465</v>
      </c>
      <c r="D1695" s="36" t="s">
        <v>14794</v>
      </c>
      <c r="E1695" s="36">
        <v>306.74</v>
      </c>
      <c r="F1695"/>
      <c r="G1695"/>
      <c r="H1695"/>
      <c r="I1695"/>
    </row>
    <row r="1696" spans="1:9" s="9" customFormat="1" x14ac:dyDescent="0.3">
      <c r="A1696" s="49" t="s">
        <v>2526</v>
      </c>
      <c r="B1696" s="40" t="s">
        <v>6</v>
      </c>
      <c r="C1696" s="36" t="s">
        <v>14466</v>
      </c>
      <c r="D1696" s="36" t="s">
        <v>14795</v>
      </c>
      <c r="E1696" s="36">
        <v>465.09</v>
      </c>
      <c r="F1696"/>
      <c r="G1696"/>
      <c r="H1696"/>
      <c r="I1696"/>
    </row>
    <row r="1697" spans="1:9" s="9" customFormat="1" x14ac:dyDescent="0.3">
      <c r="A1697" s="49" t="s">
        <v>2526</v>
      </c>
      <c r="B1697" s="40" t="s">
        <v>6</v>
      </c>
      <c r="C1697" s="36" t="s">
        <v>14467</v>
      </c>
      <c r="D1697" s="36" t="s">
        <v>14796</v>
      </c>
      <c r="E1697" s="36">
        <v>287.88</v>
      </c>
      <c r="F1697"/>
      <c r="G1697"/>
      <c r="H1697"/>
      <c r="I1697"/>
    </row>
    <row r="1698" spans="1:9" s="9" customFormat="1" x14ac:dyDescent="0.3">
      <c r="A1698" s="49" t="s">
        <v>2526</v>
      </c>
      <c r="B1698" s="40" t="s">
        <v>6</v>
      </c>
      <c r="C1698" s="36" t="s">
        <v>14468</v>
      </c>
      <c r="D1698" s="36" t="s">
        <v>14797</v>
      </c>
      <c r="E1698" s="36">
        <v>591.26</v>
      </c>
      <c r="F1698"/>
      <c r="G1698"/>
      <c r="H1698"/>
      <c r="I1698"/>
    </row>
    <row r="1699" spans="1:9" s="9" customFormat="1" x14ac:dyDescent="0.3">
      <c r="A1699" s="49" t="s">
        <v>2526</v>
      </c>
      <c r="B1699" s="40" t="s">
        <v>6</v>
      </c>
      <c r="C1699" s="36" t="s">
        <v>14469</v>
      </c>
      <c r="D1699" s="36" t="s">
        <v>14798</v>
      </c>
      <c r="E1699" s="36">
        <v>221.98</v>
      </c>
      <c r="F1699"/>
      <c r="G1699"/>
      <c r="H1699"/>
      <c r="I1699"/>
    </row>
    <row r="1700" spans="1:9" s="9" customFormat="1" x14ac:dyDescent="0.3">
      <c r="A1700" s="49" t="s">
        <v>2526</v>
      </c>
      <c r="B1700" s="40" t="s">
        <v>6</v>
      </c>
      <c r="C1700" s="36" t="s">
        <v>14470</v>
      </c>
      <c r="D1700" s="36" t="s">
        <v>14799</v>
      </c>
      <c r="E1700" s="36">
        <v>318.82</v>
      </c>
      <c r="F1700"/>
      <c r="G1700"/>
      <c r="H1700"/>
      <c r="I1700"/>
    </row>
    <row r="1701" spans="1:9" s="9" customFormat="1" x14ac:dyDescent="0.3">
      <c r="A1701" s="49" t="s">
        <v>2526</v>
      </c>
      <c r="B1701" s="40" t="s">
        <v>6</v>
      </c>
      <c r="C1701" s="36" t="s">
        <v>14471</v>
      </c>
      <c r="D1701" s="36" t="s">
        <v>14800</v>
      </c>
      <c r="E1701" s="36">
        <v>319.54000000000002</v>
      </c>
      <c r="F1701"/>
      <c r="G1701"/>
      <c r="H1701"/>
      <c r="I1701"/>
    </row>
    <row r="1702" spans="1:9" s="9" customFormat="1" x14ac:dyDescent="0.3">
      <c r="A1702" s="49" t="s">
        <v>2526</v>
      </c>
      <c r="B1702" s="40" t="s">
        <v>6</v>
      </c>
      <c r="C1702" s="36" t="s">
        <v>14472</v>
      </c>
      <c r="D1702" s="36" t="s">
        <v>14801</v>
      </c>
      <c r="E1702" s="36">
        <v>904.81</v>
      </c>
      <c r="F1702"/>
      <c r="G1702"/>
      <c r="H1702"/>
      <c r="I1702"/>
    </row>
    <row r="1703" spans="1:9" s="9" customFormat="1" x14ac:dyDescent="0.3">
      <c r="A1703" s="49" t="s">
        <v>2526</v>
      </c>
      <c r="B1703" s="40" t="s">
        <v>6</v>
      </c>
      <c r="C1703" s="36" t="s">
        <v>14473</v>
      </c>
      <c r="D1703" s="36" t="s">
        <v>14802</v>
      </c>
      <c r="E1703" s="36">
        <v>144.91999999999999</v>
      </c>
      <c r="F1703"/>
      <c r="G1703"/>
      <c r="H1703"/>
      <c r="I1703"/>
    </row>
    <row r="1704" spans="1:9" s="9" customFormat="1" x14ac:dyDescent="0.3">
      <c r="A1704" s="49" t="s">
        <v>2526</v>
      </c>
      <c r="B1704" s="40" t="s">
        <v>6</v>
      </c>
      <c r="C1704" s="36" t="s">
        <v>14474</v>
      </c>
      <c r="D1704" s="36" t="s">
        <v>14803</v>
      </c>
      <c r="E1704" s="36">
        <v>231.25</v>
      </c>
      <c r="F1704"/>
      <c r="G1704"/>
      <c r="H1704"/>
      <c r="I1704"/>
    </row>
    <row r="1705" spans="1:9" s="9" customFormat="1" x14ac:dyDescent="0.3">
      <c r="A1705" s="49" t="s">
        <v>2526</v>
      </c>
      <c r="B1705" s="40" t="s">
        <v>6</v>
      </c>
      <c r="C1705" s="36" t="s">
        <v>14475</v>
      </c>
      <c r="D1705" s="36" t="s">
        <v>14804</v>
      </c>
      <c r="E1705" s="36">
        <v>1109.9000000000001</v>
      </c>
      <c r="F1705"/>
      <c r="G1705"/>
      <c r="H1705"/>
      <c r="I1705"/>
    </row>
    <row r="1706" spans="1:9" s="9" customFormat="1" x14ac:dyDescent="0.3">
      <c r="A1706" s="49" t="s">
        <v>2526</v>
      </c>
      <c r="B1706" s="40" t="s">
        <v>6</v>
      </c>
      <c r="C1706" s="36" t="s">
        <v>14476</v>
      </c>
      <c r="D1706" s="36" t="s">
        <v>14805</v>
      </c>
      <c r="E1706" s="36">
        <v>200.98</v>
      </c>
      <c r="F1706"/>
      <c r="G1706"/>
      <c r="H1706"/>
      <c r="I1706"/>
    </row>
    <row r="1707" spans="1:9" s="9" customFormat="1" x14ac:dyDescent="0.3">
      <c r="A1707" s="49" t="s">
        <v>2526</v>
      </c>
      <c r="B1707" s="40" t="s">
        <v>6</v>
      </c>
      <c r="C1707" s="36" t="s">
        <v>14477</v>
      </c>
      <c r="D1707" s="36" t="s">
        <v>14806</v>
      </c>
      <c r="E1707" s="36">
        <v>471.26</v>
      </c>
      <c r="F1707"/>
      <c r="G1707"/>
      <c r="H1707"/>
      <c r="I1707"/>
    </row>
    <row r="1708" spans="1:9" s="9" customFormat="1" x14ac:dyDescent="0.3">
      <c r="A1708" s="49" t="s">
        <v>2526</v>
      </c>
      <c r="B1708" s="40" t="s">
        <v>6</v>
      </c>
      <c r="C1708" s="36" t="s">
        <v>14478</v>
      </c>
      <c r="D1708" s="36" t="s">
        <v>14807</v>
      </c>
      <c r="E1708" s="36">
        <v>575.77</v>
      </c>
      <c r="F1708"/>
      <c r="G1708"/>
      <c r="H1708"/>
      <c r="I1708"/>
    </row>
    <row r="1709" spans="1:9" s="9" customFormat="1" x14ac:dyDescent="0.3">
      <c r="A1709" s="49" t="s">
        <v>2526</v>
      </c>
      <c r="B1709" s="40" t="s">
        <v>6</v>
      </c>
      <c r="C1709" s="36" t="s">
        <v>14479</v>
      </c>
      <c r="D1709" s="36" t="s">
        <v>14808</v>
      </c>
      <c r="E1709" s="36">
        <v>155.03</v>
      </c>
      <c r="F1709"/>
      <c r="G1709"/>
      <c r="H1709"/>
      <c r="I1709"/>
    </row>
    <row r="1710" spans="1:9" s="9" customFormat="1" x14ac:dyDescent="0.3">
      <c r="A1710" s="49" t="s">
        <v>2526</v>
      </c>
      <c r="B1710" s="40" t="s">
        <v>6</v>
      </c>
      <c r="C1710" s="36" t="s">
        <v>14480</v>
      </c>
      <c r="D1710" s="36" t="s">
        <v>14809</v>
      </c>
      <c r="E1710" s="36">
        <v>66.36</v>
      </c>
      <c r="F1710"/>
      <c r="G1710"/>
      <c r="H1710"/>
      <c r="I1710"/>
    </row>
    <row r="1711" spans="1:9" s="9" customFormat="1" x14ac:dyDescent="0.3">
      <c r="A1711" s="49" t="s">
        <v>2526</v>
      </c>
      <c r="B1711" s="40" t="s">
        <v>6</v>
      </c>
      <c r="C1711" s="36" t="s">
        <v>14481</v>
      </c>
      <c r="D1711" s="36" t="s">
        <v>14810</v>
      </c>
      <c r="E1711" s="36">
        <v>310.06</v>
      </c>
      <c r="F1711"/>
      <c r="G1711"/>
      <c r="H1711"/>
      <c r="I1711"/>
    </row>
    <row r="1712" spans="1:9" s="9" customFormat="1" x14ac:dyDescent="0.3">
      <c r="A1712" s="49" t="s">
        <v>2526</v>
      </c>
      <c r="B1712" s="40" t="s">
        <v>6</v>
      </c>
      <c r="C1712" s="36" t="s">
        <v>14482</v>
      </c>
      <c r="D1712" s="36" t="s">
        <v>14811</v>
      </c>
      <c r="E1712" s="36">
        <v>1206.42</v>
      </c>
      <c r="F1712"/>
      <c r="G1712"/>
      <c r="H1712"/>
      <c r="I1712"/>
    </row>
    <row r="1713" spans="1:9" s="9" customFormat="1" x14ac:dyDescent="0.3">
      <c r="A1713" s="49" t="s">
        <v>2526</v>
      </c>
      <c r="B1713" s="40" t="s">
        <v>6</v>
      </c>
      <c r="C1713" s="36" t="s">
        <v>14483</v>
      </c>
      <c r="D1713" s="36" t="s">
        <v>14812</v>
      </c>
      <c r="E1713" s="36">
        <v>210.14</v>
      </c>
      <c r="F1713"/>
      <c r="G1713"/>
      <c r="H1713"/>
      <c r="I1713"/>
    </row>
    <row r="1714" spans="1:9" s="9" customFormat="1" x14ac:dyDescent="0.3">
      <c r="A1714" s="49" t="s">
        <v>2526</v>
      </c>
      <c r="B1714" s="40" t="s">
        <v>6</v>
      </c>
      <c r="C1714" s="36" t="s">
        <v>14484</v>
      </c>
      <c r="D1714" s="36" t="s">
        <v>14813</v>
      </c>
      <c r="E1714" s="36">
        <v>590.64</v>
      </c>
      <c r="F1714"/>
      <c r="G1714"/>
      <c r="H1714"/>
      <c r="I1714"/>
    </row>
    <row r="1715" spans="1:9" s="9" customFormat="1" x14ac:dyDescent="0.3">
      <c r="A1715" s="49" t="s">
        <v>2526</v>
      </c>
      <c r="B1715" s="40" t="s">
        <v>6</v>
      </c>
      <c r="C1715" s="36" t="s">
        <v>14485</v>
      </c>
      <c r="D1715" s="36" t="s">
        <v>14814</v>
      </c>
      <c r="E1715" s="36">
        <v>1094.47</v>
      </c>
      <c r="F1715"/>
      <c r="G1715"/>
      <c r="H1715"/>
      <c r="I1715"/>
    </row>
    <row r="1716" spans="1:9" s="9" customFormat="1" x14ac:dyDescent="0.3">
      <c r="A1716" s="49" t="s">
        <v>2526</v>
      </c>
      <c r="B1716" s="40" t="s">
        <v>6</v>
      </c>
      <c r="C1716" s="36" t="s">
        <v>14486</v>
      </c>
      <c r="D1716" s="36" t="s">
        <v>14815</v>
      </c>
      <c r="E1716" s="36">
        <v>217.38</v>
      </c>
      <c r="F1716"/>
      <c r="G1716"/>
      <c r="H1716"/>
      <c r="I1716"/>
    </row>
    <row r="1717" spans="1:9" s="9" customFormat="1" x14ac:dyDescent="0.3">
      <c r="A1717" s="49" t="s">
        <v>2526</v>
      </c>
      <c r="B1717" s="40" t="s">
        <v>6</v>
      </c>
      <c r="C1717" s="36" t="s">
        <v>14487</v>
      </c>
      <c r="D1717" s="36" t="s">
        <v>14816</v>
      </c>
      <c r="E1717" s="36">
        <v>294.87</v>
      </c>
      <c r="F1717"/>
      <c r="G1717"/>
      <c r="H1717"/>
      <c r="I1717"/>
    </row>
    <row r="1718" spans="1:9" s="9" customFormat="1" x14ac:dyDescent="0.3">
      <c r="A1718" s="49" t="s">
        <v>2526</v>
      </c>
      <c r="B1718" s="40" t="s">
        <v>6</v>
      </c>
      <c r="C1718" s="36" t="s">
        <v>14488</v>
      </c>
      <c r="D1718" s="36" t="s">
        <v>14817</v>
      </c>
      <c r="E1718" s="36">
        <v>81.58</v>
      </c>
      <c r="F1718"/>
      <c r="G1718"/>
      <c r="H1718"/>
      <c r="I1718"/>
    </row>
    <row r="1719" spans="1:9" s="9" customFormat="1" x14ac:dyDescent="0.3">
      <c r="A1719" s="49" t="s">
        <v>2526</v>
      </c>
      <c r="B1719" s="40" t="s">
        <v>6</v>
      </c>
      <c r="C1719" s="36" t="s">
        <v>14489</v>
      </c>
      <c r="D1719" s="36" t="s">
        <v>14818</v>
      </c>
      <c r="E1719" s="36">
        <v>620.12</v>
      </c>
      <c r="F1719"/>
      <c r="G1719"/>
      <c r="H1719"/>
      <c r="I1719"/>
    </row>
    <row r="1720" spans="1:9" s="9" customFormat="1" x14ac:dyDescent="0.3">
      <c r="A1720" s="49" t="s">
        <v>2526</v>
      </c>
      <c r="B1720" s="40" t="s">
        <v>6</v>
      </c>
      <c r="C1720" s="36" t="s">
        <v>14490</v>
      </c>
      <c r="D1720" s="36" t="s">
        <v>14819</v>
      </c>
      <c r="E1720" s="36">
        <v>331.78</v>
      </c>
      <c r="F1720"/>
      <c r="G1720"/>
      <c r="H1720"/>
      <c r="I1720"/>
    </row>
    <row r="1721" spans="1:9" s="9" customFormat="1" x14ac:dyDescent="0.3">
      <c r="A1721" s="49" t="s">
        <v>2526</v>
      </c>
      <c r="B1721" s="40" t="s">
        <v>6</v>
      </c>
      <c r="C1721" s="36" t="s">
        <v>14491</v>
      </c>
      <c r="D1721" s="36" t="s">
        <v>14820</v>
      </c>
      <c r="E1721" s="36">
        <v>401.67</v>
      </c>
      <c r="F1721"/>
      <c r="G1721"/>
      <c r="H1721"/>
      <c r="I1721"/>
    </row>
    <row r="1722" spans="1:9" s="9" customFormat="1" x14ac:dyDescent="0.3">
      <c r="A1722" s="49" t="s">
        <v>2526</v>
      </c>
      <c r="B1722" s="40" t="s">
        <v>6</v>
      </c>
      <c r="C1722" s="36" t="s">
        <v>14492</v>
      </c>
      <c r="D1722" s="36" t="s">
        <v>14821</v>
      </c>
      <c r="E1722" s="36">
        <v>265.42</v>
      </c>
      <c r="F1722"/>
      <c r="G1722"/>
      <c r="H1722"/>
      <c r="I1722"/>
    </row>
    <row r="1723" spans="1:9" s="9" customFormat="1" x14ac:dyDescent="0.3">
      <c r="A1723" s="49" t="s">
        <v>2526</v>
      </c>
      <c r="B1723" s="40" t="s">
        <v>6</v>
      </c>
      <c r="C1723" s="36" t="s">
        <v>14493</v>
      </c>
      <c r="D1723" s="36" t="s">
        <v>10066</v>
      </c>
      <c r="E1723" s="36">
        <v>110.85</v>
      </c>
      <c r="F1723"/>
      <c r="G1723"/>
      <c r="H1723"/>
      <c r="I1723"/>
    </row>
    <row r="1724" spans="1:9" s="9" customFormat="1" x14ac:dyDescent="0.3">
      <c r="A1724" s="49" t="s">
        <v>2526</v>
      </c>
      <c r="B1724" s="40" t="s">
        <v>6</v>
      </c>
      <c r="C1724" s="36" t="s">
        <v>14494</v>
      </c>
      <c r="D1724" s="36" t="s">
        <v>10083</v>
      </c>
      <c r="E1724" s="36">
        <v>554.24</v>
      </c>
      <c r="F1724"/>
      <c r="G1724"/>
      <c r="H1724"/>
      <c r="I1724"/>
    </row>
    <row r="1725" spans="1:9" s="9" customFormat="1" x14ac:dyDescent="0.3">
      <c r="A1725" s="49" t="s">
        <v>2526</v>
      </c>
      <c r="B1725" s="40" t="s">
        <v>6</v>
      </c>
      <c r="C1725" s="36" t="s">
        <v>14495</v>
      </c>
      <c r="D1725" s="36" t="s">
        <v>14822</v>
      </c>
      <c r="E1725" s="36">
        <v>602.5</v>
      </c>
      <c r="F1725"/>
      <c r="G1725"/>
      <c r="H1725"/>
      <c r="I1725"/>
    </row>
    <row r="1726" spans="1:9" s="9" customFormat="1" x14ac:dyDescent="0.3">
      <c r="A1726" s="49" t="s">
        <v>2526</v>
      </c>
      <c r="B1726" s="40" t="s">
        <v>6</v>
      </c>
      <c r="C1726" s="36" t="s">
        <v>14496</v>
      </c>
      <c r="D1726" s="36" t="s">
        <v>9962</v>
      </c>
      <c r="E1726" s="36">
        <v>332.54</v>
      </c>
      <c r="F1726"/>
      <c r="G1726"/>
      <c r="H1726"/>
      <c r="I1726"/>
    </row>
    <row r="1727" spans="1:9" s="9" customFormat="1" x14ac:dyDescent="0.3">
      <c r="A1727" s="49" t="s">
        <v>2526</v>
      </c>
      <c r="B1727" s="40" t="s">
        <v>6</v>
      </c>
      <c r="C1727" s="36" t="s">
        <v>14497</v>
      </c>
      <c r="D1727" s="36" t="s">
        <v>9994</v>
      </c>
      <c r="E1727" s="36">
        <v>221.7</v>
      </c>
      <c r="F1727"/>
      <c r="G1727"/>
      <c r="H1727"/>
      <c r="I1727"/>
    </row>
    <row r="1728" spans="1:9" s="9" customFormat="1" x14ac:dyDescent="0.3">
      <c r="A1728" s="49" t="s">
        <v>2526</v>
      </c>
      <c r="B1728" s="40" t="s">
        <v>6</v>
      </c>
      <c r="C1728" s="36" t="s">
        <v>14498</v>
      </c>
      <c r="D1728" s="36" t="s">
        <v>9963</v>
      </c>
      <c r="E1728" s="36">
        <v>443.39</v>
      </c>
      <c r="F1728"/>
      <c r="G1728"/>
      <c r="H1728"/>
      <c r="I1728"/>
    </row>
    <row r="1729" spans="1:9" s="9" customFormat="1" x14ac:dyDescent="0.3">
      <c r="A1729" s="49" t="s">
        <v>2526</v>
      </c>
      <c r="B1729" s="40" t="s">
        <v>6</v>
      </c>
      <c r="C1729" s="36" t="s">
        <v>14499</v>
      </c>
      <c r="D1729" s="36" t="s">
        <v>14823</v>
      </c>
      <c r="E1729" s="36">
        <v>401.95</v>
      </c>
      <c r="F1729"/>
      <c r="G1729"/>
      <c r="H1729"/>
      <c r="I1729"/>
    </row>
    <row r="1730" spans="1:9" s="9" customFormat="1" x14ac:dyDescent="0.3">
      <c r="A1730" s="49" t="s">
        <v>2526</v>
      </c>
      <c r="B1730" s="40" t="s">
        <v>6</v>
      </c>
      <c r="C1730" s="36" t="s">
        <v>14500</v>
      </c>
      <c r="D1730" s="36" t="s">
        <v>14824</v>
      </c>
      <c r="E1730" s="36">
        <v>162.59</v>
      </c>
      <c r="F1730"/>
      <c r="G1730"/>
      <c r="H1730"/>
      <c r="I1730"/>
    </row>
    <row r="1731" spans="1:9" s="9" customFormat="1" x14ac:dyDescent="0.3">
      <c r="A1731" s="49" t="s">
        <v>2526</v>
      </c>
      <c r="B1731" s="40" t="s">
        <v>6</v>
      </c>
      <c r="C1731" s="36" t="s">
        <v>14501</v>
      </c>
      <c r="D1731" s="36" t="s">
        <v>14825</v>
      </c>
      <c r="E1731" s="36">
        <v>739.07</v>
      </c>
      <c r="F1731"/>
      <c r="G1731"/>
      <c r="H1731"/>
      <c r="I1731"/>
    </row>
    <row r="1732" spans="1:9" s="9" customFormat="1" x14ac:dyDescent="0.3">
      <c r="A1732" s="49" t="s">
        <v>2526</v>
      </c>
      <c r="B1732" s="40" t="s">
        <v>6</v>
      </c>
      <c r="C1732" s="36" t="s">
        <v>14502</v>
      </c>
      <c r="D1732" s="36" t="s">
        <v>14826</v>
      </c>
      <c r="E1732" s="36">
        <v>347.36</v>
      </c>
      <c r="F1732"/>
      <c r="G1732"/>
      <c r="H1732"/>
      <c r="I1732"/>
    </row>
    <row r="1733" spans="1:9" s="9" customFormat="1" x14ac:dyDescent="0.3">
      <c r="A1733" s="49" t="s">
        <v>2526</v>
      </c>
      <c r="B1733" s="40" t="s">
        <v>6</v>
      </c>
      <c r="C1733" s="36" t="s">
        <v>14503</v>
      </c>
      <c r="D1733" s="36" t="s">
        <v>14827</v>
      </c>
      <c r="E1733" s="36">
        <v>191.72</v>
      </c>
      <c r="F1733"/>
      <c r="G1733"/>
      <c r="H1733"/>
      <c r="I1733"/>
    </row>
    <row r="1734" spans="1:9" s="9" customFormat="1" x14ac:dyDescent="0.3">
      <c r="A1734" s="49" t="s">
        <v>2526</v>
      </c>
      <c r="B1734" s="40" t="s">
        <v>6</v>
      </c>
      <c r="C1734" s="36" t="s">
        <v>14504</v>
      </c>
      <c r="D1734" s="36" t="s">
        <v>14828</v>
      </c>
      <c r="E1734" s="36">
        <v>114.62</v>
      </c>
      <c r="F1734"/>
      <c r="G1734"/>
      <c r="H1734"/>
      <c r="I1734"/>
    </row>
    <row r="1735" spans="1:9" s="9" customFormat="1" x14ac:dyDescent="0.3">
      <c r="A1735" s="49" t="s">
        <v>2526</v>
      </c>
      <c r="B1735" s="40" t="s">
        <v>6</v>
      </c>
      <c r="C1735" s="36" t="s">
        <v>14505</v>
      </c>
      <c r="D1735" s="36" t="s">
        <v>14829</v>
      </c>
      <c r="E1735" s="36">
        <v>427.88</v>
      </c>
      <c r="F1735"/>
      <c r="G1735"/>
      <c r="H1735"/>
      <c r="I1735"/>
    </row>
    <row r="1736" spans="1:9" s="9" customFormat="1" x14ac:dyDescent="0.3">
      <c r="A1736" s="49" t="s">
        <v>2526</v>
      </c>
      <c r="B1736" s="40" t="s">
        <v>6</v>
      </c>
      <c r="C1736" s="36" t="s">
        <v>14506</v>
      </c>
      <c r="D1736" s="36" t="s">
        <v>14830</v>
      </c>
      <c r="E1736" s="36">
        <v>536.28</v>
      </c>
      <c r="F1736"/>
      <c r="G1736"/>
      <c r="H1736"/>
      <c r="I1736"/>
    </row>
    <row r="1737" spans="1:9" s="9" customFormat="1" x14ac:dyDescent="0.3">
      <c r="A1737" s="49" t="s">
        <v>2526</v>
      </c>
      <c r="B1737" s="40" t="s">
        <v>6</v>
      </c>
      <c r="C1737" s="36" t="s">
        <v>14507</v>
      </c>
      <c r="D1737" s="36" t="s">
        <v>14831</v>
      </c>
      <c r="E1737" s="36">
        <v>509.9</v>
      </c>
      <c r="F1737"/>
      <c r="G1737"/>
      <c r="H1737"/>
      <c r="I1737"/>
    </row>
    <row r="1738" spans="1:9" s="9" customFormat="1" x14ac:dyDescent="0.3">
      <c r="A1738" s="49" t="s">
        <v>2526</v>
      </c>
      <c r="B1738" s="40" t="s">
        <v>6</v>
      </c>
      <c r="C1738" s="36" t="s">
        <v>14508</v>
      </c>
      <c r="D1738" s="36" t="s">
        <v>14832</v>
      </c>
      <c r="E1738" s="36">
        <v>319.64999999999998</v>
      </c>
      <c r="F1738"/>
      <c r="G1738"/>
      <c r="H1738"/>
      <c r="I1738"/>
    </row>
    <row r="1739" spans="1:9" s="9" customFormat="1" x14ac:dyDescent="0.3">
      <c r="A1739" s="49" t="s">
        <v>2526</v>
      </c>
      <c r="B1739" s="40" t="s">
        <v>6</v>
      </c>
      <c r="C1739" s="36" t="s">
        <v>14509</v>
      </c>
      <c r="D1739" s="36" t="s">
        <v>14833</v>
      </c>
      <c r="E1739" s="36">
        <v>639.29999999999995</v>
      </c>
      <c r="F1739"/>
      <c r="G1739"/>
      <c r="H1739"/>
      <c r="I1739"/>
    </row>
    <row r="1740" spans="1:9" s="9" customFormat="1" x14ac:dyDescent="0.3">
      <c r="A1740" s="49" t="s">
        <v>2526</v>
      </c>
      <c r="B1740" s="40" t="s">
        <v>6</v>
      </c>
      <c r="C1740" s="36" t="s">
        <v>14510</v>
      </c>
      <c r="D1740" s="36" t="s">
        <v>14834</v>
      </c>
      <c r="E1740" s="36">
        <v>1201.8900000000001</v>
      </c>
      <c r="F1740"/>
      <c r="G1740"/>
      <c r="H1740"/>
      <c r="I1740"/>
    </row>
    <row r="1741" spans="1:9" s="9" customFormat="1" x14ac:dyDescent="0.3">
      <c r="A1741" s="49" t="s">
        <v>2526</v>
      </c>
      <c r="B1741" s="40" t="s">
        <v>6</v>
      </c>
      <c r="C1741" s="36" t="s">
        <v>14511</v>
      </c>
      <c r="D1741" s="36" t="s">
        <v>14835</v>
      </c>
      <c r="E1741" s="36">
        <v>60.9</v>
      </c>
      <c r="F1741"/>
      <c r="G1741"/>
      <c r="H1741"/>
      <c r="I1741"/>
    </row>
    <row r="1742" spans="1:9" s="9" customFormat="1" x14ac:dyDescent="0.3">
      <c r="A1742" s="49" t="s">
        <v>2526</v>
      </c>
      <c r="B1742" s="40" t="s">
        <v>6</v>
      </c>
      <c r="C1742" s="36" t="s">
        <v>14512</v>
      </c>
      <c r="D1742" s="36" t="s">
        <v>14836</v>
      </c>
      <c r="E1742" s="36">
        <v>121.8</v>
      </c>
      <c r="F1742"/>
      <c r="G1742"/>
      <c r="H1742"/>
      <c r="I1742"/>
    </row>
    <row r="1743" spans="1:9" s="9" customFormat="1" x14ac:dyDescent="0.3">
      <c r="A1743" s="49" t="s">
        <v>2526</v>
      </c>
      <c r="B1743" s="40" t="s">
        <v>6</v>
      </c>
      <c r="C1743" s="36" t="s">
        <v>14513</v>
      </c>
      <c r="D1743" s="36" t="s">
        <v>14837</v>
      </c>
      <c r="E1743" s="36">
        <v>67.319999999999993</v>
      </c>
      <c r="F1743"/>
      <c r="G1743"/>
      <c r="H1743"/>
      <c r="I1743"/>
    </row>
    <row r="1744" spans="1:9" s="9" customFormat="1" x14ac:dyDescent="0.3">
      <c r="A1744" s="49" t="s">
        <v>2526</v>
      </c>
      <c r="B1744" s="40" t="s">
        <v>6</v>
      </c>
      <c r="C1744" s="36" t="s">
        <v>14514</v>
      </c>
      <c r="D1744" s="36" t="s">
        <v>14838</v>
      </c>
      <c r="E1744" s="36">
        <v>168.3</v>
      </c>
      <c r="F1744"/>
      <c r="G1744"/>
      <c r="H1744"/>
      <c r="I1744"/>
    </row>
    <row r="1745" spans="1:9" s="9" customFormat="1" x14ac:dyDescent="0.3">
      <c r="A1745" s="49" t="s">
        <v>2526</v>
      </c>
      <c r="B1745" s="40" t="s">
        <v>6</v>
      </c>
      <c r="C1745" s="36" t="s">
        <v>14515</v>
      </c>
      <c r="D1745" s="36" t="s">
        <v>14839</v>
      </c>
      <c r="E1745" s="36">
        <v>138.94999999999999</v>
      </c>
      <c r="F1745"/>
      <c r="G1745"/>
      <c r="H1745"/>
      <c r="I1745"/>
    </row>
    <row r="1746" spans="1:9" s="9" customFormat="1" x14ac:dyDescent="0.3">
      <c r="A1746" s="49" t="s">
        <v>2526</v>
      </c>
      <c r="B1746" s="40" t="s">
        <v>6</v>
      </c>
      <c r="C1746" s="36" t="s">
        <v>14516</v>
      </c>
      <c r="D1746" s="36" t="s">
        <v>14840</v>
      </c>
      <c r="E1746" s="36">
        <v>407.92</v>
      </c>
      <c r="F1746"/>
      <c r="G1746"/>
      <c r="H1746"/>
      <c r="I1746"/>
    </row>
    <row r="1747" spans="1:9" s="9" customFormat="1" x14ac:dyDescent="0.3">
      <c r="A1747" s="49" t="s">
        <v>2526</v>
      </c>
      <c r="B1747" s="40" t="s">
        <v>6</v>
      </c>
      <c r="C1747" s="36" t="s">
        <v>14517</v>
      </c>
      <c r="D1747" s="36" t="s">
        <v>14841</v>
      </c>
      <c r="E1747" s="36">
        <v>30.45</v>
      </c>
      <c r="F1747"/>
      <c r="G1747"/>
      <c r="H1747"/>
      <c r="I1747"/>
    </row>
    <row r="1748" spans="1:9" s="9" customFormat="1" x14ac:dyDescent="0.3">
      <c r="A1748" s="49" t="s">
        <v>2526</v>
      </c>
      <c r="B1748" s="40" t="s">
        <v>6</v>
      </c>
      <c r="C1748" s="36" t="s">
        <v>14518</v>
      </c>
      <c r="D1748" s="36" t="s">
        <v>14842</v>
      </c>
      <c r="E1748" s="36">
        <v>81.290000000000006</v>
      </c>
      <c r="F1748"/>
      <c r="G1748"/>
      <c r="H1748"/>
      <c r="I1748"/>
    </row>
    <row r="1749" spans="1:9" s="9" customFormat="1" x14ac:dyDescent="0.3">
      <c r="A1749" s="49" t="s">
        <v>2526</v>
      </c>
      <c r="B1749" s="40" t="s">
        <v>6</v>
      </c>
      <c r="C1749" s="36" t="s">
        <v>14519</v>
      </c>
      <c r="D1749" s="36" t="s">
        <v>14843</v>
      </c>
      <c r="E1749" s="36">
        <v>38.21</v>
      </c>
      <c r="F1749"/>
      <c r="G1749"/>
      <c r="H1749"/>
      <c r="I1749"/>
    </row>
    <row r="1750" spans="1:9" s="9" customFormat="1" x14ac:dyDescent="0.3">
      <c r="A1750" s="49" t="s">
        <v>2526</v>
      </c>
      <c r="B1750" s="40" t="s">
        <v>6</v>
      </c>
      <c r="C1750" s="36" t="s">
        <v>14520</v>
      </c>
      <c r="D1750" s="36" t="s">
        <v>14844</v>
      </c>
      <c r="E1750" s="36">
        <v>63.28</v>
      </c>
      <c r="F1750"/>
      <c r="G1750"/>
      <c r="H1750"/>
      <c r="I1750"/>
    </row>
    <row r="1751" spans="1:9" s="9" customFormat="1" x14ac:dyDescent="0.3">
      <c r="A1751" s="49" t="s">
        <v>2526</v>
      </c>
      <c r="B1751" s="40" t="s">
        <v>6</v>
      </c>
      <c r="C1751" s="36" t="s">
        <v>14521</v>
      </c>
      <c r="D1751" s="36" t="s">
        <v>14845</v>
      </c>
      <c r="E1751" s="36">
        <v>162.59</v>
      </c>
      <c r="F1751"/>
      <c r="G1751"/>
      <c r="H1751"/>
      <c r="I1751"/>
    </row>
    <row r="1752" spans="1:9" s="9" customFormat="1" x14ac:dyDescent="0.3">
      <c r="A1752" s="49" t="s">
        <v>2526</v>
      </c>
      <c r="B1752" s="40" t="s">
        <v>6</v>
      </c>
      <c r="C1752" s="36" t="s">
        <v>14522</v>
      </c>
      <c r="D1752" s="36" t="s">
        <v>14846</v>
      </c>
      <c r="E1752" s="36">
        <v>203.23</v>
      </c>
      <c r="F1752"/>
      <c r="G1752"/>
      <c r="H1752"/>
      <c r="I1752"/>
    </row>
    <row r="1753" spans="1:9" s="9" customFormat="1" x14ac:dyDescent="0.3">
      <c r="A1753" s="49" t="s">
        <v>2526</v>
      </c>
      <c r="B1753" s="40" t="s">
        <v>6</v>
      </c>
      <c r="C1753" s="36" t="s">
        <v>14523</v>
      </c>
      <c r="D1753" s="36" t="s">
        <v>14847</v>
      </c>
      <c r="E1753" s="36">
        <v>191.04</v>
      </c>
      <c r="F1753"/>
      <c r="G1753"/>
      <c r="H1753"/>
      <c r="I1753"/>
    </row>
    <row r="1754" spans="1:9" s="9" customFormat="1" x14ac:dyDescent="0.3">
      <c r="A1754" s="49" t="s">
        <v>2526</v>
      </c>
      <c r="B1754" s="40" t="s">
        <v>6</v>
      </c>
      <c r="C1754" s="36" t="s">
        <v>14524</v>
      </c>
      <c r="D1754" s="36" t="s">
        <v>14848</v>
      </c>
      <c r="E1754" s="36">
        <v>570.51</v>
      </c>
      <c r="F1754"/>
      <c r="G1754"/>
      <c r="H1754"/>
      <c r="I1754"/>
    </row>
    <row r="1755" spans="1:9" s="9" customFormat="1" x14ac:dyDescent="0.3">
      <c r="A1755" s="49" t="s">
        <v>2526</v>
      </c>
      <c r="B1755" s="40" t="s">
        <v>6</v>
      </c>
      <c r="C1755" s="36" t="s">
        <v>14525</v>
      </c>
      <c r="D1755" s="36" t="s">
        <v>14849</v>
      </c>
      <c r="E1755" s="36">
        <v>670.35</v>
      </c>
      <c r="F1755"/>
      <c r="G1755"/>
      <c r="H1755"/>
      <c r="I1755"/>
    </row>
    <row r="1756" spans="1:9" s="9" customFormat="1" x14ac:dyDescent="0.3">
      <c r="A1756" s="49" t="s">
        <v>2526</v>
      </c>
      <c r="B1756" s="40" t="s">
        <v>6</v>
      </c>
      <c r="C1756" s="36" t="s">
        <v>14526</v>
      </c>
      <c r="D1756" s="36" t="s">
        <v>14850</v>
      </c>
      <c r="E1756" s="36">
        <v>134.07</v>
      </c>
      <c r="F1756"/>
      <c r="G1756"/>
      <c r="H1756"/>
      <c r="I1756"/>
    </row>
    <row r="1757" spans="1:9" s="9" customFormat="1" x14ac:dyDescent="0.3">
      <c r="A1757" s="49" t="s">
        <v>2526</v>
      </c>
      <c r="B1757" s="40" t="s">
        <v>6</v>
      </c>
      <c r="C1757" s="36" t="s">
        <v>14527</v>
      </c>
      <c r="D1757" s="36" t="s">
        <v>14851</v>
      </c>
      <c r="E1757" s="36">
        <v>268.14</v>
      </c>
      <c r="F1757"/>
      <c r="G1757"/>
      <c r="H1757"/>
      <c r="I1757"/>
    </row>
    <row r="1758" spans="1:9" s="9" customFormat="1" x14ac:dyDescent="0.3">
      <c r="A1758" s="49" t="s">
        <v>2526</v>
      </c>
      <c r="B1758" s="40" t="s">
        <v>6</v>
      </c>
      <c r="C1758" s="36" t="s">
        <v>14528</v>
      </c>
      <c r="D1758" s="36" t="s">
        <v>14852</v>
      </c>
      <c r="E1758" s="36">
        <v>287.58</v>
      </c>
      <c r="F1758"/>
      <c r="G1758"/>
      <c r="H1758"/>
      <c r="I1758"/>
    </row>
    <row r="1759" spans="1:9" s="9" customFormat="1" x14ac:dyDescent="0.3">
      <c r="A1759" s="49" t="s">
        <v>2526</v>
      </c>
      <c r="B1759" s="40" t="s">
        <v>6</v>
      </c>
      <c r="C1759" s="36" t="s">
        <v>14529</v>
      </c>
      <c r="D1759" s="36" t="s">
        <v>14853</v>
      </c>
      <c r="E1759" s="36">
        <v>184.77</v>
      </c>
      <c r="F1759"/>
      <c r="G1759"/>
      <c r="H1759"/>
      <c r="I1759"/>
    </row>
    <row r="1760" spans="1:9" s="9" customFormat="1" x14ac:dyDescent="0.3">
      <c r="A1760" s="49" t="s">
        <v>2526</v>
      </c>
      <c r="B1760" s="40" t="s">
        <v>6</v>
      </c>
      <c r="C1760" s="36" t="s">
        <v>14530</v>
      </c>
      <c r="D1760" s="36" t="s">
        <v>14854</v>
      </c>
      <c r="E1760" s="36">
        <v>521.04</v>
      </c>
      <c r="F1760"/>
      <c r="G1760"/>
      <c r="H1760"/>
      <c r="I1760"/>
    </row>
    <row r="1761" spans="1:9" s="9" customFormat="1" x14ac:dyDescent="0.3">
      <c r="A1761" s="49" t="s">
        <v>2526</v>
      </c>
      <c r="B1761" s="40" t="s">
        <v>6</v>
      </c>
      <c r="C1761" s="36" t="s">
        <v>14531</v>
      </c>
      <c r="D1761" s="36" t="s">
        <v>14855</v>
      </c>
      <c r="E1761" s="36">
        <v>203.96</v>
      </c>
      <c r="F1761"/>
      <c r="G1761"/>
      <c r="H1761"/>
      <c r="I1761"/>
    </row>
    <row r="1762" spans="1:9" s="9" customFormat="1" x14ac:dyDescent="0.3">
      <c r="A1762" s="49" t="s">
        <v>2526</v>
      </c>
      <c r="B1762" s="40" t="s">
        <v>6</v>
      </c>
      <c r="C1762" s="36" t="s">
        <v>14532</v>
      </c>
      <c r="D1762" s="36" t="s">
        <v>14856</v>
      </c>
      <c r="E1762" s="36">
        <v>637.51</v>
      </c>
      <c r="F1762"/>
      <c r="G1762"/>
      <c r="H1762"/>
      <c r="I1762"/>
    </row>
    <row r="1763" spans="1:9" s="9" customFormat="1" x14ac:dyDescent="0.3">
      <c r="A1763" s="49" t="s">
        <v>2526</v>
      </c>
      <c r="B1763" s="40" t="s">
        <v>6</v>
      </c>
      <c r="C1763" s="36" t="s">
        <v>14533</v>
      </c>
      <c r="D1763" s="36" t="s">
        <v>14857</v>
      </c>
      <c r="E1763" s="36">
        <v>402.21</v>
      </c>
      <c r="F1763"/>
      <c r="G1763"/>
      <c r="H1763"/>
      <c r="I1763"/>
    </row>
    <row r="1764" spans="1:9" s="9" customFormat="1" x14ac:dyDescent="0.3">
      <c r="A1764" s="49" t="s">
        <v>2526</v>
      </c>
      <c r="B1764" s="40" t="s">
        <v>6</v>
      </c>
      <c r="C1764" s="36" t="s">
        <v>14534</v>
      </c>
      <c r="D1764" s="36" t="s">
        <v>14858</v>
      </c>
      <c r="E1764" s="36">
        <v>128.88999999999999</v>
      </c>
      <c r="F1764"/>
      <c r="G1764"/>
      <c r="H1764"/>
      <c r="I1764"/>
    </row>
    <row r="1765" spans="1:9" s="9" customFormat="1" x14ac:dyDescent="0.3">
      <c r="A1765" s="49" t="s">
        <v>2526</v>
      </c>
      <c r="B1765" s="40" t="s">
        <v>6</v>
      </c>
      <c r="C1765" s="36" t="s">
        <v>14535</v>
      </c>
      <c r="D1765" s="36" t="s">
        <v>14859</v>
      </c>
      <c r="E1765" s="36">
        <v>142.63</v>
      </c>
      <c r="F1765"/>
      <c r="G1765"/>
      <c r="H1765"/>
      <c r="I1765"/>
    </row>
    <row r="1766" spans="1:9" s="9" customFormat="1" x14ac:dyDescent="0.3">
      <c r="A1766" s="49" t="s">
        <v>2526</v>
      </c>
      <c r="B1766" s="40" t="s">
        <v>6</v>
      </c>
      <c r="C1766" s="36" t="s">
        <v>14536</v>
      </c>
      <c r="D1766" s="36" t="s">
        <v>14860</v>
      </c>
      <c r="E1766" s="36">
        <v>305.94</v>
      </c>
      <c r="F1766"/>
      <c r="G1766"/>
      <c r="H1766"/>
      <c r="I1766"/>
    </row>
    <row r="1767" spans="1:9" s="9" customFormat="1" x14ac:dyDescent="0.3">
      <c r="A1767" s="49" t="s">
        <v>2526</v>
      </c>
      <c r="B1767" s="40" t="s">
        <v>6</v>
      </c>
      <c r="C1767" s="36" t="s">
        <v>14537</v>
      </c>
      <c r="D1767" s="36" t="s">
        <v>14861</v>
      </c>
      <c r="E1767" s="36">
        <v>383.45</v>
      </c>
      <c r="F1767"/>
      <c r="G1767"/>
      <c r="H1767"/>
      <c r="I1767"/>
    </row>
    <row r="1768" spans="1:9" s="9" customFormat="1" x14ac:dyDescent="0.3">
      <c r="A1768" s="49" t="s">
        <v>2526</v>
      </c>
      <c r="B1768" s="40" t="s">
        <v>6</v>
      </c>
      <c r="C1768" s="36" t="s">
        <v>14538</v>
      </c>
      <c r="D1768" s="36" t="s">
        <v>14862</v>
      </c>
      <c r="E1768" s="36">
        <v>901.42</v>
      </c>
      <c r="F1768"/>
      <c r="G1768"/>
      <c r="H1768"/>
      <c r="I1768"/>
    </row>
    <row r="1769" spans="1:9" s="9" customFormat="1" x14ac:dyDescent="0.3">
      <c r="A1769" s="49" t="s">
        <v>2526</v>
      </c>
      <c r="B1769" s="40" t="s">
        <v>6</v>
      </c>
      <c r="C1769" s="36" t="s">
        <v>14539</v>
      </c>
      <c r="D1769" s="36" t="s">
        <v>14863</v>
      </c>
      <c r="E1769" s="36">
        <v>91.35</v>
      </c>
      <c r="F1769"/>
      <c r="G1769"/>
      <c r="H1769"/>
      <c r="I1769"/>
    </row>
    <row r="1770" spans="1:9" s="9" customFormat="1" x14ac:dyDescent="0.3">
      <c r="A1770" s="49" t="s">
        <v>2526</v>
      </c>
      <c r="B1770" s="40" t="s">
        <v>6</v>
      </c>
      <c r="C1770" s="36" t="s">
        <v>14540</v>
      </c>
      <c r="D1770" s="36" t="s">
        <v>14864</v>
      </c>
      <c r="E1770" s="36">
        <v>28.62</v>
      </c>
      <c r="F1770"/>
      <c r="G1770"/>
      <c r="H1770"/>
      <c r="I1770"/>
    </row>
    <row r="1771" spans="1:9" s="9" customFormat="1" x14ac:dyDescent="0.3">
      <c r="A1771" s="49" t="s">
        <v>2526</v>
      </c>
      <c r="B1771" s="40" t="s">
        <v>6</v>
      </c>
      <c r="C1771" s="36" t="s">
        <v>14541</v>
      </c>
      <c r="D1771" s="36" t="s">
        <v>14865</v>
      </c>
      <c r="E1771" s="36">
        <v>114.49</v>
      </c>
      <c r="F1771"/>
      <c r="G1771"/>
      <c r="H1771"/>
      <c r="I1771"/>
    </row>
    <row r="1772" spans="1:9" s="9" customFormat="1" x14ac:dyDescent="0.3">
      <c r="A1772" s="49" t="s">
        <v>2526</v>
      </c>
      <c r="B1772" s="40" t="s">
        <v>6</v>
      </c>
      <c r="C1772" s="36" t="s">
        <v>14542</v>
      </c>
      <c r="D1772" s="36" t="s">
        <v>14866</v>
      </c>
      <c r="E1772" s="36">
        <v>76.42</v>
      </c>
      <c r="F1772"/>
      <c r="G1772"/>
      <c r="H1772"/>
      <c r="I1772"/>
    </row>
    <row r="1773" spans="1:9" s="9" customFormat="1" x14ac:dyDescent="0.3">
      <c r="A1773" s="49" t="s">
        <v>2526</v>
      </c>
      <c r="B1773" s="40" t="s">
        <v>6</v>
      </c>
      <c r="C1773" s="36" t="s">
        <v>14543</v>
      </c>
      <c r="D1773" s="36" t="s">
        <v>14867</v>
      </c>
      <c r="E1773" s="36">
        <v>257.77</v>
      </c>
      <c r="F1773"/>
      <c r="G1773"/>
      <c r="H1773"/>
      <c r="I1773"/>
    </row>
    <row r="1774" spans="1:9" s="9" customFormat="1" x14ac:dyDescent="0.3">
      <c r="A1774" s="49" t="s">
        <v>2526</v>
      </c>
      <c r="B1774" s="40" t="s">
        <v>6</v>
      </c>
      <c r="C1774" s="36" t="s">
        <v>14544</v>
      </c>
      <c r="D1774" s="36" t="s">
        <v>14868</v>
      </c>
      <c r="E1774" s="36">
        <v>122.09</v>
      </c>
      <c r="F1774"/>
      <c r="G1774"/>
      <c r="H1774"/>
      <c r="I1774"/>
    </row>
    <row r="1775" spans="1:9" s="9" customFormat="1" x14ac:dyDescent="0.3">
      <c r="A1775" s="49" t="s">
        <v>2526</v>
      </c>
      <c r="B1775" s="40" t="s">
        <v>6</v>
      </c>
      <c r="C1775" s="36" t="s">
        <v>14545</v>
      </c>
      <c r="D1775" s="36" t="s">
        <v>14869</v>
      </c>
      <c r="E1775" s="36">
        <v>183.14</v>
      </c>
      <c r="F1775"/>
      <c r="G1775"/>
      <c r="H1775"/>
      <c r="I1775"/>
    </row>
    <row r="1776" spans="1:9" s="9" customFormat="1" x14ac:dyDescent="0.3">
      <c r="A1776" s="49" t="s">
        <v>2526</v>
      </c>
      <c r="B1776" s="40" t="s">
        <v>6</v>
      </c>
      <c r="C1776" s="36" t="s">
        <v>14546</v>
      </c>
      <c r="D1776" s="36" t="s">
        <v>14870</v>
      </c>
      <c r="E1776" s="36">
        <v>100.98</v>
      </c>
      <c r="F1776"/>
      <c r="G1776"/>
      <c r="H1776"/>
      <c r="I1776"/>
    </row>
    <row r="1777" spans="1:9" s="9" customFormat="1" x14ac:dyDescent="0.3">
      <c r="A1777" s="49" t="s">
        <v>2526</v>
      </c>
      <c r="B1777" s="40" t="s">
        <v>6</v>
      </c>
      <c r="C1777" s="36" t="s">
        <v>14547</v>
      </c>
      <c r="D1777" s="36" t="s">
        <v>14871</v>
      </c>
      <c r="E1777" s="36">
        <v>264.85000000000002</v>
      </c>
      <c r="F1777"/>
      <c r="G1777"/>
      <c r="H1777"/>
      <c r="I1777"/>
    </row>
    <row r="1778" spans="1:9" s="9" customFormat="1" x14ac:dyDescent="0.3">
      <c r="A1778" s="49" t="s">
        <v>2526</v>
      </c>
      <c r="B1778" s="40" t="s">
        <v>6</v>
      </c>
      <c r="C1778" s="36" t="s">
        <v>14548</v>
      </c>
      <c r="D1778" s="36" t="s">
        <v>14872</v>
      </c>
      <c r="E1778" s="36">
        <v>622.41</v>
      </c>
      <c r="F1778"/>
      <c r="G1778"/>
      <c r="H1778"/>
      <c r="I1778"/>
    </row>
    <row r="1779" spans="1:9" s="9" customFormat="1" x14ac:dyDescent="0.3">
      <c r="A1779" s="49" t="s">
        <v>2526</v>
      </c>
      <c r="B1779" s="40" t="s">
        <v>6</v>
      </c>
      <c r="C1779" s="36" t="s">
        <v>14549</v>
      </c>
      <c r="D1779" s="36" t="s">
        <v>14873</v>
      </c>
      <c r="E1779" s="36">
        <v>1598.25</v>
      </c>
      <c r="F1779"/>
      <c r="G1779"/>
      <c r="H1779"/>
      <c r="I1779"/>
    </row>
    <row r="1780" spans="1:9" s="9" customFormat="1" x14ac:dyDescent="0.3">
      <c r="A1780" s="49" t="s">
        <v>2526</v>
      </c>
      <c r="B1780" s="40" t="s">
        <v>6</v>
      </c>
      <c r="C1780" s="36" t="s">
        <v>14550</v>
      </c>
      <c r="D1780" s="36" t="s">
        <v>14874</v>
      </c>
      <c r="E1780" s="36">
        <v>135.63999999999999</v>
      </c>
      <c r="F1780"/>
      <c r="G1780"/>
      <c r="H1780"/>
      <c r="I1780"/>
    </row>
    <row r="1781" spans="1:9" s="9" customFormat="1" x14ac:dyDescent="0.3">
      <c r="A1781" s="49" t="s">
        <v>2526</v>
      </c>
      <c r="B1781" s="40" t="s">
        <v>6</v>
      </c>
      <c r="C1781" s="36" t="s">
        <v>14551</v>
      </c>
      <c r="D1781" s="36" t="s">
        <v>14875</v>
      </c>
      <c r="E1781" s="36">
        <v>382.5</v>
      </c>
      <c r="F1781"/>
      <c r="G1781"/>
      <c r="H1781"/>
      <c r="I1781"/>
    </row>
    <row r="1782" spans="1:9" s="9" customFormat="1" x14ac:dyDescent="0.3">
      <c r="A1782" s="49" t="s">
        <v>2526</v>
      </c>
      <c r="B1782" s="40" t="s">
        <v>6</v>
      </c>
      <c r="C1782" s="36" t="s">
        <v>14552</v>
      </c>
      <c r="D1782" s="36" t="s">
        <v>14876</v>
      </c>
      <c r="E1782" s="36">
        <v>427.88</v>
      </c>
      <c r="F1782"/>
      <c r="G1782"/>
      <c r="H1782"/>
      <c r="I1782"/>
    </row>
    <row r="1783" spans="1:9" s="9" customFormat="1" x14ac:dyDescent="0.3">
      <c r="A1783" s="49" t="s">
        <v>2526</v>
      </c>
      <c r="B1783" s="40" t="s">
        <v>6</v>
      </c>
      <c r="C1783" s="36" t="s">
        <v>14553</v>
      </c>
      <c r="D1783" s="36" t="s">
        <v>14877</v>
      </c>
      <c r="E1783" s="36">
        <v>670.35</v>
      </c>
      <c r="F1783"/>
      <c r="G1783"/>
      <c r="H1783"/>
      <c r="I1783"/>
    </row>
    <row r="1784" spans="1:9" s="9" customFormat="1" x14ac:dyDescent="0.3">
      <c r="A1784" s="49" t="s">
        <v>2526</v>
      </c>
      <c r="B1784" s="40" t="s">
        <v>6</v>
      </c>
      <c r="C1784" s="36" t="s">
        <v>14554</v>
      </c>
      <c r="D1784" s="36" t="s">
        <v>14878</v>
      </c>
      <c r="E1784" s="36">
        <v>181.73</v>
      </c>
      <c r="F1784"/>
      <c r="G1784"/>
      <c r="H1784"/>
      <c r="I1784"/>
    </row>
    <row r="1785" spans="1:9" s="9" customFormat="1" x14ac:dyDescent="0.3">
      <c r="A1785" s="49" t="s">
        <v>2526</v>
      </c>
      <c r="B1785" s="40" t="s">
        <v>6</v>
      </c>
      <c r="C1785" s="36" t="s">
        <v>14555</v>
      </c>
      <c r="D1785" s="36" t="s">
        <v>14879</v>
      </c>
      <c r="E1785" s="36">
        <v>302.88</v>
      </c>
      <c r="F1785"/>
      <c r="G1785"/>
      <c r="H1785"/>
      <c r="I1785"/>
    </row>
    <row r="1786" spans="1:9" s="9" customFormat="1" x14ac:dyDescent="0.3">
      <c r="A1786" s="49" t="s">
        <v>2526</v>
      </c>
      <c r="B1786" s="40" t="s">
        <v>6</v>
      </c>
      <c r="C1786" s="36" t="s">
        <v>14556</v>
      </c>
      <c r="D1786" s="36" t="s">
        <v>14880</v>
      </c>
      <c r="E1786" s="36">
        <v>92.45</v>
      </c>
      <c r="F1786"/>
      <c r="G1786"/>
      <c r="H1786"/>
      <c r="I1786"/>
    </row>
    <row r="1787" spans="1:9" s="9" customFormat="1" x14ac:dyDescent="0.3">
      <c r="A1787" s="49" t="s">
        <v>2526</v>
      </c>
      <c r="B1787" s="40" t="s">
        <v>6</v>
      </c>
      <c r="C1787" s="36" t="s">
        <v>14557</v>
      </c>
      <c r="D1787" s="36" t="s">
        <v>14881</v>
      </c>
      <c r="E1787" s="36">
        <v>462.24</v>
      </c>
      <c r="F1787"/>
      <c r="G1787"/>
      <c r="H1787"/>
      <c r="I1787"/>
    </row>
    <row r="1788" spans="1:9" s="9" customFormat="1" x14ac:dyDescent="0.3">
      <c r="A1788" s="49" t="s">
        <v>2526</v>
      </c>
      <c r="B1788" s="40" t="s">
        <v>6</v>
      </c>
      <c r="C1788" s="36" t="s">
        <v>14558</v>
      </c>
      <c r="D1788" s="36" t="s">
        <v>14882</v>
      </c>
      <c r="E1788" s="36">
        <v>369.79</v>
      </c>
      <c r="F1788"/>
      <c r="G1788"/>
      <c r="H1788"/>
      <c r="I1788"/>
    </row>
    <row r="1789" spans="1:9" s="9" customFormat="1" x14ac:dyDescent="0.3">
      <c r="A1789" s="49" t="s">
        <v>2526</v>
      </c>
      <c r="B1789" s="40" t="s">
        <v>6</v>
      </c>
      <c r="C1789" s="36" t="s">
        <v>14559</v>
      </c>
      <c r="D1789" s="36" t="s">
        <v>14883</v>
      </c>
      <c r="E1789" s="36">
        <v>147.81</v>
      </c>
      <c r="F1789"/>
      <c r="G1789"/>
      <c r="H1789"/>
      <c r="I1789"/>
    </row>
    <row r="1790" spans="1:9" s="9" customFormat="1" x14ac:dyDescent="0.3">
      <c r="A1790" s="49" t="s">
        <v>2526</v>
      </c>
      <c r="B1790" s="40" t="s">
        <v>6</v>
      </c>
      <c r="C1790" s="36" t="s">
        <v>14560</v>
      </c>
      <c r="D1790" s="36" t="s">
        <v>14884</v>
      </c>
      <c r="E1790" s="36">
        <v>200.83</v>
      </c>
      <c r="F1790"/>
      <c r="G1790"/>
      <c r="H1790"/>
      <c r="I1790"/>
    </row>
    <row r="1791" spans="1:9" s="9" customFormat="1" x14ac:dyDescent="0.3">
      <c r="A1791" s="49" t="s">
        <v>2526</v>
      </c>
      <c r="B1791" s="40" t="s">
        <v>6</v>
      </c>
      <c r="C1791" s="36" t="s">
        <v>14561</v>
      </c>
      <c r="D1791" s="36" t="s">
        <v>14885</v>
      </c>
      <c r="E1791" s="36">
        <v>555.78</v>
      </c>
      <c r="F1791"/>
      <c r="G1791"/>
      <c r="H1791"/>
      <c r="I1791"/>
    </row>
    <row r="1792" spans="1:9" s="9" customFormat="1" x14ac:dyDescent="0.3">
      <c r="A1792" s="49" t="s">
        <v>2526</v>
      </c>
      <c r="B1792" s="40" t="s">
        <v>6</v>
      </c>
      <c r="C1792" s="36" t="s">
        <v>14562</v>
      </c>
      <c r="D1792" s="36" t="s">
        <v>14886</v>
      </c>
      <c r="E1792" s="36">
        <v>203.23</v>
      </c>
      <c r="F1792"/>
      <c r="G1792"/>
      <c r="H1792"/>
      <c r="I1792"/>
    </row>
    <row r="1793" spans="1:9" s="9" customFormat="1" x14ac:dyDescent="0.3">
      <c r="A1793" s="49" t="s">
        <v>2526</v>
      </c>
      <c r="B1793" s="40" t="s">
        <v>6</v>
      </c>
      <c r="C1793" s="36" t="s">
        <v>14563</v>
      </c>
      <c r="D1793" s="36" t="s">
        <v>14887</v>
      </c>
      <c r="E1793" s="36">
        <v>285.25</v>
      </c>
      <c r="F1793"/>
      <c r="G1793"/>
      <c r="H1793"/>
      <c r="I1793"/>
    </row>
    <row r="1794" spans="1:9" s="9" customFormat="1" x14ac:dyDescent="0.3">
      <c r="A1794" s="49" t="s">
        <v>2526</v>
      </c>
      <c r="B1794" s="40" t="s">
        <v>6</v>
      </c>
      <c r="C1794" s="36" t="s">
        <v>14564</v>
      </c>
      <c r="D1794" s="36" t="s">
        <v>14888</v>
      </c>
      <c r="E1794" s="36">
        <v>173.68</v>
      </c>
      <c r="F1794"/>
      <c r="G1794"/>
      <c r="H1794"/>
      <c r="I1794"/>
    </row>
    <row r="1795" spans="1:9" s="9" customFormat="1" x14ac:dyDescent="0.3">
      <c r="A1795" s="49" t="s">
        <v>2526</v>
      </c>
      <c r="B1795" s="40" t="s">
        <v>6</v>
      </c>
      <c r="C1795" s="36" t="s">
        <v>14565</v>
      </c>
      <c r="D1795" s="36" t="s">
        <v>14889</v>
      </c>
      <c r="E1795" s="36">
        <v>101.98</v>
      </c>
      <c r="F1795"/>
      <c r="G1795"/>
      <c r="H1795"/>
      <c r="I1795"/>
    </row>
    <row r="1796" spans="1:9" s="9" customFormat="1" x14ac:dyDescent="0.3">
      <c r="A1796" s="49" t="s">
        <v>2526</v>
      </c>
      <c r="B1796" s="40" t="s">
        <v>6</v>
      </c>
      <c r="C1796" s="36" t="s">
        <v>14566</v>
      </c>
      <c r="D1796" s="36" t="s">
        <v>14890</v>
      </c>
      <c r="E1796" s="36">
        <v>152.25</v>
      </c>
      <c r="F1796"/>
      <c r="G1796"/>
      <c r="H1796"/>
      <c r="I1796"/>
    </row>
    <row r="1797" spans="1:9" s="9" customFormat="1" x14ac:dyDescent="0.3">
      <c r="A1797" s="49" t="s">
        <v>2526</v>
      </c>
      <c r="B1797" s="40" t="s">
        <v>6</v>
      </c>
      <c r="C1797" s="36" t="s">
        <v>14567</v>
      </c>
      <c r="D1797" s="36" t="s">
        <v>14891</v>
      </c>
      <c r="E1797" s="36">
        <v>31.64</v>
      </c>
      <c r="F1797"/>
      <c r="G1797"/>
      <c r="H1797"/>
      <c r="I1797"/>
    </row>
    <row r="1798" spans="1:9" s="9" customFormat="1" x14ac:dyDescent="0.3">
      <c r="A1798" s="49" t="s">
        <v>2526</v>
      </c>
      <c r="B1798" s="40" t="s">
        <v>6</v>
      </c>
      <c r="C1798" s="36" t="s">
        <v>14568</v>
      </c>
      <c r="D1798" s="36" t="s">
        <v>14892</v>
      </c>
      <c r="E1798" s="36">
        <v>803.34</v>
      </c>
      <c r="F1798"/>
      <c r="G1798"/>
      <c r="H1798"/>
      <c r="I1798"/>
    </row>
    <row r="1799" spans="1:9" s="9" customFormat="1" x14ac:dyDescent="0.3">
      <c r="A1799" s="49" t="s">
        <v>2526</v>
      </c>
      <c r="B1799" s="40" t="s">
        <v>6</v>
      </c>
      <c r="C1799" s="36" t="s">
        <v>14569</v>
      </c>
      <c r="D1799" s="36" t="s">
        <v>14893</v>
      </c>
      <c r="E1799" s="36">
        <v>1004.17</v>
      </c>
      <c r="F1799"/>
      <c r="G1799"/>
      <c r="H1799"/>
      <c r="I1799"/>
    </row>
    <row r="1800" spans="1:9" s="9" customFormat="1" x14ac:dyDescent="0.3">
      <c r="A1800" s="49" t="s">
        <v>2526</v>
      </c>
      <c r="B1800" s="40" t="s">
        <v>6</v>
      </c>
      <c r="C1800" s="36" t="s">
        <v>14570</v>
      </c>
      <c r="D1800" s="36" t="s">
        <v>14894</v>
      </c>
      <c r="E1800" s="36">
        <v>443.44</v>
      </c>
      <c r="F1800"/>
      <c r="G1800"/>
      <c r="H1800"/>
      <c r="I1800"/>
    </row>
    <row r="1801" spans="1:9" s="9" customFormat="1" x14ac:dyDescent="0.3">
      <c r="A1801" s="49" t="s">
        <v>2526</v>
      </c>
      <c r="B1801" s="40" t="s">
        <v>6</v>
      </c>
      <c r="C1801" s="36" t="s">
        <v>14571</v>
      </c>
      <c r="D1801" s="36" t="s">
        <v>14895</v>
      </c>
      <c r="E1801" s="36">
        <v>591.26</v>
      </c>
      <c r="F1801"/>
      <c r="G1801"/>
      <c r="H1801"/>
      <c r="I1801"/>
    </row>
    <row r="1802" spans="1:9" s="9" customFormat="1" x14ac:dyDescent="0.3">
      <c r="A1802" s="49" t="s">
        <v>2526</v>
      </c>
      <c r="B1802" s="40" t="s">
        <v>6</v>
      </c>
      <c r="C1802" s="36" t="s">
        <v>14572</v>
      </c>
      <c r="D1802" s="36" t="s">
        <v>14896</v>
      </c>
      <c r="E1802" s="36">
        <v>739.07</v>
      </c>
      <c r="F1802"/>
      <c r="G1802"/>
      <c r="H1802"/>
      <c r="I1802"/>
    </row>
    <row r="1803" spans="1:9" s="9" customFormat="1" x14ac:dyDescent="0.3">
      <c r="A1803" s="49" t="s">
        <v>2526</v>
      </c>
      <c r="B1803" s="40" t="s">
        <v>6</v>
      </c>
      <c r="C1803" s="36" t="s">
        <v>14573</v>
      </c>
      <c r="D1803" s="36" t="s">
        <v>14897</v>
      </c>
      <c r="E1803" s="36">
        <v>95.86</v>
      </c>
      <c r="F1803"/>
      <c r="G1803"/>
      <c r="H1803"/>
      <c r="I1803"/>
    </row>
    <row r="1804" spans="1:9" s="9" customFormat="1" x14ac:dyDescent="0.3">
      <c r="A1804" s="49" t="s">
        <v>2526</v>
      </c>
      <c r="B1804" s="40" t="s">
        <v>6</v>
      </c>
      <c r="C1804" s="36" t="s">
        <v>14574</v>
      </c>
      <c r="D1804" s="36" t="s">
        <v>14898</v>
      </c>
      <c r="E1804" s="36">
        <v>152.83000000000001</v>
      </c>
      <c r="F1804"/>
      <c r="G1804"/>
      <c r="H1804"/>
      <c r="I1804"/>
    </row>
    <row r="1805" spans="1:9" s="9" customFormat="1" x14ac:dyDescent="0.3">
      <c r="A1805" s="49" t="s">
        <v>2526</v>
      </c>
      <c r="B1805" s="40" t="s">
        <v>6</v>
      </c>
      <c r="C1805" s="36" t="s">
        <v>14575</v>
      </c>
      <c r="D1805" s="36" t="s">
        <v>14899</v>
      </c>
      <c r="E1805" s="36">
        <v>570.51</v>
      </c>
      <c r="F1805"/>
      <c r="G1805"/>
      <c r="H1805"/>
      <c r="I1805"/>
    </row>
    <row r="1806" spans="1:9" s="9" customFormat="1" x14ac:dyDescent="0.3">
      <c r="A1806" s="49" t="s">
        <v>2526</v>
      </c>
      <c r="B1806" s="40" t="s">
        <v>6</v>
      </c>
      <c r="C1806" s="36" t="s">
        <v>14576</v>
      </c>
      <c r="D1806" s="36" t="s">
        <v>14900</v>
      </c>
      <c r="E1806" s="36">
        <v>244.19</v>
      </c>
      <c r="F1806"/>
      <c r="G1806"/>
      <c r="H1806"/>
      <c r="I1806"/>
    </row>
    <row r="1807" spans="1:9" s="9" customFormat="1" x14ac:dyDescent="0.3">
      <c r="A1807" s="49" t="s">
        <v>2526</v>
      </c>
      <c r="B1807" s="40" t="s">
        <v>6</v>
      </c>
      <c r="C1807" s="36" t="s">
        <v>14577</v>
      </c>
      <c r="D1807" s="36" t="s">
        <v>14901</v>
      </c>
      <c r="E1807" s="36">
        <v>172.15</v>
      </c>
      <c r="F1807"/>
      <c r="G1807"/>
      <c r="H1807"/>
      <c r="I1807"/>
    </row>
    <row r="1808" spans="1:9" s="9" customFormat="1" x14ac:dyDescent="0.3">
      <c r="A1808" s="49" t="s">
        <v>2526</v>
      </c>
      <c r="B1808" s="40" t="s">
        <v>6</v>
      </c>
      <c r="C1808" s="36" t="s">
        <v>14578</v>
      </c>
      <c r="D1808" s="36" t="s">
        <v>14902</v>
      </c>
      <c r="E1808" s="36">
        <v>38.21</v>
      </c>
      <c r="F1808"/>
      <c r="G1808"/>
      <c r="H1808"/>
      <c r="I1808"/>
    </row>
    <row r="1809" spans="1:9" s="9" customFormat="1" x14ac:dyDescent="0.3">
      <c r="A1809" s="49" t="s">
        <v>2526</v>
      </c>
      <c r="B1809" s="40" t="s">
        <v>6</v>
      </c>
      <c r="C1809" s="36" t="s">
        <v>14579</v>
      </c>
      <c r="D1809" s="36" t="s">
        <v>14903</v>
      </c>
      <c r="E1809" s="36">
        <v>132.43</v>
      </c>
      <c r="F1809"/>
      <c r="G1809"/>
      <c r="H1809"/>
      <c r="I1809"/>
    </row>
    <row r="1810" spans="1:9" s="9" customFormat="1" x14ac:dyDescent="0.3">
      <c r="A1810" s="49" t="s">
        <v>2526</v>
      </c>
      <c r="B1810" s="40" t="s">
        <v>6</v>
      </c>
      <c r="C1810" s="36" t="s">
        <v>14580</v>
      </c>
      <c r="D1810" s="36" t="s">
        <v>14904</v>
      </c>
      <c r="E1810" s="36">
        <v>142.63</v>
      </c>
      <c r="F1810"/>
      <c r="G1810"/>
      <c r="H1810"/>
      <c r="I1810"/>
    </row>
    <row r="1811" spans="1:9" s="9" customFormat="1" x14ac:dyDescent="0.3">
      <c r="A1811" s="49" t="s">
        <v>2526</v>
      </c>
      <c r="B1811" s="40" t="s">
        <v>6</v>
      </c>
      <c r="C1811" s="36" t="s">
        <v>14581</v>
      </c>
      <c r="D1811" s="36" t="s">
        <v>14905</v>
      </c>
      <c r="E1811" s="36">
        <v>285.25</v>
      </c>
      <c r="F1811"/>
      <c r="G1811"/>
      <c r="H1811"/>
      <c r="I1811"/>
    </row>
    <row r="1812" spans="1:9" s="9" customFormat="1" x14ac:dyDescent="0.3">
      <c r="A1812" s="49" t="s">
        <v>2526</v>
      </c>
      <c r="B1812" s="40" t="s">
        <v>6</v>
      </c>
      <c r="C1812" s="36" t="s">
        <v>14582</v>
      </c>
      <c r="D1812" s="36" t="s">
        <v>14906</v>
      </c>
      <c r="E1812" s="36">
        <v>268.14</v>
      </c>
      <c r="F1812"/>
      <c r="G1812"/>
      <c r="H1812"/>
      <c r="I1812"/>
    </row>
    <row r="1813" spans="1:9" s="9" customFormat="1" x14ac:dyDescent="0.3">
      <c r="A1813" s="49" t="s">
        <v>2526</v>
      </c>
      <c r="B1813" s="40" t="s">
        <v>6</v>
      </c>
      <c r="C1813" s="36" t="s">
        <v>14583</v>
      </c>
      <c r="D1813" s="36" t="s">
        <v>14907</v>
      </c>
      <c r="E1813" s="36">
        <v>305.23</v>
      </c>
      <c r="F1813"/>
      <c r="G1813"/>
      <c r="H1813"/>
      <c r="I1813"/>
    </row>
    <row r="1814" spans="1:9" s="9" customFormat="1" x14ac:dyDescent="0.3">
      <c r="A1814" s="49" t="s">
        <v>2526</v>
      </c>
      <c r="B1814" s="40" t="s">
        <v>6</v>
      </c>
      <c r="C1814" s="36" t="s">
        <v>14584</v>
      </c>
      <c r="D1814" s="36" t="s">
        <v>14908</v>
      </c>
      <c r="E1814" s="36">
        <v>295.63</v>
      </c>
      <c r="F1814"/>
      <c r="G1814"/>
      <c r="H1814"/>
      <c r="I1814"/>
    </row>
    <row r="1815" spans="1:9" s="9" customFormat="1" x14ac:dyDescent="0.3">
      <c r="A1815" s="49" t="s">
        <v>2526</v>
      </c>
      <c r="B1815" s="40" t="s">
        <v>6</v>
      </c>
      <c r="C1815" s="36" t="s">
        <v>14585</v>
      </c>
      <c r="D1815" s="36" t="s">
        <v>14909</v>
      </c>
      <c r="E1815" s="36">
        <v>416.84</v>
      </c>
      <c r="F1815"/>
      <c r="G1815"/>
      <c r="H1815"/>
      <c r="I1815"/>
    </row>
    <row r="1816" spans="1:9" s="9" customFormat="1" x14ac:dyDescent="0.3">
      <c r="A1816" s="49" t="s">
        <v>2526</v>
      </c>
      <c r="B1816" s="40" t="s">
        <v>6</v>
      </c>
      <c r="C1816" s="36" t="s">
        <v>14586</v>
      </c>
      <c r="D1816" s="36" t="s">
        <v>14910</v>
      </c>
      <c r="E1816" s="36">
        <v>694.73</v>
      </c>
      <c r="F1816"/>
      <c r="G1816"/>
      <c r="H1816"/>
      <c r="I1816"/>
    </row>
    <row r="1817" spans="1:9" s="9" customFormat="1" x14ac:dyDescent="0.3">
      <c r="A1817" s="49" t="s">
        <v>2526</v>
      </c>
      <c r="B1817" s="40" t="s">
        <v>6</v>
      </c>
      <c r="C1817" s="36" t="s">
        <v>14587</v>
      </c>
      <c r="D1817" s="36" t="s">
        <v>14911</v>
      </c>
      <c r="E1817" s="36">
        <v>76.42</v>
      </c>
      <c r="F1817"/>
      <c r="G1817"/>
      <c r="H1817"/>
      <c r="I1817"/>
    </row>
    <row r="1818" spans="1:9" s="9" customFormat="1" x14ac:dyDescent="0.3">
      <c r="A1818" s="49" t="s">
        <v>2526</v>
      </c>
      <c r="B1818" s="40" t="s">
        <v>6</v>
      </c>
      <c r="C1818" s="36" t="s">
        <v>14588</v>
      </c>
      <c r="D1818" s="36" t="s">
        <v>14912</v>
      </c>
      <c r="E1818" s="36">
        <v>121.94</v>
      </c>
      <c r="F1818"/>
      <c r="G1818"/>
      <c r="H1818"/>
      <c r="I1818"/>
    </row>
    <row r="1819" spans="1:9" s="9" customFormat="1" x14ac:dyDescent="0.3">
      <c r="A1819" s="49" t="s">
        <v>2526</v>
      </c>
      <c r="B1819" s="40" t="s">
        <v>6</v>
      </c>
      <c r="C1819" s="36" t="s">
        <v>14589</v>
      </c>
      <c r="D1819" s="36" t="s">
        <v>14913</v>
      </c>
      <c r="E1819" s="36">
        <v>152.83000000000001</v>
      </c>
      <c r="F1819"/>
      <c r="G1819"/>
      <c r="H1819"/>
      <c r="I1819"/>
    </row>
    <row r="1820" spans="1:9" s="9" customFormat="1" x14ac:dyDescent="0.3">
      <c r="A1820" s="49" t="s">
        <v>2526</v>
      </c>
      <c r="B1820" s="40" t="s">
        <v>6</v>
      </c>
      <c r="C1820" s="36" t="s">
        <v>14590</v>
      </c>
      <c r="D1820" s="36" t="s">
        <v>14914</v>
      </c>
      <c r="E1820" s="36">
        <v>713.13</v>
      </c>
      <c r="F1820"/>
      <c r="G1820"/>
      <c r="H1820"/>
      <c r="I1820"/>
    </row>
    <row r="1821" spans="1:9" s="9" customFormat="1" x14ac:dyDescent="0.3">
      <c r="A1821" s="49" t="s">
        <v>2526</v>
      </c>
      <c r="B1821" s="40" t="s">
        <v>6</v>
      </c>
      <c r="C1821" s="36" t="s">
        <v>14591</v>
      </c>
      <c r="D1821" s="36" t="s">
        <v>14915</v>
      </c>
      <c r="E1821" s="36">
        <v>402.21</v>
      </c>
      <c r="F1821"/>
      <c r="G1821"/>
      <c r="H1821"/>
      <c r="I1821"/>
    </row>
    <row r="1822" spans="1:9" s="9" customFormat="1" x14ac:dyDescent="0.3">
      <c r="A1822" s="49" t="s">
        <v>2526</v>
      </c>
      <c r="B1822" s="40" t="s">
        <v>6</v>
      </c>
      <c r="C1822" s="36" t="s">
        <v>14592</v>
      </c>
      <c r="D1822" s="36" t="s">
        <v>14916</v>
      </c>
      <c r="E1822" s="36">
        <v>1502.36</v>
      </c>
      <c r="F1822"/>
      <c r="G1822"/>
      <c r="H1822"/>
      <c r="I1822"/>
    </row>
    <row r="1823" spans="1:9" s="9" customFormat="1" x14ac:dyDescent="0.3">
      <c r="A1823" s="49" t="s">
        <v>2526</v>
      </c>
      <c r="B1823" s="40" t="s">
        <v>6</v>
      </c>
      <c r="C1823" s="36" t="s">
        <v>14593</v>
      </c>
      <c r="D1823" s="36" t="s">
        <v>14917</v>
      </c>
      <c r="E1823" s="36">
        <v>33.659999999999997</v>
      </c>
      <c r="F1823"/>
      <c r="G1823"/>
      <c r="H1823"/>
      <c r="I1823"/>
    </row>
    <row r="1824" spans="1:9" s="9" customFormat="1" x14ac:dyDescent="0.3">
      <c r="A1824" s="49" t="s">
        <v>2526</v>
      </c>
      <c r="B1824" s="40" t="s">
        <v>6</v>
      </c>
      <c r="C1824" s="36" t="s">
        <v>14594</v>
      </c>
      <c r="D1824" s="36" t="s">
        <v>14918</v>
      </c>
      <c r="E1824" s="36">
        <v>369.53</v>
      </c>
      <c r="F1824"/>
      <c r="G1824"/>
      <c r="H1824"/>
      <c r="I1824"/>
    </row>
    <row r="1825" spans="1:9" s="9" customFormat="1" x14ac:dyDescent="0.3">
      <c r="A1825" s="49" t="s">
        <v>2526</v>
      </c>
      <c r="B1825" s="40" t="s">
        <v>6</v>
      </c>
      <c r="C1825" s="36" t="s">
        <v>14595</v>
      </c>
      <c r="D1825" s="36" t="s">
        <v>14919</v>
      </c>
      <c r="E1825" s="36">
        <v>868.41</v>
      </c>
      <c r="F1825"/>
      <c r="G1825"/>
      <c r="H1825"/>
      <c r="I1825"/>
    </row>
    <row r="1826" spans="1:9" s="9" customFormat="1" x14ac:dyDescent="0.3">
      <c r="A1826" s="49" t="s">
        <v>2526</v>
      </c>
      <c r="B1826" s="40" t="s">
        <v>6</v>
      </c>
      <c r="C1826" s="36" t="s">
        <v>14596</v>
      </c>
      <c r="D1826" s="36" t="s">
        <v>14920</v>
      </c>
      <c r="E1826" s="36">
        <v>479.31</v>
      </c>
      <c r="F1826"/>
      <c r="G1826"/>
      <c r="H1826"/>
      <c r="I1826"/>
    </row>
    <row r="1827" spans="1:9" s="9" customFormat="1" x14ac:dyDescent="0.3">
      <c r="A1827" s="49" t="s">
        <v>2526</v>
      </c>
      <c r="B1827" s="40" t="s">
        <v>6</v>
      </c>
      <c r="C1827" s="36" t="s">
        <v>14597</v>
      </c>
      <c r="D1827" s="36" t="s">
        <v>14921</v>
      </c>
      <c r="E1827" s="36">
        <v>600.94000000000005</v>
      </c>
      <c r="F1827"/>
      <c r="G1827"/>
      <c r="H1827"/>
      <c r="I1827"/>
    </row>
    <row r="1828" spans="1:9" s="9" customFormat="1" x14ac:dyDescent="0.3">
      <c r="A1828" s="49" t="s">
        <v>2526</v>
      </c>
      <c r="B1828" s="40" t="s">
        <v>6</v>
      </c>
      <c r="C1828" s="36" t="s">
        <v>14598</v>
      </c>
      <c r="D1828" s="36" t="s">
        <v>14922</v>
      </c>
      <c r="E1828" s="36">
        <v>57.25</v>
      </c>
      <c r="F1828"/>
      <c r="G1828"/>
      <c r="H1828"/>
      <c r="I1828"/>
    </row>
    <row r="1829" spans="1:9" s="9" customFormat="1" x14ac:dyDescent="0.3">
      <c r="A1829" s="49" t="s">
        <v>2526</v>
      </c>
      <c r="B1829" s="40" t="s">
        <v>6</v>
      </c>
      <c r="C1829" s="36" t="s">
        <v>14599</v>
      </c>
      <c r="D1829" s="36" t="s">
        <v>14923</v>
      </c>
      <c r="E1829" s="36">
        <v>85.87</v>
      </c>
      <c r="F1829"/>
      <c r="G1829"/>
      <c r="H1829"/>
      <c r="I1829"/>
    </row>
    <row r="1830" spans="1:9" s="9" customFormat="1" x14ac:dyDescent="0.3">
      <c r="A1830" s="49" t="s">
        <v>2526</v>
      </c>
      <c r="B1830" s="40" t="s">
        <v>6</v>
      </c>
      <c r="C1830" s="36" t="s">
        <v>14600</v>
      </c>
      <c r="D1830" s="36" t="s">
        <v>14924</v>
      </c>
      <c r="E1830" s="36">
        <v>81.290000000000006</v>
      </c>
      <c r="F1830"/>
      <c r="G1830"/>
      <c r="H1830"/>
      <c r="I1830"/>
    </row>
    <row r="1831" spans="1:9" s="9" customFormat="1" x14ac:dyDescent="0.3">
      <c r="A1831" s="49" t="s">
        <v>2526</v>
      </c>
      <c r="B1831" s="40" t="s">
        <v>6</v>
      </c>
      <c r="C1831" s="36" t="s">
        <v>14601</v>
      </c>
      <c r="D1831" s="36" t="s">
        <v>14925</v>
      </c>
      <c r="E1831" s="36">
        <v>373.44</v>
      </c>
      <c r="F1831"/>
      <c r="G1831"/>
      <c r="H1831"/>
      <c r="I1831"/>
    </row>
    <row r="1832" spans="1:9" s="9" customFormat="1" x14ac:dyDescent="0.3">
      <c r="A1832" s="49" t="s">
        <v>2526</v>
      </c>
      <c r="B1832" s="40" t="s">
        <v>6</v>
      </c>
      <c r="C1832" s="36" t="s">
        <v>14602</v>
      </c>
      <c r="D1832" s="36" t="s">
        <v>14926</v>
      </c>
      <c r="E1832" s="36">
        <v>271.27999999999997</v>
      </c>
      <c r="F1832"/>
      <c r="G1832"/>
      <c r="H1832"/>
      <c r="I1832"/>
    </row>
    <row r="1833" spans="1:9" s="9" customFormat="1" x14ac:dyDescent="0.3">
      <c r="A1833" s="49" t="s">
        <v>2526</v>
      </c>
      <c r="B1833" s="40" t="s">
        <v>6</v>
      </c>
      <c r="C1833" s="36" t="s">
        <v>14603</v>
      </c>
      <c r="D1833" s="36" t="s">
        <v>14927</v>
      </c>
      <c r="E1833" s="36">
        <v>397.28</v>
      </c>
      <c r="F1833"/>
      <c r="G1833"/>
      <c r="H1833"/>
      <c r="I1833"/>
    </row>
    <row r="1834" spans="1:9" s="9" customFormat="1" x14ac:dyDescent="0.3">
      <c r="A1834" s="49" t="s">
        <v>2526</v>
      </c>
      <c r="B1834" s="40" t="s">
        <v>6</v>
      </c>
      <c r="C1834" s="36" t="s">
        <v>14604</v>
      </c>
      <c r="D1834" s="36" t="s">
        <v>14928</v>
      </c>
      <c r="E1834" s="36">
        <v>713.13</v>
      </c>
      <c r="F1834"/>
      <c r="G1834"/>
      <c r="H1834"/>
      <c r="I1834"/>
    </row>
    <row r="1835" spans="1:9" s="9" customFormat="1" x14ac:dyDescent="0.3">
      <c r="A1835" s="49" t="s">
        <v>2526</v>
      </c>
      <c r="B1835" s="40" t="s">
        <v>6</v>
      </c>
      <c r="C1835" s="36" t="s">
        <v>14605</v>
      </c>
      <c r="D1835" s="36" t="s">
        <v>14929</v>
      </c>
      <c r="E1835" s="36">
        <v>1109.9000000000001</v>
      </c>
      <c r="F1835"/>
      <c r="G1835"/>
      <c r="H1835"/>
      <c r="I1835"/>
    </row>
    <row r="1836" spans="1:9" s="9" customFormat="1" x14ac:dyDescent="0.3">
      <c r="A1836" s="49" t="s">
        <v>2526</v>
      </c>
      <c r="B1836" s="40" t="s">
        <v>6</v>
      </c>
      <c r="C1836" s="36" t="s">
        <v>14606</v>
      </c>
      <c r="D1836" s="36" t="s">
        <v>14930</v>
      </c>
      <c r="E1836" s="36">
        <v>134.07</v>
      </c>
      <c r="F1836"/>
      <c r="G1836"/>
      <c r="H1836"/>
      <c r="I1836"/>
    </row>
    <row r="1837" spans="1:9" s="9" customFormat="1" x14ac:dyDescent="0.3">
      <c r="A1837" s="49" t="s">
        <v>2526</v>
      </c>
      <c r="B1837" s="40" t="s">
        <v>6</v>
      </c>
      <c r="C1837" s="36" t="s">
        <v>14607</v>
      </c>
      <c r="D1837" s="36" t="s">
        <v>14931</v>
      </c>
      <c r="E1837" s="36">
        <v>347.61</v>
      </c>
      <c r="F1837"/>
      <c r="G1837"/>
      <c r="H1837"/>
      <c r="I1837"/>
    </row>
    <row r="1838" spans="1:9" s="9" customFormat="1" x14ac:dyDescent="0.3">
      <c r="A1838" s="49" t="s">
        <v>2526</v>
      </c>
      <c r="B1838" s="40" t="s">
        <v>6</v>
      </c>
      <c r="C1838" s="36" t="s">
        <v>14608</v>
      </c>
      <c r="D1838" s="36" t="s">
        <v>14932</v>
      </c>
      <c r="E1838" s="36">
        <v>277.89</v>
      </c>
      <c r="F1838"/>
      <c r="G1838"/>
      <c r="H1838"/>
      <c r="I1838"/>
    </row>
    <row r="1839" spans="1:9" s="9" customFormat="1" x14ac:dyDescent="0.3">
      <c r="A1839" s="49" t="s">
        <v>2526</v>
      </c>
      <c r="B1839" s="40" t="s">
        <v>6</v>
      </c>
      <c r="C1839" s="36" t="s">
        <v>14609</v>
      </c>
      <c r="D1839" s="36" t="s">
        <v>14933</v>
      </c>
      <c r="E1839" s="36">
        <v>40.65</v>
      </c>
      <c r="F1839"/>
      <c r="G1839"/>
      <c r="H1839"/>
      <c r="I1839"/>
    </row>
    <row r="1840" spans="1:9" s="9" customFormat="1" x14ac:dyDescent="0.3">
      <c r="A1840" s="49" t="s">
        <v>2526</v>
      </c>
      <c r="B1840" s="40" t="s">
        <v>6</v>
      </c>
      <c r="C1840" s="36" t="s">
        <v>14610</v>
      </c>
      <c r="D1840" s="36" t="s">
        <v>14934</v>
      </c>
      <c r="E1840" s="36">
        <v>694.73</v>
      </c>
      <c r="F1840"/>
      <c r="G1840"/>
      <c r="H1840"/>
      <c r="I1840"/>
    </row>
    <row r="1841" spans="1:9" s="9" customFormat="1" x14ac:dyDescent="0.3">
      <c r="A1841" s="49" t="s">
        <v>2526</v>
      </c>
      <c r="B1841" s="40" t="s">
        <v>6</v>
      </c>
      <c r="C1841" s="36" t="s">
        <v>14611</v>
      </c>
      <c r="D1841" s="36" t="s">
        <v>14935</v>
      </c>
      <c r="E1841" s="36">
        <v>958.95</v>
      </c>
      <c r="F1841"/>
      <c r="G1841"/>
      <c r="H1841"/>
      <c r="I1841"/>
    </row>
    <row r="1842" spans="1:9" s="9" customFormat="1" x14ac:dyDescent="0.3">
      <c r="A1842" s="49" t="s">
        <v>2526</v>
      </c>
      <c r="B1842" s="40" t="s">
        <v>6</v>
      </c>
      <c r="C1842" s="36" t="s">
        <v>14612</v>
      </c>
      <c r="D1842" s="36" t="s">
        <v>14936</v>
      </c>
      <c r="E1842" s="36">
        <v>40.65</v>
      </c>
      <c r="F1842"/>
      <c r="G1842"/>
      <c r="H1842"/>
      <c r="I1842"/>
    </row>
    <row r="1843" spans="1:9" s="9" customFormat="1" x14ac:dyDescent="0.3">
      <c r="A1843" s="49" t="s">
        <v>2526</v>
      </c>
      <c r="B1843" s="40" t="s">
        <v>6</v>
      </c>
      <c r="C1843" s="36" t="s">
        <v>14613</v>
      </c>
      <c r="D1843" s="36" t="s">
        <v>14937</v>
      </c>
      <c r="E1843" s="36">
        <v>529.71</v>
      </c>
      <c r="F1843"/>
      <c r="G1843"/>
      <c r="H1843"/>
      <c r="I1843"/>
    </row>
    <row r="1844" spans="1:9" s="9" customFormat="1" x14ac:dyDescent="0.3">
      <c r="A1844" s="49" t="s">
        <v>2526</v>
      </c>
      <c r="B1844" s="40" t="s">
        <v>6</v>
      </c>
      <c r="C1844" s="36" t="s">
        <v>14614</v>
      </c>
      <c r="D1844" s="36" t="s">
        <v>14938</v>
      </c>
      <c r="E1844" s="36">
        <v>542.55999999999995</v>
      </c>
      <c r="F1844"/>
      <c r="G1844"/>
      <c r="H1844"/>
      <c r="I1844"/>
    </row>
    <row r="1845" spans="1:9" s="9" customFormat="1" x14ac:dyDescent="0.3">
      <c r="A1845" s="49" t="s">
        <v>2526</v>
      </c>
      <c r="B1845" s="40" t="s">
        <v>6</v>
      </c>
      <c r="C1845" s="36" t="s">
        <v>14615</v>
      </c>
      <c r="D1845" s="36" t="s">
        <v>14939</v>
      </c>
      <c r="E1845" s="36">
        <v>1304.1400000000001</v>
      </c>
      <c r="F1845"/>
      <c r="G1845"/>
      <c r="H1845"/>
      <c r="I1845"/>
    </row>
    <row r="1846" spans="1:9" s="9" customFormat="1" x14ac:dyDescent="0.3">
      <c r="A1846" s="49" t="s">
        <v>2526</v>
      </c>
      <c r="B1846" s="40" t="s">
        <v>6</v>
      </c>
      <c r="C1846" s="36" t="s">
        <v>14616</v>
      </c>
      <c r="D1846" s="36" t="s">
        <v>14940</v>
      </c>
      <c r="E1846" s="36">
        <v>121.15</v>
      </c>
      <c r="F1846"/>
      <c r="G1846"/>
      <c r="H1846"/>
      <c r="I1846"/>
    </row>
    <row r="1847" spans="1:9" s="9" customFormat="1" x14ac:dyDescent="0.3">
      <c r="A1847" s="49" t="s">
        <v>2526</v>
      </c>
      <c r="B1847" s="40" t="s">
        <v>6</v>
      </c>
      <c r="C1847" s="36" t="s">
        <v>14617</v>
      </c>
      <c r="D1847" s="36" t="s">
        <v>14941</v>
      </c>
      <c r="E1847" s="36">
        <v>114.62</v>
      </c>
      <c r="F1847"/>
      <c r="G1847"/>
      <c r="H1847"/>
      <c r="I1847"/>
    </row>
    <row r="1848" spans="1:9" s="9" customFormat="1" x14ac:dyDescent="0.3">
      <c r="A1848" s="49" t="s">
        <v>2526</v>
      </c>
      <c r="B1848" s="40" t="s">
        <v>6</v>
      </c>
      <c r="C1848" s="36" t="s">
        <v>14618</v>
      </c>
      <c r="D1848" s="36" t="s">
        <v>14942</v>
      </c>
      <c r="E1848" s="36">
        <v>124.48</v>
      </c>
      <c r="F1848"/>
      <c r="G1848"/>
      <c r="H1848"/>
      <c r="I1848"/>
    </row>
    <row r="1849" spans="1:9" s="9" customFormat="1" x14ac:dyDescent="0.3">
      <c r="A1849" s="49" t="s">
        <v>2526</v>
      </c>
      <c r="B1849" s="40" t="s">
        <v>6</v>
      </c>
      <c r="C1849" s="36" t="s">
        <v>14619</v>
      </c>
      <c r="D1849" s="36" t="s">
        <v>14943</v>
      </c>
      <c r="E1849" s="36">
        <v>248.96</v>
      </c>
      <c r="F1849"/>
      <c r="G1849"/>
      <c r="H1849"/>
      <c r="I1849"/>
    </row>
    <row r="1850" spans="1:9" s="9" customFormat="1" x14ac:dyDescent="0.3">
      <c r="A1850" s="49" t="s">
        <v>2526</v>
      </c>
      <c r="B1850" s="40" t="s">
        <v>6</v>
      </c>
      <c r="C1850" s="36" t="s">
        <v>14620</v>
      </c>
      <c r="D1850" s="36" t="s">
        <v>14944</v>
      </c>
      <c r="E1850" s="36">
        <v>1387.38</v>
      </c>
      <c r="F1850"/>
      <c r="G1850"/>
      <c r="H1850"/>
      <c r="I1850"/>
    </row>
    <row r="1851" spans="1:9" s="9" customFormat="1" x14ac:dyDescent="0.3">
      <c r="A1851" s="49" t="s">
        <v>2526</v>
      </c>
      <c r="B1851" s="40" t="s">
        <v>6</v>
      </c>
      <c r="C1851" s="36" t="s">
        <v>14621</v>
      </c>
      <c r="D1851" s="36" t="s">
        <v>14945</v>
      </c>
      <c r="E1851" s="36">
        <v>260.83</v>
      </c>
      <c r="F1851"/>
      <c r="G1851"/>
      <c r="H1851"/>
      <c r="I1851"/>
    </row>
    <row r="1852" spans="1:9" s="9" customFormat="1" x14ac:dyDescent="0.3">
      <c r="A1852" s="49" t="s">
        <v>2526</v>
      </c>
      <c r="B1852" s="40" t="s">
        <v>6</v>
      </c>
      <c r="C1852" s="36" t="s">
        <v>14622</v>
      </c>
      <c r="D1852" s="36" t="s">
        <v>14946</v>
      </c>
      <c r="E1852" s="36">
        <v>143.12</v>
      </c>
      <c r="F1852"/>
      <c r="G1852"/>
      <c r="H1852"/>
      <c r="I1852"/>
    </row>
    <row r="1853" spans="1:9" s="9" customFormat="1" x14ac:dyDescent="0.3">
      <c r="A1853" s="49" t="s">
        <v>2526</v>
      </c>
      <c r="B1853" s="40" t="s">
        <v>6</v>
      </c>
      <c r="C1853" s="36" t="s">
        <v>14623</v>
      </c>
      <c r="D1853" s="36" t="s">
        <v>14947</v>
      </c>
      <c r="E1853" s="36">
        <v>134.63999999999999</v>
      </c>
      <c r="F1853"/>
      <c r="G1853"/>
      <c r="H1853"/>
      <c r="I1853"/>
    </row>
    <row r="1854" spans="1:9" s="9" customFormat="1" x14ac:dyDescent="0.3">
      <c r="A1854" s="49" t="s">
        <v>2526</v>
      </c>
      <c r="B1854" s="40" t="s">
        <v>6</v>
      </c>
      <c r="C1854" s="36" t="s">
        <v>14624</v>
      </c>
      <c r="D1854" s="36" t="s">
        <v>14948</v>
      </c>
      <c r="E1854" s="36">
        <v>94.92</v>
      </c>
      <c r="F1854"/>
      <c r="G1854"/>
      <c r="H1854"/>
      <c r="I1854"/>
    </row>
    <row r="1855" spans="1:9" s="9" customFormat="1" x14ac:dyDescent="0.3">
      <c r="A1855" s="49" t="s">
        <v>2526</v>
      </c>
      <c r="B1855" s="40" t="s">
        <v>6</v>
      </c>
      <c r="C1855" s="36" t="s">
        <v>14625</v>
      </c>
      <c r="D1855" s="36" t="s">
        <v>14949</v>
      </c>
      <c r="E1855" s="36">
        <v>158.19999999999999</v>
      </c>
      <c r="F1855"/>
      <c r="G1855"/>
      <c r="H1855"/>
      <c r="I1855"/>
    </row>
    <row r="1856" spans="1:9" s="9" customFormat="1" x14ac:dyDescent="0.3">
      <c r="A1856" s="49" t="s">
        <v>2526</v>
      </c>
      <c r="B1856" s="40" t="s">
        <v>6</v>
      </c>
      <c r="C1856" s="36" t="s">
        <v>14626</v>
      </c>
      <c r="D1856" s="36" t="s">
        <v>14950</v>
      </c>
      <c r="E1856" s="36">
        <v>536.28</v>
      </c>
      <c r="F1856"/>
      <c r="G1856"/>
      <c r="H1856"/>
      <c r="I1856"/>
    </row>
    <row r="1857" spans="1:9" s="9" customFormat="1" x14ac:dyDescent="0.3">
      <c r="A1857" s="49" t="s">
        <v>2526</v>
      </c>
      <c r="B1857" s="40" t="s">
        <v>6</v>
      </c>
      <c r="C1857" s="36" t="s">
        <v>14627</v>
      </c>
      <c r="D1857" s="36" t="s">
        <v>14951</v>
      </c>
      <c r="E1857" s="36">
        <v>782.48</v>
      </c>
      <c r="F1857"/>
      <c r="G1857"/>
      <c r="H1857"/>
      <c r="I1857"/>
    </row>
    <row r="1858" spans="1:9" s="9" customFormat="1" x14ac:dyDescent="0.3">
      <c r="A1858" s="49" t="s">
        <v>2526</v>
      </c>
      <c r="B1858" s="40" t="s">
        <v>6</v>
      </c>
      <c r="C1858" s="36" t="s">
        <v>14628</v>
      </c>
      <c r="D1858" s="36" t="s">
        <v>14952</v>
      </c>
      <c r="E1858" s="36">
        <v>1278.5999999999999</v>
      </c>
      <c r="F1858"/>
      <c r="G1858"/>
      <c r="H1858"/>
      <c r="I1858"/>
    </row>
    <row r="1859" spans="1:9" s="9" customFormat="1" x14ac:dyDescent="0.3">
      <c r="A1859" s="49" t="s">
        <v>2526</v>
      </c>
      <c r="B1859" s="40" t="s">
        <v>6</v>
      </c>
      <c r="C1859" s="36" t="s">
        <v>14629</v>
      </c>
      <c r="D1859" s="36" t="s">
        <v>14953</v>
      </c>
      <c r="E1859" s="36">
        <v>300.47000000000003</v>
      </c>
      <c r="F1859"/>
      <c r="G1859"/>
      <c r="H1859"/>
      <c r="I1859"/>
    </row>
    <row r="1860" spans="1:9" s="9" customFormat="1" x14ac:dyDescent="0.3">
      <c r="A1860" s="49" t="s">
        <v>2526</v>
      </c>
      <c r="B1860" s="40" t="s">
        <v>6</v>
      </c>
      <c r="C1860" s="36" t="s">
        <v>14630</v>
      </c>
      <c r="D1860" s="36" t="s">
        <v>14954</v>
      </c>
      <c r="E1860" s="36">
        <v>434.51</v>
      </c>
      <c r="F1860"/>
      <c r="G1860"/>
      <c r="H1860"/>
      <c r="I1860"/>
    </row>
    <row r="1861" spans="1:9" s="9" customFormat="1" x14ac:dyDescent="0.3">
      <c r="A1861" s="49" t="s">
        <v>2526</v>
      </c>
      <c r="B1861" s="40" t="s">
        <v>6</v>
      </c>
      <c r="C1861" s="36" t="s">
        <v>14631</v>
      </c>
      <c r="D1861" s="36" t="s">
        <v>14955</v>
      </c>
      <c r="E1861" s="36">
        <v>61.05</v>
      </c>
      <c r="F1861"/>
      <c r="G1861"/>
      <c r="H1861"/>
      <c r="I1861"/>
    </row>
    <row r="1862" spans="1:9" s="9" customFormat="1" x14ac:dyDescent="0.3">
      <c r="A1862" s="49" t="s">
        <v>2526</v>
      </c>
      <c r="B1862" s="40" t="s">
        <v>6</v>
      </c>
      <c r="C1862" s="36" t="s">
        <v>14632</v>
      </c>
      <c r="D1862" s="36" t="s">
        <v>14956</v>
      </c>
      <c r="E1862" s="36">
        <v>121.94</v>
      </c>
      <c r="F1862"/>
      <c r="G1862"/>
      <c r="H1862"/>
      <c r="I1862"/>
    </row>
    <row r="1863" spans="1:9" s="9" customFormat="1" x14ac:dyDescent="0.3">
      <c r="A1863" s="49" t="s">
        <v>2526</v>
      </c>
      <c r="B1863" s="40" t="s">
        <v>6</v>
      </c>
      <c r="C1863" s="36" t="s">
        <v>14633</v>
      </c>
      <c r="D1863" s="36" t="s">
        <v>14957</v>
      </c>
      <c r="E1863" s="36">
        <v>191.04</v>
      </c>
      <c r="F1863"/>
      <c r="G1863"/>
      <c r="H1863"/>
      <c r="I1863"/>
    </row>
    <row r="1864" spans="1:9" s="9" customFormat="1" x14ac:dyDescent="0.3">
      <c r="A1864" s="49" t="s">
        <v>2526</v>
      </c>
      <c r="B1864" s="40" t="s">
        <v>6</v>
      </c>
      <c r="C1864" s="36" t="s">
        <v>14634</v>
      </c>
      <c r="D1864" s="36" t="s">
        <v>14958</v>
      </c>
      <c r="E1864" s="36">
        <v>662.14</v>
      </c>
      <c r="F1864"/>
      <c r="G1864"/>
      <c r="H1864"/>
      <c r="I1864"/>
    </row>
    <row r="1865" spans="1:9" s="9" customFormat="1" x14ac:dyDescent="0.3">
      <c r="A1865" s="49" t="s">
        <v>2526</v>
      </c>
      <c r="B1865" s="40" t="s">
        <v>6</v>
      </c>
      <c r="C1865" s="36" t="s">
        <v>14635</v>
      </c>
      <c r="D1865" s="36" t="s">
        <v>14959</v>
      </c>
      <c r="E1865" s="36">
        <v>678.2</v>
      </c>
      <c r="F1865"/>
      <c r="G1865"/>
      <c r="H1865"/>
      <c r="I1865"/>
    </row>
    <row r="1866" spans="1:9" s="9" customFormat="1" x14ac:dyDescent="0.3">
      <c r="A1866" s="49" t="s">
        <v>2526</v>
      </c>
      <c r="B1866" s="40" t="s">
        <v>6</v>
      </c>
      <c r="C1866" s="36" t="s">
        <v>14636</v>
      </c>
      <c r="D1866" s="36" t="s">
        <v>14960</v>
      </c>
      <c r="E1866" s="36">
        <v>127.5</v>
      </c>
      <c r="F1866"/>
      <c r="G1866"/>
      <c r="H1866"/>
      <c r="I1866"/>
    </row>
    <row r="1867" spans="1:9" s="9" customFormat="1" x14ac:dyDescent="0.3">
      <c r="A1867" s="49" t="s">
        <v>2526</v>
      </c>
      <c r="B1867" s="40" t="s">
        <v>6</v>
      </c>
      <c r="C1867" s="36" t="s">
        <v>14637</v>
      </c>
      <c r="D1867" s="36" t="s">
        <v>14961</v>
      </c>
      <c r="E1867" s="36">
        <v>510.01</v>
      </c>
      <c r="F1867"/>
      <c r="G1867"/>
      <c r="H1867"/>
      <c r="I1867"/>
    </row>
    <row r="1868" spans="1:9" s="9" customFormat="1" x14ac:dyDescent="0.3">
      <c r="A1868" s="49" t="s">
        <v>2526</v>
      </c>
      <c r="B1868" s="40" t="s">
        <v>6</v>
      </c>
      <c r="C1868" s="36" t="s">
        <v>14638</v>
      </c>
      <c r="D1868" s="36" t="s">
        <v>14962</v>
      </c>
      <c r="E1868" s="36">
        <v>277.48</v>
      </c>
      <c r="F1868"/>
      <c r="G1868"/>
      <c r="H1868"/>
      <c r="I1868"/>
    </row>
    <row r="1869" spans="1:9" s="9" customFormat="1" x14ac:dyDescent="0.3">
      <c r="A1869" s="49" t="s">
        <v>2526</v>
      </c>
      <c r="B1869" s="40" t="s">
        <v>6</v>
      </c>
      <c r="C1869" s="36" t="s">
        <v>14639</v>
      </c>
      <c r="D1869" s="36" t="s">
        <v>14963</v>
      </c>
      <c r="E1869" s="36">
        <v>521.65</v>
      </c>
      <c r="F1869"/>
      <c r="G1869"/>
      <c r="H1869"/>
      <c r="I1869"/>
    </row>
    <row r="1870" spans="1:9" s="9" customFormat="1" x14ac:dyDescent="0.3">
      <c r="A1870" s="49" t="s">
        <v>2526</v>
      </c>
      <c r="B1870" s="40" t="s">
        <v>6</v>
      </c>
      <c r="C1870" s="36" t="s">
        <v>14640</v>
      </c>
      <c r="D1870" s="36" t="s">
        <v>14964</v>
      </c>
      <c r="E1870" s="36">
        <v>1043.31</v>
      </c>
      <c r="F1870"/>
      <c r="G1870"/>
      <c r="H1870"/>
      <c r="I1870"/>
    </row>
    <row r="1871" spans="1:9" s="9" customFormat="1" x14ac:dyDescent="0.3">
      <c r="A1871" s="49" t="s">
        <v>2526</v>
      </c>
      <c r="B1871" s="40" t="s">
        <v>6</v>
      </c>
      <c r="C1871" s="36" t="s">
        <v>14641</v>
      </c>
      <c r="D1871" s="36" t="s">
        <v>14965</v>
      </c>
      <c r="E1871" s="36">
        <v>86.9</v>
      </c>
      <c r="F1871"/>
      <c r="G1871"/>
      <c r="H1871"/>
      <c r="I1871"/>
    </row>
    <row r="1872" spans="1:9" s="9" customFormat="1" x14ac:dyDescent="0.3">
      <c r="A1872" s="49" t="s">
        <v>2526</v>
      </c>
      <c r="B1872" s="40" t="s">
        <v>6</v>
      </c>
      <c r="C1872" s="36" t="s">
        <v>14642</v>
      </c>
      <c r="D1872" s="36" t="s">
        <v>14966</v>
      </c>
      <c r="E1872" s="36">
        <v>173.8</v>
      </c>
      <c r="F1872"/>
      <c r="G1872"/>
      <c r="H1872"/>
      <c r="I1872"/>
    </row>
    <row r="1873" spans="1:9" s="9" customFormat="1" x14ac:dyDescent="0.3">
      <c r="A1873" s="49" t="s">
        <v>2526</v>
      </c>
      <c r="B1873" s="40" t="s">
        <v>6</v>
      </c>
      <c r="C1873" s="36" t="s">
        <v>14643</v>
      </c>
      <c r="D1873" s="36" t="s">
        <v>14967</v>
      </c>
      <c r="E1873" s="36">
        <v>286.92</v>
      </c>
      <c r="F1873"/>
      <c r="G1873"/>
      <c r="H1873"/>
      <c r="I1873"/>
    </row>
    <row r="1874" spans="1:9" s="9" customFormat="1" x14ac:dyDescent="0.3">
      <c r="A1874" s="49" t="s">
        <v>2526</v>
      </c>
      <c r="B1874" s="40" t="s">
        <v>6</v>
      </c>
      <c r="C1874" s="36" t="s">
        <v>14644</v>
      </c>
      <c r="D1874" s="36" t="s">
        <v>14968</v>
      </c>
      <c r="E1874" s="36">
        <v>126.56</v>
      </c>
      <c r="F1874"/>
      <c r="G1874"/>
      <c r="H1874"/>
      <c r="I1874"/>
    </row>
    <row r="1875" spans="1:9" s="9" customFormat="1" x14ac:dyDescent="0.3">
      <c r="A1875" s="49" t="s">
        <v>2526</v>
      </c>
      <c r="B1875" s="40" t="s">
        <v>6</v>
      </c>
      <c r="C1875" s="36" t="s">
        <v>14645</v>
      </c>
      <c r="D1875" s="36" t="s">
        <v>14969</v>
      </c>
      <c r="E1875" s="36">
        <v>497.93</v>
      </c>
      <c r="F1875"/>
      <c r="G1875"/>
      <c r="H1875"/>
      <c r="I1875"/>
    </row>
    <row r="1876" spans="1:9" s="9" customFormat="1" x14ac:dyDescent="0.3">
      <c r="A1876" s="49" t="s">
        <v>2526</v>
      </c>
      <c r="B1876" s="40" t="s">
        <v>6</v>
      </c>
      <c r="C1876" s="36" t="s">
        <v>14646</v>
      </c>
      <c r="D1876" s="36" t="s">
        <v>14970</v>
      </c>
      <c r="E1876" s="36">
        <v>406.92</v>
      </c>
      <c r="F1876"/>
      <c r="G1876"/>
      <c r="H1876"/>
      <c r="I1876"/>
    </row>
    <row r="1877" spans="1:9" s="9" customFormat="1" x14ac:dyDescent="0.3">
      <c r="A1877" s="49" t="s">
        <v>2526</v>
      </c>
      <c r="B1877" s="40" t="s">
        <v>6</v>
      </c>
      <c r="C1877" s="36" t="s">
        <v>14647</v>
      </c>
      <c r="D1877" s="36" t="s">
        <v>14971</v>
      </c>
      <c r="E1877" s="36">
        <v>255</v>
      </c>
      <c r="F1877"/>
      <c r="G1877"/>
      <c r="H1877"/>
      <c r="I1877"/>
    </row>
    <row r="1878" spans="1:9" s="9" customFormat="1" x14ac:dyDescent="0.3">
      <c r="A1878" s="49" t="s">
        <v>2526</v>
      </c>
      <c r="B1878" s="40" t="s">
        <v>6</v>
      </c>
      <c r="C1878" s="36" t="s">
        <v>14648</v>
      </c>
      <c r="D1878" s="36" t="s">
        <v>14972</v>
      </c>
      <c r="E1878" s="36">
        <v>832.43</v>
      </c>
      <c r="F1878"/>
      <c r="G1878"/>
      <c r="H1878"/>
      <c r="I1878"/>
    </row>
    <row r="1879" spans="1:9" s="9" customFormat="1" x14ac:dyDescent="0.3">
      <c r="A1879" s="49" t="s">
        <v>2526</v>
      </c>
      <c r="B1879" s="40" t="s">
        <v>6</v>
      </c>
      <c r="C1879" s="36" t="s">
        <v>14649</v>
      </c>
      <c r="D1879" s="36" t="s">
        <v>14973</v>
      </c>
      <c r="E1879" s="36">
        <v>64.44</v>
      </c>
      <c r="F1879"/>
      <c r="G1879"/>
      <c r="H1879"/>
      <c r="I1879"/>
    </row>
    <row r="1880" spans="1:9" s="9" customFormat="1" x14ac:dyDescent="0.3">
      <c r="A1880" s="49" t="s">
        <v>2526</v>
      </c>
      <c r="B1880" s="40" t="s">
        <v>6</v>
      </c>
      <c r="C1880" s="36" t="s">
        <v>14650</v>
      </c>
      <c r="D1880" s="36" t="s">
        <v>14974</v>
      </c>
      <c r="E1880" s="36">
        <v>60.58</v>
      </c>
      <c r="F1880"/>
      <c r="G1880"/>
      <c r="H1880"/>
      <c r="I1880"/>
    </row>
    <row r="1881" spans="1:9" s="9" customFormat="1" x14ac:dyDescent="0.3">
      <c r="A1881" s="49" t="s">
        <v>2526</v>
      </c>
      <c r="B1881" s="40" t="s">
        <v>6</v>
      </c>
      <c r="C1881" s="36" t="s">
        <v>14651</v>
      </c>
      <c r="D1881" s="36" t="s">
        <v>14975</v>
      </c>
      <c r="E1881" s="36">
        <v>242.31</v>
      </c>
      <c r="F1881"/>
      <c r="G1881"/>
      <c r="H1881"/>
      <c r="I1881"/>
    </row>
    <row r="1882" spans="1:9" s="9" customFormat="1" x14ac:dyDescent="0.3">
      <c r="A1882" s="49" t="s">
        <v>2526</v>
      </c>
      <c r="B1882" s="40" t="s">
        <v>6</v>
      </c>
      <c r="C1882" s="36" t="s">
        <v>14652</v>
      </c>
      <c r="D1882" s="36" t="s">
        <v>14976</v>
      </c>
      <c r="E1882" s="36">
        <v>57.38</v>
      </c>
      <c r="F1882"/>
      <c r="G1882"/>
      <c r="H1882"/>
      <c r="I1882"/>
    </row>
    <row r="1883" spans="1:9" s="9" customFormat="1" x14ac:dyDescent="0.3">
      <c r="A1883" s="49" t="s">
        <v>2526</v>
      </c>
      <c r="B1883" s="40" t="s">
        <v>6</v>
      </c>
      <c r="C1883" s="36" t="s">
        <v>14653</v>
      </c>
      <c r="D1883" s="36" t="s">
        <v>14977</v>
      </c>
      <c r="E1883" s="36">
        <v>554.95000000000005</v>
      </c>
      <c r="F1883"/>
      <c r="G1883"/>
      <c r="H1883"/>
      <c r="I1883"/>
    </row>
    <row r="1884" spans="1:9" s="9" customFormat="1" x14ac:dyDescent="0.3">
      <c r="A1884" s="49" t="s">
        <v>2526</v>
      </c>
      <c r="B1884" s="40" t="s">
        <v>6</v>
      </c>
      <c r="C1884" s="36" t="s">
        <v>14654</v>
      </c>
      <c r="D1884" s="36" t="s">
        <v>14978</v>
      </c>
      <c r="E1884" s="36">
        <v>193.33</v>
      </c>
      <c r="F1884"/>
      <c r="G1884"/>
      <c r="H1884"/>
      <c r="I1884"/>
    </row>
    <row r="1885" spans="1:9" s="9" customFormat="1" x14ac:dyDescent="0.3">
      <c r="A1885" s="49" t="s">
        <v>2526</v>
      </c>
      <c r="B1885" s="40" t="s">
        <v>6</v>
      </c>
      <c r="C1885" s="36" t="s">
        <v>14655</v>
      </c>
      <c r="D1885" s="36" t="s">
        <v>14979</v>
      </c>
      <c r="E1885" s="36">
        <v>260.70999999999998</v>
      </c>
      <c r="F1885"/>
      <c r="G1885"/>
      <c r="H1885"/>
      <c r="I1885"/>
    </row>
    <row r="1886" spans="1:9" s="9" customFormat="1" x14ac:dyDescent="0.3">
      <c r="A1886" s="49" t="s">
        <v>2526</v>
      </c>
      <c r="B1886" s="40" t="s">
        <v>6</v>
      </c>
      <c r="C1886" s="36" t="s">
        <v>14656</v>
      </c>
      <c r="D1886" s="36" t="s">
        <v>14980</v>
      </c>
      <c r="E1886" s="36">
        <v>229.54</v>
      </c>
      <c r="F1886"/>
      <c r="G1886"/>
      <c r="H1886"/>
      <c r="I1886"/>
    </row>
    <row r="1887" spans="1:9" s="9" customFormat="1" x14ac:dyDescent="0.3">
      <c r="A1887" s="49" t="s">
        <v>2526</v>
      </c>
      <c r="B1887" s="40" t="s">
        <v>6</v>
      </c>
      <c r="C1887" s="36" t="s">
        <v>14657</v>
      </c>
      <c r="D1887" s="36" t="s">
        <v>14981</v>
      </c>
      <c r="E1887" s="36">
        <v>322.20999999999998</v>
      </c>
      <c r="F1887"/>
      <c r="G1887"/>
      <c r="H1887"/>
      <c r="I1887"/>
    </row>
    <row r="1888" spans="1:9" s="9" customFormat="1" x14ac:dyDescent="0.3">
      <c r="A1888" s="49" t="s">
        <v>2526</v>
      </c>
      <c r="B1888" s="40" t="s">
        <v>6</v>
      </c>
      <c r="C1888" s="36" t="s">
        <v>14658</v>
      </c>
      <c r="D1888" s="36" t="s">
        <v>14982</v>
      </c>
      <c r="E1888" s="36">
        <v>184.9</v>
      </c>
      <c r="F1888"/>
      <c r="G1888"/>
      <c r="H1888"/>
      <c r="I1888"/>
    </row>
    <row r="1889" spans="1:9" s="9" customFormat="1" x14ac:dyDescent="0.3">
      <c r="A1889" s="49" t="s">
        <v>2526</v>
      </c>
      <c r="B1889" s="40" t="s">
        <v>6</v>
      </c>
      <c r="C1889" s="36" t="s">
        <v>14659</v>
      </c>
      <c r="D1889" s="36" t="s">
        <v>14983</v>
      </c>
      <c r="E1889" s="36">
        <v>277.35000000000002</v>
      </c>
      <c r="F1889"/>
      <c r="G1889"/>
      <c r="H1889"/>
      <c r="I1889"/>
    </row>
    <row r="1890" spans="1:9" s="9" customFormat="1" x14ac:dyDescent="0.3">
      <c r="A1890" s="49" t="s">
        <v>2526</v>
      </c>
      <c r="B1890" s="40" t="s">
        <v>6</v>
      </c>
      <c r="C1890" s="36" t="s">
        <v>14660</v>
      </c>
      <c r="D1890" s="36" t="s">
        <v>14984</v>
      </c>
      <c r="E1890" s="36">
        <v>114.77</v>
      </c>
      <c r="F1890"/>
      <c r="G1890"/>
      <c r="H1890"/>
      <c r="I1890"/>
    </row>
    <row r="1891" spans="1:9" s="9" customFormat="1" x14ac:dyDescent="0.3">
      <c r="A1891" s="49" t="s">
        <v>2526</v>
      </c>
      <c r="B1891" s="40" t="s">
        <v>6</v>
      </c>
      <c r="C1891" s="36" t="s">
        <v>16174</v>
      </c>
      <c r="D1891" s="36" t="s">
        <v>16175</v>
      </c>
      <c r="E1891" s="36">
        <v>450</v>
      </c>
      <c r="F1891"/>
      <c r="G1891"/>
      <c r="H1891"/>
      <c r="I1891"/>
    </row>
    <row r="1892" spans="1:9" s="9" customFormat="1" x14ac:dyDescent="0.3">
      <c r="A1892" s="49" t="s">
        <v>2526</v>
      </c>
      <c r="B1892" s="35" t="s">
        <v>6</v>
      </c>
      <c r="C1892" s="36" t="s">
        <v>18782</v>
      </c>
      <c r="D1892" s="36" t="s">
        <v>18783</v>
      </c>
      <c r="E1892" s="36">
        <v>5331.78</v>
      </c>
      <c r="F1892"/>
      <c r="G1892"/>
      <c r="H1892"/>
      <c r="I1892"/>
    </row>
    <row r="1893" spans="1:9" s="9" customFormat="1" x14ac:dyDescent="0.3">
      <c r="A1893" s="49" t="s">
        <v>2526</v>
      </c>
      <c r="B1893" s="35" t="s">
        <v>6</v>
      </c>
      <c r="C1893" s="36" t="s">
        <v>18269</v>
      </c>
      <c r="D1893" s="36" t="s">
        <v>20628</v>
      </c>
      <c r="E1893" s="36">
        <v>21866.240000000002</v>
      </c>
      <c r="F1893"/>
      <c r="G1893"/>
      <c r="H1893"/>
      <c r="I1893"/>
    </row>
    <row r="1894" spans="1:9" s="9" customFormat="1" x14ac:dyDescent="0.3">
      <c r="A1894" s="49" t="s">
        <v>2526</v>
      </c>
      <c r="B1894" s="35" t="s">
        <v>6</v>
      </c>
      <c r="C1894" s="36" t="s">
        <v>18270</v>
      </c>
      <c r="D1894" s="36" t="s">
        <v>20629</v>
      </c>
      <c r="E1894" s="36">
        <v>20190.439999999999</v>
      </c>
      <c r="F1894"/>
      <c r="G1894"/>
      <c r="H1894"/>
      <c r="I1894"/>
    </row>
    <row r="1895" spans="1:9" s="9" customFormat="1" x14ac:dyDescent="0.3">
      <c r="A1895" s="49" t="s">
        <v>2526</v>
      </c>
      <c r="B1895" s="35" t="s">
        <v>6</v>
      </c>
      <c r="C1895" s="36" t="s">
        <v>18155</v>
      </c>
      <c r="D1895" s="36" t="s">
        <v>20659</v>
      </c>
      <c r="E1895" s="36">
        <v>23683.38</v>
      </c>
      <c r="F1895"/>
      <c r="G1895"/>
      <c r="H1895"/>
      <c r="I1895"/>
    </row>
    <row r="1896" spans="1:9" s="9" customFormat="1" x14ac:dyDescent="0.3">
      <c r="A1896" s="49" t="s">
        <v>2526</v>
      </c>
      <c r="B1896" s="35" t="s">
        <v>6</v>
      </c>
      <c r="C1896" s="36" t="s">
        <v>18014</v>
      </c>
      <c r="D1896" s="36" t="s">
        <v>18015</v>
      </c>
      <c r="E1896" s="36">
        <v>21943.56</v>
      </c>
      <c r="F1896"/>
      <c r="G1896"/>
      <c r="H1896"/>
      <c r="I1896"/>
    </row>
    <row r="1897" spans="1:9" s="9" customFormat="1" x14ac:dyDescent="0.3">
      <c r="A1897" s="49" t="s">
        <v>2526</v>
      </c>
      <c r="B1897" s="35" t="s">
        <v>6</v>
      </c>
      <c r="C1897" s="36" t="s">
        <v>18012</v>
      </c>
      <c r="D1897" s="36" t="s">
        <v>18013</v>
      </c>
      <c r="E1897" s="36">
        <v>25452.09</v>
      </c>
      <c r="F1897"/>
      <c r="G1897"/>
      <c r="H1897"/>
      <c r="I1897"/>
    </row>
    <row r="1898" spans="1:9" s="9" customFormat="1" x14ac:dyDescent="0.3">
      <c r="A1898" s="49" t="s">
        <v>2526</v>
      </c>
      <c r="B1898" s="35" t="s">
        <v>6</v>
      </c>
      <c r="C1898" s="36" t="s">
        <v>18156</v>
      </c>
      <c r="D1898" s="36" t="s">
        <v>20660</v>
      </c>
      <c r="E1898" s="36">
        <v>69275.009999999995</v>
      </c>
      <c r="F1898"/>
      <c r="G1898"/>
      <c r="H1898"/>
      <c r="I1898"/>
    </row>
    <row r="1899" spans="1:9" s="9" customFormat="1" x14ac:dyDescent="0.3">
      <c r="A1899" s="49" t="s">
        <v>2526</v>
      </c>
      <c r="B1899" s="35" t="s">
        <v>6</v>
      </c>
      <c r="C1899" s="36" t="s">
        <v>18093</v>
      </c>
      <c r="D1899" s="36" t="s">
        <v>18094</v>
      </c>
      <c r="E1899" s="36">
        <v>5778</v>
      </c>
      <c r="F1899"/>
      <c r="G1899"/>
      <c r="H1899"/>
      <c r="I1899"/>
    </row>
    <row r="1900" spans="1:9" s="9" customFormat="1" x14ac:dyDescent="0.3">
      <c r="A1900" s="49" t="s">
        <v>2526</v>
      </c>
      <c r="B1900" s="35" t="s">
        <v>6</v>
      </c>
      <c r="C1900" s="36" t="s">
        <v>18756</v>
      </c>
      <c r="D1900" s="36" t="s">
        <v>18757</v>
      </c>
      <c r="E1900" s="36">
        <v>10313.73</v>
      </c>
      <c r="F1900"/>
      <c r="G1900"/>
      <c r="H1900"/>
      <c r="I1900"/>
    </row>
    <row r="1901" spans="1:9" s="9" customFormat="1" x14ac:dyDescent="0.3">
      <c r="A1901" s="49" t="s">
        <v>2526</v>
      </c>
      <c r="B1901" s="35" t="s">
        <v>6</v>
      </c>
      <c r="C1901" s="36" t="s">
        <v>18758</v>
      </c>
      <c r="D1901" s="36" t="s">
        <v>18759</v>
      </c>
      <c r="E1901" s="36">
        <v>7314.52</v>
      </c>
      <c r="F1901"/>
      <c r="G1901"/>
      <c r="H1901"/>
      <c r="I1901"/>
    </row>
    <row r="1902" spans="1:9" s="9" customFormat="1" x14ac:dyDescent="0.3">
      <c r="A1902" s="49" t="s">
        <v>2526</v>
      </c>
      <c r="B1902" s="35" t="s">
        <v>6</v>
      </c>
      <c r="C1902" s="36" t="s">
        <v>18889</v>
      </c>
      <c r="D1902" s="36" t="s">
        <v>18890</v>
      </c>
      <c r="E1902" s="36">
        <v>804.65</v>
      </c>
      <c r="F1902"/>
      <c r="G1902"/>
      <c r="H1902"/>
      <c r="I1902"/>
    </row>
    <row r="1903" spans="1:9" s="9" customFormat="1" x14ac:dyDescent="0.3">
      <c r="A1903" s="49" t="s">
        <v>2526</v>
      </c>
      <c r="B1903" s="35" t="s">
        <v>6</v>
      </c>
      <c r="C1903" s="36" t="s">
        <v>18891</v>
      </c>
      <c r="D1903" s="36" t="s">
        <v>18892</v>
      </c>
      <c r="E1903" s="36">
        <v>27353.48</v>
      </c>
      <c r="F1903"/>
      <c r="G1903"/>
      <c r="H1903"/>
      <c r="I1903"/>
    </row>
    <row r="1904" spans="1:9" s="9" customFormat="1" x14ac:dyDescent="0.3">
      <c r="A1904" s="49" t="s">
        <v>2526</v>
      </c>
      <c r="B1904" s="35" t="s">
        <v>6</v>
      </c>
      <c r="C1904" s="36" t="s">
        <v>18887</v>
      </c>
      <c r="D1904" s="36" t="s">
        <v>18888</v>
      </c>
      <c r="E1904" s="36">
        <v>5412.08</v>
      </c>
      <c r="F1904"/>
      <c r="G1904"/>
      <c r="H1904"/>
      <c r="I1904"/>
    </row>
    <row r="1905" spans="1:9" s="9" customFormat="1" x14ac:dyDescent="0.3">
      <c r="A1905" s="49" t="s">
        <v>2526</v>
      </c>
      <c r="B1905" s="35" t="s">
        <v>6</v>
      </c>
      <c r="C1905" s="36" t="s">
        <v>19126</v>
      </c>
      <c r="D1905" s="36" t="s">
        <v>19127</v>
      </c>
      <c r="E1905" s="36">
        <v>2340.09</v>
      </c>
      <c r="F1905"/>
      <c r="G1905"/>
      <c r="H1905"/>
      <c r="I1905"/>
    </row>
    <row r="1906" spans="1:9" s="9" customFormat="1" x14ac:dyDescent="0.3">
      <c r="A1906" s="49" t="s">
        <v>2526</v>
      </c>
      <c r="B1906" s="35" t="s">
        <v>6</v>
      </c>
      <c r="C1906" s="36" t="s">
        <v>19011</v>
      </c>
      <c r="D1906" s="36" t="s">
        <v>20615</v>
      </c>
      <c r="E1906" s="36">
        <v>39371.339999999997</v>
      </c>
      <c r="F1906"/>
      <c r="G1906"/>
      <c r="H1906"/>
      <c r="I1906"/>
    </row>
    <row r="1907" spans="1:9" s="9" customFormat="1" x14ac:dyDescent="0.3">
      <c r="A1907" s="49" t="s">
        <v>2526</v>
      </c>
      <c r="B1907" s="35" t="s">
        <v>6</v>
      </c>
      <c r="C1907" s="36" t="s">
        <v>19012</v>
      </c>
      <c r="D1907" s="36" t="s">
        <v>20616</v>
      </c>
      <c r="E1907" s="36">
        <v>51183.58</v>
      </c>
      <c r="F1907"/>
      <c r="G1907"/>
      <c r="H1907"/>
      <c r="I1907"/>
    </row>
    <row r="1908" spans="1:9" s="9" customFormat="1" x14ac:dyDescent="0.3">
      <c r="A1908" s="49" t="s">
        <v>2526</v>
      </c>
      <c r="B1908" s="35" t="s">
        <v>6</v>
      </c>
      <c r="C1908" s="36" t="s">
        <v>19013</v>
      </c>
      <c r="D1908" s="36" t="s">
        <v>20617</v>
      </c>
      <c r="E1908" s="36">
        <v>42639.86</v>
      </c>
      <c r="F1908"/>
      <c r="G1908"/>
      <c r="H1908"/>
      <c r="I1908"/>
    </row>
    <row r="1909" spans="1:9" s="9" customFormat="1" x14ac:dyDescent="0.3">
      <c r="A1909" s="49" t="s">
        <v>2526</v>
      </c>
      <c r="B1909" s="35" t="s">
        <v>6</v>
      </c>
      <c r="C1909" s="36" t="s">
        <v>18271</v>
      </c>
      <c r="D1909" s="36" t="s">
        <v>20630</v>
      </c>
      <c r="E1909" s="36">
        <v>59057.97</v>
      </c>
      <c r="F1909"/>
      <c r="G1909"/>
      <c r="H1909"/>
      <c r="I1909"/>
    </row>
    <row r="1910" spans="1:9" s="9" customFormat="1" x14ac:dyDescent="0.3">
      <c r="A1910" s="49" t="s">
        <v>2526</v>
      </c>
      <c r="B1910" s="35" t="s">
        <v>6</v>
      </c>
      <c r="C1910" s="36" t="s">
        <v>18784</v>
      </c>
      <c r="D1910" s="36" t="s">
        <v>18785</v>
      </c>
      <c r="E1910" s="36">
        <v>3657.28</v>
      </c>
      <c r="F1910"/>
      <c r="G1910"/>
      <c r="H1910"/>
      <c r="I1910"/>
    </row>
    <row r="1911" spans="1:9" s="9" customFormat="1" x14ac:dyDescent="0.3">
      <c r="A1911" s="49" t="s">
        <v>2526</v>
      </c>
      <c r="B1911" s="35" t="s">
        <v>6</v>
      </c>
      <c r="C1911" s="36" t="s">
        <v>18786</v>
      </c>
      <c r="D1911" s="36" t="s">
        <v>18787</v>
      </c>
      <c r="E1911" s="36">
        <v>8118.12</v>
      </c>
      <c r="F1911"/>
      <c r="G1911"/>
      <c r="H1911"/>
      <c r="I1911"/>
    </row>
    <row r="1912" spans="1:9" s="9" customFormat="1" x14ac:dyDescent="0.3">
      <c r="A1912" s="49" t="s">
        <v>2526</v>
      </c>
      <c r="B1912" s="35" t="s">
        <v>6</v>
      </c>
      <c r="C1912" s="36" t="s">
        <v>18979</v>
      </c>
      <c r="D1912" s="36" t="s">
        <v>20655</v>
      </c>
      <c r="E1912" s="36">
        <v>46183.34</v>
      </c>
      <c r="F1912"/>
      <c r="G1912"/>
      <c r="H1912"/>
      <c r="I1912"/>
    </row>
    <row r="1913" spans="1:9" s="9" customFormat="1" x14ac:dyDescent="0.3">
      <c r="A1913" s="49" t="s">
        <v>2526</v>
      </c>
      <c r="B1913" s="35" t="s">
        <v>6</v>
      </c>
      <c r="C1913" s="36" t="s">
        <v>18125</v>
      </c>
      <c r="D1913" s="36" t="s">
        <v>18126</v>
      </c>
      <c r="E1913" s="36">
        <v>2706.04</v>
      </c>
      <c r="F1913"/>
      <c r="G1913"/>
      <c r="H1913"/>
      <c r="I1913"/>
    </row>
    <row r="1914" spans="1:9" s="9" customFormat="1" x14ac:dyDescent="0.3">
      <c r="A1914" s="49" t="s">
        <v>2526</v>
      </c>
      <c r="B1914" s="35" t="s">
        <v>6</v>
      </c>
      <c r="C1914" s="36" t="s">
        <v>18287</v>
      </c>
      <c r="D1914" s="36" t="s">
        <v>18288</v>
      </c>
      <c r="E1914" s="36">
        <v>7020.27</v>
      </c>
      <c r="F1914"/>
      <c r="G1914"/>
      <c r="H1914"/>
      <c r="I1914"/>
    </row>
    <row r="1915" spans="1:9" s="9" customFormat="1" x14ac:dyDescent="0.3">
      <c r="A1915" s="49" t="s">
        <v>2526</v>
      </c>
      <c r="B1915" s="35" t="s">
        <v>6</v>
      </c>
      <c r="C1915" s="36" t="s">
        <v>18016</v>
      </c>
      <c r="D1915" s="36" t="s">
        <v>18017</v>
      </c>
      <c r="E1915" s="36">
        <v>1609.3</v>
      </c>
      <c r="F1915"/>
      <c r="G1915"/>
      <c r="H1915"/>
      <c r="I1915"/>
    </row>
    <row r="1916" spans="1:9" s="9" customFormat="1" x14ac:dyDescent="0.3">
      <c r="A1916" s="49" t="s">
        <v>2526</v>
      </c>
      <c r="B1916" s="35" t="s">
        <v>6</v>
      </c>
      <c r="C1916" s="36" t="s">
        <v>18760</v>
      </c>
      <c r="D1916" s="36" t="s">
        <v>18761</v>
      </c>
      <c r="E1916" s="36">
        <v>2413.9499999999998</v>
      </c>
      <c r="F1916"/>
      <c r="G1916"/>
      <c r="H1916"/>
      <c r="I1916"/>
    </row>
    <row r="1917" spans="1:9" s="9" customFormat="1" x14ac:dyDescent="0.3">
      <c r="A1917" s="49" t="s">
        <v>2526</v>
      </c>
      <c r="B1917" s="35" t="s">
        <v>6</v>
      </c>
      <c r="C1917" s="36" t="s">
        <v>18157</v>
      </c>
      <c r="D1917" s="36" t="s">
        <v>20661</v>
      </c>
      <c r="E1917" s="36">
        <v>39371.980000000003</v>
      </c>
      <c r="F1917"/>
      <c r="G1917"/>
      <c r="H1917"/>
      <c r="I1917"/>
    </row>
    <row r="1918" spans="1:9" s="9" customFormat="1" x14ac:dyDescent="0.3">
      <c r="A1918" s="49" t="s">
        <v>2526</v>
      </c>
      <c r="B1918" s="35" t="s">
        <v>6</v>
      </c>
      <c r="C1918" s="36" t="s">
        <v>18158</v>
      </c>
      <c r="D1918" s="36" t="s">
        <v>18159</v>
      </c>
      <c r="E1918" s="36">
        <v>292.11</v>
      </c>
      <c r="F1918"/>
      <c r="G1918"/>
      <c r="H1918"/>
      <c r="I1918"/>
    </row>
    <row r="1919" spans="1:9" s="9" customFormat="1" x14ac:dyDescent="0.3">
      <c r="A1919" s="49" t="s">
        <v>2526</v>
      </c>
      <c r="B1919" s="35" t="s">
        <v>6</v>
      </c>
      <c r="C1919" s="36" t="s">
        <v>19158</v>
      </c>
      <c r="D1919" s="36" t="s">
        <v>19159</v>
      </c>
      <c r="E1919" s="36">
        <v>17334</v>
      </c>
      <c r="F1919"/>
      <c r="G1919"/>
      <c r="H1919"/>
      <c r="I1919"/>
    </row>
    <row r="1920" spans="1:9" s="9" customFormat="1" x14ac:dyDescent="0.3">
      <c r="A1920" s="49" t="s">
        <v>2526</v>
      </c>
      <c r="B1920" s="35" t="s">
        <v>6</v>
      </c>
      <c r="C1920" s="36" t="s">
        <v>19505</v>
      </c>
      <c r="D1920" s="36" t="s">
        <v>20620</v>
      </c>
      <c r="E1920" s="36">
        <v>11841.69</v>
      </c>
      <c r="F1920"/>
      <c r="G1920"/>
      <c r="H1920"/>
      <c r="I1920"/>
    </row>
    <row r="1921" spans="1:9" s="9" customFormat="1" x14ac:dyDescent="0.3">
      <c r="A1921" s="49" t="s">
        <v>2526</v>
      </c>
      <c r="B1921" s="35" t="s">
        <v>6</v>
      </c>
      <c r="C1921" s="36" t="s">
        <v>19506</v>
      </c>
      <c r="D1921" s="36" t="s">
        <v>20621</v>
      </c>
      <c r="E1921" s="36">
        <v>10933.12</v>
      </c>
      <c r="F1921"/>
      <c r="G1921"/>
      <c r="H1921"/>
      <c r="I1921"/>
    </row>
    <row r="1922" spans="1:9" s="9" customFormat="1" x14ac:dyDescent="0.3">
      <c r="A1922" s="49" t="s">
        <v>2526</v>
      </c>
      <c r="B1922" s="35" t="s">
        <v>6</v>
      </c>
      <c r="C1922" s="36" t="s">
        <v>18160</v>
      </c>
      <c r="D1922" s="36" t="s">
        <v>18161</v>
      </c>
      <c r="E1922" s="36">
        <v>876.33</v>
      </c>
      <c r="F1922"/>
      <c r="G1922"/>
      <c r="H1922"/>
      <c r="I1922"/>
    </row>
    <row r="1923" spans="1:9" s="9" customFormat="1" x14ac:dyDescent="0.3">
      <c r="A1923" s="49" t="s">
        <v>2526</v>
      </c>
      <c r="B1923" s="35" t="s">
        <v>6</v>
      </c>
      <c r="C1923" s="36" t="s">
        <v>17986</v>
      </c>
      <c r="D1923" s="36" t="s">
        <v>17987</v>
      </c>
      <c r="E1923" s="36">
        <v>1687702.45</v>
      </c>
      <c r="F1923"/>
      <c r="G1923"/>
      <c r="H1923"/>
      <c r="I1923"/>
    </row>
    <row r="1924" spans="1:9" s="9" customFormat="1" x14ac:dyDescent="0.3">
      <c r="A1924" s="49" t="s">
        <v>2526</v>
      </c>
      <c r="B1924" s="35" t="s">
        <v>6</v>
      </c>
      <c r="C1924" s="36" t="s">
        <v>18841</v>
      </c>
      <c r="D1924" s="36" t="s">
        <v>18842</v>
      </c>
      <c r="E1924" s="36">
        <v>6875.82</v>
      </c>
      <c r="F1924"/>
      <c r="G1924"/>
      <c r="H1924"/>
      <c r="I1924"/>
    </row>
    <row r="1925" spans="1:9" s="9" customFormat="1" x14ac:dyDescent="0.3">
      <c r="A1925" s="49" t="s">
        <v>2526</v>
      </c>
      <c r="B1925" s="35" t="s">
        <v>6</v>
      </c>
      <c r="C1925" s="36" t="s">
        <v>18837</v>
      </c>
      <c r="D1925" s="36" t="s">
        <v>18838</v>
      </c>
      <c r="E1925" s="36">
        <v>3554.52</v>
      </c>
      <c r="F1925"/>
      <c r="G1925"/>
      <c r="H1925"/>
      <c r="I1925"/>
    </row>
    <row r="1926" spans="1:9" s="9" customFormat="1" x14ac:dyDescent="0.3">
      <c r="A1926" s="49" t="s">
        <v>2526</v>
      </c>
      <c r="B1926" s="35" t="s">
        <v>6</v>
      </c>
      <c r="C1926" s="36" t="s">
        <v>18845</v>
      </c>
      <c r="D1926" s="36" t="s">
        <v>18846</v>
      </c>
      <c r="E1926" s="36">
        <v>11556</v>
      </c>
      <c r="F1926"/>
      <c r="G1926"/>
      <c r="H1926"/>
      <c r="I1926"/>
    </row>
    <row r="1927" spans="1:9" s="9" customFormat="1" x14ac:dyDescent="0.3">
      <c r="A1927" s="49" t="s">
        <v>2526</v>
      </c>
      <c r="B1927" s="35" t="s">
        <v>6</v>
      </c>
      <c r="C1927" s="36" t="s">
        <v>18025</v>
      </c>
      <c r="D1927" s="36" t="s">
        <v>20651</v>
      </c>
      <c r="E1927" s="36">
        <v>23091.67</v>
      </c>
      <c r="F1927"/>
      <c r="G1927"/>
      <c r="H1927"/>
      <c r="I1927"/>
    </row>
    <row r="1928" spans="1:9" s="9" customFormat="1" x14ac:dyDescent="0.3">
      <c r="A1928" s="49" t="s">
        <v>2526</v>
      </c>
      <c r="B1928" s="35" t="s">
        <v>6</v>
      </c>
      <c r="C1928" s="36" t="s">
        <v>19507</v>
      </c>
      <c r="D1928" s="36" t="s">
        <v>20622</v>
      </c>
      <c r="E1928" s="36">
        <v>25591.79</v>
      </c>
      <c r="F1928"/>
      <c r="G1928"/>
      <c r="H1928"/>
      <c r="I1928"/>
    </row>
    <row r="1929" spans="1:9" s="9" customFormat="1" x14ac:dyDescent="0.3">
      <c r="A1929" s="49" t="s">
        <v>2526</v>
      </c>
      <c r="B1929" s="35" t="s">
        <v>6</v>
      </c>
      <c r="C1929" s="36" t="s">
        <v>19508</v>
      </c>
      <c r="D1929" s="36" t="s">
        <v>20623</v>
      </c>
      <c r="E1929" s="36">
        <v>21319.93</v>
      </c>
      <c r="F1929"/>
      <c r="G1929"/>
      <c r="H1929"/>
      <c r="I1929"/>
    </row>
    <row r="1930" spans="1:9" s="9" customFormat="1" x14ac:dyDescent="0.3">
      <c r="A1930" s="49" t="s">
        <v>2526</v>
      </c>
      <c r="B1930" s="35" t="s">
        <v>6</v>
      </c>
      <c r="C1930" s="36" t="s">
        <v>18242</v>
      </c>
      <c r="D1930" s="36" t="s">
        <v>20638</v>
      </c>
      <c r="E1930" s="36">
        <v>10095.219999999999</v>
      </c>
      <c r="F1930"/>
      <c r="G1930"/>
      <c r="H1930"/>
      <c r="I1930"/>
    </row>
    <row r="1931" spans="1:9" s="9" customFormat="1" x14ac:dyDescent="0.3">
      <c r="A1931" s="49" t="s">
        <v>2526</v>
      </c>
      <c r="B1931" s="35" t="s">
        <v>6</v>
      </c>
      <c r="C1931" s="36" t="s">
        <v>18698</v>
      </c>
      <c r="D1931" s="36" t="s">
        <v>18699</v>
      </c>
      <c r="E1931" s="36">
        <v>3437.91</v>
      </c>
      <c r="F1931"/>
      <c r="G1931"/>
      <c r="H1931"/>
      <c r="I1931"/>
    </row>
    <row r="1932" spans="1:9" s="9" customFormat="1" x14ac:dyDescent="0.3">
      <c r="A1932" s="49" t="s">
        <v>2526</v>
      </c>
      <c r="B1932" s="35" t="s">
        <v>6</v>
      </c>
      <c r="C1932" s="36" t="s">
        <v>18696</v>
      </c>
      <c r="D1932" s="36" t="s">
        <v>18697</v>
      </c>
      <c r="E1932" s="36">
        <v>8484.0300000000007</v>
      </c>
      <c r="F1932"/>
      <c r="G1932"/>
      <c r="H1932"/>
      <c r="I1932"/>
    </row>
    <row r="1933" spans="1:9" s="9" customFormat="1" x14ac:dyDescent="0.3">
      <c r="A1933" s="49" t="s">
        <v>2526</v>
      </c>
      <c r="B1933" s="35" t="s">
        <v>6</v>
      </c>
      <c r="C1933" s="36" t="s">
        <v>18700</v>
      </c>
      <c r="D1933" s="36" t="s">
        <v>18701</v>
      </c>
      <c r="E1933" s="36">
        <v>21502.720000000001</v>
      </c>
      <c r="F1933"/>
      <c r="G1933"/>
      <c r="H1933"/>
      <c r="I1933"/>
    </row>
    <row r="1934" spans="1:9" s="9" customFormat="1" x14ac:dyDescent="0.3">
      <c r="A1934" s="49" t="s">
        <v>2526</v>
      </c>
      <c r="B1934" s="35" t="s">
        <v>6</v>
      </c>
      <c r="C1934" s="36" t="s">
        <v>18878</v>
      </c>
      <c r="D1934" s="36" t="s">
        <v>20633</v>
      </c>
      <c r="E1934" s="36">
        <v>35525.07</v>
      </c>
      <c r="F1934"/>
      <c r="G1934"/>
      <c r="H1934"/>
      <c r="I1934"/>
    </row>
    <row r="1935" spans="1:9" s="9" customFormat="1" x14ac:dyDescent="0.3">
      <c r="A1935" s="49" t="s">
        <v>2526</v>
      </c>
      <c r="B1935" s="35" t="s">
        <v>6</v>
      </c>
      <c r="C1935" s="36" t="s">
        <v>18724</v>
      </c>
      <c r="D1935" s="36" t="s">
        <v>18725</v>
      </c>
      <c r="E1935" s="36">
        <v>32254.080000000002</v>
      </c>
      <c r="F1935"/>
      <c r="G1935"/>
      <c r="H1935"/>
      <c r="I1935"/>
    </row>
    <row r="1936" spans="1:9" s="9" customFormat="1" x14ac:dyDescent="0.3">
      <c r="A1936" s="49" t="s">
        <v>2526</v>
      </c>
      <c r="B1936" s="35" t="s">
        <v>6</v>
      </c>
      <c r="C1936" s="36" t="s">
        <v>18726</v>
      </c>
      <c r="D1936" s="36" t="s">
        <v>18727</v>
      </c>
      <c r="E1936" s="36">
        <v>41030.22</v>
      </c>
      <c r="F1936"/>
      <c r="G1936"/>
      <c r="H1936"/>
      <c r="I1936"/>
    </row>
    <row r="1937" spans="1:9" s="9" customFormat="1" x14ac:dyDescent="0.3">
      <c r="A1937" s="49" t="s">
        <v>2526</v>
      </c>
      <c r="B1937" s="35" t="s">
        <v>6</v>
      </c>
      <c r="C1937" s="36" t="s">
        <v>18722</v>
      </c>
      <c r="D1937" s="36" t="s">
        <v>18723</v>
      </c>
      <c r="E1937" s="36">
        <v>30278.86</v>
      </c>
      <c r="F1937"/>
      <c r="G1937"/>
      <c r="H1937"/>
      <c r="I1937"/>
    </row>
    <row r="1938" spans="1:9" s="9" customFormat="1" x14ac:dyDescent="0.3">
      <c r="A1938" s="49" t="s">
        <v>2526</v>
      </c>
      <c r="B1938" s="35" t="s">
        <v>6</v>
      </c>
      <c r="C1938" s="36" t="s">
        <v>19156</v>
      </c>
      <c r="D1938" s="36" t="s">
        <v>19157</v>
      </c>
      <c r="E1938" s="36">
        <v>45418.29</v>
      </c>
      <c r="F1938"/>
      <c r="G1938"/>
      <c r="H1938"/>
      <c r="I1938"/>
    </row>
    <row r="1939" spans="1:9" s="9" customFormat="1" x14ac:dyDescent="0.3">
      <c r="A1939" s="49" t="s">
        <v>2526</v>
      </c>
      <c r="B1939" s="35" t="s">
        <v>6</v>
      </c>
      <c r="C1939" s="36" t="s">
        <v>18231</v>
      </c>
      <c r="D1939" s="36" t="s">
        <v>20642</v>
      </c>
      <c r="E1939" s="36">
        <v>32799.360000000001</v>
      </c>
      <c r="F1939"/>
      <c r="G1939"/>
      <c r="H1939"/>
      <c r="I1939"/>
    </row>
    <row r="1940" spans="1:9" s="9" customFormat="1" x14ac:dyDescent="0.3">
      <c r="A1940" s="49" t="s">
        <v>2526</v>
      </c>
      <c r="B1940" s="35" t="s">
        <v>6</v>
      </c>
      <c r="C1940" s="36" t="s">
        <v>19509</v>
      </c>
      <c r="D1940" s="36" t="s">
        <v>20624</v>
      </c>
      <c r="E1940" s="36">
        <v>19685.990000000002</v>
      </c>
      <c r="F1940"/>
      <c r="G1940"/>
      <c r="H1940"/>
      <c r="I1940"/>
    </row>
    <row r="1941" spans="1:9" s="9" customFormat="1" x14ac:dyDescent="0.3">
      <c r="A1941" s="49" t="s">
        <v>2526</v>
      </c>
      <c r="B1941" s="35" t="s">
        <v>6</v>
      </c>
      <c r="C1941" s="36" t="s">
        <v>19601</v>
      </c>
      <c r="D1941" s="36" t="s">
        <v>19602</v>
      </c>
      <c r="E1941" s="36">
        <v>1170.58</v>
      </c>
      <c r="F1941"/>
      <c r="G1941"/>
      <c r="H1941"/>
      <c r="I1941"/>
    </row>
    <row r="1942" spans="1:9" s="9" customFormat="1" x14ac:dyDescent="0.3">
      <c r="A1942" s="49" t="s">
        <v>2526</v>
      </c>
      <c r="B1942" s="35" t="s">
        <v>6</v>
      </c>
      <c r="C1942" s="36" t="s">
        <v>18737</v>
      </c>
      <c r="D1942" s="36" t="s">
        <v>18738</v>
      </c>
      <c r="E1942" s="36">
        <v>3375404.9</v>
      </c>
      <c r="F1942"/>
      <c r="G1942"/>
      <c r="H1942"/>
      <c r="I1942"/>
    </row>
    <row r="1943" spans="1:9" s="9" customFormat="1" x14ac:dyDescent="0.3">
      <c r="A1943" s="49" t="s">
        <v>2526</v>
      </c>
      <c r="B1943" s="35" t="s">
        <v>6</v>
      </c>
      <c r="C1943" s="36" t="s">
        <v>18741</v>
      </c>
      <c r="D1943" s="36" t="s">
        <v>18742</v>
      </c>
      <c r="E1943" s="36">
        <v>15797.5</v>
      </c>
      <c r="F1943"/>
      <c r="G1943"/>
      <c r="H1943"/>
      <c r="I1943"/>
    </row>
    <row r="1944" spans="1:9" s="9" customFormat="1" x14ac:dyDescent="0.3">
      <c r="A1944" s="49" t="s">
        <v>2526</v>
      </c>
      <c r="B1944" s="35" t="s">
        <v>6</v>
      </c>
      <c r="C1944" s="36" t="s">
        <v>18091</v>
      </c>
      <c r="D1944" s="36" t="s">
        <v>18092</v>
      </c>
      <c r="E1944" s="36">
        <v>16968.060000000001</v>
      </c>
      <c r="F1944"/>
      <c r="G1944"/>
      <c r="H1944"/>
      <c r="I1944"/>
    </row>
    <row r="1945" spans="1:9" s="9" customFormat="1" x14ac:dyDescent="0.3">
      <c r="A1945" s="49" t="s">
        <v>2526</v>
      </c>
      <c r="B1945" s="35" t="s">
        <v>6</v>
      </c>
      <c r="C1945" s="36" t="s">
        <v>18232</v>
      </c>
      <c r="D1945" s="36" t="s">
        <v>20643</v>
      </c>
      <c r="E1945" s="36">
        <v>76775.37</v>
      </c>
      <c r="F1945"/>
      <c r="G1945"/>
      <c r="H1945"/>
      <c r="I1945"/>
    </row>
    <row r="1946" spans="1:9" s="9" customFormat="1" x14ac:dyDescent="0.3">
      <c r="A1946" s="49" t="s">
        <v>2526</v>
      </c>
      <c r="B1946" s="35" t="s">
        <v>6</v>
      </c>
      <c r="C1946" s="36" t="s">
        <v>18289</v>
      </c>
      <c r="D1946" s="36" t="s">
        <v>18290</v>
      </c>
      <c r="E1946" s="36">
        <v>121.98</v>
      </c>
      <c r="F1946"/>
      <c r="G1946"/>
      <c r="H1946"/>
      <c r="I1946"/>
    </row>
    <row r="1947" spans="1:9" s="9" customFormat="1" x14ac:dyDescent="0.3">
      <c r="A1947" s="49" t="s">
        <v>2526</v>
      </c>
      <c r="B1947" s="35" t="s">
        <v>6</v>
      </c>
      <c r="C1947" s="36" t="s">
        <v>18071</v>
      </c>
      <c r="D1947" s="36" t="s">
        <v>18072</v>
      </c>
      <c r="E1947" s="36">
        <v>7898.75</v>
      </c>
      <c r="F1947"/>
      <c r="G1947"/>
      <c r="H1947"/>
      <c r="I1947"/>
    </row>
    <row r="1948" spans="1:9" s="9" customFormat="1" x14ac:dyDescent="0.3">
      <c r="A1948" s="49" t="s">
        <v>2526</v>
      </c>
      <c r="B1948" s="35" t="s">
        <v>6</v>
      </c>
      <c r="C1948" s="36" t="s">
        <v>18073</v>
      </c>
      <c r="D1948" s="36" t="s">
        <v>18074</v>
      </c>
      <c r="E1948" s="36">
        <v>19601.330000000002</v>
      </c>
      <c r="F1948"/>
      <c r="G1948"/>
      <c r="H1948"/>
      <c r="I1948"/>
    </row>
    <row r="1949" spans="1:9" s="9" customFormat="1" x14ac:dyDescent="0.3">
      <c r="A1949" s="49" t="s">
        <v>2526</v>
      </c>
      <c r="B1949" s="35" t="s">
        <v>6</v>
      </c>
      <c r="C1949" s="36" t="s">
        <v>18067</v>
      </c>
      <c r="D1949" s="36" t="s">
        <v>18068</v>
      </c>
      <c r="E1949" s="36">
        <v>70361.06</v>
      </c>
      <c r="F1949"/>
      <c r="G1949"/>
      <c r="H1949"/>
      <c r="I1949"/>
    </row>
    <row r="1950" spans="1:9" s="9" customFormat="1" x14ac:dyDescent="0.3">
      <c r="A1950" s="49" t="s">
        <v>2526</v>
      </c>
      <c r="B1950" s="35" t="s">
        <v>6</v>
      </c>
      <c r="C1950" s="36" t="s">
        <v>18233</v>
      </c>
      <c r="D1950" s="36" t="s">
        <v>20644</v>
      </c>
      <c r="E1950" s="36">
        <v>63959.79</v>
      </c>
      <c r="F1950"/>
      <c r="G1950"/>
      <c r="H1950"/>
      <c r="I1950"/>
    </row>
    <row r="1951" spans="1:9" s="9" customFormat="1" x14ac:dyDescent="0.3">
      <c r="A1951" s="49" t="s">
        <v>2526</v>
      </c>
      <c r="B1951" s="35" t="s">
        <v>6</v>
      </c>
      <c r="C1951" s="36" t="s">
        <v>18674</v>
      </c>
      <c r="D1951" s="36" t="s">
        <v>18675</v>
      </c>
      <c r="E1951" s="36">
        <v>5063107.3499999996</v>
      </c>
      <c r="F1951"/>
      <c r="G1951"/>
      <c r="H1951"/>
      <c r="I1951"/>
    </row>
    <row r="1952" spans="1:9" s="9" customFormat="1" x14ac:dyDescent="0.3">
      <c r="A1952" s="49" t="s">
        <v>2526</v>
      </c>
      <c r="B1952" s="35" t="s">
        <v>6</v>
      </c>
      <c r="C1952" s="36" t="s">
        <v>18107</v>
      </c>
      <c r="D1952" s="36" t="s">
        <v>18108</v>
      </c>
      <c r="E1952" s="36">
        <v>5485.92</v>
      </c>
      <c r="F1952"/>
      <c r="G1952"/>
      <c r="H1952"/>
      <c r="I1952"/>
    </row>
    <row r="1953" spans="1:9" s="9" customFormat="1" x14ac:dyDescent="0.3">
      <c r="A1953" s="49" t="s">
        <v>2526</v>
      </c>
      <c r="B1953" s="35" t="s">
        <v>6</v>
      </c>
      <c r="C1953" s="36" t="s">
        <v>18765</v>
      </c>
      <c r="D1953" s="36" t="s">
        <v>18766</v>
      </c>
      <c r="E1953" s="36">
        <v>3511.74</v>
      </c>
      <c r="F1953"/>
      <c r="G1953"/>
      <c r="H1953"/>
      <c r="I1953"/>
    </row>
    <row r="1954" spans="1:9" s="9" customFormat="1" x14ac:dyDescent="0.3">
      <c r="A1954" s="49" t="s">
        <v>2526</v>
      </c>
      <c r="B1954" s="35" t="s">
        <v>6</v>
      </c>
      <c r="C1954" s="36" t="s">
        <v>18676</v>
      </c>
      <c r="D1954" s="36" t="s">
        <v>18677</v>
      </c>
      <c r="E1954" s="36">
        <v>39202.660000000003</v>
      </c>
      <c r="F1954"/>
      <c r="G1954"/>
      <c r="H1954"/>
      <c r="I1954"/>
    </row>
    <row r="1955" spans="1:9" s="9" customFormat="1" x14ac:dyDescent="0.3">
      <c r="A1955" s="49" t="s">
        <v>2526</v>
      </c>
      <c r="B1955" s="35" t="s">
        <v>6</v>
      </c>
      <c r="C1955" s="36" t="s">
        <v>18933</v>
      </c>
      <c r="D1955" s="36" t="s">
        <v>18934</v>
      </c>
      <c r="E1955" s="36">
        <v>1755.87</v>
      </c>
      <c r="F1955"/>
      <c r="G1955"/>
      <c r="H1955"/>
      <c r="I1955"/>
    </row>
    <row r="1956" spans="1:9" s="9" customFormat="1" x14ac:dyDescent="0.3">
      <c r="A1956" s="49" t="s">
        <v>2526</v>
      </c>
      <c r="B1956" s="35" t="s">
        <v>6</v>
      </c>
      <c r="C1956" s="36" t="s">
        <v>18767</v>
      </c>
      <c r="D1956" s="36" t="s">
        <v>18768</v>
      </c>
      <c r="E1956" s="36">
        <v>778.29</v>
      </c>
      <c r="F1956"/>
      <c r="G1956"/>
      <c r="H1956"/>
      <c r="I1956"/>
    </row>
    <row r="1957" spans="1:9" s="9" customFormat="1" x14ac:dyDescent="0.3">
      <c r="A1957" s="49" t="s">
        <v>2526</v>
      </c>
      <c r="B1957" s="35" t="s">
        <v>6</v>
      </c>
      <c r="C1957" s="36" t="s">
        <v>18059</v>
      </c>
      <c r="D1957" s="36" t="s">
        <v>18060</v>
      </c>
      <c r="E1957" s="36">
        <v>4177.28</v>
      </c>
      <c r="F1957"/>
      <c r="G1957"/>
      <c r="H1957"/>
      <c r="I1957"/>
    </row>
    <row r="1958" spans="1:9" s="9" customFormat="1" x14ac:dyDescent="0.3">
      <c r="A1958" s="49" t="s">
        <v>2526</v>
      </c>
      <c r="B1958" s="35" t="s">
        <v>6</v>
      </c>
      <c r="C1958" s="36" t="s">
        <v>18244</v>
      </c>
      <c r="D1958" s="36" t="s">
        <v>18245</v>
      </c>
      <c r="E1958" s="36">
        <v>4872.75</v>
      </c>
      <c r="F1958"/>
      <c r="G1958"/>
      <c r="H1958"/>
      <c r="I1958"/>
    </row>
    <row r="1959" spans="1:9" s="9" customFormat="1" x14ac:dyDescent="0.3">
      <c r="A1959" s="49" t="s">
        <v>2526</v>
      </c>
      <c r="B1959" s="35" t="s">
        <v>6</v>
      </c>
      <c r="C1959" s="36" t="s">
        <v>18847</v>
      </c>
      <c r="D1959" s="36" t="s">
        <v>18848</v>
      </c>
      <c r="E1959" s="36">
        <v>14629.04</v>
      </c>
      <c r="F1959"/>
      <c r="G1959"/>
      <c r="H1959"/>
      <c r="I1959"/>
    </row>
    <row r="1960" spans="1:9" s="9" customFormat="1" x14ac:dyDescent="0.3">
      <c r="A1960" s="49" t="s">
        <v>2526</v>
      </c>
      <c r="B1960" s="35" t="s">
        <v>6</v>
      </c>
      <c r="C1960" s="36" t="s">
        <v>18843</v>
      </c>
      <c r="D1960" s="36" t="s">
        <v>18844</v>
      </c>
      <c r="E1960" s="36">
        <v>10751.36</v>
      </c>
      <c r="F1960"/>
      <c r="G1960"/>
      <c r="H1960"/>
      <c r="I1960"/>
    </row>
    <row r="1961" spans="1:9" s="9" customFormat="1" x14ac:dyDescent="0.3">
      <c r="A1961" s="49" t="s">
        <v>2526</v>
      </c>
      <c r="B1961" s="35" t="s">
        <v>6</v>
      </c>
      <c r="C1961" s="36" t="s">
        <v>17973</v>
      </c>
      <c r="D1961" s="36" t="s">
        <v>17974</v>
      </c>
      <c r="E1961" s="36">
        <v>1828.64</v>
      </c>
      <c r="F1961"/>
      <c r="G1961"/>
      <c r="H1961"/>
      <c r="I1961"/>
    </row>
    <row r="1962" spans="1:9" s="9" customFormat="1" x14ac:dyDescent="0.3">
      <c r="A1962" s="49" t="s">
        <v>2526</v>
      </c>
      <c r="B1962" s="35" t="s">
        <v>6</v>
      </c>
      <c r="C1962" s="36" t="s">
        <v>19016</v>
      </c>
      <c r="D1962" s="36" t="s">
        <v>20792</v>
      </c>
      <c r="E1962" s="36">
        <v>30285.66</v>
      </c>
      <c r="F1962"/>
      <c r="G1962"/>
      <c r="H1962"/>
      <c r="I1962"/>
    </row>
    <row r="1963" spans="1:9" s="9" customFormat="1" x14ac:dyDescent="0.3">
      <c r="A1963" s="49" t="s">
        <v>2526</v>
      </c>
      <c r="B1963" s="35" t="s">
        <v>6</v>
      </c>
      <c r="C1963" s="36" t="s">
        <v>18026</v>
      </c>
      <c r="D1963" s="36" t="s">
        <v>18027</v>
      </c>
      <c r="E1963" s="36">
        <v>2341.16</v>
      </c>
      <c r="F1963"/>
      <c r="G1963"/>
      <c r="H1963"/>
      <c r="I1963"/>
    </row>
    <row r="1964" spans="1:9" s="9" customFormat="1" x14ac:dyDescent="0.3">
      <c r="A1964" s="49" t="s">
        <v>2526</v>
      </c>
      <c r="B1964" s="35" t="s">
        <v>6</v>
      </c>
      <c r="C1964" s="36" t="s">
        <v>18849</v>
      </c>
      <c r="D1964" s="36" t="s">
        <v>18850</v>
      </c>
      <c r="E1964" s="36">
        <v>13676.74</v>
      </c>
      <c r="F1964"/>
      <c r="G1964"/>
      <c r="H1964"/>
      <c r="I1964"/>
    </row>
    <row r="1965" spans="1:9" s="9" customFormat="1" x14ac:dyDescent="0.3">
      <c r="A1965" s="49" t="s">
        <v>2526</v>
      </c>
      <c r="B1965" s="35" t="s">
        <v>6</v>
      </c>
      <c r="C1965" s="36" t="s">
        <v>18162</v>
      </c>
      <c r="D1965" s="36" t="s">
        <v>18163</v>
      </c>
      <c r="E1965" s="36">
        <v>1624.25</v>
      </c>
      <c r="F1965"/>
      <c r="G1965"/>
      <c r="H1965"/>
      <c r="I1965"/>
    </row>
    <row r="1966" spans="1:9" s="9" customFormat="1" x14ac:dyDescent="0.3">
      <c r="A1966" s="49" t="s">
        <v>2526</v>
      </c>
      <c r="B1966" s="35" t="s">
        <v>6</v>
      </c>
      <c r="C1966" s="36" t="s">
        <v>17988</v>
      </c>
      <c r="D1966" s="36" t="s">
        <v>17989</v>
      </c>
      <c r="E1966" s="36">
        <v>35180.53</v>
      </c>
      <c r="F1966"/>
      <c r="G1966"/>
      <c r="H1966"/>
      <c r="I1966"/>
    </row>
    <row r="1967" spans="1:9" s="9" customFormat="1" x14ac:dyDescent="0.3">
      <c r="A1967" s="49" t="s">
        <v>2526</v>
      </c>
      <c r="B1967" s="35" t="s">
        <v>6</v>
      </c>
      <c r="C1967" s="36" t="s">
        <v>17996</v>
      </c>
      <c r="D1967" s="36" t="s">
        <v>17997</v>
      </c>
      <c r="E1967" s="36">
        <v>633246.32999999996</v>
      </c>
      <c r="F1967"/>
      <c r="G1967"/>
      <c r="H1967"/>
      <c r="I1967"/>
    </row>
    <row r="1968" spans="1:9" s="9" customFormat="1" x14ac:dyDescent="0.3">
      <c r="A1968" s="49" t="s">
        <v>2526</v>
      </c>
      <c r="B1968" s="35" t="s">
        <v>6</v>
      </c>
      <c r="C1968" s="36" t="s">
        <v>18061</v>
      </c>
      <c r="D1968" s="36" t="s">
        <v>18062</v>
      </c>
      <c r="E1968" s="36">
        <v>12531.84</v>
      </c>
      <c r="F1968"/>
      <c r="G1968"/>
      <c r="H1968"/>
      <c r="I1968"/>
    </row>
    <row r="1969" spans="1:9" s="9" customFormat="1" x14ac:dyDescent="0.3">
      <c r="A1969" s="49" t="s">
        <v>2526</v>
      </c>
      <c r="B1969" s="35" t="s">
        <v>6</v>
      </c>
      <c r="C1969" s="36" t="s">
        <v>18246</v>
      </c>
      <c r="D1969" s="36" t="s">
        <v>18247</v>
      </c>
      <c r="E1969" s="36">
        <v>5485.89</v>
      </c>
      <c r="F1969"/>
      <c r="G1969"/>
      <c r="H1969"/>
      <c r="I1969"/>
    </row>
    <row r="1970" spans="1:9" s="9" customFormat="1" x14ac:dyDescent="0.3">
      <c r="A1970" s="49" t="s">
        <v>2526</v>
      </c>
      <c r="B1970" s="35" t="s">
        <v>6</v>
      </c>
      <c r="C1970" s="36" t="s">
        <v>18164</v>
      </c>
      <c r="D1970" s="36" t="s">
        <v>18165</v>
      </c>
      <c r="E1970" s="36">
        <v>987.45</v>
      </c>
      <c r="F1970"/>
      <c r="G1970"/>
      <c r="H1970"/>
      <c r="I1970"/>
    </row>
    <row r="1971" spans="1:9" s="9" customFormat="1" x14ac:dyDescent="0.3">
      <c r="A1971" s="49" t="s">
        <v>2526</v>
      </c>
      <c r="B1971" s="35" t="s">
        <v>6</v>
      </c>
      <c r="C1971" s="36" t="s">
        <v>18248</v>
      </c>
      <c r="D1971" s="36" t="s">
        <v>18249</v>
      </c>
      <c r="E1971" s="36">
        <v>329.16</v>
      </c>
      <c r="F1971"/>
      <c r="G1971"/>
      <c r="H1971"/>
      <c r="I1971"/>
    </row>
    <row r="1972" spans="1:9" s="9" customFormat="1" x14ac:dyDescent="0.3">
      <c r="A1972" s="49" t="s">
        <v>2526</v>
      </c>
      <c r="B1972" s="35" t="s">
        <v>6</v>
      </c>
      <c r="C1972" s="36" t="s">
        <v>18057</v>
      </c>
      <c r="D1972" s="36" t="s">
        <v>18058</v>
      </c>
      <c r="E1972" s="36">
        <v>422163.15</v>
      </c>
      <c r="F1972"/>
      <c r="G1972"/>
      <c r="H1972"/>
      <c r="I1972"/>
    </row>
    <row r="1973" spans="1:9" s="9" customFormat="1" x14ac:dyDescent="0.3">
      <c r="A1973" s="49" t="s">
        <v>2526</v>
      </c>
      <c r="B1973" s="35" t="s">
        <v>6</v>
      </c>
      <c r="C1973" s="36" t="s">
        <v>19224</v>
      </c>
      <c r="D1973" s="36" t="s">
        <v>19225</v>
      </c>
      <c r="E1973" s="36">
        <v>584.22</v>
      </c>
      <c r="F1973"/>
      <c r="G1973"/>
      <c r="H1973"/>
      <c r="I1973"/>
    </row>
    <row r="1974" spans="1:9" s="9" customFormat="1" x14ac:dyDescent="0.3">
      <c r="A1974" s="49" t="s">
        <v>2526</v>
      </c>
      <c r="B1974" s="35" t="s">
        <v>6</v>
      </c>
      <c r="C1974" s="36" t="s">
        <v>18862</v>
      </c>
      <c r="D1974" s="36" t="s">
        <v>18863</v>
      </c>
      <c r="E1974" s="36">
        <v>8354.56</v>
      </c>
      <c r="F1974"/>
      <c r="G1974"/>
      <c r="H1974"/>
      <c r="I1974"/>
    </row>
    <row r="1975" spans="1:9" s="9" customFormat="1" x14ac:dyDescent="0.3">
      <c r="A1975" s="49" t="s">
        <v>2526</v>
      </c>
      <c r="B1975" s="35" t="s">
        <v>6</v>
      </c>
      <c r="C1975" s="36" t="s">
        <v>19226</v>
      </c>
      <c r="D1975" s="36" t="s">
        <v>19227</v>
      </c>
      <c r="E1975" s="36">
        <v>1556.58</v>
      </c>
      <c r="F1975"/>
      <c r="G1975"/>
      <c r="H1975"/>
      <c r="I1975"/>
    </row>
    <row r="1976" spans="1:9" s="9" customFormat="1" x14ac:dyDescent="0.3">
      <c r="A1976" s="49" t="s">
        <v>2526</v>
      </c>
      <c r="B1976" s="35" t="s">
        <v>6</v>
      </c>
      <c r="C1976" s="36" t="s">
        <v>18860</v>
      </c>
      <c r="D1976" s="36" t="s">
        <v>18861</v>
      </c>
      <c r="E1976" s="36">
        <v>105541.59</v>
      </c>
      <c r="F1976"/>
      <c r="G1976"/>
      <c r="H1976"/>
      <c r="I1976"/>
    </row>
    <row r="1977" spans="1:9" s="9" customFormat="1" x14ac:dyDescent="0.3">
      <c r="A1977" s="49" t="s">
        <v>2526</v>
      </c>
      <c r="B1977" s="35" t="s">
        <v>6</v>
      </c>
      <c r="C1977" s="36" t="s">
        <v>18935</v>
      </c>
      <c r="D1977" s="36" t="s">
        <v>18936</v>
      </c>
      <c r="E1977" s="36">
        <v>372.36</v>
      </c>
      <c r="F1977"/>
      <c r="G1977"/>
      <c r="H1977"/>
      <c r="I1977"/>
    </row>
    <row r="1978" spans="1:9" s="9" customFormat="1" x14ac:dyDescent="0.3">
      <c r="A1978" s="49" t="s">
        <v>2526</v>
      </c>
      <c r="B1978" s="35" t="s">
        <v>6</v>
      </c>
      <c r="C1978" s="36" t="s">
        <v>18939</v>
      </c>
      <c r="D1978" s="36" t="s">
        <v>18940</v>
      </c>
      <c r="E1978" s="36">
        <v>2194.36</v>
      </c>
      <c r="F1978"/>
      <c r="G1978"/>
      <c r="H1978"/>
      <c r="I1978"/>
    </row>
    <row r="1979" spans="1:9" s="9" customFormat="1" x14ac:dyDescent="0.3">
      <c r="A1979" s="49" t="s">
        <v>2526</v>
      </c>
      <c r="B1979" s="35" t="s">
        <v>6</v>
      </c>
      <c r="C1979" s="36" t="s">
        <v>18980</v>
      </c>
      <c r="D1979" s="36" t="s">
        <v>18981</v>
      </c>
      <c r="E1979" s="36">
        <v>585.29</v>
      </c>
      <c r="F1979"/>
      <c r="G1979"/>
      <c r="H1979"/>
      <c r="I1979"/>
    </row>
    <row r="1980" spans="1:9" s="9" customFormat="1" x14ac:dyDescent="0.3">
      <c r="A1980" s="49" t="s">
        <v>2526</v>
      </c>
      <c r="B1980" s="35" t="s">
        <v>6</v>
      </c>
      <c r="C1980" s="36" t="s">
        <v>18941</v>
      </c>
      <c r="D1980" s="36" t="s">
        <v>18942</v>
      </c>
      <c r="E1980" s="36">
        <v>16457.669999999998</v>
      </c>
      <c r="F1980"/>
      <c r="G1980"/>
      <c r="H1980"/>
      <c r="I1980"/>
    </row>
    <row r="1981" spans="1:9" s="9" customFormat="1" x14ac:dyDescent="0.3">
      <c r="A1981" s="49" t="s">
        <v>2526</v>
      </c>
      <c r="B1981" s="35" t="s">
        <v>6</v>
      </c>
      <c r="C1981" s="36" t="s">
        <v>18982</v>
      </c>
      <c r="D1981" s="36" t="s">
        <v>18983</v>
      </c>
      <c r="E1981" s="36">
        <v>2334.87</v>
      </c>
      <c r="F1981"/>
      <c r="G1981"/>
      <c r="H1981"/>
      <c r="I1981"/>
    </row>
    <row r="1982" spans="1:9" s="9" customFormat="1" x14ac:dyDescent="0.3">
      <c r="A1982" s="49" t="s">
        <v>2526</v>
      </c>
      <c r="B1982" s="35" t="s">
        <v>6</v>
      </c>
      <c r="C1982" s="36" t="s">
        <v>18030</v>
      </c>
      <c r="D1982" s="36" t="s">
        <v>18031</v>
      </c>
      <c r="E1982" s="36">
        <v>3248.5</v>
      </c>
      <c r="F1982"/>
      <c r="G1982"/>
      <c r="H1982"/>
      <c r="I1982"/>
    </row>
    <row r="1983" spans="1:9" s="9" customFormat="1" x14ac:dyDescent="0.3">
      <c r="A1983" s="49" t="s">
        <v>2526</v>
      </c>
      <c r="B1983" s="35" t="s">
        <v>6</v>
      </c>
      <c r="C1983" s="36" t="s">
        <v>18032</v>
      </c>
      <c r="D1983" s="36" t="s">
        <v>18033</v>
      </c>
      <c r="E1983" s="36">
        <v>10971.78</v>
      </c>
      <c r="F1983"/>
      <c r="G1983"/>
      <c r="H1983"/>
      <c r="I1983"/>
    </row>
    <row r="1984" spans="1:9" s="9" customFormat="1" x14ac:dyDescent="0.3">
      <c r="A1984" s="49" t="s">
        <v>2526</v>
      </c>
      <c r="B1984" s="35" t="s">
        <v>6</v>
      </c>
      <c r="C1984" s="36" t="s">
        <v>19603</v>
      </c>
      <c r="D1984" s="36" t="s">
        <v>19604</v>
      </c>
      <c r="E1984" s="36">
        <v>365.94</v>
      </c>
      <c r="F1984"/>
      <c r="G1984"/>
      <c r="H1984"/>
      <c r="I1984"/>
    </row>
    <row r="1985" spans="1:9" s="9" customFormat="1" x14ac:dyDescent="0.3">
      <c r="A1985" s="49" t="s">
        <v>2526</v>
      </c>
      <c r="B1985" s="35" t="s">
        <v>6</v>
      </c>
      <c r="C1985" s="36" t="s">
        <v>18028</v>
      </c>
      <c r="D1985" s="36" t="s">
        <v>18029</v>
      </c>
      <c r="E1985" s="36">
        <v>744.72</v>
      </c>
      <c r="F1985"/>
      <c r="G1985"/>
      <c r="H1985"/>
      <c r="I1985"/>
    </row>
    <row r="1986" spans="1:9" s="9" customFormat="1" x14ac:dyDescent="0.3">
      <c r="A1986" s="49" t="s">
        <v>2526</v>
      </c>
      <c r="B1986" s="35" t="s">
        <v>6</v>
      </c>
      <c r="C1986" s="36" t="s">
        <v>18034</v>
      </c>
      <c r="D1986" s="36" t="s">
        <v>18035</v>
      </c>
      <c r="E1986" s="36">
        <v>164.58</v>
      </c>
      <c r="F1986"/>
      <c r="G1986"/>
      <c r="H1986"/>
      <c r="I1986"/>
    </row>
    <row r="1987" spans="1:9" s="9" customFormat="1" x14ac:dyDescent="0.3">
      <c r="A1987" s="49" t="s">
        <v>2526</v>
      </c>
      <c r="B1987" s="35" t="s">
        <v>6</v>
      </c>
      <c r="C1987" s="36" t="s">
        <v>19605</v>
      </c>
      <c r="D1987" s="36" t="s">
        <v>19606</v>
      </c>
      <c r="E1987" s="36">
        <v>182.97</v>
      </c>
      <c r="F1987"/>
      <c r="G1987"/>
      <c r="H1987"/>
      <c r="I1987"/>
    </row>
    <row r="1988" spans="1:9" s="9" customFormat="1" x14ac:dyDescent="0.3">
      <c r="A1988" s="49" t="s">
        <v>2526</v>
      </c>
      <c r="B1988" s="35" t="s">
        <v>6</v>
      </c>
      <c r="C1988" s="36" t="s">
        <v>18291</v>
      </c>
      <c r="D1988" s="36" t="s">
        <v>18292</v>
      </c>
      <c r="E1988" s="36">
        <v>1097.18</v>
      </c>
      <c r="F1988"/>
      <c r="G1988"/>
      <c r="H1988"/>
      <c r="I1988"/>
    </row>
    <row r="1989" spans="1:9" s="9" customFormat="1" x14ac:dyDescent="0.3">
      <c r="A1989" s="49" t="s">
        <v>2526</v>
      </c>
      <c r="B1989" s="35" t="s">
        <v>6</v>
      </c>
      <c r="C1989" s="36" t="s">
        <v>18169</v>
      </c>
      <c r="D1989" s="36" t="s">
        <v>18170</v>
      </c>
      <c r="E1989" s="36">
        <v>5485.92</v>
      </c>
      <c r="F1989"/>
      <c r="G1989"/>
      <c r="H1989"/>
      <c r="I1989"/>
    </row>
    <row r="1990" spans="1:9" s="9" customFormat="1" x14ac:dyDescent="0.3">
      <c r="A1990" s="49" t="s">
        <v>2526</v>
      </c>
      <c r="B1990" s="35" t="s">
        <v>6</v>
      </c>
      <c r="C1990" s="36" t="s">
        <v>18167</v>
      </c>
      <c r="D1990" s="36" t="s">
        <v>18168</v>
      </c>
      <c r="E1990" s="36">
        <v>1829.7</v>
      </c>
      <c r="F1990"/>
      <c r="G1990"/>
      <c r="H1990"/>
      <c r="I1990"/>
    </row>
    <row r="1991" spans="1:9" s="9" customFormat="1" x14ac:dyDescent="0.3">
      <c r="A1991" s="49" t="s">
        <v>2526</v>
      </c>
      <c r="B1991" s="35" t="s">
        <v>6</v>
      </c>
      <c r="C1991" s="36" t="s">
        <v>18937</v>
      </c>
      <c r="D1991" s="36" t="s">
        <v>18938</v>
      </c>
      <c r="E1991" s="36">
        <v>658.3</v>
      </c>
      <c r="F1991"/>
      <c r="G1991"/>
      <c r="H1991"/>
      <c r="I1991"/>
    </row>
    <row r="1992" spans="1:9" s="9" customFormat="1" x14ac:dyDescent="0.3">
      <c r="A1992" s="49" t="s">
        <v>2526</v>
      </c>
      <c r="B1992" s="35" t="s">
        <v>6</v>
      </c>
      <c r="C1992" s="36" t="s">
        <v>18002</v>
      </c>
      <c r="D1992" s="36" t="s">
        <v>18003</v>
      </c>
      <c r="E1992" s="36">
        <v>6194.07</v>
      </c>
      <c r="F1992"/>
      <c r="G1992"/>
      <c r="H1992"/>
      <c r="I1992"/>
    </row>
    <row r="1993" spans="1:9" s="9" customFormat="1" x14ac:dyDescent="0.3">
      <c r="A1993" s="49" t="s">
        <v>2526</v>
      </c>
      <c r="B1993" s="35" t="s">
        <v>6</v>
      </c>
      <c r="C1993" s="36" t="s">
        <v>18069</v>
      </c>
      <c r="D1993" s="36" t="s">
        <v>18070</v>
      </c>
      <c r="E1993" s="36">
        <v>1266489.45</v>
      </c>
      <c r="F1993"/>
      <c r="G1993"/>
      <c r="H1993"/>
      <c r="I1993"/>
    </row>
    <row r="1994" spans="1:9" s="9" customFormat="1" x14ac:dyDescent="0.3">
      <c r="A1994" s="49" t="s">
        <v>2526</v>
      </c>
      <c r="B1994" s="35" t="s">
        <v>6</v>
      </c>
      <c r="C1994" s="36" t="s">
        <v>18077</v>
      </c>
      <c r="D1994" s="36" t="s">
        <v>18078</v>
      </c>
      <c r="E1994" s="36">
        <v>11520.69</v>
      </c>
      <c r="F1994"/>
      <c r="G1994"/>
      <c r="H1994"/>
      <c r="I1994"/>
    </row>
    <row r="1995" spans="1:9" s="9" customFormat="1" x14ac:dyDescent="0.3">
      <c r="A1995" s="49" t="s">
        <v>2526</v>
      </c>
      <c r="B1995" s="35" t="s">
        <v>6</v>
      </c>
      <c r="C1995" s="36" t="s">
        <v>18075</v>
      </c>
      <c r="D1995" s="36" t="s">
        <v>18076</v>
      </c>
      <c r="E1995" s="36">
        <v>43005.440000000002</v>
      </c>
      <c r="F1995"/>
      <c r="G1995"/>
      <c r="H1995"/>
      <c r="I1995"/>
    </row>
    <row r="1996" spans="1:9" s="9" customFormat="1" x14ac:dyDescent="0.3">
      <c r="A1996" s="49" t="s">
        <v>2526</v>
      </c>
      <c r="B1996" s="35" t="s">
        <v>6</v>
      </c>
      <c r="C1996" s="36" t="s">
        <v>18943</v>
      </c>
      <c r="D1996" s="36" t="s">
        <v>18944</v>
      </c>
      <c r="E1996" s="36">
        <v>475.08</v>
      </c>
      <c r="F1996"/>
      <c r="G1996"/>
      <c r="H1996"/>
      <c r="I1996"/>
    </row>
    <row r="1997" spans="1:9" s="9" customFormat="1" x14ac:dyDescent="0.3">
      <c r="A1997" s="49" t="s">
        <v>2526</v>
      </c>
      <c r="B1997" s="35" t="s">
        <v>6</v>
      </c>
      <c r="C1997" s="36" t="s">
        <v>17998</v>
      </c>
      <c r="D1997" s="36" t="s">
        <v>17999</v>
      </c>
      <c r="E1997" s="36">
        <v>413.96</v>
      </c>
      <c r="F1997"/>
      <c r="G1997"/>
      <c r="H1997"/>
      <c r="I1997"/>
    </row>
    <row r="1998" spans="1:9" s="9" customFormat="1" x14ac:dyDescent="0.3">
      <c r="A1998" s="49" t="s">
        <v>2526</v>
      </c>
      <c r="B1998" s="35" t="s">
        <v>6</v>
      </c>
      <c r="C1998" s="36" t="s">
        <v>18000</v>
      </c>
      <c r="D1998" s="36" t="s">
        <v>18001</v>
      </c>
      <c r="E1998" s="36">
        <v>1215.18</v>
      </c>
      <c r="F1998"/>
      <c r="G1998"/>
      <c r="H1998"/>
      <c r="I1998"/>
    </row>
    <row r="1999" spans="1:9" s="9" customFormat="1" x14ac:dyDescent="0.3">
      <c r="A1999" s="49" t="s">
        <v>2526</v>
      </c>
      <c r="B1999" s="35" t="s">
        <v>6</v>
      </c>
      <c r="C1999" s="36" t="s">
        <v>18739</v>
      </c>
      <c r="D1999" s="36" t="s">
        <v>18740</v>
      </c>
      <c r="E1999" s="36">
        <v>140722.12</v>
      </c>
      <c r="F1999"/>
      <c r="G1999"/>
      <c r="H1999"/>
      <c r="I1999"/>
    </row>
    <row r="2000" spans="1:9" s="9" customFormat="1" x14ac:dyDescent="0.3">
      <c r="A2000" s="49" t="s">
        <v>2526</v>
      </c>
      <c r="B2000" s="35" t="s">
        <v>6</v>
      </c>
      <c r="C2000" s="36" t="s">
        <v>19014</v>
      </c>
      <c r="D2000" s="36" t="s">
        <v>19015</v>
      </c>
      <c r="E2000" s="36">
        <v>493.74</v>
      </c>
      <c r="F2000"/>
      <c r="G2000"/>
      <c r="H2000"/>
      <c r="I2000"/>
    </row>
    <row r="2001" spans="1:9" s="9" customFormat="1" x14ac:dyDescent="0.3">
      <c r="A2001" s="49" t="s">
        <v>2526</v>
      </c>
      <c r="B2001" s="35" t="s">
        <v>6</v>
      </c>
      <c r="C2001" s="36" t="s">
        <v>18293</v>
      </c>
      <c r="D2001" s="36" t="s">
        <v>18294</v>
      </c>
      <c r="E2001" s="36">
        <v>1425.24</v>
      </c>
      <c r="F2001"/>
      <c r="G2001"/>
      <c r="H2001"/>
      <c r="I2001"/>
    </row>
    <row r="2002" spans="1:9" s="9" customFormat="1" x14ac:dyDescent="0.3">
      <c r="A2002" s="49" t="s">
        <v>2526</v>
      </c>
      <c r="B2002" s="35" t="s">
        <v>6</v>
      </c>
      <c r="C2002" s="36" t="s">
        <v>18238</v>
      </c>
      <c r="D2002" s="36" t="s">
        <v>18239</v>
      </c>
      <c r="E2002" s="36">
        <v>4680.18</v>
      </c>
      <c r="F2002"/>
      <c r="G2002"/>
      <c r="H2002"/>
      <c r="I2002"/>
    </row>
    <row r="2003" spans="1:9" s="9" customFormat="1" x14ac:dyDescent="0.3">
      <c r="A2003" s="49" t="s">
        <v>2526</v>
      </c>
      <c r="B2003" s="35" t="s">
        <v>6</v>
      </c>
      <c r="C2003" s="36" t="s">
        <v>18236</v>
      </c>
      <c r="D2003" s="36" t="s">
        <v>18237</v>
      </c>
      <c r="E2003" s="36">
        <v>1170.58</v>
      </c>
      <c r="F2003"/>
      <c r="G2003"/>
      <c r="H2003"/>
      <c r="I2003"/>
    </row>
    <row r="2004" spans="1:9" s="9" customFormat="1" x14ac:dyDescent="0.3">
      <c r="A2004" s="49" t="s">
        <v>2526</v>
      </c>
      <c r="B2004" s="35" t="s">
        <v>6</v>
      </c>
      <c r="C2004" s="36" t="s">
        <v>18256</v>
      </c>
      <c r="D2004" s="36" t="s">
        <v>18257</v>
      </c>
      <c r="E2004" s="36">
        <v>243.96</v>
      </c>
      <c r="F2004"/>
      <c r="G2004"/>
      <c r="H2004"/>
      <c r="I2004"/>
    </row>
    <row r="2005" spans="1:9" s="9" customFormat="1" x14ac:dyDescent="0.3">
      <c r="A2005" s="49" t="s">
        <v>2526</v>
      </c>
      <c r="B2005" s="35" t="s">
        <v>6</v>
      </c>
      <c r="C2005" s="36" t="s">
        <v>18004</v>
      </c>
      <c r="D2005" s="36" t="s">
        <v>18005</v>
      </c>
      <c r="E2005" s="36">
        <v>2596464.12</v>
      </c>
      <c r="F2005"/>
      <c r="G2005"/>
      <c r="H2005"/>
      <c r="I2005"/>
    </row>
    <row r="2006" spans="1:9" s="9" customFormat="1" x14ac:dyDescent="0.3">
      <c r="A2006" s="49" t="s">
        <v>2526</v>
      </c>
      <c r="B2006" s="35" t="s">
        <v>6</v>
      </c>
      <c r="C2006" s="36" t="s">
        <v>18745</v>
      </c>
      <c r="D2006" s="36" t="s">
        <v>18746</v>
      </c>
      <c r="E2006" s="36">
        <v>4213.66</v>
      </c>
      <c r="F2006"/>
      <c r="G2006"/>
      <c r="H2006"/>
      <c r="I2006"/>
    </row>
    <row r="2007" spans="1:9" s="9" customFormat="1" x14ac:dyDescent="0.3">
      <c r="A2007" s="49" t="s">
        <v>2526</v>
      </c>
      <c r="B2007" s="35" t="s">
        <v>6</v>
      </c>
      <c r="C2007" s="36" t="s">
        <v>18778</v>
      </c>
      <c r="D2007" s="36" t="s">
        <v>18779</v>
      </c>
      <c r="E2007" s="36">
        <v>1769.74</v>
      </c>
      <c r="F2007"/>
      <c r="G2007"/>
      <c r="H2007"/>
      <c r="I2007"/>
    </row>
    <row r="2008" spans="1:9" s="9" customFormat="1" x14ac:dyDescent="0.3">
      <c r="A2008" s="49" t="s">
        <v>2526</v>
      </c>
      <c r="B2008" s="35" t="s">
        <v>6</v>
      </c>
      <c r="C2008" s="36" t="s">
        <v>18081</v>
      </c>
      <c r="D2008" s="36" t="s">
        <v>18082</v>
      </c>
      <c r="E2008" s="36">
        <v>58803.99</v>
      </c>
      <c r="F2008"/>
      <c r="G2008"/>
      <c r="H2008"/>
      <c r="I2008"/>
    </row>
    <row r="2009" spans="1:9" s="9" customFormat="1" x14ac:dyDescent="0.3">
      <c r="A2009" s="49" t="s">
        <v>2526</v>
      </c>
      <c r="B2009" s="35" t="s">
        <v>6</v>
      </c>
      <c r="C2009" s="36" t="s">
        <v>18079</v>
      </c>
      <c r="D2009" s="36" t="s">
        <v>18080</v>
      </c>
      <c r="E2009" s="36">
        <v>211083.18</v>
      </c>
      <c r="F2009"/>
      <c r="G2009"/>
      <c r="H2009"/>
      <c r="I2009"/>
    </row>
    <row r="2010" spans="1:9" s="9" customFormat="1" x14ac:dyDescent="0.3">
      <c r="A2010" s="49" t="s">
        <v>2526</v>
      </c>
      <c r="B2010" s="35" t="s">
        <v>6</v>
      </c>
      <c r="C2010" s="36" t="s">
        <v>18678</v>
      </c>
      <c r="D2010" s="36" t="s">
        <v>18679</v>
      </c>
      <c r="E2010" s="36">
        <v>3370.92</v>
      </c>
      <c r="F2010"/>
      <c r="G2010"/>
      <c r="H2010"/>
      <c r="I2010"/>
    </row>
    <row r="2011" spans="1:9" s="9" customFormat="1" x14ac:dyDescent="0.3">
      <c r="A2011" s="49" t="s">
        <v>2526</v>
      </c>
      <c r="B2011" s="35" t="s">
        <v>6</v>
      </c>
      <c r="C2011" s="36" t="s">
        <v>18680</v>
      </c>
      <c r="D2011" s="36" t="s">
        <v>18681</v>
      </c>
      <c r="E2011" s="36">
        <v>5056.38</v>
      </c>
      <c r="F2011"/>
      <c r="G2011"/>
      <c r="H2011"/>
      <c r="I2011"/>
    </row>
    <row r="2012" spans="1:9" s="9" customFormat="1" x14ac:dyDescent="0.3">
      <c r="A2012" s="49" t="s">
        <v>2526</v>
      </c>
      <c r="B2012" s="35" t="s">
        <v>6</v>
      </c>
      <c r="C2012" s="36" t="s">
        <v>18684</v>
      </c>
      <c r="D2012" s="36" t="s">
        <v>18685</v>
      </c>
      <c r="E2012" s="36">
        <v>5309.22</v>
      </c>
      <c r="F2012"/>
      <c r="G2012"/>
      <c r="H2012"/>
      <c r="I2012"/>
    </row>
    <row r="2013" spans="1:9" s="9" customFormat="1" x14ac:dyDescent="0.3">
      <c r="A2013" s="49" t="s">
        <v>2526</v>
      </c>
      <c r="B2013" s="35" t="s">
        <v>6</v>
      </c>
      <c r="C2013" s="36" t="s">
        <v>18682</v>
      </c>
      <c r="D2013" s="36" t="s">
        <v>18683</v>
      </c>
      <c r="E2013" s="36">
        <v>6067.65</v>
      </c>
      <c r="F2013"/>
      <c r="G2013"/>
      <c r="H2013"/>
      <c r="I2013"/>
    </row>
    <row r="2014" spans="1:9" s="9" customFormat="1" x14ac:dyDescent="0.3">
      <c r="A2014" s="49" t="s">
        <v>2526</v>
      </c>
      <c r="B2014" s="35" t="s">
        <v>6</v>
      </c>
      <c r="C2014" s="36" t="s">
        <v>18776</v>
      </c>
      <c r="D2014" s="36" t="s">
        <v>18777</v>
      </c>
      <c r="E2014" s="36">
        <v>2022.55</v>
      </c>
      <c r="F2014"/>
      <c r="G2014"/>
      <c r="H2014"/>
      <c r="I2014"/>
    </row>
    <row r="2015" spans="1:9" s="9" customFormat="1" x14ac:dyDescent="0.3">
      <c r="A2015" s="49" t="s">
        <v>2526</v>
      </c>
      <c r="B2015" s="35" t="s">
        <v>6</v>
      </c>
      <c r="C2015" s="36" t="s">
        <v>18931</v>
      </c>
      <c r="D2015" s="36" t="s">
        <v>18932</v>
      </c>
      <c r="E2015" s="36">
        <v>254.64</v>
      </c>
      <c r="F2015"/>
      <c r="G2015"/>
      <c r="H2015"/>
      <c r="I2015"/>
    </row>
    <row r="2016" spans="1:9" s="9" customFormat="1" x14ac:dyDescent="0.3">
      <c r="A2016" s="49" t="s">
        <v>2526</v>
      </c>
      <c r="B2016" s="35" t="s">
        <v>6</v>
      </c>
      <c r="C2016" s="36" t="s">
        <v>18095</v>
      </c>
      <c r="D2016" s="36" t="s">
        <v>18096</v>
      </c>
      <c r="E2016" s="36">
        <v>7680.46</v>
      </c>
      <c r="F2016"/>
      <c r="G2016"/>
      <c r="H2016"/>
      <c r="I2016"/>
    </row>
    <row r="2017" spans="1:9" s="9" customFormat="1" x14ac:dyDescent="0.3">
      <c r="A2017" s="49" t="s">
        <v>2526</v>
      </c>
      <c r="B2017" s="35" t="s">
        <v>6</v>
      </c>
      <c r="C2017" s="36" t="s">
        <v>18063</v>
      </c>
      <c r="D2017" s="36" t="s">
        <v>18064</v>
      </c>
      <c r="E2017" s="36">
        <v>21502.720000000001</v>
      </c>
      <c r="F2017"/>
      <c r="G2017"/>
      <c r="H2017"/>
      <c r="I2017"/>
    </row>
    <row r="2018" spans="1:9" s="9" customFormat="1" x14ac:dyDescent="0.3">
      <c r="A2018" s="49" t="s">
        <v>2526</v>
      </c>
      <c r="B2018" s="35" t="s">
        <v>6</v>
      </c>
      <c r="C2018" s="36" t="s">
        <v>18097</v>
      </c>
      <c r="D2018" s="36" t="s">
        <v>18098</v>
      </c>
      <c r="E2018" s="36">
        <v>96765.48</v>
      </c>
      <c r="F2018"/>
      <c r="G2018"/>
      <c r="H2018"/>
      <c r="I2018"/>
    </row>
    <row r="2019" spans="1:9" s="9" customFormat="1" x14ac:dyDescent="0.3">
      <c r="A2019" s="49" t="s">
        <v>2526</v>
      </c>
      <c r="B2019" s="35" t="s">
        <v>6</v>
      </c>
      <c r="C2019" s="36" t="s">
        <v>18187</v>
      </c>
      <c r="D2019" s="36" t="s">
        <v>18188</v>
      </c>
      <c r="E2019" s="36">
        <v>930.9</v>
      </c>
      <c r="F2019"/>
      <c r="G2019"/>
      <c r="H2019"/>
      <c r="I2019"/>
    </row>
    <row r="2020" spans="1:9" s="9" customFormat="1" x14ac:dyDescent="0.3">
      <c r="A2020" s="49" t="s">
        <v>2526</v>
      </c>
      <c r="B2020" s="35" t="s">
        <v>6</v>
      </c>
      <c r="C2020" s="36" t="s">
        <v>18099</v>
      </c>
      <c r="D2020" s="36" t="s">
        <v>18100</v>
      </c>
      <c r="E2020" s="36">
        <v>405.06</v>
      </c>
      <c r="F2020"/>
      <c r="G2020"/>
      <c r="H2020"/>
      <c r="I2020"/>
    </row>
    <row r="2021" spans="1:9" s="9" customFormat="1" x14ac:dyDescent="0.3">
      <c r="A2021" s="49" t="s">
        <v>2526</v>
      </c>
      <c r="B2021" s="35" t="s">
        <v>6</v>
      </c>
      <c r="C2021" s="36" t="s">
        <v>18259</v>
      </c>
      <c r="D2021" s="36" t="s">
        <v>18260</v>
      </c>
      <c r="E2021" s="36">
        <v>763.92</v>
      </c>
      <c r="F2021"/>
      <c r="G2021"/>
      <c r="H2021"/>
      <c r="I2021"/>
    </row>
    <row r="2022" spans="1:9" s="9" customFormat="1" x14ac:dyDescent="0.3">
      <c r="A2022" s="49" t="s">
        <v>2526</v>
      </c>
      <c r="B2022" s="35" t="s">
        <v>6</v>
      </c>
      <c r="C2022" s="36" t="s">
        <v>18119</v>
      </c>
      <c r="D2022" s="36" t="s">
        <v>18120</v>
      </c>
      <c r="E2022" s="36">
        <v>3894696.18</v>
      </c>
      <c r="F2022"/>
      <c r="G2022"/>
      <c r="H2022"/>
      <c r="I2022"/>
    </row>
    <row r="2023" spans="1:9" s="9" customFormat="1" x14ac:dyDescent="0.3">
      <c r="A2023" s="49" t="s">
        <v>2526</v>
      </c>
      <c r="B2023" s="35" t="s">
        <v>6</v>
      </c>
      <c r="C2023" s="36" t="s">
        <v>18266</v>
      </c>
      <c r="D2023" s="36" t="s">
        <v>20625</v>
      </c>
      <c r="E2023" s="36">
        <v>1240199.22</v>
      </c>
      <c r="F2023"/>
      <c r="G2023"/>
      <c r="H2023"/>
      <c r="I2023"/>
    </row>
    <row r="2024" spans="1:9" s="9" customFormat="1" x14ac:dyDescent="0.3">
      <c r="A2024" s="49" t="s">
        <v>2526</v>
      </c>
      <c r="B2024" s="35" t="s">
        <v>6</v>
      </c>
      <c r="C2024" s="36" t="s">
        <v>18839</v>
      </c>
      <c r="D2024" s="36" t="s">
        <v>18840</v>
      </c>
      <c r="E2024" s="36">
        <v>15139.43</v>
      </c>
      <c r="F2024"/>
      <c r="G2024"/>
      <c r="H2024"/>
      <c r="I2024"/>
    </row>
    <row r="2025" spans="1:9" s="9" customFormat="1" x14ac:dyDescent="0.3">
      <c r="A2025" s="49" t="s">
        <v>2526</v>
      </c>
      <c r="B2025" s="35" t="s">
        <v>6</v>
      </c>
      <c r="C2025" s="36" t="s">
        <v>18799</v>
      </c>
      <c r="D2025" s="36" t="s">
        <v>18800</v>
      </c>
      <c r="E2025" s="36">
        <v>23696.25</v>
      </c>
      <c r="F2025"/>
      <c r="G2025"/>
      <c r="H2025"/>
      <c r="I2025"/>
    </row>
    <row r="2026" spans="1:9" s="9" customFormat="1" x14ac:dyDescent="0.3">
      <c r="A2026" s="49" t="s">
        <v>2526</v>
      </c>
      <c r="B2026" s="35" t="s">
        <v>6</v>
      </c>
      <c r="C2026" s="36" t="s">
        <v>18103</v>
      </c>
      <c r="D2026" s="36" t="s">
        <v>18104</v>
      </c>
      <c r="E2026" s="36">
        <v>2267.33</v>
      </c>
      <c r="F2026"/>
      <c r="G2026"/>
      <c r="H2026"/>
      <c r="I2026"/>
    </row>
    <row r="2027" spans="1:9" s="9" customFormat="1" x14ac:dyDescent="0.3">
      <c r="A2027" s="49" t="s">
        <v>2526</v>
      </c>
      <c r="B2027" s="35" t="s">
        <v>6</v>
      </c>
      <c r="C2027" s="36" t="s">
        <v>18211</v>
      </c>
      <c r="D2027" s="36" t="s">
        <v>20634</v>
      </c>
      <c r="E2027" s="36">
        <v>826799.48</v>
      </c>
      <c r="F2027"/>
      <c r="G2027"/>
      <c r="H2027"/>
      <c r="I2027"/>
    </row>
    <row r="2028" spans="1:9" s="9" customFormat="1" x14ac:dyDescent="0.3">
      <c r="A2028" s="49" t="s">
        <v>2526</v>
      </c>
      <c r="B2028" s="35" t="s">
        <v>6</v>
      </c>
      <c r="C2028" s="36" t="s">
        <v>18006</v>
      </c>
      <c r="D2028" s="36" t="s">
        <v>18007</v>
      </c>
      <c r="E2028" s="36">
        <v>4534.66</v>
      </c>
      <c r="F2028"/>
      <c r="G2028"/>
      <c r="H2028"/>
      <c r="I2028"/>
    </row>
    <row r="2029" spans="1:9" s="9" customFormat="1" x14ac:dyDescent="0.3">
      <c r="A2029" s="49" t="s">
        <v>2526</v>
      </c>
      <c r="B2029" s="35" t="s">
        <v>6</v>
      </c>
      <c r="C2029" s="36" t="s">
        <v>19073</v>
      </c>
      <c r="D2029" s="36" t="s">
        <v>19074</v>
      </c>
      <c r="E2029" s="36">
        <v>1117.08</v>
      </c>
      <c r="F2029"/>
      <c r="G2029"/>
      <c r="H2029"/>
      <c r="I2029"/>
    </row>
    <row r="2030" spans="1:9" s="9" customFormat="1" x14ac:dyDescent="0.3">
      <c r="A2030" s="49" t="s">
        <v>2526</v>
      </c>
      <c r="B2030" s="35" t="s">
        <v>6</v>
      </c>
      <c r="C2030" s="36" t="s">
        <v>19146</v>
      </c>
      <c r="D2030" s="36" t="s">
        <v>19147</v>
      </c>
      <c r="E2030" s="36">
        <v>34558.86</v>
      </c>
      <c r="F2030"/>
      <c r="G2030"/>
      <c r="H2030"/>
      <c r="I2030"/>
    </row>
    <row r="2031" spans="1:9" s="9" customFormat="1" x14ac:dyDescent="0.3">
      <c r="A2031" s="49" t="s">
        <v>2526</v>
      </c>
      <c r="B2031" s="35" t="s">
        <v>6</v>
      </c>
      <c r="C2031" s="36" t="s">
        <v>19148</v>
      </c>
      <c r="D2031" s="36" t="s">
        <v>19149</v>
      </c>
      <c r="E2031" s="36">
        <v>2106.83</v>
      </c>
      <c r="F2031"/>
      <c r="G2031"/>
      <c r="H2031"/>
      <c r="I2031"/>
    </row>
    <row r="2032" spans="1:9" s="9" customFormat="1" x14ac:dyDescent="0.3">
      <c r="A2032" s="49" t="s">
        <v>2526</v>
      </c>
      <c r="B2032" s="35" t="s">
        <v>6</v>
      </c>
      <c r="C2032" s="36" t="s">
        <v>18065</v>
      </c>
      <c r="D2032" s="36" t="s">
        <v>18066</v>
      </c>
      <c r="E2032" s="36">
        <v>220.55</v>
      </c>
      <c r="F2032"/>
      <c r="G2032"/>
      <c r="H2032"/>
      <c r="I2032"/>
    </row>
    <row r="2033" spans="1:9" s="9" customFormat="1" x14ac:dyDescent="0.3">
      <c r="A2033" s="49" t="s">
        <v>2526</v>
      </c>
      <c r="B2033" s="35" t="s">
        <v>6</v>
      </c>
      <c r="C2033" s="36" t="s">
        <v>17955</v>
      </c>
      <c r="D2033" s="36" t="s">
        <v>17956</v>
      </c>
      <c r="E2033" s="36">
        <v>844326.3</v>
      </c>
      <c r="F2033"/>
      <c r="G2033"/>
      <c r="H2033"/>
      <c r="I2033"/>
    </row>
    <row r="2034" spans="1:9" s="9" customFormat="1" x14ac:dyDescent="0.3">
      <c r="A2034" s="49" t="s">
        <v>2526</v>
      </c>
      <c r="B2034" s="35" t="s">
        <v>6</v>
      </c>
      <c r="C2034" s="36" t="s">
        <v>19257</v>
      </c>
      <c r="D2034" s="36" t="s">
        <v>19258</v>
      </c>
      <c r="E2034" s="36">
        <v>620.6</v>
      </c>
      <c r="F2034"/>
      <c r="G2034"/>
      <c r="H2034"/>
      <c r="I2034"/>
    </row>
    <row r="2035" spans="1:9" s="9" customFormat="1" x14ac:dyDescent="0.3">
      <c r="A2035" s="49" t="s">
        <v>2526</v>
      </c>
      <c r="B2035" s="35" t="s">
        <v>6</v>
      </c>
      <c r="C2035" s="36" t="s">
        <v>19469</v>
      </c>
      <c r="D2035" s="36" t="s">
        <v>19470</v>
      </c>
      <c r="E2035" s="36">
        <v>492.57</v>
      </c>
      <c r="F2035"/>
      <c r="G2035"/>
      <c r="H2035"/>
      <c r="I2035"/>
    </row>
    <row r="2036" spans="1:9" s="9" customFormat="1" x14ac:dyDescent="0.3">
      <c r="A2036" s="49" t="s">
        <v>2526</v>
      </c>
      <c r="B2036" s="35" t="s">
        <v>6</v>
      </c>
      <c r="C2036" s="36" t="s">
        <v>17961</v>
      </c>
      <c r="D2036" s="36" t="s">
        <v>17962</v>
      </c>
      <c r="E2036" s="36">
        <v>11519.62</v>
      </c>
      <c r="F2036"/>
      <c r="G2036"/>
      <c r="H2036"/>
      <c r="I2036"/>
    </row>
    <row r="2037" spans="1:9" s="9" customFormat="1" x14ac:dyDescent="0.3">
      <c r="A2037" s="49" t="s">
        <v>2526</v>
      </c>
      <c r="B2037" s="35" t="s">
        <v>6</v>
      </c>
      <c r="C2037" s="36" t="s">
        <v>18036</v>
      </c>
      <c r="D2037" s="36" t="s">
        <v>18037</v>
      </c>
      <c r="E2037" s="36">
        <v>950.16</v>
      </c>
      <c r="F2037"/>
      <c r="G2037"/>
      <c r="H2037"/>
      <c r="I2037"/>
    </row>
    <row r="2038" spans="1:9" s="9" customFormat="1" x14ac:dyDescent="0.3">
      <c r="A2038" s="49" t="s">
        <v>2526</v>
      </c>
      <c r="B2038" s="35" t="s">
        <v>6</v>
      </c>
      <c r="C2038" s="36" t="s">
        <v>18770</v>
      </c>
      <c r="D2038" s="36" t="s">
        <v>18771</v>
      </c>
      <c r="E2038" s="36">
        <v>1828.64</v>
      </c>
      <c r="F2038"/>
      <c r="G2038"/>
      <c r="H2038"/>
      <c r="I2038"/>
    </row>
    <row r="2039" spans="1:9" s="9" customFormat="1" x14ac:dyDescent="0.3">
      <c r="A2039" s="49" t="s">
        <v>2526</v>
      </c>
      <c r="B2039" s="35" t="s">
        <v>6</v>
      </c>
      <c r="C2039" s="36" t="s">
        <v>18772</v>
      </c>
      <c r="D2039" s="36" t="s">
        <v>18773</v>
      </c>
      <c r="E2039" s="36">
        <v>548.91</v>
      </c>
      <c r="F2039"/>
      <c r="G2039"/>
      <c r="H2039"/>
      <c r="I2039"/>
    </row>
    <row r="2040" spans="1:9" s="9" customFormat="1" x14ac:dyDescent="0.3">
      <c r="A2040" s="49" t="s">
        <v>2526</v>
      </c>
      <c r="B2040" s="35" t="s">
        <v>6</v>
      </c>
      <c r="C2040" s="36" t="s">
        <v>18688</v>
      </c>
      <c r="D2040" s="36" t="s">
        <v>18689</v>
      </c>
      <c r="E2040" s="36">
        <v>6320.49</v>
      </c>
      <c r="F2040"/>
      <c r="G2040"/>
      <c r="H2040"/>
      <c r="I2040"/>
    </row>
    <row r="2041" spans="1:9" s="9" customFormat="1" x14ac:dyDescent="0.3">
      <c r="A2041" s="49" t="s">
        <v>2526</v>
      </c>
      <c r="B2041" s="35" t="s">
        <v>6</v>
      </c>
      <c r="C2041" s="36" t="s">
        <v>17969</v>
      </c>
      <c r="D2041" s="36" t="s">
        <v>17970</v>
      </c>
      <c r="E2041" s="36">
        <v>4045.1</v>
      </c>
      <c r="F2041"/>
      <c r="G2041"/>
      <c r="H2041"/>
      <c r="I2041"/>
    </row>
    <row r="2042" spans="1:9" s="9" customFormat="1" x14ac:dyDescent="0.3">
      <c r="A2042" s="49" t="s">
        <v>2526</v>
      </c>
      <c r="B2042" s="35" t="s">
        <v>6</v>
      </c>
      <c r="C2042" s="36" t="s">
        <v>17967</v>
      </c>
      <c r="D2042" s="36" t="s">
        <v>17968</v>
      </c>
      <c r="E2042" s="36">
        <v>445.12</v>
      </c>
      <c r="F2042"/>
      <c r="G2042"/>
      <c r="H2042"/>
      <c r="I2042"/>
    </row>
    <row r="2043" spans="1:9" s="9" customFormat="1" x14ac:dyDescent="0.3">
      <c r="A2043" s="49" t="s">
        <v>2526</v>
      </c>
      <c r="B2043" s="35" t="s">
        <v>6</v>
      </c>
      <c r="C2043" s="36" t="s">
        <v>17978</v>
      </c>
      <c r="D2043" s="36" t="s">
        <v>17979</v>
      </c>
      <c r="E2043" s="36">
        <v>509.28</v>
      </c>
      <c r="F2043"/>
      <c r="G2043"/>
      <c r="H2043"/>
      <c r="I2043"/>
    </row>
    <row r="2044" spans="1:9" s="9" customFormat="1" x14ac:dyDescent="0.3">
      <c r="A2044" s="49" t="s">
        <v>2526</v>
      </c>
      <c r="B2044" s="35" t="s">
        <v>6</v>
      </c>
      <c r="C2044" s="36" t="s">
        <v>17980</v>
      </c>
      <c r="D2044" s="36" t="s">
        <v>17981</v>
      </c>
      <c r="E2044" s="36">
        <v>441.1</v>
      </c>
      <c r="F2044"/>
      <c r="G2044"/>
      <c r="H2044"/>
      <c r="I2044"/>
    </row>
    <row r="2045" spans="1:9" s="9" customFormat="1" x14ac:dyDescent="0.3">
      <c r="A2045" s="49" t="s">
        <v>2526</v>
      </c>
      <c r="B2045" s="35" t="s">
        <v>6</v>
      </c>
      <c r="C2045" s="36" t="s">
        <v>18702</v>
      </c>
      <c r="D2045" s="36" t="s">
        <v>18703</v>
      </c>
      <c r="E2045" s="36">
        <v>3834.42</v>
      </c>
      <c r="F2045"/>
      <c r="G2045"/>
      <c r="H2045"/>
      <c r="I2045"/>
    </row>
    <row r="2046" spans="1:9" s="9" customFormat="1" x14ac:dyDescent="0.3">
      <c r="A2046" s="49" t="s">
        <v>2526</v>
      </c>
      <c r="B2046" s="35" t="s">
        <v>6</v>
      </c>
      <c r="C2046" s="36" t="s">
        <v>17982</v>
      </c>
      <c r="D2046" s="36" t="s">
        <v>17983</v>
      </c>
      <c r="E2046" s="36">
        <v>620.6</v>
      </c>
      <c r="F2046"/>
      <c r="G2046"/>
      <c r="H2046"/>
      <c r="I2046"/>
    </row>
    <row r="2047" spans="1:9" s="9" customFormat="1" x14ac:dyDescent="0.3">
      <c r="A2047" s="49" t="s">
        <v>2526</v>
      </c>
      <c r="B2047" s="35" t="s">
        <v>6</v>
      </c>
      <c r="C2047" s="36" t="s">
        <v>18731</v>
      </c>
      <c r="D2047" s="36" t="s">
        <v>18732</v>
      </c>
      <c r="E2047" s="36">
        <v>310.3</v>
      </c>
      <c r="F2047"/>
      <c r="G2047"/>
      <c r="H2047"/>
      <c r="I2047"/>
    </row>
    <row r="2048" spans="1:9" s="9" customFormat="1" x14ac:dyDescent="0.3">
      <c r="A2048" s="49" t="s">
        <v>2526</v>
      </c>
      <c r="B2048" s="35" t="s">
        <v>6</v>
      </c>
      <c r="C2048" s="36" t="s">
        <v>17963</v>
      </c>
      <c r="D2048" s="36" t="s">
        <v>17964</v>
      </c>
      <c r="E2048" s="36">
        <v>360.54</v>
      </c>
      <c r="F2048"/>
      <c r="G2048"/>
      <c r="H2048"/>
      <c r="I2048"/>
    </row>
    <row r="2049" spans="1:9" s="9" customFormat="1" x14ac:dyDescent="0.3">
      <c r="A2049" s="49" t="s">
        <v>2526</v>
      </c>
      <c r="B2049" s="35" t="s">
        <v>6</v>
      </c>
      <c r="C2049" s="36" t="s">
        <v>17965</v>
      </c>
      <c r="D2049" s="36" t="s">
        <v>17966</v>
      </c>
      <c r="E2049" s="36">
        <v>1081.6199999999999</v>
      </c>
      <c r="F2049"/>
      <c r="G2049"/>
      <c r="H2049"/>
      <c r="I2049"/>
    </row>
    <row r="2050" spans="1:9" s="9" customFormat="1" x14ac:dyDescent="0.3">
      <c r="A2050" s="49" t="s">
        <v>2526</v>
      </c>
      <c r="B2050" s="35" t="s">
        <v>6</v>
      </c>
      <c r="C2050" s="36" t="s">
        <v>17959</v>
      </c>
      <c r="D2050" s="36" t="s">
        <v>17960</v>
      </c>
      <c r="E2050" s="36">
        <v>3840.23</v>
      </c>
      <c r="F2050"/>
      <c r="G2050"/>
      <c r="H2050"/>
      <c r="I2050"/>
    </row>
    <row r="2051" spans="1:9" s="9" customFormat="1" x14ac:dyDescent="0.3">
      <c r="A2051" s="49" t="s">
        <v>2526</v>
      </c>
      <c r="B2051" s="35" t="s">
        <v>6</v>
      </c>
      <c r="C2051" s="36" t="s">
        <v>18864</v>
      </c>
      <c r="D2051" s="36" t="s">
        <v>18865</v>
      </c>
      <c r="E2051" s="36">
        <v>5602.5</v>
      </c>
      <c r="F2051"/>
      <c r="G2051"/>
      <c r="H2051"/>
      <c r="I2051"/>
    </row>
    <row r="2052" spans="1:9" s="9" customFormat="1" x14ac:dyDescent="0.3">
      <c r="A2052" s="49" t="s">
        <v>2526</v>
      </c>
      <c r="B2052" s="35" t="s">
        <v>6</v>
      </c>
      <c r="C2052" s="36" t="s">
        <v>18866</v>
      </c>
      <c r="D2052" s="36" t="s">
        <v>18867</v>
      </c>
      <c r="E2052" s="36">
        <v>64508.160000000003</v>
      </c>
      <c r="F2052"/>
      <c r="G2052"/>
      <c r="H2052"/>
      <c r="I2052"/>
    </row>
    <row r="2053" spans="1:9" s="9" customFormat="1" x14ac:dyDescent="0.3">
      <c r="A2053" s="49" t="s">
        <v>2526</v>
      </c>
      <c r="B2053" s="35" t="s">
        <v>6</v>
      </c>
      <c r="C2053" s="36" t="s">
        <v>18868</v>
      </c>
      <c r="D2053" s="36" t="s">
        <v>18869</v>
      </c>
      <c r="E2053" s="36">
        <v>32255.16</v>
      </c>
      <c r="F2053"/>
      <c r="G2053"/>
      <c r="H2053"/>
      <c r="I2053"/>
    </row>
    <row r="2054" spans="1:9" s="9" customFormat="1" x14ac:dyDescent="0.3">
      <c r="A2054" s="49" t="s">
        <v>2526</v>
      </c>
      <c r="B2054" s="35" t="s">
        <v>6</v>
      </c>
      <c r="C2054" s="36" t="s">
        <v>19228</v>
      </c>
      <c r="D2054" s="36" t="s">
        <v>19229</v>
      </c>
      <c r="E2054" s="36">
        <v>914.85</v>
      </c>
      <c r="F2054"/>
      <c r="G2054"/>
      <c r="H2054"/>
      <c r="I2054"/>
    </row>
    <row r="2055" spans="1:9" s="9" customFormat="1" x14ac:dyDescent="0.3">
      <c r="A2055" s="49" t="s">
        <v>2526</v>
      </c>
      <c r="B2055" s="35" t="s">
        <v>6</v>
      </c>
      <c r="C2055" s="36" t="s">
        <v>18881</v>
      </c>
      <c r="D2055" s="36" t="s">
        <v>18882</v>
      </c>
      <c r="E2055" s="36">
        <v>3539.48</v>
      </c>
      <c r="F2055"/>
      <c r="G2055"/>
      <c r="H2055"/>
      <c r="I2055"/>
    </row>
    <row r="2056" spans="1:9" s="9" customFormat="1" x14ac:dyDescent="0.3">
      <c r="A2056" s="49" t="s">
        <v>2526</v>
      </c>
      <c r="B2056" s="35" t="s">
        <v>6</v>
      </c>
      <c r="C2056" s="36" t="s">
        <v>18895</v>
      </c>
      <c r="D2056" s="36" t="s">
        <v>18896</v>
      </c>
      <c r="E2056" s="36">
        <v>1917.21</v>
      </c>
      <c r="F2056"/>
      <c r="G2056"/>
      <c r="H2056"/>
      <c r="I2056"/>
    </row>
    <row r="2057" spans="1:9" s="9" customFormat="1" x14ac:dyDescent="0.3">
      <c r="A2057" s="49" t="s">
        <v>2526</v>
      </c>
      <c r="B2057" s="35" t="s">
        <v>6</v>
      </c>
      <c r="C2057" s="36" t="s">
        <v>19054</v>
      </c>
      <c r="D2057" s="36" t="s">
        <v>19055</v>
      </c>
      <c r="E2057" s="36">
        <v>403.52</v>
      </c>
      <c r="F2057"/>
      <c r="G2057"/>
      <c r="H2057"/>
      <c r="I2057"/>
    </row>
    <row r="2058" spans="1:9" s="9" customFormat="1" x14ac:dyDescent="0.3">
      <c r="A2058" s="49" t="s">
        <v>2526</v>
      </c>
      <c r="B2058" s="35" t="s">
        <v>6</v>
      </c>
      <c r="C2058" s="36" t="s">
        <v>19056</v>
      </c>
      <c r="D2058" s="36" t="s">
        <v>19057</v>
      </c>
      <c r="E2058" s="36">
        <v>605.28</v>
      </c>
      <c r="F2058"/>
      <c r="G2058"/>
      <c r="H2058"/>
      <c r="I2058"/>
    </row>
    <row r="2059" spans="1:9" s="9" customFormat="1" x14ac:dyDescent="0.3">
      <c r="A2059" s="49" t="s">
        <v>2526</v>
      </c>
      <c r="B2059" s="35" t="s">
        <v>6</v>
      </c>
      <c r="C2059" s="36" t="s">
        <v>18797</v>
      </c>
      <c r="D2059" s="36" t="s">
        <v>18798</v>
      </c>
      <c r="E2059" s="36">
        <v>70361.06</v>
      </c>
      <c r="F2059"/>
      <c r="G2059"/>
      <c r="H2059"/>
      <c r="I2059"/>
    </row>
    <row r="2060" spans="1:9" s="9" customFormat="1" x14ac:dyDescent="0.3">
      <c r="A2060" s="49" t="s">
        <v>2526</v>
      </c>
      <c r="B2060" s="35" t="s">
        <v>6</v>
      </c>
      <c r="C2060" s="36" t="s">
        <v>18801</v>
      </c>
      <c r="D2060" s="36" t="s">
        <v>18802</v>
      </c>
      <c r="E2060" s="36">
        <v>211082.11</v>
      </c>
      <c r="F2060"/>
      <c r="G2060"/>
      <c r="H2060"/>
      <c r="I2060"/>
    </row>
    <row r="2061" spans="1:9" s="9" customFormat="1" x14ac:dyDescent="0.3">
      <c r="A2061" s="49" t="s">
        <v>2526</v>
      </c>
      <c r="B2061" s="35" t="s">
        <v>6</v>
      </c>
      <c r="C2061" s="36" t="s">
        <v>18803</v>
      </c>
      <c r="D2061" s="36" t="s">
        <v>18804</v>
      </c>
      <c r="E2061" s="36">
        <v>422164.22</v>
      </c>
      <c r="F2061"/>
      <c r="G2061"/>
      <c r="H2061"/>
      <c r="I2061"/>
    </row>
    <row r="2062" spans="1:9" s="9" customFormat="1" x14ac:dyDescent="0.3">
      <c r="A2062" s="49" t="s">
        <v>2526</v>
      </c>
      <c r="B2062" s="35" t="s">
        <v>6</v>
      </c>
      <c r="C2062" s="36" t="s">
        <v>18083</v>
      </c>
      <c r="D2062" s="36" t="s">
        <v>18084</v>
      </c>
      <c r="E2062" s="36">
        <v>64510.32</v>
      </c>
      <c r="F2062"/>
      <c r="G2062"/>
      <c r="H2062"/>
      <c r="I2062"/>
    </row>
    <row r="2063" spans="1:9" s="9" customFormat="1" x14ac:dyDescent="0.3">
      <c r="A2063" s="49" t="s">
        <v>2526</v>
      </c>
      <c r="B2063" s="35" t="s">
        <v>6</v>
      </c>
      <c r="C2063" s="36" t="s">
        <v>19058</v>
      </c>
      <c r="D2063" s="36" t="s">
        <v>19059</v>
      </c>
      <c r="E2063" s="36">
        <v>164.19</v>
      </c>
      <c r="F2063"/>
      <c r="G2063"/>
      <c r="H2063"/>
      <c r="I2063"/>
    </row>
    <row r="2064" spans="1:9" s="9" customFormat="1" x14ac:dyDescent="0.3">
      <c r="A2064" s="49" t="s">
        <v>2526</v>
      </c>
      <c r="B2064" s="35" t="s">
        <v>6</v>
      </c>
      <c r="C2064" s="36" t="s">
        <v>19060</v>
      </c>
      <c r="D2064" s="36" t="s">
        <v>19061</v>
      </c>
      <c r="E2064" s="36">
        <v>328.38</v>
      </c>
      <c r="F2064"/>
      <c r="G2064"/>
      <c r="H2064"/>
      <c r="I2064"/>
    </row>
    <row r="2065" spans="1:9" s="9" customFormat="1" x14ac:dyDescent="0.3">
      <c r="A2065" s="49" t="s">
        <v>2526</v>
      </c>
      <c r="B2065" s="35" t="s">
        <v>6</v>
      </c>
      <c r="C2065" s="36" t="s">
        <v>18087</v>
      </c>
      <c r="D2065" s="36" t="s">
        <v>18088</v>
      </c>
      <c r="E2065" s="36">
        <v>2064.69</v>
      </c>
      <c r="F2065"/>
      <c r="G2065"/>
      <c r="H2065"/>
      <c r="I2065"/>
    </row>
    <row r="2066" spans="1:9" s="9" customFormat="1" x14ac:dyDescent="0.3">
      <c r="A2066" s="49" t="s">
        <v>2526</v>
      </c>
      <c r="B2066" s="35" t="s">
        <v>6</v>
      </c>
      <c r="C2066" s="36" t="s">
        <v>18879</v>
      </c>
      <c r="D2066" s="36" t="s">
        <v>18880</v>
      </c>
      <c r="E2066" s="36">
        <v>1241.8800000000001</v>
      </c>
      <c r="F2066"/>
      <c r="G2066"/>
      <c r="H2066"/>
      <c r="I2066"/>
    </row>
    <row r="2067" spans="1:9" s="9" customFormat="1" x14ac:dyDescent="0.3">
      <c r="A2067" s="49" t="s">
        <v>2526</v>
      </c>
      <c r="B2067" s="35" t="s">
        <v>6</v>
      </c>
      <c r="C2067" s="36" t="s">
        <v>19075</v>
      </c>
      <c r="D2067" s="36" t="s">
        <v>19076</v>
      </c>
      <c r="E2067" s="36">
        <v>329.15</v>
      </c>
      <c r="F2067"/>
      <c r="G2067"/>
      <c r="H2067"/>
      <c r="I2067"/>
    </row>
    <row r="2068" spans="1:9" s="9" customFormat="1" x14ac:dyDescent="0.3">
      <c r="A2068" s="49" t="s">
        <v>2526</v>
      </c>
      <c r="B2068" s="35" t="s">
        <v>6</v>
      </c>
      <c r="C2068" s="36" t="s">
        <v>18984</v>
      </c>
      <c r="D2068" s="36" t="s">
        <v>18985</v>
      </c>
      <c r="E2068" s="36">
        <v>3291.54</v>
      </c>
      <c r="F2068"/>
      <c r="G2068"/>
      <c r="H2068"/>
      <c r="I2068"/>
    </row>
    <row r="2069" spans="1:9" s="9" customFormat="1" x14ac:dyDescent="0.3">
      <c r="A2069" s="49" t="s">
        <v>2526</v>
      </c>
      <c r="B2069" s="35" t="s">
        <v>6</v>
      </c>
      <c r="C2069" s="36" t="s">
        <v>19062</v>
      </c>
      <c r="D2069" s="36" t="s">
        <v>19063</v>
      </c>
      <c r="E2069" s="36">
        <v>661.65</v>
      </c>
      <c r="F2069"/>
      <c r="G2069"/>
      <c r="H2069"/>
      <c r="I2069"/>
    </row>
    <row r="2070" spans="1:9" s="9" customFormat="1" x14ac:dyDescent="0.3">
      <c r="A2070" s="49" t="s">
        <v>2526</v>
      </c>
      <c r="B2070" s="35" t="s">
        <v>6</v>
      </c>
      <c r="C2070" s="36" t="s">
        <v>18870</v>
      </c>
      <c r="D2070" s="36" t="s">
        <v>18871</v>
      </c>
      <c r="E2070" s="36">
        <v>721.08</v>
      </c>
      <c r="F2070"/>
      <c r="G2070"/>
      <c r="H2070"/>
      <c r="I2070"/>
    </row>
    <row r="2071" spans="1:9" s="9" customFormat="1" x14ac:dyDescent="0.3">
      <c r="A2071" s="49" t="s">
        <v>2526</v>
      </c>
      <c r="B2071" s="35" t="s">
        <v>6</v>
      </c>
      <c r="C2071" s="36" t="s">
        <v>18706</v>
      </c>
      <c r="D2071" s="36" t="s">
        <v>18707</v>
      </c>
      <c r="E2071" s="36">
        <v>2801.25</v>
      </c>
      <c r="F2071"/>
      <c r="G2071"/>
      <c r="H2071"/>
      <c r="I2071"/>
    </row>
    <row r="2072" spans="1:9" s="9" customFormat="1" x14ac:dyDescent="0.3">
      <c r="A2072" s="49" t="s">
        <v>2526</v>
      </c>
      <c r="B2072" s="35" t="s">
        <v>6</v>
      </c>
      <c r="C2072" s="36" t="s">
        <v>18085</v>
      </c>
      <c r="D2072" s="36" t="s">
        <v>18086</v>
      </c>
      <c r="E2072" s="36">
        <v>827.92</v>
      </c>
      <c r="F2072"/>
      <c r="G2072"/>
      <c r="H2072"/>
      <c r="I2072"/>
    </row>
    <row r="2073" spans="1:9" s="9" customFormat="1" x14ac:dyDescent="0.3">
      <c r="A2073" s="49" t="s">
        <v>2526</v>
      </c>
      <c r="B2073" s="35" t="s">
        <v>6</v>
      </c>
      <c r="C2073" s="36" t="s">
        <v>18183</v>
      </c>
      <c r="D2073" s="36" t="s">
        <v>18184</v>
      </c>
      <c r="E2073" s="36">
        <v>220.55</v>
      </c>
      <c r="F2073"/>
      <c r="G2073"/>
      <c r="H2073"/>
      <c r="I2073"/>
    </row>
    <row r="2074" spans="1:9" s="9" customFormat="1" x14ac:dyDescent="0.3">
      <c r="A2074" s="49" t="s">
        <v>2526</v>
      </c>
      <c r="B2074" s="35" t="s">
        <v>6</v>
      </c>
      <c r="C2074" s="36" t="s">
        <v>18986</v>
      </c>
      <c r="D2074" s="36" t="s">
        <v>18987</v>
      </c>
      <c r="E2074" s="36">
        <v>3657.28</v>
      </c>
      <c r="F2074"/>
      <c r="G2074"/>
      <c r="H2074"/>
      <c r="I2074"/>
    </row>
    <row r="2075" spans="1:9" s="9" customFormat="1" x14ac:dyDescent="0.3">
      <c r="A2075" s="49" t="s">
        <v>2526</v>
      </c>
      <c r="B2075" s="35" t="s">
        <v>6</v>
      </c>
      <c r="C2075" s="36" t="s">
        <v>18752</v>
      </c>
      <c r="D2075" s="36" t="s">
        <v>18753</v>
      </c>
      <c r="E2075" s="36">
        <v>4129.38</v>
      </c>
      <c r="F2075"/>
      <c r="G2075"/>
      <c r="H2075"/>
      <c r="I2075"/>
    </row>
    <row r="2076" spans="1:9" s="9" customFormat="1" x14ac:dyDescent="0.3">
      <c r="A2076" s="49" t="s">
        <v>2526</v>
      </c>
      <c r="B2076" s="35" t="s">
        <v>6</v>
      </c>
      <c r="C2076" s="36" t="s">
        <v>18748</v>
      </c>
      <c r="D2076" s="36" t="s">
        <v>18749</v>
      </c>
      <c r="E2076" s="36">
        <v>1685.46</v>
      </c>
      <c r="F2076"/>
      <c r="G2076"/>
      <c r="H2076"/>
      <c r="I2076"/>
    </row>
    <row r="2077" spans="1:9" s="9" customFormat="1" x14ac:dyDescent="0.3">
      <c r="A2077" s="49" t="s">
        <v>2526</v>
      </c>
      <c r="B2077" s="35" t="s">
        <v>6</v>
      </c>
      <c r="C2077" s="36" t="s">
        <v>18883</v>
      </c>
      <c r="D2077" s="36" t="s">
        <v>18884</v>
      </c>
      <c r="E2077" s="36">
        <v>1298232.06</v>
      </c>
      <c r="F2077"/>
      <c r="G2077"/>
      <c r="H2077"/>
      <c r="I2077"/>
    </row>
    <row r="2078" spans="1:9" s="9" customFormat="1" x14ac:dyDescent="0.3">
      <c r="A2078" s="49" t="s">
        <v>2526</v>
      </c>
      <c r="B2078" s="35" t="s">
        <v>6</v>
      </c>
      <c r="C2078" s="36" t="s">
        <v>18185</v>
      </c>
      <c r="D2078" s="36" t="s">
        <v>18186</v>
      </c>
      <c r="E2078" s="36">
        <v>930.9</v>
      </c>
      <c r="F2078"/>
      <c r="G2078"/>
      <c r="H2078"/>
      <c r="I2078"/>
    </row>
    <row r="2079" spans="1:9" s="9" customFormat="1" x14ac:dyDescent="0.3">
      <c r="A2079" s="49" t="s">
        <v>2526</v>
      </c>
      <c r="B2079" s="35" t="s">
        <v>6</v>
      </c>
      <c r="C2079" s="36" t="s">
        <v>18854</v>
      </c>
      <c r="D2079" s="36" t="s">
        <v>18855</v>
      </c>
      <c r="E2079" s="36">
        <v>310.3</v>
      </c>
      <c r="F2079"/>
      <c r="G2079"/>
      <c r="H2079"/>
      <c r="I2079"/>
    </row>
    <row r="2080" spans="1:9" s="9" customFormat="1" x14ac:dyDescent="0.3">
      <c r="A2080" s="49" t="s">
        <v>2526</v>
      </c>
      <c r="B2080" s="35" t="s">
        <v>6</v>
      </c>
      <c r="C2080" s="36" t="s">
        <v>18856</v>
      </c>
      <c r="D2080" s="36" t="s">
        <v>18857</v>
      </c>
      <c r="E2080" s="36">
        <v>201.76</v>
      </c>
      <c r="F2080"/>
      <c r="G2080"/>
      <c r="H2080"/>
      <c r="I2080"/>
    </row>
    <row r="2081" spans="1:9" s="9" customFormat="1" x14ac:dyDescent="0.3">
      <c r="A2081" s="49" t="s">
        <v>2526</v>
      </c>
      <c r="B2081" s="35" t="s">
        <v>6</v>
      </c>
      <c r="C2081" s="36" t="s">
        <v>18712</v>
      </c>
      <c r="D2081" s="36" t="s">
        <v>18713</v>
      </c>
      <c r="E2081" s="36">
        <v>1335.36</v>
      </c>
      <c r="F2081"/>
      <c r="G2081"/>
      <c r="H2081"/>
      <c r="I2081"/>
    </row>
    <row r="2082" spans="1:9" s="9" customFormat="1" x14ac:dyDescent="0.3">
      <c r="A2082" s="49" t="s">
        <v>2526</v>
      </c>
      <c r="B2082" s="35" t="s">
        <v>6</v>
      </c>
      <c r="C2082" s="36" t="s">
        <v>19125</v>
      </c>
      <c r="D2082" s="36" t="s">
        <v>20645</v>
      </c>
      <c r="E2082" s="36">
        <v>373013.77</v>
      </c>
      <c r="F2082"/>
      <c r="G2082"/>
      <c r="H2082"/>
      <c r="I2082"/>
    </row>
    <row r="2083" spans="1:9" s="9" customFormat="1" x14ac:dyDescent="0.3">
      <c r="A2083" s="49" t="s">
        <v>2526</v>
      </c>
      <c r="B2083" s="35" t="s">
        <v>6</v>
      </c>
      <c r="C2083" s="36" t="s">
        <v>18750</v>
      </c>
      <c r="D2083" s="36" t="s">
        <v>18751</v>
      </c>
      <c r="E2083" s="36">
        <v>810.12</v>
      </c>
      <c r="F2083"/>
      <c r="G2083"/>
      <c r="H2083"/>
      <c r="I2083"/>
    </row>
    <row r="2084" spans="1:9" s="9" customFormat="1" x14ac:dyDescent="0.3">
      <c r="A2084" s="49" t="s">
        <v>2526</v>
      </c>
      <c r="B2084" s="35" t="s">
        <v>6</v>
      </c>
      <c r="C2084" s="36" t="s">
        <v>18858</v>
      </c>
      <c r="D2084" s="36" t="s">
        <v>18859</v>
      </c>
      <c r="E2084" s="36">
        <v>441.1</v>
      </c>
      <c r="F2084"/>
      <c r="G2084"/>
      <c r="H2084"/>
      <c r="I2084"/>
    </row>
    <row r="2085" spans="1:9" s="9" customFormat="1" x14ac:dyDescent="0.3">
      <c r="A2085" s="49" t="s">
        <v>2526</v>
      </c>
      <c r="B2085" s="35" t="s">
        <v>6</v>
      </c>
      <c r="C2085" s="36" t="s">
        <v>18930</v>
      </c>
      <c r="D2085" s="36" t="s">
        <v>20652</v>
      </c>
      <c r="E2085" s="36">
        <v>413399.74</v>
      </c>
      <c r="F2085"/>
      <c r="G2085"/>
      <c r="H2085"/>
      <c r="I2085"/>
    </row>
    <row r="2086" spans="1:9" s="9" customFormat="1" x14ac:dyDescent="0.3">
      <c r="A2086" s="49" t="s">
        <v>2526</v>
      </c>
      <c r="B2086" s="35" t="s">
        <v>6</v>
      </c>
      <c r="C2086" s="36" t="s">
        <v>20491</v>
      </c>
      <c r="D2086" s="36" t="s">
        <v>20492</v>
      </c>
      <c r="E2086" s="36">
        <v>68402.460000000006</v>
      </c>
      <c r="F2086"/>
      <c r="G2086"/>
      <c r="H2086"/>
      <c r="I2086"/>
    </row>
    <row r="2087" spans="1:9" s="9" customFormat="1" x14ac:dyDescent="0.3">
      <c r="A2087" s="49" t="s">
        <v>2526</v>
      </c>
      <c r="B2087" s="35" t="s">
        <v>6</v>
      </c>
      <c r="C2087" s="36" t="s">
        <v>19079</v>
      </c>
      <c r="D2087" s="36" t="s">
        <v>19080</v>
      </c>
      <c r="E2087" s="36">
        <v>365.94</v>
      </c>
      <c r="F2087"/>
      <c r="G2087"/>
      <c r="H2087"/>
      <c r="I2087"/>
    </row>
    <row r="2088" spans="1:9" s="9" customFormat="1" x14ac:dyDescent="0.3">
      <c r="A2088" s="49" t="s">
        <v>2526</v>
      </c>
      <c r="B2088" s="35" t="s">
        <v>6</v>
      </c>
      <c r="C2088" s="36" t="s">
        <v>18805</v>
      </c>
      <c r="D2088" s="36" t="s">
        <v>18806</v>
      </c>
      <c r="E2088" s="36">
        <v>23039.24</v>
      </c>
      <c r="F2088"/>
      <c r="G2088"/>
      <c r="H2088"/>
      <c r="I2088"/>
    </row>
    <row r="2089" spans="1:9" s="9" customFormat="1" x14ac:dyDescent="0.3">
      <c r="A2089" s="49" t="s">
        <v>2526</v>
      </c>
      <c r="B2089" s="35" t="s">
        <v>6</v>
      </c>
      <c r="C2089" s="36" t="s">
        <v>19077</v>
      </c>
      <c r="D2089" s="36" t="s">
        <v>19078</v>
      </c>
      <c r="E2089" s="36">
        <v>2744.55</v>
      </c>
      <c r="F2089"/>
      <c r="G2089"/>
      <c r="H2089"/>
      <c r="I2089"/>
    </row>
    <row r="2090" spans="1:9" s="9" customFormat="1" x14ac:dyDescent="0.3">
      <c r="A2090" s="49" t="s">
        <v>2526</v>
      </c>
      <c r="B2090" s="35" t="s">
        <v>6</v>
      </c>
      <c r="C2090" s="36" t="s">
        <v>18851</v>
      </c>
      <c r="D2090" s="36" t="s">
        <v>18852</v>
      </c>
      <c r="E2090" s="36">
        <v>5751.63</v>
      </c>
      <c r="F2090"/>
      <c r="G2090"/>
      <c r="H2090"/>
      <c r="I2090"/>
    </row>
    <row r="2091" spans="1:9" s="9" customFormat="1" x14ac:dyDescent="0.3">
      <c r="A2091" s="49" t="s">
        <v>2526</v>
      </c>
      <c r="B2091" s="35" t="s">
        <v>6</v>
      </c>
      <c r="C2091" s="36" t="s">
        <v>18807</v>
      </c>
      <c r="D2091" s="36" t="s">
        <v>18808</v>
      </c>
      <c r="E2091" s="36">
        <v>890.24</v>
      </c>
      <c r="F2091"/>
      <c r="G2091"/>
      <c r="H2091"/>
      <c r="I2091"/>
    </row>
    <row r="2092" spans="1:9" s="9" customFormat="1" x14ac:dyDescent="0.3">
      <c r="A2092" s="49" t="s">
        <v>2526</v>
      </c>
      <c r="B2092" s="35" t="s">
        <v>6</v>
      </c>
      <c r="C2092" s="36" t="s">
        <v>18947</v>
      </c>
      <c r="D2092" s="36" t="s">
        <v>18948</v>
      </c>
      <c r="E2092" s="36">
        <v>661.65</v>
      </c>
      <c r="F2092"/>
      <c r="G2092"/>
      <c r="H2092"/>
      <c r="I2092"/>
    </row>
    <row r="2093" spans="1:9" s="9" customFormat="1" x14ac:dyDescent="0.3">
      <c r="A2093" s="49" t="s">
        <v>2526</v>
      </c>
      <c r="B2093" s="35" t="s">
        <v>6</v>
      </c>
      <c r="C2093" s="36" t="s">
        <v>18010</v>
      </c>
      <c r="D2093" s="36" t="s">
        <v>18011</v>
      </c>
      <c r="E2093" s="36">
        <v>11408.34</v>
      </c>
      <c r="F2093"/>
      <c r="G2093"/>
      <c r="H2093"/>
      <c r="I2093"/>
    </row>
    <row r="2094" spans="1:9" s="9" customFormat="1" x14ac:dyDescent="0.3">
      <c r="A2094" s="49" t="s">
        <v>2526</v>
      </c>
      <c r="B2094" s="35" t="s">
        <v>6</v>
      </c>
      <c r="C2094" s="36" t="s">
        <v>18154</v>
      </c>
      <c r="D2094" s="36" t="s">
        <v>20658</v>
      </c>
      <c r="E2094" s="36">
        <v>1033181.37</v>
      </c>
      <c r="F2094"/>
      <c r="G2094"/>
      <c r="H2094"/>
      <c r="I2094"/>
    </row>
    <row r="2095" spans="1:9" s="9" customFormat="1" x14ac:dyDescent="0.3">
      <c r="A2095" s="49" t="s">
        <v>2526</v>
      </c>
      <c r="B2095" s="35" t="s">
        <v>6</v>
      </c>
      <c r="C2095" s="36" t="s">
        <v>18008</v>
      </c>
      <c r="D2095" s="36" t="s">
        <v>18009</v>
      </c>
      <c r="E2095" s="36">
        <v>38763.96</v>
      </c>
      <c r="F2095"/>
      <c r="G2095"/>
      <c r="H2095"/>
      <c r="I2095"/>
    </row>
    <row r="2096" spans="1:9" s="9" customFormat="1" x14ac:dyDescent="0.3">
      <c r="A2096" s="49" t="s">
        <v>2526</v>
      </c>
      <c r="B2096" s="35" t="s">
        <v>6</v>
      </c>
      <c r="C2096" s="36" t="s">
        <v>19152</v>
      </c>
      <c r="D2096" s="36" t="s">
        <v>19153</v>
      </c>
      <c r="E2096" s="36">
        <v>6801.99</v>
      </c>
      <c r="F2096"/>
      <c r="G2096"/>
      <c r="H2096"/>
      <c r="I2096"/>
    </row>
    <row r="2097" spans="1:9" s="9" customFormat="1" x14ac:dyDescent="0.3">
      <c r="A2097" s="49" t="s">
        <v>2526</v>
      </c>
      <c r="B2097" s="35" t="s">
        <v>6</v>
      </c>
      <c r="C2097" s="36" t="s">
        <v>19150</v>
      </c>
      <c r="D2097" s="36" t="s">
        <v>19151</v>
      </c>
      <c r="E2097" s="36">
        <v>13165.28</v>
      </c>
      <c r="F2097"/>
      <c r="G2097"/>
      <c r="H2097"/>
      <c r="I2097"/>
    </row>
    <row r="2098" spans="1:9" s="9" customFormat="1" x14ac:dyDescent="0.3">
      <c r="A2098" s="49" t="s">
        <v>2526</v>
      </c>
      <c r="B2098" s="35" t="s">
        <v>6</v>
      </c>
      <c r="C2098" s="36" t="s">
        <v>17971</v>
      </c>
      <c r="D2098" s="36" t="s">
        <v>17972</v>
      </c>
      <c r="E2098" s="36">
        <v>24136.02</v>
      </c>
      <c r="F2098"/>
      <c r="G2098"/>
      <c r="H2098"/>
      <c r="I2098"/>
    </row>
    <row r="2099" spans="1:9" s="9" customFormat="1" x14ac:dyDescent="0.3">
      <c r="A2099" s="49" t="s">
        <v>2526</v>
      </c>
      <c r="B2099" s="35" t="s">
        <v>6</v>
      </c>
      <c r="C2099" s="36" t="s">
        <v>20452</v>
      </c>
      <c r="D2099" s="36" t="s">
        <v>20453</v>
      </c>
      <c r="E2099" s="36">
        <v>136804.92000000001</v>
      </c>
      <c r="F2099"/>
      <c r="G2099"/>
      <c r="H2099"/>
      <c r="I2099"/>
    </row>
    <row r="2100" spans="1:9" s="9" customFormat="1" x14ac:dyDescent="0.3">
      <c r="A2100" s="49" t="s">
        <v>2526</v>
      </c>
      <c r="B2100" s="35" t="s">
        <v>6</v>
      </c>
      <c r="C2100" s="36" t="s">
        <v>20450</v>
      </c>
      <c r="D2100" s="36" t="s">
        <v>20451</v>
      </c>
      <c r="E2100" s="36">
        <v>205207.38</v>
      </c>
      <c r="F2100"/>
      <c r="G2100"/>
      <c r="H2100"/>
      <c r="I2100"/>
    </row>
    <row r="2101" spans="1:9" s="9" customFormat="1" x14ac:dyDescent="0.3">
      <c r="A2101" s="49" t="s">
        <v>2526</v>
      </c>
      <c r="B2101" s="35" t="s">
        <v>6</v>
      </c>
      <c r="C2101" s="36" t="s">
        <v>18212</v>
      </c>
      <c r="D2101" s="36" t="s">
        <v>20635</v>
      </c>
      <c r="E2101" s="36">
        <v>635999.6</v>
      </c>
      <c r="F2101"/>
      <c r="G2101"/>
      <c r="H2101"/>
      <c r="I2101"/>
    </row>
    <row r="2102" spans="1:9" s="9" customFormat="1" x14ac:dyDescent="0.3">
      <c r="A2102" s="49" t="s">
        <v>2526</v>
      </c>
      <c r="B2102" s="35" t="s">
        <v>6</v>
      </c>
      <c r="C2102" s="36" t="s">
        <v>18105</v>
      </c>
      <c r="D2102" s="36" t="s">
        <v>18106</v>
      </c>
      <c r="E2102" s="36">
        <v>35106.699999999997</v>
      </c>
      <c r="F2102"/>
      <c r="G2102"/>
      <c r="H2102"/>
      <c r="I2102"/>
    </row>
    <row r="2103" spans="1:9" s="9" customFormat="1" x14ac:dyDescent="0.3">
      <c r="A2103" s="49" t="s">
        <v>2526</v>
      </c>
      <c r="B2103" s="35" t="s">
        <v>6</v>
      </c>
      <c r="C2103" s="36" t="s">
        <v>18089</v>
      </c>
      <c r="D2103" s="36" t="s">
        <v>18090</v>
      </c>
      <c r="E2103" s="36">
        <v>26330.560000000001</v>
      </c>
      <c r="F2103"/>
      <c r="G2103"/>
      <c r="H2103"/>
      <c r="I2103"/>
    </row>
    <row r="2104" spans="1:9" s="9" customFormat="1" x14ac:dyDescent="0.3">
      <c r="A2104" s="49" t="s">
        <v>2526</v>
      </c>
      <c r="B2104" s="35" t="s">
        <v>6</v>
      </c>
      <c r="C2104" s="36" t="s">
        <v>18885</v>
      </c>
      <c r="D2104" s="36" t="s">
        <v>18886</v>
      </c>
      <c r="E2104" s="36">
        <v>8045.34</v>
      </c>
      <c r="F2104"/>
      <c r="G2104"/>
      <c r="H2104"/>
      <c r="I2104"/>
    </row>
    <row r="2105" spans="1:9" s="9" customFormat="1" x14ac:dyDescent="0.3">
      <c r="A2105" s="49" t="s">
        <v>2526</v>
      </c>
      <c r="B2105" s="35" t="s">
        <v>6</v>
      </c>
      <c r="C2105" s="36" t="s">
        <v>18692</v>
      </c>
      <c r="D2105" s="36" t="s">
        <v>18693</v>
      </c>
      <c r="E2105" s="36">
        <v>424.79</v>
      </c>
      <c r="F2105"/>
      <c r="G2105"/>
      <c r="H2105"/>
      <c r="I2105"/>
    </row>
    <row r="2106" spans="1:9" s="9" customFormat="1" x14ac:dyDescent="0.3">
      <c r="A2106" s="49" t="s">
        <v>2526</v>
      </c>
      <c r="B2106" s="35" t="s">
        <v>6</v>
      </c>
      <c r="C2106" s="36" t="s">
        <v>18716</v>
      </c>
      <c r="D2106" s="36" t="s">
        <v>18717</v>
      </c>
      <c r="E2106" s="36">
        <v>16090.68</v>
      </c>
      <c r="F2106"/>
      <c r="G2106"/>
      <c r="H2106"/>
      <c r="I2106"/>
    </row>
    <row r="2107" spans="1:9" s="9" customFormat="1" x14ac:dyDescent="0.3">
      <c r="A2107" s="49" t="s">
        <v>2526</v>
      </c>
      <c r="B2107" s="35" t="s">
        <v>6</v>
      </c>
      <c r="C2107" s="36" t="s">
        <v>18876</v>
      </c>
      <c r="D2107" s="36" t="s">
        <v>20631</v>
      </c>
      <c r="E2107" s="36">
        <v>1119041.31</v>
      </c>
      <c r="F2107"/>
      <c r="G2107"/>
      <c r="H2107"/>
      <c r="I2107"/>
    </row>
    <row r="2108" spans="1:9" s="9" customFormat="1" x14ac:dyDescent="0.3">
      <c r="A2108" s="49" t="s">
        <v>2526</v>
      </c>
      <c r="B2108" s="35" t="s">
        <v>6</v>
      </c>
      <c r="C2108" s="36" t="s">
        <v>18714</v>
      </c>
      <c r="D2108" s="36" t="s">
        <v>18715</v>
      </c>
      <c r="E2108" s="36">
        <v>19381.98</v>
      </c>
      <c r="F2108"/>
      <c r="G2108"/>
      <c r="H2108"/>
      <c r="I2108"/>
    </row>
    <row r="2109" spans="1:9" s="9" customFormat="1" x14ac:dyDescent="0.3">
      <c r="A2109" s="49" t="s">
        <v>2526</v>
      </c>
      <c r="B2109" s="35" t="s">
        <v>6</v>
      </c>
      <c r="C2109" s="36" t="s">
        <v>18877</v>
      </c>
      <c r="D2109" s="36" t="s">
        <v>20632</v>
      </c>
      <c r="E2109" s="36">
        <v>58393.53</v>
      </c>
      <c r="F2109"/>
      <c r="G2109"/>
      <c r="H2109"/>
      <c r="I2109"/>
    </row>
    <row r="2110" spans="1:9" s="9" customFormat="1" x14ac:dyDescent="0.3">
      <c r="A2110" s="49" t="s">
        <v>2526</v>
      </c>
      <c r="B2110" s="35" t="s">
        <v>6</v>
      </c>
      <c r="C2110" s="36" t="s">
        <v>18123</v>
      </c>
      <c r="D2110" s="36" t="s">
        <v>18124</v>
      </c>
      <c r="E2110" s="36">
        <v>3802.78</v>
      </c>
      <c r="F2110"/>
      <c r="G2110"/>
      <c r="H2110"/>
      <c r="I2110"/>
    </row>
    <row r="2111" spans="1:9" s="9" customFormat="1" x14ac:dyDescent="0.3">
      <c r="A2111" s="49" t="s">
        <v>2526</v>
      </c>
      <c r="B2111" s="35" t="s">
        <v>6</v>
      </c>
      <c r="C2111" s="36" t="s">
        <v>18267</v>
      </c>
      <c r="D2111" s="36" t="s">
        <v>20626</v>
      </c>
      <c r="E2111" s="36">
        <v>746027.54</v>
      </c>
      <c r="F2111"/>
      <c r="G2111"/>
      <c r="H2111"/>
      <c r="I2111"/>
    </row>
    <row r="2112" spans="1:9" s="9" customFormat="1" x14ac:dyDescent="0.3">
      <c r="A2112" s="49" t="s">
        <v>2526</v>
      </c>
      <c r="B2112" s="35" t="s">
        <v>6</v>
      </c>
      <c r="C2112" s="36" t="s">
        <v>18754</v>
      </c>
      <c r="D2112" s="36" t="s">
        <v>18755</v>
      </c>
      <c r="E2112" s="36">
        <v>849.58</v>
      </c>
      <c r="F2112"/>
      <c r="G2112"/>
      <c r="H2112"/>
      <c r="I2112"/>
    </row>
    <row r="2113" spans="1:9" s="9" customFormat="1" x14ac:dyDescent="0.3">
      <c r="A2113" s="49" t="s">
        <v>2526</v>
      </c>
      <c r="B2113" s="35" t="s">
        <v>6</v>
      </c>
      <c r="C2113" s="36" t="s">
        <v>18121</v>
      </c>
      <c r="D2113" s="36" t="s">
        <v>18122</v>
      </c>
      <c r="E2113" s="36">
        <v>90254.5</v>
      </c>
      <c r="F2113"/>
      <c r="G2113"/>
      <c r="H2113"/>
      <c r="I2113"/>
    </row>
    <row r="2114" spans="1:9" s="9" customFormat="1" x14ac:dyDescent="0.3">
      <c r="A2114" s="49" t="s">
        <v>2526</v>
      </c>
      <c r="B2114" s="35" t="s">
        <v>6</v>
      </c>
      <c r="C2114" s="36" t="s">
        <v>18268</v>
      </c>
      <c r="D2114" s="36" t="s">
        <v>20627</v>
      </c>
      <c r="E2114" s="36">
        <v>29945.4</v>
      </c>
      <c r="F2114"/>
      <c r="G2114"/>
      <c r="H2114"/>
      <c r="I2114"/>
    </row>
    <row r="2115" spans="1:9" s="9" customFormat="1" x14ac:dyDescent="0.3">
      <c r="A2115" s="49" t="s">
        <v>2526</v>
      </c>
      <c r="B2115" s="35" t="s">
        <v>6</v>
      </c>
      <c r="C2115" s="36" t="s">
        <v>18718</v>
      </c>
      <c r="D2115" s="36" t="s">
        <v>18719</v>
      </c>
      <c r="E2115" s="36">
        <v>70213.399999999994</v>
      </c>
      <c r="F2115"/>
      <c r="G2115"/>
      <c r="H2115"/>
      <c r="I2115"/>
    </row>
    <row r="2116" spans="1:9" s="9" customFormat="1" x14ac:dyDescent="0.3">
      <c r="A2116" s="49" t="s">
        <v>2526</v>
      </c>
      <c r="B2116" s="35" t="s">
        <v>6</v>
      </c>
      <c r="C2116" s="36" t="s">
        <v>18240</v>
      </c>
      <c r="D2116" s="36" t="s">
        <v>20636</v>
      </c>
      <c r="E2116" s="36">
        <v>19464.509999999998</v>
      </c>
      <c r="F2116"/>
      <c r="G2116"/>
      <c r="H2116"/>
      <c r="I2116"/>
    </row>
    <row r="2117" spans="1:9" s="9" customFormat="1" x14ac:dyDescent="0.3">
      <c r="A2117" s="49" t="s">
        <v>2526</v>
      </c>
      <c r="B2117" s="35" t="s">
        <v>6</v>
      </c>
      <c r="C2117" s="36" t="s">
        <v>18241</v>
      </c>
      <c r="D2117" s="36" t="s">
        <v>20637</v>
      </c>
      <c r="E2117" s="36">
        <v>38929.019999999997</v>
      </c>
      <c r="F2117"/>
      <c r="G2117"/>
      <c r="H2117"/>
      <c r="I2117"/>
    </row>
    <row r="2118" spans="1:9" s="9" customFormat="1" x14ac:dyDescent="0.3">
      <c r="A2118" s="49" t="s">
        <v>2526</v>
      </c>
      <c r="B2118" s="35" t="s">
        <v>6</v>
      </c>
      <c r="C2118" s="36" t="s">
        <v>18101</v>
      </c>
      <c r="D2118" s="36" t="s">
        <v>18102</v>
      </c>
      <c r="E2118" s="36">
        <v>45127.25</v>
      </c>
      <c r="F2118"/>
      <c r="G2118"/>
      <c r="H2118"/>
      <c r="I2118"/>
    </row>
    <row r="2119" spans="1:9" s="9" customFormat="1" x14ac:dyDescent="0.3">
      <c r="A2119" s="49" t="s">
        <v>2526</v>
      </c>
      <c r="B2119" s="35" t="s">
        <v>6</v>
      </c>
      <c r="C2119" s="36" t="s">
        <v>18780</v>
      </c>
      <c r="D2119" s="36" t="s">
        <v>18781</v>
      </c>
      <c r="E2119" s="36">
        <v>39495.839999999997</v>
      </c>
      <c r="F2119"/>
      <c r="G2119"/>
      <c r="H2119"/>
      <c r="I2119"/>
    </row>
    <row r="2120" spans="1:9" s="9" customFormat="1" x14ac:dyDescent="0.3">
      <c r="A2120" s="49" t="s">
        <v>2526</v>
      </c>
      <c r="B2120" s="35" t="s">
        <v>6</v>
      </c>
      <c r="C2120" s="36" t="s">
        <v>19010</v>
      </c>
      <c r="D2120" s="36" t="s">
        <v>20614</v>
      </c>
      <c r="E2120" s="36">
        <v>44918.1</v>
      </c>
      <c r="F2120"/>
      <c r="G2120"/>
      <c r="H2120"/>
      <c r="I2120"/>
    </row>
    <row r="2121" spans="1:9" s="9" customFormat="1" x14ac:dyDescent="0.3">
      <c r="A2121" s="49" t="s">
        <v>2526</v>
      </c>
      <c r="B2121" s="35" t="s">
        <v>6</v>
      </c>
      <c r="C2121" s="36" t="s">
        <v>18228</v>
      </c>
      <c r="D2121" s="36" t="s">
        <v>20639</v>
      </c>
      <c r="E2121" s="36">
        <v>344393.79</v>
      </c>
      <c r="F2121"/>
      <c r="G2121"/>
      <c r="H2121"/>
      <c r="I2121"/>
    </row>
    <row r="2122" spans="1:9" s="9" customFormat="1" x14ac:dyDescent="0.3">
      <c r="A2122" s="49" t="s">
        <v>2526</v>
      </c>
      <c r="B2122" s="35" t="s">
        <v>6</v>
      </c>
      <c r="C2122" s="36" t="s">
        <v>18831</v>
      </c>
      <c r="D2122" s="36" t="s">
        <v>18832</v>
      </c>
      <c r="E2122" s="36">
        <v>7605.56</v>
      </c>
      <c r="F2122"/>
      <c r="G2122"/>
      <c r="H2122"/>
      <c r="I2122"/>
    </row>
    <row r="2123" spans="1:9" s="9" customFormat="1" x14ac:dyDescent="0.3">
      <c r="A2123" s="49" t="s">
        <v>2526</v>
      </c>
      <c r="B2123" s="35" t="s">
        <v>6</v>
      </c>
      <c r="C2123" s="36" t="s">
        <v>18229</v>
      </c>
      <c r="D2123" s="36" t="s">
        <v>20640</v>
      </c>
      <c r="E2123" s="36">
        <v>48646.29</v>
      </c>
      <c r="F2123"/>
      <c r="G2123"/>
      <c r="H2123"/>
      <c r="I2123"/>
    </row>
    <row r="2124" spans="1:9" s="9" customFormat="1" x14ac:dyDescent="0.3">
      <c r="A2124" s="49" t="s">
        <v>2526</v>
      </c>
      <c r="B2124" s="35" t="s">
        <v>6</v>
      </c>
      <c r="C2124" s="36" t="s">
        <v>18230</v>
      </c>
      <c r="D2124" s="36" t="s">
        <v>20641</v>
      </c>
      <c r="E2124" s="36">
        <v>14972.7</v>
      </c>
      <c r="F2124"/>
      <c r="G2124"/>
      <c r="H2124"/>
      <c r="I2124"/>
    </row>
    <row r="2125" spans="1:9" s="9" customFormat="1" x14ac:dyDescent="0.3">
      <c r="A2125" s="49" t="s">
        <v>2526</v>
      </c>
      <c r="B2125" s="35" t="s">
        <v>6</v>
      </c>
      <c r="C2125" s="36" t="s">
        <v>18811</v>
      </c>
      <c r="D2125" s="36" t="s">
        <v>18812</v>
      </c>
      <c r="E2125" s="36">
        <v>58145.94</v>
      </c>
      <c r="F2125"/>
      <c r="G2125"/>
      <c r="H2125"/>
      <c r="I2125"/>
    </row>
    <row r="2126" spans="1:9" s="9" customFormat="1" x14ac:dyDescent="0.3">
      <c r="A2126" s="49" t="s">
        <v>2526</v>
      </c>
      <c r="B2126" s="35" t="s">
        <v>6</v>
      </c>
      <c r="C2126" s="36" t="s">
        <v>18720</v>
      </c>
      <c r="D2126" s="36" t="s">
        <v>18721</v>
      </c>
      <c r="E2126" s="36">
        <v>105320.1</v>
      </c>
      <c r="F2126"/>
      <c r="G2126"/>
      <c r="H2126"/>
      <c r="I2126"/>
    </row>
    <row r="2127" spans="1:9" s="9" customFormat="1" x14ac:dyDescent="0.3">
      <c r="A2127" s="49" t="s">
        <v>2526</v>
      </c>
      <c r="B2127" s="35" t="s">
        <v>6</v>
      </c>
      <c r="C2127" s="36" t="s">
        <v>19154</v>
      </c>
      <c r="D2127" s="36" t="s">
        <v>19155</v>
      </c>
      <c r="E2127" s="36">
        <v>1274.3699999999999</v>
      </c>
      <c r="F2127"/>
      <c r="G2127"/>
      <c r="H2127"/>
      <c r="I2127"/>
    </row>
    <row r="2128" spans="1:9" s="9" customFormat="1" x14ac:dyDescent="0.3">
      <c r="A2128" s="49" t="s">
        <v>2526</v>
      </c>
      <c r="B2128" s="35" t="s">
        <v>6</v>
      </c>
      <c r="C2128" s="36" t="s">
        <v>19503</v>
      </c>
      <c r="D2128" s="36" t="s">
        <v>20618</v>
      </c>
      <c r="E2128" s="36">
        <v>35125.96</v>
      </c>
      <c r="F2128"/>
      <c r="G2128"/>
      <c r="H2128"/>
      <c r="I2128"/>
    </row>
    <row r="2129" spans="1:9" s="9" customFormat="1" x14ac:dyDescent="0.3">
      <c r="A2129" s="49" t="s">
        <v>2526</v>
      </c>
      <c r="B2129" s="35" t="s">
        <v>6</v>
      </c>
      <c r="C2129" s="36" t="s">
        <v>19504</v>
      </c>
      <c r="D2129" s="36" t="s">
        <v>20619</v>
      </c>
      <c r="E2129" s="36">
        <v>26247.56</v>
      </c>
      <c r="F2129"/>
      <c r="G2129"/>
      <c r="H2129"/>
      <c r="I2129"/>
    </row>
    <row r="2130" spans="1:9" s="9" customFormat="1" x14ac:dyDescent="0.3">
      <c r="A2130" s="49" t="s">
        <v>2526</v>
      </c>
      <c r="B2130" s="35" t="s">
        <v>6</v>
      </c>
      <c r="C2130" s="36" t="s">
        <v>18019</v>
      </c>
      <c r="D2130" s="36" t="s">
        <v>20646</v>
      </c>
      <c r="E2130" s="36">
        <v>688787.58</v>
      </c>
      <c r="F2130"/>
      <c r="G2130"/>
      <c r="H2130"/>
      <c r="I2130"/>
    </row>
    <row r="2131" spans="1:9" s="9" customFormat="1" x14ac:dyDescent="0.3">
      <c r="A2131" s="49" t="s">
        <v>2526</v>
      </c>
      <c r="B2131" s="35" t="s">
        <v>6</v>
      </c>
      <c r="C2131" s="36" t="s">
        <v>18021</v>
      </c>
      <c r="D2131" s="36" t="s">
        <v>20647</v>
      </c>
      <c r="E2131" s="36">
        <v>317999.8</v>
      </c>
      <c r="F2131"/>
      <c r="G2131"/>
      <c r="H2131"/>
      <c r="I2131"/>
    </row>
    <row r="2132" spans="1:9" s="9" customFormat="1" x14ac:dyDescent="0.3">
      <c r="A2132" s="49" t="s">
        <v>2526</v>
      </c>
      <c r="B2132" s="35" t="s">
        <v>6</v>
      </c>
      <c r="C2132" s="36" t="s">
        <v>18690</v>
      </c>
      <c r="D2132" s="36" t="s">
        <v>18691</v>
      </c>
      <c r="E2132" s="36">
        <v>2779.86</v>
      </c>
      <c r="F2132"/>
      <c r="G2132"/>
      <c r="H2132"/>
      <c r="I2132"/>
    </row>
    <row r="2133" spans="1:9" s="9" customFormat="1" x14ac:dyDescent="0.3">
      <c r="A2133" s="49" t="s">
        <v>2526</v>
      </c>
      <c r="B2133" s="35" t="s">
        <v>6</v>
      </c>
      <c r="C2133" s="36" t="s">
        <v>18747</v>
      </c>
      <c r="D2133" s="36" t="s">
        <v>20613</v>
      </c>
      <c r="E2133" s="36">
        <v>16215.43</v>
      </c>
      <c r="F2133"/>
      <c r="G2133"/>
      <c r="H2133"/>
      <c r="I2133"/>
    </row>
    <row r="2134" spans="1:9" s="9" customFormat="1" x14ac:dyDescent="0.3">
      <c r="A2134" s="49" t="s">
        <v>2526</v>
      </c>
      <c r="B2134" s="35" t="s">
        <v>6</v>
      </c>
      <c r="C2134" s="36" t="s">
        <v>18023</v>
      </c>
      <c r="D2134" s="36" t="s">
        <v>20649</v>
      </c>
      <c r="E2134" s="36">
        <v>52688.94</v>
      </c>
      <c r="F2134"/>
      <c r="G2134"/>
      <c r="H2134"/>
      <c r="I2134"/>
    </row>
    <row r="2135" spans="1:9" s="9" customFormat="1" x14ac:dyDescent="0.3">
      <c r="A2135" s="49" t="s">
        <v>2526</v>
      </c>
      <c r="B2135" s="35" t="s">
        <v>6</v>
      </c>
      <c r="C2135" s="36" t="s">
        <v>18022</v>
      </c>
      <c r="D2135" s="36" t="s">
        <v>20648</v>
      </c>
      <c r="E2135" s="36">
        <v>17562.98</v>
      </c>
      <c r="F2135"/>
      <c r="G2135"/>
      <c r="H2135"/>
      <c r="I2135"/>
    </row>
    <row r="2136" spans="1:9" s="9" customFormat="1" x14ac:dyDescent="0.3">
      <c r="A2136" s="49" t="s">
        <v>2526</v>
      </c>
      <c r="B2136" s="35" t="s">
        <v>6</v>
      </c>
      <c r="C2136" s="36" t="s">
        <v>18024</v>
      </c>
      <c r="D2136" s="36" t="s">
        <v>20650</v>
      </c>
      <c r="E2136" s="36">
        <v>13123.78</v>
      </c>
      <c r="F2136"/>
      <c r="G2136"/>
      <c r="H2136"/>
      <c r="I2136"/>
    </row>
    <row r="2137" spans="1:9" s="9" customFormat="1" x14ac:dyDescent="0.3">
      <c r="A2137" s="49" t="s">
        <v>2526</v>
      </c>
      <c r="B2137" s="35" t="s">
        <v>6</v>
      </c>
      <c r="C2137" s="36" t="s">
        <v>18977</v>
      </c>
      <c r="D2137" s="36" t="s">
        <v>20653</v>
      </c>
      <c r="E2137" s="36">
        <v>953999.4</v>
      </c>
      <c r="F2137"/>
      <c r="G2137"/>
      <c r="H2137"/>
      <c r="I2137"/>
    </row>
    <row r="2138" spans="1:9" s="9" customFormat="1" x14ac:dyDescent="0.3">
      <c r="A2138" s="49" t="s">
        <v>2526</v>
      </c>
      <c r="B2138" s="35" t="s">
        <v>6</v>
      </c>
      <c r="C2138" s="36" t="s">
        <v>18978</v>
      </c>
      <c r="D2138" s="36" t="s">
        <v>20654</v>
      </c>
      <c r="E2138" s="36">
        <v>32430.86</v>
      </c>
      <c r="F2138"/>
      <c r="G2138"/>
      <c r="H2138"/>
      <c r="I2138"/>
    </row>
    <row r="2139" spans="1:9" s="9" customFormat="1" x14ac:dyDescent="0.3">
      <c r="A2139" s="49" t="s">
        <v>2526</v>
      </c>
      <c r="B2139" s="35" t="s">
        <v>6</v>
      </c>
      <c r="C2139" s="36" t="s">
        <v>18809</v>
      </c>
      <c r="D2139" s="36" t="s">
        <v>18810</v>
      </c>
      <c r="E2139" s="36">
        <v>135381.75</v>
      </c>
      <c r="F2139"/>
      <c r="G2139"/>
      <c r="H2139"/>
      <c r="I2139"/>
    </row>
    <row r="2140" spans="1:9" s="9" customFormat="1" x14ac:dyDescent="0.3">
      <c r="A2140" s="49" t="s">
        <v>2526</v>
      </c>
      <c r="B2140" s="35" t="s">
        <v>6</v>
      </c>
      <c r="C2140" s="36" t="s">
        <v>18833</v>
      </c>
      <c r="D2140" s="36" t="s">
        <v>18834</v>
      </c>
      <c r="E2140" s="36">
        <v>1389.93</v>
      </c>
      <c r="F2140"/>
      <c r="G2140"/>
      <c r="H2140"/>
      <c r="I2140"/>
    </row>
    <row r="2141" spans="1:9" s="9" customFormat="1" x14ac:dyDescent="0.3">
      <c r="A2141" s="49" t="s">
        <v>2526</v>
      </c>
      <c r="B2141" s="35" t="s">
        <v>6</v>
      </c>
      <c r="C2141" s="36" t="s">
        <v>18835</v>
      </c>
      <c r="D2141" s="36" t="s">
        <v>18836</v>
      </c>
      <c r="E2141" s="36">
        <v>1777.26</v>
      </c>
      <c r="F2141"/>
      <c r="G2141"/>
      <c r="H2141"/>
      <c r="I2141"/>
    </row>
    <row r="2142" spans="1:9" s="9" customFormat="1" x14ac:dyDescent="0.3">
      <c r="A2142" s="49" t="s">
        <v>2526</v>
      </c>
      <c r="B2142" s="35" t="s">
        <v>6</v>
      </c>
      <c r="C2142" s="36" t="s">
        <v>18686</v>
      </c>
      <c r="D2142" s="36" t="s">
        <v>18687</v>
      </c>
      <c r="E2142" s="36">
        <v>1523.73</v>
      </c>
      <c r="F2142"/>
      <c r="G2142"/>
      <c r="H2142"/>
      <c r="I2142"/>
    </row>
    <row r="2143" spans="1:9" s="9" customFormat="1" x14ac:dyDescent="0.3">
      <c r="A2143" s="49" t="s">
        <v>2526</v>
      </c>
      <c r="B2143" s="35" t="s">
        <v>6</v>
      </c>
      <c r="C2143" s="36" t="s">
        <v>18694</v>
      </c>
      <c r="D2143" s="36" t="s">
        <v>18695</v>
      </c>
      <c r="E2143" s="36">
        <v>1283.26</v>
      </c>
      <c r="F2143"/>
      <c r="G2143"/>
      <c r="H2143"/>
      <c r="I2143"/>
    </row>
    <row r="2144" spans="1:9" x14ac:dyDescent="0.3">
      <c r="A2144" s="49" t="s">
        <v>2526</v>
      </c>
      <c r="B2144" s="35" t="s">
        <v>6</v>
      </c>
      <c r="C2144" s="36" t="s">
        <v>18127</v>
      </c>
      <c r="D2144" s="36" t="s">
        <v>13627</v>
      </c>
      <c r="E2144" s="36">
        <v>21941.42</v>
      </c>
    </row>
    <row r="2145" spans="1:5" x14ac:dyDescent="0.3">
      <c r="A2145" s="49" t="s">
        <v>2526</v>
      </c>
      <c r="B2145" s="35" t="s">
        <v>6</v>
      </c>
      <c r="C2145" s="36" t="s">
        <v>18792</v>
      </c>
      <c r="D2145" s="36" t="s">
        <v>13307</v>
      </c>
      <c r="E2145" s="36">
        <v>32912.129999999997</v>
      </c>
    </row>
    <row r="2146" spans="1:5" x14ac:dyDescent="0.3">
      <c r="A2146" s="49" t="s">
        <v>2526</v>
      </c>
      <c r="B2146" s="35" t="s">
        <v>6</v>
      </c>
      <c r="C2146" s="36" t="s">
        <v>17975</v>
      </c>
      <c r="D2146" s="36" t="s">
        <v>13290</v>
      </c>
      <c r="E2146" s="36">
        <v>17554.419999999998</v>
      </c>
    </row>
    <row r="2147" spans="1:5" x14ac:dyDescent="0.3">
      <c r="A2147" s="49" t="s">
        <v>2526</v>
      </c>
      <c r="B2147" s="35" t="s">
        <v>6</v>
      </c>
      <c r="C2147" s="36" t="s">
        <v>17976</v>
      </c>
      <c r="D2147" s="36" t="s">
        <v>13294</v>
      </c>
      <c r="E2147" s="36">
        <v>26331.63</v>
      </c>
    </row>
    <row r="2148" spans="1:5" x14ac:dyDescent="0.3">
      <c r="A2148" s="49" t="s">
        <v>2526</v>
      </c>
      <c r="B2148" s="35" t="s">
        <v>6</v>
      </c>
      <c r="C2148" s="36" t="s">
        <v>17977</v>
      </c>
      <c r="D2148" s="36" t="s">
        <v>13300</v>
      </c>
      <c r="E2148" s="36">
        <v>32912.129999999997</v>
      </c>
    </row>
    <row r="2149" spans="1:5" x14ac:dyDescent="0.3">
      <c r="A2149" s="49" t="s">
        <v>2526</v>
      </c>
      <c r="B2149" s="35" t="s">
        <v>6</v>
      </c>
      <c r="C2149" s="36" t="s">
        <v>18743</v>
      </c>
      <c r="D2149" s="36" t="s">
        <v>18744</v>
      </c>
      <c r="E2149" s="36">
        <v>0</v>
      </c>
    </row>
    <row r="2150" spans="1:5" x14ac:dyDescent="0.3">
      <c r="A2150" s="49" t="s">
        <v>2526</v>
      </c>
      <c r="B2150" s="35" t="s">
        <v>6</v>
      </c>
      <c r="C2150" s="36" t="s">
        <v>18112</v>
      </c>
      <c r="D2150" s="36" t="s">
        <v>13308</v>
      </c>
      <c r="E2150" s="36">
        <v>62315.73</v>
      </c>
    </row>
    <row r="2151" spans="1:5" x14ac:dyDescent="0.3">
      <c r="A2151" s="49" t="s">
        <v>2526</v>
      </c>
      <c r="B2151" s="35" t="s">
        <v>6</v>
      </c>
      <c r="C2151" s="36" t="s">
        <v>18272</v>
      </c>
      <c r="D2151" s="36" t="s">
        <v>13355</v>
      </c>
      <c r="E2151" s="36">
        <v>329.54</v>
      </c>
    </row>
    <row r="2152" spans="1:5" x14ac:dyDescent="0.3">
      <c r="A2152" s="49" t="s">
        <v>2526</v>
      </c>
      <c r="B2152" s="35" t="s">
        <v>6</v>
      </c>
      <c r="C2152" s="36" t="s">
        <v>18708</v>
      </c>
      <c r="D2152" s="36" t="s">
        <v>18709</v>
      </c>
      <c r="E2152" s="36">
        <v>0</v>
      </c>
    </row>
    <row r="2153" spans="1:5" x14ac:dyDescent="0.3">
      <c r="A2153" s="49" t="s">
        <v>2526</v>
      </c>
      <c r="B2153" s="35" t="s">
        <v>6</v>
      </c>
      <c r="C2153" s="36" t="s">
        <v>18710</v>
      </c>
      <c r="D2153" s="36" t="s">
        <v>18711</v>
      </c>
      <c r="E2153" s="36">
        <v>0</v>
      </c>
    </row>
    <row r="2154" spans="1:5" x14ac:dyDescent="0.3">
      <c r="A2154" s="49" t="s">
        <v>2526</v>
      </c>
      <c r="B2154" s="35" t="s">
        <v>6</v>
      </c>
      <c r="C2154" s="36" t="s">
        <v>19081</v>
      </c>
      <c r="D2154" s="36" t="s">
        <v>13299</v>
      </c>
      <c r="E2154" s="36">
        <v>1846.82</v>
      </c>
    </row>
    <row r="2155" spans="1:5" x14ac:dyDescent="0.3">
      <c r="A2155" s="49" t="s">
        <v>2526</v>
      </c>
      <c r="B2155" s="35" t="s">
        <v>6</v>
      </c>
      <c r="C2155" s="36" t="s">
        <v>18893</v>
      </c>
      <c r="D2155" s="36" t="s">
        <v>13624</v>
      </c>
      <c r="E2155" s="36">
        <v>1091.4000000000001</v>
      </c>
    </row>
    <row r="2156" spans="1:5" x14ac:dyDescent="0.3">
      <c r="A2156" s="49" t="s">
        <v>2526</v>
      </c>
      <c r="B2156" s="35" t="s">
        <v>6</v>
      </c>
      <c r="C2156" s="36" t="s">
        <v>19160</v>
      </c>
      <c r="D2156" s="36" t="s">
        <v>13622</v>
      </c>
      <c r="E2156" s="36">
        <v>1637.1</v>
      </c>
    </row>
    <row r="2157" spans="1:5" x14ac:dyDescent="0.3">
      <c r="A2157" s="49" t="s">
        <v>2526</v>
      </c>
      <c r="B2157" s="35" t="s">
        <v>6</v>
      </c>
      <c r="C2157" s="36" t="s">
        <v>18234</v>
      </c>
      <c r="D2157" s="36" t="s">
        <v>13306</v>
      </c>
      <c r="E2157" s="36">
        <v>494.31</v>
      </c>
    </row>
    <row r="2158" spans="1:5" x14ac:dyDescent="0.3">
      <c r="A2158" s="49" t="s">
        <v>2526</v>
      </c>
      <c r="B2158" s="35" t="s">
        <v>6</v>
      </c>
      <c r="C2158" s="36" t="s">
        <v>18763</v>
      </c>
      <c r="D2158" s="36" t="s">
        <v>13626</v>
      </c>
      <c r="E2158" s="36">
        <v>21941.42</v>
      </c>
    </row>
    <row r="2159" spans="1:5" x14ac:dyDescent="0.3">
      <c r="A2159" s="49" t="s">
        <v>2526</v>
      </c>
      <c r="B2159" s="35" t="s">
        <v>6</v>
      </c>
      <c r="C2159" s="36" t="s">
        <v>18274</v>
      </c>
      <c r="D2159" s="36" t="s">
        <v>13332</v>
      </c>
      <c r="E2159" s="36">
        <v>153594.22</v>
      </c>
    </row>
    <row r="2160" spans="1:5" x14ac:dyDescent="0.3">
      <c r="A2160" s="49" t="s">
        <v>2526</v>
      </c>
      <c r="B2160" s="35" t="s">
        <v>6</v>
      </c>
      <c r="C2160" s="36" t="s">
        <v>18286</v>
      </c>
      <c r="D2160" s="36" t="s">
        <v>13351</v>
      </c>
      <c r="E2160" s="36">
        <v>230391.33</v>
      </c>
    </row>
    <row r="2161" spans="1:9" x14ac:dyDescent="0.3">
      <c r="A2161" s="49" t="s">
        <v>2526</v>
      </c>
      <c r="B2161" s="35" t="s">
        <v>6</v>
      </c>
      <c r="C2161" s="36" t="s">
        <v>18673</v>
      </c>
      <c r="D2161" s="36" t="s">
        <v>11467</v>
      </c>
      <c r="E2161" s="36">
        <v>0</v>
      </c>
    </row>
    <row r="2162" spans="1:9" x14ac:dyDescent="0.3">
      <c r="A2162" s="49" t="s">
        <v>2526</v>
      </c>
      <c r="B2162" s="35" t="s">
        <v>6</v>
      </c>
      <c r="C2162" s="36" t="s">
        <v>18894</v>
      </c>
      <c r="D2162" s="36" t="s">
        <v>13312</v>
      </c>
      <c r="E2162" s="36">
        <v>15358.78</v>
      </c>
    </row>
    <row r="2163" spans="1:9" x14ac:dyDescent="0.3">
      <c r="A2163" s="49" t="s">
        <v>2526</v>
      </c>
      <c r="B2163" s="35" t="s">
        <v>6</v>
      </c>
      <c r="C2163" s="36" t="s">
        <v>18018</v>
      </c>
      <c r="D2163" s="36" t="s">
        <v>13276</v>
      </c>
      <c r="E2163" s="36">
        <v>23039.22</v>
      </c>
    </row>
    <row r="2164" spans="1:9" x14ac:dyDescent="0.3">
      <c r="A2164" s="49" t="s">
        <v>2526</v>
      </c>
      <c r="B2164" s="35" t="s">
        <v>6</v>
      </c>
      <c r="C2164" s="36" t="s">
        <v>18273</v>
      </c>
      <c r="D2164" s="36" t="s">
        <v>13631</v>
      </c>
      <c r="E2164" s="36">
        <v>115193.31</v>
      </c>
    </row>
    <row r="2165" spans="1:9" s="9" customFormat="1" x14ac:dyDescent="0.3">
      <c r="A2165" s="49" t="s">
        <v>2526</v>
      </c>
      <c r="B2165" s="35" t="s">
        <v>6</v>
      </c>
      <c r="C2165" s="36" t="s">
        <v>18261</v>
      </c>
      <c r="D2165" s="36" t="s">
        <v>13344</v>
      </c>
      <c r="E2165" s="36">
        <v>14629.04</v>
      </c>
      <c r="F2165"/>
      <c r="G2165"/>
      <c r="H2165"/>
      <c r="I2165"/>
    </row>
    <row r="2166" spans="1:9" s="9" customFormat="1" x14ac:dyDescent="0.3">
      <c r="A2166" s="49" t="s">
        <v>2526</v>
      </c>
      <c r="B2166" s="35" t="s">
        <v>6</v>
      </c>
      <c r="C2166" s="36" t="s">
        <v>18243</v>
      </c>
      <c r="D2166" s="36" t="s">
        <v>13357</v>
      </c>
      <c r="E2166" s="36">
        <v>76795.539999999994</v>
      </c>
      <c r="F2166"/>
      <c r="G2166"/>
      <c r="H2166"/>
      <c r="I2166"/>
    </row>
    <row r="2167" spans="1:9" s="9" customFormat="1" x14ac:dyDescent="0.3">
      <c r="A2167" s="49" t="s">
        <v>2526</v>
      </c>
      <c r="B2167" s="35" t="s">
        <v>6</v>
      </c>
      <c r="C2167" s="36" t="s">
        <v>18109</v>
      </c>
      <c r="D2167" s="36" t="s">
        <v>13341</v>
      </c>
      <c r="E2167" s="36">
        <v>2184.92</v>
      </c>
      <c r="F2167"/>
      <c r="G2167"/>
      <c r="H2167"/>
      <c r="I2167"/>
    </row>
    <row r="2168" spans="1:9" s="9" customFormat="1" x14ac:dyDescent="0.3">
      <c r="A2168" s="49" t="s">
        <v>2526</v>
      </c>
      <c r="B2168" s="35" t="s">
        <v>6</v>
      </c>
      <c r="C2168" s="36" t="s">
        <v>18020</v>
      </c>
      <c r="D2168" s="36" t="s">
        <v>13342</v>
      </c>
      <c r="E2168" s="36">
        <v>17554.419999999998</v>
      </c>
      <c r="F2168"/>
      <c r="G2168"/>
      <c r="H2168"/>
      <c r="I2168"/>
    </row>
    <row r="2169" spans="1:9" s="9" customFormat="1" x14ac:dyDescent="0.3">
      <c r="A2169" s="49" t="s">
        <v>2526</v>
      </c>
      <c r="B2169" s="35" t="s">
        <v>6</v>
      </c>
      <c r="C2169" s="36" t="s">
        <v>18396</v>
      </c>
      <c r="D2169" s="36" t="s">
        <v>13317</v>
      </c>
      <c r="E2169" s="36">
        <v>383984.48</v>
      </c>
      <c r="F2169"/>
      <c r="G2169"/>
      <c r="H2169"/>
      <c r="I2169"/>
    </row>
    <row r="2170" spans="1:9" s="9" customFormat="1" x14ac:dyDescent="0.3">
      <c r="A2170" s="49" t="s">
        <v>2526</v>
      </c>
      <c r="B2170" s="35" t="s">
        <v>6</v>
      </c>
      <c r="C2170" s="36" t="s">
        <v>18397</v>
      </c>
      <c r="D2170" s="36" t="s">
        <v>2266</v>
      </c>
      <c r="E2170" s="36">
        <v>1480.82</v>
      </c>
      <c r="F2170"/>
      <c r="G2170"/>
      <c r="H2170"/>
      <c r="I2170"/>
    </row>
    <row r="2171" spans="1:9" s="9" customFormat="1" x14ac:dyDescent="0.3">
      <c r="A2171" s="49" t="s">
        <v>2526</v>
      </c>
      <c r="B2171" s="35" t="s">
        <v>6</v>
      </c>
      <c r="C2171" s="36" t="s">
        <v>20380</v>
      </c>
      <c r="D2171" s="36" t="s">
        <v>20965</v>
      </c>
      <c r="E2171" s="36">
        <v>715.26</v>
      </c>
      <c r="F2171"/>
      <c r="G2171"/>
      <c r="H2171"/>
      <c r="I2171"/>
    </row>
    <row r="2172" spans="1:9" s="9" customFormat="1" x14ac:dyDescent="0.3">
      <c r="A2172" s="49" t="s">
        <v>2526</v>
      </c>
      <c r="B2172" s="35" t="s">
        <v>6</v>
      </c>
      <c r="C2172" s="36" t="s">
        <v>17954</v>
      </c>
      <c r="D2172" s="36" t="s">
        <v>13282</v>
      </c>
      <c r="E2172" s="36">
        <v>23038.17</v>
      </c>
      <c r="F2172"/>
      <c r="G2172"/>
      <c r="H2172"/>
      <c r="I2172"/>
    </row>
    <row r="2173" spans="1:9" s="9" customFormat="1" x14ac:dyDescent="0.3">
      <c r="A2173" s="49" t="s">
        <v>2526</v>
      </c>
      <c r="B2173" s="35" t="s">
        <v>6</v>
      </c>
      <c r="C2173" s="36" t="s">
        <v>18600</v>
      </c>
      <c r="D2173" s="36" t="s">
        <v>13339</v>
      </c>
      <c r="E2173" s="36">
        <v>575976.72</v>
      </c>
      <c r="F2173"/>
      <c r="G2173"/>
      <c r="H2173"/>
      <c r="I2173"/>
    </row>
    <row r="2174" spans="1:9" s="9" customFormat="1" x14ac:dyDescent="0.3">
      <c r="A2174" s="49" t="s">
        <v>2526</v>
      </c>
      <c r="B2174" s="35" t="s">
        <v>6</v>
      </c>
      <c r="C2174" s="36" t="s">
        <v>19161</v>
      </c>
      <c r="D2174" s="36" t="s">
        <v>13303</v>
      </c>
      <c r="E2174" s="36">
        <v>26331.63</v>
      </c>
      <c r="F2174"/>
      <c r="G2174"/>
      <c r="H2174"/>
      <c r="I2174"/>
    </row>
    <row r="2175" spans="1:9" s="9" customFormat="1" x14ac:dyDescent="0.3">
      <c r="A2175" s="49" t="s">
        <v>2526</v>
      </c>
      <c r="B2175" s="35" t="s">
        <v>6</v>
      </c>
      <c r="C2175" s="36" t="s">
        <v>18788</v>
      </c>
      <c r="D2175" s="36" t="s">
        <v>13313</v>
      </c>
      <c r="E2175" s="36">
        <v>23038.17</v>
      </c>
      <c r="F2175"/>
      <c r="G2175"/>
      <c r="H2175"/>
      <c r="I2175"/>
    </row>
    <row r="2176" spans="1:9" s="9" customFormat="1" x14ac:dyDescent="0.3">
      <c r="A2176" s="49" t="s">
        <v>2526</v>
      </c>
      <c r="B2176" s="35" t="s">
        <v>6</v>
      </c>
      <c r="C2176" s="36" t="s">
        <v>18789</v>
      </c>
      <c r="D2176" s="36" t="s">
        <v>13314</v>
      </c>
      <c r="E2176" s="36">
        <v>15359.48</v>
      </c>
      <c r="F2176"/>
      <c r="G2176"/>
      <c r="H2176"/>
      <c r="I2176"/>
    </row>
    <row r="2177" spans="1:9" s="9" customFormat="1" x14ac:dyDescent="0.3">
      <c r="A2177" s="49" t="s">
        <v>2526</v>
      </c>
      <c r="B2177" s="35" t="s">
        <v>6</v>
      </c>
      <c r="C2177" s="36" t="s">
        <v>18207</v>
      </c>
      <c r="D2177" s="36" t="s">
        <v>18208</v>
      </c>
      <c r="E2177" s="36">
        <v>9671.7800000000007</v>
      </c>
      <c r="F2177"/>
      <c r="G2177"/>
      <c r="H2177"/>
      <c r="I2177"/>
    </row>
    <row r="2178" spans="1:9" s="9" customFormat="1" x14ac:dyDescent="0.3">
      <c r="A2178" s="49" t="s">
        <v>2526</v>
      </c>
      <c r="B2178" s="35" t="s">
        <v>6</v>
      </c>
      <c r="C2178" s="36" t="s">
        <v>18762</v>
      </c>
      <c r="D2178" s="36" t="s">
        <v>13625</v>
      </c>
      <c r="E2178" s="36">
        <v>14629.04</v>
      </c>
      <c r="F2178"/>
      <c r="G2178"/>
      <c r="H2178"/>
      <c r="I2178"/>
    </row>
    <row r="2179" spans="1:9" s="9" customFormat="1" x14ac:dyDescent="0.3">
      <c r="A2179" s="49" t="s">
        <v>2526</v>
      </c>
      <c r="B2179" s="35" t="s">
        <v>6</v>
      </c>
      <c r="C2179" s="36" t="s">
        <v>20558</v>
      </c>
      <c r="D2179" s="36" t="s">
        <v>20968</v>
      </c>
      <c r="E2179" s="36">
        <v>2418.58</v>
      </c>
      <c r="F2179"/>
      <c r="G2179"/>
      <c r="H2179"/>
      <c r="I2179"/>
    </row>
    <row r="2180" spans="1:9" s="9" customFormat="1" x14ac:dyDescent="0.3">
      <c r="A2180" s="49" t="s">
        <v>2526</v>
      </c>
      <c r="B2180" s="35" t="s">
        <v>6</v>
      </c>
      <c r="C2180" s="36" t="s">
        <v>20567</v>
      </c>
      <c r="D2180" s="36" t="s">
        <v>11624</v>
      </c>
      <c r="E2180" s="36">
        <v>5921.57</v>
      </c>
      <c r="F2180"/>
      <c r="G2180"/>
      <c r="H2180"/>
      <c r="I2180"/>
    </row>
    <row r="2181" spans="1:9" s="9" customFormat="1" x14ac:dyDescent="0.3">
      <c r="A2181" s="49" t="s">
        <v>2526</v>
      </c>
      <c r="B2181" s="35" t="s">
        <v>6</v>
      </c>
      <c r="C2181" s="36" t="s">
        <v>18728</v>
      </c>
      <c r="D2181" s="36" t="s">
        <v>13289</v>
      </c>
      <c r="E2181" s="36">
        <v>5540.46</v>
      </c>
      <c r="F2181"/>
      <c r="G2181"/>
      <c r="H2181"/>
      <c r="I2181"/>
    </row>
    <row r="2182" spans="1:9" s="9" customFormat="1" x14ac:dyDescent="0.3">
      <c r="A2182" s="49" t="s">
        <v>2526</v>
      </c>
      <c r="B2182" s="35" t="s">
        <v>6</v>
      </c>
      <c r="C2182" s="36" t="s">
        <v>19417</v>
      </c>
      <c r="D2182" s="36" t="s">
        <v>13316</v>
      </c>
      <c r="E2182" s="36">
        <v>17279.43</v>
      </c>
      <c r="F2182"/>
      <c r="G2182"/>
      <c r="H2182"/>
      <c r="I2182"/>
    </row>
    <row r="2183" spans="1:9" s="9" customFormat="1" x14ac:dyDescent="0.3">
      <c r="A2183" s="49" t="s">
        <v>2526</v>
      </c>
      <c r="B2183" s="35" t="s">
        <v>6</v>
      </c>
      <c r="C2183" s="36" t="s">
        <v>19064</v>
      </c>
      <c r="D2183" s="36" t="s">
        <v>13346</v>
      </c>
      <c r="E2183" s="36">
        <v>21943.56</v>
      </c>
      <c r="F2183"/>
      <c r="G2183"/>
      <c r="H2183"/>
      <c r="I2183"/>
    </row>
    <row r="2184" spans="1:9" s="9" customFormat="1" x14ac:dyDescent="0.3">
      <c r="A2184" s="49" t="s">
        <v>2526</v>
      </c>
      <c r="B2184" s="35" t="s">
        <v>6</v>
      </c>
      <c r="C2184" s="36" t="s">
        <v>20524</v>
      </c>
      <c r="D2184" s="36" t="s">
        <v>20525</v>
      </c>
      <c r="E2184" s="36">
        <v>1208.8699999999999</v>
      </c>
      <c r="F2184"/>
      <c r="G2184"/>
      <c r="H2184"/>
      <c r="I2184"/>
    </row>
    <row r="2185" spans="1:9" s="9" customFormat="1" x14ac:dyDescent="0.3">
      <c r="A2185" s="49" t="s">
        <v>2526</v>
      </c>
      <c r="B2185" s="35" t="s">
        <v>6</v>
      </c>
      <c r="C2185" s="36" t="s">
        <v>18790</v>
      </c>
      <c r="D2185" s="36" t="s">
        <v>13321</v>
      </c>
      <c r="E2185" s="36">
        <v>3693.64</v>
      </c>
      <c r="F2185"/>
      <c r="G2185"/>
      <c r="H2185"/>
      <c r="I2185"/>
    </row>
    <row r="2186" spans="1:9" s="9" customFormat="1" x14ac:dyDescent="0.3">
      <c r="A2186" s="49" t="s">
        <v>2526</v>
      </c>
      <c r="B2186" s="35" t="s">
        <v>6</v>
      </c>
      <c r="C2186" s="36" t="s">
        <v>18791</v>
      </c>
      <c r="D2186" s="36" t="s">
        <v>13293</v>
      </c>
      <c r="E2186" s="36">
        <v>21943.56</v>
      </c>
      <c r="F2186"/>
      <c r="G2186"/>
      <c r="H2186"/>
      <c r="I2186"/>
    </row>
    <row r="2187" spans="1:9" s="9" customFormat="1" x14ac:dyDescent="0.3">
      <c r="A2187" s="49" t="s">
        <v>2526</v>
      </c>
      <c r="B2187" s="35" t="s">
        <v>6</v>
      </c>
      <c r="C2187" s="36" t="s">
        <v>18235</v>
      </c>
      <c r="D2187" s="36" t="s">
        <v>13348</v>
      </c>
      <c r="E2187" s="36">
        <v>230390.24</v>
      </c>
      <c r="F2187"/>
      <c r="G2187"/>
      <c r="H2187"/>
      <c r="I2187"/>
    </row>
    <row r="2188" spans="1:9" s="9" customFormat="1" x14ac:dyDescent="0.3">
      <c r="A2188" s="49" t="s">
        <v>2526</v>
      </c>
      <c r="B2188" s="35" t="s">
        <v>6</v>
      </c>
      <c r="C2188" s="36" t="s">
        <v>18897</v>
      </c>
      <c r="D2188" s="36" t="s">
        <v>13277</v>
      </c>
      <c r="E2188" s="36">
        <v>3277.38</v>
      </c>
      <c r="F2188"/>
      <c r="G2188"/>
      <c r="H2188"/>
      <c r="I2188"/>
    </row>
    <row r="2189" spans="1:9" s="9" customFormat="1" x14ac:dyDescent="0.3">
      <c r="A2189" s="49" t="s">
        <v>2526</v>
      </c>
      <c r="B2189" s="35" t="s">
        <v>6</v>
      </c>
      <c r="C2189" s="36" t="s">
        <v>19644</v>
      </c>
      <c r="D2189" s="36" t="s">
        <v>19645</v>
      </c>
      <c r="E2189" s="36">
        <v>7401.53</v>
      </c>
      <c r="F2189"/>
      <c r="G2189"/>
      <c r="H2189"/>
      <c r="I2189"/>
    </row>
    <row r="2190" spans="1:9" s="9" customFormat="1" x14ac:dyDescent="0.3">
      <c r="A2190" s="49" t="s">
        <v>2526</v>
      </c>
      <c r="B2190" s="35" t="s">
        <v>6</v>
      </c>
      <c r="C2190" s="36" t="s">
        <v>19418</v>
      </c>
      <c r="D2190" s="36" t="s">
        <v>13310</v>
      </c>
      <c r="E2190" s="36">
        <v>8641.32</v>
      </c>
      <c r="F2190"/>
      <c r="G2190"/>
      <c r="H2190"/>
      <c r="I2190"/>
    </row>
    <row r="2191" spans="1:9" s="9" customFormat="1" x14ac:dyDescent="0.3">
      <c r="A2191" s="49" t="s">
        <v>2526</v>
      </c>
      <c r="B2191" s="35" t="s">
        <v>6</v>
      </c>
      <c r="C2191" s="36" t="s">
        <v>18625</v>
      </c>
      <c r="D2191" s="36" t="s">
        <v>13335</v>
      </c>
      <c r="E2191" s="36">
        <v>11519.62</v>
      </c>
      <c r="F2191"/>
      <c r="G2191"/>
      <c r="H2191"/>
      <c r="I2191"/>
    </row>
    <row r="2192" spans="1:9" s="9" customFormat="1" x14ac:dyDescent="0.3">
      <c r="A2192" s="49" t="s">
        <v>2526</v>
      </c>
      <c r="B2192" s="35" t="s">
        <v>6</v>
      </c>
      <c r="C2192" s="36" t="s">
        <v>18656</v>
      </c>
      <c r="D2192" s="36" t="s">
        <v>2279</v>
      </c>
      <c r="E2192" s="36">
        <v>1283.03</v>
      </c>
      <c r="F2192"/>
      <c r="G2192"/>
      <c r="H2192"/>
      <c r="I2192"/>
    </row>
    <row r="2193" spans="1:9" s="9" customFormat="1" x14ac:dyDescent="0.3">
      <c r="A2193" s="49" t="s">
        <v>2526</v>
      </c>
      <c r="B2193" s="35" t="s">
        <v>6</v>
      </c>
      <c r="C2193" s="36" t="s">
        <v>18764</v>
      </c>
      <c r="D2193" s="36" t="s">
        <v>13353</v>
      </c>
      <c r="E2193" s="36">
        <v>345585.36</v>
      </c>
      <c r="F2193"/>
      <c r="G2193"/>
      <c r="H2193"/>
      <c r="I2193"/>
    </row>
    <row r="2194" spans="1:9" s="9" customFormat="1" x14ac:dyDescent="0.3">
      <c r="A2194" s="49" t="s">
        <v>2526</v>
      </c>
      <c r="B2194" s="35" t="s">
        <v>6</v>
      </c>
      <c r="C2194" s="36" t="s">
        <v>18626</v>
      </c>
      <c r="D2194" s="36" t="s">
        <v>18627</v>
      </c>
      <c r="E2194" s="36">
        <v>14803.92</v>
      </c>
      <c r="F2194"/>
      <c r="G2194"/>
      <c r="H2194"/>
      <c r="I2194"/>
    </row>
    <row r="2195" spans="1:9" s="9" customFormat="1" x14ac:dyDescent="0.3">
      <c r="A2195" s="49" t="s">
        <v>2526</v>
      </c>
      <c r="B2195" s="35" t="s">
        <v>6</v>
      </c>
      <c r="C2195" s="36" t="s">
        <v>19522</v>
      </c>
      <c r="D2195" s="36" t="s">
        <v>13333</v>
      </c>
      <c r="E2195" s="36">
        <v>27646.66</v>
      </c>
      <c r="F2195"/>
      <c r="G2195"/>
      <c r="H2195"/>
      <c r="I2195"/>
    </row>
    <row r="2196" spans="1:9" s="9" customFormat="1" x14ac:dyDescent="0.3">
      <c r="A2196" s="49" t="s">
        <v>2526</v>
      </c>
      <c r="B2196" s="35" t="s">
        <v>6</v>
      </c>
      <c r="C2196" s="36" t="s">
        <v>19523</v>
      </c>
      <c r="D2196" s="36" t="s">
        <v>2286</v>
      </c>
      <c r="E2196" s="36">
        <v>493.61</v>
      </c>
      <c r="F2196"/>
      <c r="G2196"/>
      <c r="H2196"/>
      <c r="I2196"/>
    </row>
    <row r="2197" spans="1:9" s="9" customFormat="1" x14ac:dyDescent="0.3">
      <c r="A2197" s="49" t="s">
        <v>2526</v>
      </c>
      <c r="B2197" s="35" t="s">
        <v>6</v>
      </c>
      <c r="C2197" s="36" t="s">
        <v>18704</v>
      </c>
      <c r="D2197" s="36" t="s">
        <v>18705</v>
      </c>
      <c r="E2197" s="36">
        <v>0</v>
      </c>
      <c r="F2197"/>
      <c r="G2197"/>
      <c r="H2197"/>
      <c r="I2197"/>
    </row>
    <row r="2198" spans="1:9" s="9" customFormat="1" x14ac:dyDescent="0.3">
      <c r="A2198" s="49" t="s">
        <v>2526</v>
      </c>
      <c r="B2198" s="35" t="s">
        <v>6</v>
      </c>
      <c r="C2198" s="36" t="s">
        <v>20428</v>
      </c>
      <c r="D2198" s="36" t="s">
        <v>20962</v>
      </c>
      <c r="E2198" s="36">
        <v>641.94000000000005</v>
      </c>
      <c r="F2198"/>
      <c r="G2198"/>
      <c r="H2198"/>
      <c r="I2198"/>
    </row>
    <row r="2199" spans="1:9" s="9" customFormat="1" x14ac:dyDescent="0.3">
      <c r="A2199" s="49" t="s">
        <v>2526</v>
      </c>
      <c r="B2199" s="35" t="s">
        <v>6</v>
      </c>
      <c r="C2199" s="36" t="s">
        <v>20433</v>
      </c>
      <c r="D2199" s="36" t="s">
        <v>20964</v>
      </c>
      <c r="E2199" s="36">
        <v>1431.37</v>
      </c>
      <c r="F2199"/>
      <c r="G2199"/>
      <c r="H2199"/>
      <c r="I2199"/>
    </row>
    <row r="2200" spans="1:9" s="9" customFormat="1" x14ac:dyDescent="0.3">
      <c r="A2200" s="49" t="s">
        <v>2526</v>
      </c>
      <c r="B2200" s="35" t="s">
        <v>6</v>
      </c>
      <c r="C2200" s="36" t="s">
        <v>19082</v>
      </c>
      <c r="D2200" s="36" t="s">
        <v>13315</v>
      </c>
      <c r="E2200" s="36">
        <v>41469.99</v>
      </c>
      <c r="F2200"/>
      <c r="G2200"/>
      <c r="H2200"/>
      <c r="I2200"/>
    </row>
    <row r="2201" spans="1:9" s="9" customFormat="1" x14ac:dyDescent="0.3">
      <c r="A2201" s="49" t="s">
        <v>2526</v>
      </c>
      <c r="B2201" s="35" t="s">
        <v>6</v>
      </c>
      <c r="C2201" s="36" t="s">
        <v>19083</v>
      </c>
      <c r="D2201" s="36" t="s">
        <v>13318</v>
      </c>
      <c r="E2201" s="36">
        <v>5760.88</v>
      </c>
      <c r="F2201"/>
      <c r="G2201"/>
      <c r="H2201"/>
      <c r="I2201"/>
    </row>
    <row r="2202" spans="1:9" s="9" customFormat="1" x14ac:dyDescent="0.3">
      <c r="A2202" s="49" t="s">
        <v>2526</v>
      </c>
      <c r="B2202" s="35" t="s">
        <v>6</v>
      </c>
      <c r="C2202" s="36" t="s">
        <v>20482</v>
      </c>
      <c r="D2202" s="36" t="s">
        <v>20963</v>
      </c>
      <c r="E2202" s="36">
        <v>320.55</v>
      </c>
      <c r="F2202"/>
      <c r="G2202"/>
      <c r="H2202"/>
      <c r="I2202"/>
    </row>
    <row r="2203" spans="1:9" s="9" customFormat="1" x14ac:dyDescent="0.3">
      <c r="A2203" s="49" t="s">
        <v>2526</v>
      </c>
      <c r="B2203" s="35" t="s">
        <v>8</v>
      </c>
      <c r="C2203" s="36" t="s">
        <v>20121</v>
      </c>
      <c r="D2203" s="36" t="s">
        <v>20122</v>
      </c>
      <c r="E2203" s="36">
        <v>1000</v>
      </c>
      <c r="F2203"/>
      <c r="G2203"/>
      <c r="H2203"/>
      <c r="I2203"/>
    </row>
    <row r="2204" spans="1:9" s="9" customFormat="1" x14ac:dyDescent="0.3">
      <c r="A2204" s="49" t="s">
        <v>2526</v>
      </c>
      <c r="B2204" s="35" t="s">
        <v>6</v>
      </c>
      <c r="C2204" s="36" t="s">
        <v>18853</v>
      </c>
      <c r="D2204" s="36" t="s">
        <v>13327</v>
      </c>
      <c r="E2204" s="36">
        <v>41543.82</v>
      </c>
      <c r="F2204"/>
      <c r="G2204"/>
      <c r="H2204"/>
      <c r="I2204"/>
    </row>
    <row r="2205" spans="1:9" s="9" customFormat="1" x14ac:dyDescent="0.3">
      <c r="A2205" s="49" t="s">
        <v>2526</v>
      </c>
      <c r="B2205" s="35" t="s">
        <v>6</v>
      </c>
      <c r="C2205" s="36" t="s">
        <v>18795</v>
      </c>
      <c r="D2205" s="36" t="s">
        <v>18796</v>
      </c>
      <c r="E2205" s="36">
        <v>0</v>
      </c>
      <c r="F2205"/>
      <c r="G2205"/>
      <c r="H2205"/>
      <c r="I2205"/>
    </row>
    <row r="2206" spans="1:9" s="9" customFormat="1" x14ac:dyDescent="0.3">
      <c r="A2206" s="49" t="s">
        <v>2526</v>
      </c>
      <c r="B2206" s="35" t="s">
        <v>6</v>
      </c>
      <c r="C2206" s="36" t="s">
        <v>18735</v>
      </c>
      <c r="D2206" s="36" t="s">
        <v>13275</v>
      </c>
      <c r="E2206" s="36">
        <v>15358.78</v>
      </c>
      <c r="F2206"/>
      <c r="G2206"/>
      <c r="H2206"/>
      <c r="I2206"/>
    </row>
    <row r="2207" spans="1:9" s="9" customFormat="1" x14ac:dyDescent="0.3">
      <c r="A2207" s="49" t="s">
        <v>2526</v>
      </c>
      <c r="B2207" s="35" t="s">
        <v>6</v>
      </c>
      <c r="C2207" s="36" t="s">
        <v>18736</v>
      </c>
      <c r="D2207" s="36" t="s">
        <v>13323</v>
      </c>
      <c r="E2207" s="36">
        <v>2770.23</v>
      </c>
      <c r="F2207"/>
      <c r="G2207"/>
      <c r="H2207"/>
      <c r="I2207"/>
    </row>
    <row r="2208" spans="1:9" s="9" customFormat="1" x14ac:dyDescent="0.3">
      <c r="A2208" s="49" t="s">
        <v>2526</v>
      </c>
      <c r="B2208" s="35" t="s">
        <v>6</v>
      </c>
      <c r="C2208" s="36" t="s">
        <v>18793</v>
      </c>
      <c r="D2208" s="36" t="s">
        <v>18794</v>
      </c>
      <c r="E2208" s="36">
        <v>0</v>
      </c>
      <c r="F2208"/>
      <c r="G2208"/>
      <c r="H2208"/>
      <c r="I2208"/>
    </row>
    <row r="2209" spans="1:9" s="9" customFormat="1" x14ac:dyDescent="0.3">
      <c r="A2209" s="49" t="s">
        <v>2526</v>
      </c>
      <c r="B2209" s="35" t="s">
        <v>6</v>
      </c>
      <c r="C2209" s="36" t="s">
        <v>20541</v>
      </c>
      <c r="D2209" s="36" t="s">
        <v>13352</v>
      </c>
      <c r="E2209" s="36">
        <v>7537.08</v>
      </c>
      <c r="F2209"/>
      <c r="G2209"/>
      <c r="H2209"/>
      <c r="I2209"/>
    </row>
    <row r="2210" spans="1:9" s="9" customFormat="1" x14ac:dyDescent="0.3">
      <c r="A2210" s="49" t="s">
        <v>2526</v>
      </c>
      <c r="B2210" s="35" t="s">
        <v>6</v>
      </c>
      <c r="C2210" s="36" t="s">
        <v>20542</v>
      </c>
      <c r="D2210" s="36" t="s">
        <v>13358</v>
      </c>
      <c r="E2210" s="36">
        <v>11305.62</v>
      </c>
      <c r="F2210"/>
      <c r="G2210"/>
      <c r="H2210"/>
      <c r="I2210"/>
    </row>
    <row r="2211" spans="1:9" s="9" customFormat="1" x14ac:dyDescent="0.3">
      <c r="A2211" s="49" t="s">
        <v>2526</v>
      </c>
      <c r="B2211" s="35" t="s">
        <v>6</v>
      </c>
      <c r="C2211" s="36" t="s">
        <v>19538</v>
      </c>
      <c r="D2211" s="36" t="s">
        <v>2289</v>
      </c>
      <c r="E2211" s="36">
        <v>1973.57</v>
      </c>
      <c r="F2211"/>
      <c r="G2211"/>
      <c r="H2211"/>
      <c r="I2211"/>
    </row>
    <row r="2212" spans="1:9" s="9" customFormat="1" x14ac:dyDescent="0.3">
      <c r="A2212" s="49" t="s">
        <v>2526</v>
      </c>
      <c r="B2212" s="35" t="s">
        <v>6</v>
      </c>
      <c r="C2212" s="36" t="s">
        <v>20264</v>
      </c>
      <c r="D2212" s="36" t="s">
        <v>20265</v>
      </c>
      <c r="E2212" s="36">
        <v>25941.7</v>
      </c>
      <c r="F2212"/>
      <c r="G2212"/>
      <c r="H2212"/>
      <c r="I2212"/>
    </row>
    <row r="2213" spans="1:9" s="9" customFormat="1" x14ac:dyDescent="0.3">
      <c r="A2213" s="49" t="s">
        <v>2526</v>
      </c>
      <c r="B2213" s="35" t="s">
        <v>6</v>
      </c>
      <c r="C2213" s="36" t="s">
        <v>20266</v>
      </c>
      <c r="D2213" s="36" t="s">
        <v>20267</v>
      </c>
      <c r="E2213" s="36">
        <v>37853.4</v>
      </c>
      <c r="F2213"/>
      <c r="G2213"/>
      <c r="H2213"/>
      <c r="I2213"/>
    </row>
    <row r="2214" spans="1:9" s="9" customFormat="1" x14ac:dyDescent="0.3">
      <c r="A2214" s="49" t="s">
        <v>2526</v>
      </c>
      <c r="B2214" s="35" t="s">
        <v>6</v>
      </c>
      <c r="C2214" s="36" t="s">
        <v>20131</v>
      </c>
      <c r="D2214" s="36" t="s">
        <v>20132</v>
      </c>
      <c r="E2214" s="36">
        <v>12970.85</v>
      </c>
      <c r="F2214"/>
      <c r="G2214"/>
      <c r="H2214"/>
      <c r="I2214"/>
    </row>
    <row r="2215" spans="1:9" s="9" customFormat="1" x14ac:dyDescent="0.3">
      <c r="A2215" s="49" t="s">
        <v>2526</v>
      </c>
      <c r="B2215" s="35" t="s">
        <v>6</v>
      </c>
      <c r="C2215" s="36" t="s">
        <v>20374</v>
      </c>
      <c r="D2215" s="36" t="s">
        <v>20375</v>
      </c>
      <c r="E2215" s="36">
        <v>26750</v>
      </c>
      <c r="F2215"/>
      <c r="G2215"/>
      <c r="H2215"/>
      <c r="I2215"/>
    </row>
    <row r="2216" spans="1:9" s="9" customFormat="1" x14ac:dyDescent="0.3">
      <c r="A2216" s="49" t="s">
        <v>2526</v>
      </c>
      <c r="B2216" s="35" t="s">
        <v>6</v>
      </c>
      <c r="C2216" s="36" t="s">
        <v>20133</v>
      </c>
      <c r="D2216" s="36" t="s">
        <v>20134</v>
      </c>
      <c r="E2216" s="36">
        <v>12617.8</v>
      </c>
      <c r="F2216"/>
      <c r="G2216"/>
      <c r="H2216"/>
      <c r="I2216"/>
    </row>
    <row r="2217" spans="1:9" s="9" customFormat="1" x14ac:dyDescent="0.3">
      <c r="A2217" s="49" t="s">
        <v>2526</v>
      </c>
      <c r="B2217" s="35" t="s">
        <v>6</v>
      </c>
      <c r="C2217" s="36" t="s">
        <v>20135</v>
      </c>
      <c r="D2217" s="36" t="s">
        <v>20136</v>
      </c>
      <c r="E2217" s="36">
        <v>35728.199999999997</v>
      </c>
      <c r="F2217"/>
      <c r="G2217"/>
      <c r="H2217"/>
      <c r="I2217"/>
    </row>
    <row r="2218" spans="1:9" s="9" customFormat="1" x14ac:dyDescent="0.3">
      <c r="A2218" s="49" t="s">
        <v>2526</v>
      </c>
      <c r="B2218" s="35" t="s">
        <v>6</v>
      </c>
      <c r="C2218" s="36" t="s">
        <v>20376</v>
      </c>
      <c r="D2218" s="36" t="s">
        <v>20377</v>
      </c>
      <c r="E2218" s="36">
        <v>53500</v>
      </c>
      <c r="F2218"/>
      <c r="G2218"/>
      <c r="H2218"/>
      <c r="I2218"/>
    </row>
    <row r="2219" spans="1:9" s="9" customFormat="1" x14ac:dyDescent="0.3">
      <c r="A2219" s="49" t="s">
        <v>2526</v>
      </c>
      <c r="B2219" s="35" t="s">
        <v>6</v>
      </c>
      <c r="C2219" s="36" t="s">
        <v>20381</v>
      </c>
      <c r="D2219" s="36" t="s">
        <v>20382</v>
      </c>
      <c r="E2219" s="36">
        <v>24524.9</v>
      </c>
      <c r="F2219"/>
      <c r="G2219"/>
      <c r="H2219"/>
      <c r="I2219"/>
    </row>
    <row r="2220" spans="1:9" s="9" customFormat="1" x14ac:dyDescent="0.3">
      <c r="A2220" s="49" t="s">
        <v>2526</v>
      </c>
      <c r="B2220" s="35" t="s">
        <v>6</v>
      </c>
      <c r="C2220" s="36" t="s">
        <v>20004</v>
      </c>
      <c r="D2220" s="36" t="s">
        <v>20005</v>
      </c>
      <c r="E2220" s="36">
        <v>12262.45</v>
      </c>
      <c r="F2220"/>
      <c r="G2220"/>
      <c r="H2220"/>
      <c r="I2220"/>
    </row>
    <row r="2221" spans="1:9" s="9" customFormat="1" x14ac:dyDescent="0.3">
      <c r="A2221" s="49" t="s">
        <v>2526</v>
      </c>
      <c r="B2221" s="35" t="s">
        <v>6</v>
      </c>
      <c r="C2221" s="36" t="s">
        <v>20006</v>
      </c>
      <c r="D2221" s="36" t="s">
        <v>20007</v>
      </c>
      <c r="E2221" s="36">
        <v>23818.799999999999</v>
      </c>
      <c r="F2221"/>
      <c r="G2221"/>
      <c r="H2221"/>
      <c r="I2221"/>
    </row>
    <row r="2222" spans="1:9" s="9" customFormat="1" x14ac:dyDescent="0.3">
      <c r="A2222" s="49" t="s">
        <v>2526</v>
      </c>
      <c r="B2222" s="35" t="s">
        <v>6</v>
      </c>
      <c r="C2222" s="36" t="s">
        <v>20017</v>
      </c>
      <c r="D2222" s="36" t="s">
        <v>20018</v>
      </c>
      <c r="E2222" s="36">
        <v>32978.550000000003</v>
      </c>
      <c r="F2222"/>
      <c r="G2222"/>
      <c r="H2222"/>
      <c r="I2222"/>
    </row>
    <row r="2223" spans="1:9" s="9" customFormat="1" x14ac:dyDescent="0.3">
      <c r="A2223" s="49" t="s">
        <v>2526</v>
      </c>
      <c r="B2223" s="35" t="s">
        <v>6</v>
      </c>
      <c r="C2223" s="36" t="s">
        <v>20058</v>
      </c>
      <c r="D2223" s="36" t="s">
        <v>20059</v>
      </c>
      <c r="E2223" s="36">
        <v>36787.35</v>
      </c>
      <c r="F2223"/>
      <c r="G2223"/>
      <c r="H2223"/>
      <c r="I2223"/>
    </row>
    <row r="2224" spans="1:9" s="9" customFormat="1" x14ac:dyDescent="0.3">
      <c r="A2224" s="49" t="s">
        <v>2526</v>
      </c>
      <c r="B2224" s="35" t="s">
        <v>6</v>
      </c>
      <c r="C2224" s="36" t="s">
        <v>20060</v>
      </c>
      <c r="D2224" s="36" t="s">
        <v>20061</v>
      </c>
      <c r="E2224" s="36">
        <v>34337.85</v>
      </c>
      <c r="F2224"/>
      <c r="G2224"/>
      <c r="H2224"/>
      <c r="I2224"/>
    </row>
    <row r="2225" spans="1:9" s="9" customFormat="1" x14ac:dyDescent="0.3">
      <c r="A2225" s="49" t="s">
        <v>2526</v>
      </c>
      <c r="B2225" s="35" t="s">
        <v>6</v>
      </c>
      <c r="C2225" s="36" t="s">
        <v>20250</v>
      </c>
      <c r="D2225" s="36" t="s">
        <v>20251</v>
      </c>
      <c r="E2225" s="36">
        <v>38912.550000000003</v>
      </c>
      <c r="F2225"/>
      <c r="G2225"/>
      <c r="H2225"/>
      <c r="I2225"/>
    </row>
    <row r="2226" spans="1:9" s="9" customFormat="1" x14ac:dyDescent="0.3">
      <c r="A2226" s="49" t="s">
        <v>2526</v>
      </c>
      <c r="B2226" s="35" t="s">
        <v>6</v>
      </c>
      <c r="C2226" s="36" t="s">
        <v>20252</v>
      </c>
      <c r="D2226" s="36" t="s">
        <v>20253</v>
      </c>
      <c r="E2226" s="36">
        <v>20260.7</v>
      </c>
      <c r="F2226"/>
      <c r="G2226"/>
      <c r="H2226"/>
      <c r="I2226"/>
    </row>
    <row r="2227" spans="1:9" s="9" customFormat="1" x14ac:dyDescent="0.3">
      <c r="A2227" s="49" t="s">
        <v>2526</v>
      </c>
      <c r="B2227" s="35" t="s">
        <v>6</v>
      </c>
      <c r="C2227" s="36" t="s">
        <v>20254</v>
      </c>
      <c r="D2227" s="36" t="s">
        <v>20255</v>
      </c>
      <c r="E2227" s="36">
        <v>19460.3</v>
      </c>
      <c r="F2227"/>
      <c r="G2227"/>
      <c r="H2227"/>
      <c r="I2227"/>
    </row>
    <row r="2228" spans="1:9" s="9" customFormat="1" x14ac:dyDescent="0.3">
      <c r="A2228" s="49" t="s">
        <v>2526</v>
      </c>
      <c r="B2228" s="35" t="s">
        <v>6</v>
      </c>
      <c r="C2228" s="36" t="s">
        <v>20268</v>
      </c>
      <c r="D2228" s="36" t="s">
        <v>20269</v>
      </c>
      <c r="E2228" s="36">
        <v>11445.95</v>
      </c>
      <c r="F2228"/>
      <c r="G2228"/>
      <c r="H2228"/>
      <c r="I2228"/>
    </row>
    <row r="2229" spans="1:9" s="9" customFormat="1" x14ac:dyDescent="0.3">
      <c r="A2229" s="49" t="s">
        <v>2526</v>
      </c>
      <c r="B2229" s="35" t="s">
        <v>6</v>
      </c>
      <c r="C2229" s="36" t="s">
        <v>20272</v>
      </c>
      <c r="D2229" s="36" t="s">
        <v>20273</v>
      </c>
      <c r="E2229" s="36">
        <v>11909.4</v>
      </c>
      <c r="F2229"/>
      <c r="G2229"/>
      <c r="H2229"/>
      <c r="I2229"/>
    </row>
    <row r="2230" spans="1:9" s="9" customFormat="1" x14ac:dyDescent="0.3">
      <c r="A2230" s="49" t="s">
        <v>2526</v>
      </c>
      <c r="B2230" s="35" t="s">
        <v>6</v>
      </c>
      <c r="C2230" s="36" t="s">
        <v>20383</v>
      </c>
      <c r="D2230" s="36" t="s">
        <v>20384</v>
      </c>
      <c r="E2230" s="36">
        <v>9730.15</v>
      </c>
      <c r="F2230"/>
      <c r="G2230"/>
      <c r="H2230"/>
      <c r="I2230"/>
    </row>
    <row r="2231" spans="1:9" s="9" customFormat="1" x14ac:dyDescent="0.3">
      <c r="A2231" s="49" t="s">
        <v>2526</v>
      </c>
      <c r="B2231" s="35" t="s">
        <v>6</v>
      </c>
      <c r="C2231" s="36" t="s">
        <v>20137</v>
      </c>
      <c r="D2231" s="36" t="s">
        <v>20138</v>
      </c>
      <c r="E2231" s="36">
        <v>22891.9</v>
      </c>
      <c r="F2231"/>
      <c r="G2231"/>
      <c r="H2231"/>
      <c r="I2231"/>
    </row>
    <row r="2232" spans="1:9" s="9" customFormat="1" x14ac:dyDescent="0.3">
      <c r="A2232" s="49" t="s">
        <v>2526</v>
      </c>
      <c r="B2232" s="35" t="s">
        <v>6</v>
      </c>
      <c r="C2232" s="36" t="s">
        <v>20139</v>
      </c>
      <c r="D2232" s="36" t="s">
        <v>20140</v>
      </c>
      <c r="E2232" s="36">
        <v>17220.099999999999</v>
      </c>
      <c r="F2232"/>
      <c r="G2232"/>
      <c r="H2232"/>
      <c r="I2232"/>
    </row>
    <row r="2233" spans="1:9" s="9" customFormat="1" x14ac:dyDescent="0.3">
      <c r="A2233" s="49" t="s">
        <v>2526</v>
      </c>
      <c r="B2233" s="35" t="s">
        <v>6</v>
      </c>
      <c r="C2233" s="36" t="s">
        <v>20123</v>
      </c>
      <c r="D2233" s="36" t="s">
        <v>20124</v>
      </c>
      <c r="E2233" s="36">
        <v>80250</v>
      </c>
      <c r="F2233"/>
      <c r="G2233"/>
      <c r="H2233"/>
      <c r="I2233"/>
    </row>
    <row r="2234" spans="1:9" s="9" customFormat="1" x14ac:dyDescent="0.3">
      <c r="A2234" s="49" t="s">
        <v>2526</v>
      </c>
      <c r="B2234" s="35" t="s">
        <v>6</v>
      </c>
      <c r="C2234" s="36" t="s">
        <v>20125</v>
      </c>
      <c r="D2234" s="36" t="s">
        <v>20126</v>
      </c>
      <c r="E2234" s="36">
        <v>25235.599999999999</v>
      </c>
      <c r="F2234"/>
      <c r="G2234"/>
      <c r="H2234"/>
      <c r="I2234"/>
    </row>
    <row r="2235" spans="1:9" s="9" customFormat="1" x14ac:dyDescent="0.3">
      <c r="A2235" s="49" t="s">
        <v>2526</v>
      </c>
      <c r="B2235" s="35" t="s">
        <v>6</v>
      </c>
      <c r="C2235" s="36" t="s">
        <v>20109</v>
      </c>
      <c r="D2235" s="36" t="s">
        <v>20110</v>
      </c>
      <c r="E2235" s="36">
        <v>10130.35</v>
      </c>
      <c r="F2235"/>
      <c r="G2235"/>
      <c r="H2235"/>
      <c r="I2235"/>
    </row>
    <row r="2236" spans="1:9" s="9" customFormat="1" x14ac:dyDescent="0.3">
      <c r="A2236" s="49" t="s">
        <v>2526</v>
      </c>
      <c r="B2236" s="35" t="s">
        <v>6</v>
      </c>
      <c r="C2236" s="36" t="s">
        <v>20127</v>
      </c>
      <c r="D2236" s="36" t="s">
        <v>20128</v>
      </c>
      <c r="E2236" s="36">
        <v>21985.7</v>
      </c>
      <c r="F2236"/>
      <c r="G2236"/>
      <c r="H2236"/>
      <c r="I2236"/>
    </row>
    <row r="2237" spans="1:9" s="9" customFormat="1" x14ac:dyDescent="0.3">
      <c r="A2237" s="49" t="s">
        <v>2526</v>
      </c>
      <c r="B2237" s="35" t="s">
        <v>6</v>
      </c>
      <c r="C2237" s="36" t="s">
        <v>20062</v>
      </c>
      <c r="D2237" s="36" t="s">
        <v>20063</v>
      </c>
      <c r="E2237" s="36">
        <v>30391.05</v>
      </c>
      <c r="F2237"/>
      <c r="G2237"/>
      <c r="H2237"/>
      <c r="I2237"/>
    </row>
    <row r="2238" spans="1:9" s="9" customFormat="1" x14ac:dyDescent="0.3">
      <c r="A2238" s="49" t="s">
        <v>2526</v>
      </c>
      <c r="B2238" s="35" t="s">
        <v>6</v>
      </c>
      <c r="C2238" s="36" t="s">
        <v>20303</v>
      </c>
      <c r="D2238" s="36" t="s">
        <v>20304</v>
      </c>
      <c r="E2238" s="36">
        <v>21088.7</v>
      </c>
      <c r="F2238"/>
      <c r="G2238"/>
      <c r="H2238"/>
      <c r="I2238"/>
    </row>
    <row r="2239" spans="1:9" s="9" customFormat="1" x14ac:dyDescent="0.3">
      <c r="A2239" s="49" t="s">
        <v>2526</v>
      </c>
      <c r="B2239" s="35" t="s">
        <v>6</v>
      </c>
      <c r="C2239" s="36" t="s">
        <v>20118</v>
      </c>
      <c r="D2239" s="36" t="s">
        <v>20119</v>
      </c>
      <c r="E2239" s="36">
        <v>31633.05</v>
      </c>
      <c r="F2239"/>
      <c r="G2239"/>
      <c r="H2239"/>
      <c r="I2239"/>
    </row>
    <row r="2240" spans="1:9" s="9" customFormat="1" x14ac:dyDescent="0.3">
      <c r="A2240" s="49" t="s">
        <v>2526</v>
      </c>
      <c r="B2240" s="35" t="s">
        <v>6</v>
      </c>
      <c r="C2240" s="36" t="s">
        <v>20305</v>
      </c>
      <c r="D2240" s="36" t="s">
        <v>20306</v>
      </c>
      <c r="E2240" s="36">
        <v>9347.2000000000007</v>
      </c>
      <c r="F2240"/>
      <c r="G2240"/>
      <c r="H2240"/>
      <c r="I2240"/>
    </row>
    <row r="2241" spans="1:9" s="9" customFormat="1" x14ac:dyDescent="0.3">
      <c r="A2241" s="49" t="s">
        <v>2526</v>
      </c>
      <c r="B2241" s="35" t="s">
        <v>6</v>
      </c>
      <c r="C2241" s="36" t="s">
        <v>20307</v>
      </c>
      <c r="D2241" s="36" t="s">
        <v>20308</v>
      </c>
      <c r="E2241" s="36">
        <v>8610.0499999999993</v>
      </c>
      <c r="F2241"/>
      <c r="G2241"/>
      <c r="H2241"/>
      <c r="I2241"/>
    </row>
    <row r="2242" spans="1:9" s="9" customFormat="1" x14ac:dyDescent="0.3">
      <c r="A2242" s="49" t="s">
        <v>2526</v>
      </c>
      <c r="B2242" s="35" t="s">
        <v>6</v>
      </c>
      <c r="C2242" s="36" t="s">
        <v>20270</v>
      </c>
      <c r="D2242" s="36" t="s">
        <v>20271</v>
      </c>
      <c r="E2242" s="36">
        <v>18694.400000000001</v>
      </c>
      <c r="F2242"/>
      <c r="G2242"/>
      <c r="H2242"/>
      <c r="I2242"/>
    </row>
    <row r="2243" spans="1:9" s="9" customFormat="1" x14ac:dyDescent="0.3">
      <c r="A2243" s="49" t="s">
        <v>2526</v>
      </c>
      <c r="B2243" s="35" t="s">
        <v>6</v>
      </c>
      <c r="C2243" s="36" t="s">
        <v>20111</v>
      </c>
      <c r="D2243" s="36" t="s">
        <v>20112</v>
      </c>
      <c r="E2243" s="36">
        <v>29190.45</v>
      </c>
      <c r="F2243"/>
      <c r="G2243"/>
      <c r="H2243"/>
      <c r="I2243"/>
    </row>
    <row r="2244" spans="1:9" s="9" customFormat="1" x14ac:dyDescent="0.3">
      <c r="A2244" s="49" t="s">
        <v>2526</v>
      </c>
      <c r="B2244" s="35" t="s">
        <v>6</v>
      </c>
      <c r="C2244" s="36" t="s">
        <v>20113</v>
      </c>
      <c r="D2244" s="36" t="s">
        <v>20114</v>
      </c>
      <c r="E2244" s="36">
        <v>25830.15</v>
      </c>
      <c r="F2244"/>
      <c r="G2244"/>
      <c r="H2244"/>
      <c r="I2244"/>
    </row>
    <row r="2245" spans="1:9" s="9" customFormat="1" x14ac:dyDescent="0.3">
      <c r="A2245" s="49" t="s">
        <v>2526</v>
      </c>
      <c r="B2245" s="35" t="s">
        <v>6</v>
      </c>
      <c r="C2245" s="36" t="s">
        <v>20129</v>
      </c>
      <c r="D2245" s="36" t="s">
        <v>20130</v>
      </c>
      <c r="E2245" s="36">
        <v>10544.35</v>
      </c>
      <c r="F2245"/>
      <c r="G2245"/>
      <c r="H2245"/>
      <c r="I2245"/>
    </row>
    <row r="2246" spans="1:9" s="9" customFormat="1" x14ac:dyDescent="0.3">
      <c r="A2246" s="49" t="s">
        <v>2526</v>
      </c>
      <c r="B2246" s="35" t="s">
        <v>6</v>
      </c>
      <c r="C2246" s="36" t="s">
        <v>20274</v>
      </c>
      <c r="D2246" s="36" t="s">
        <v>20275</v>
      </c>
      <c r="E2246" s="36">
        <v>10992.85</v>
      </c>
      <c r="F2246"/>
      <c r="G2246"/>
      <c r="H2246"/>
      <c r="I2246"/>
    </row>
    <row r="2247" spans="1:9" s="9" customFormat="1" x14ac:dyDescent="0.3">
      <c r="A2247" s="49" t="s">
        <v>2526</v>
      </c>
      <c r="B2247" s="35" t="s">
        <v>6</v>
      </c>
      <c r="C2247" s="36" t="s">
        <v>20276</v>
      </c>
      <c r="D2247" s="36" t="s">
        <v>20277</v>
      </c>
      <c r="E2247" s="36">
        <v>28041.599999999999</v>
      </c>
      <c r="F2247"/>
      <c r="G2247"/>
      <c r="H2247"/>
      <c r="I2247"/>
    </row>
    <row r="2248" spans="1:9" s="9" customFormat="1" x14ac:dyDescent="0.3">
      <c r="A2248" s="49" t="s">
        <v>2526</v>
      </c>
      <c r="B2248" s="35" t="s">
        <v>6</v>
      </c>
      <c r="C2248" s="36" t="s">
        <v>20262</v>
      </c>
      <c r="D2248" s="36" t="s">
        <v>20263</v>
      </c>
      <c r="E2248" s="36">
        <v>2.94</v>
      </c>
      <c r="F2248"/>
      <c r="G2248"/>
      <c r="H2248"/>
      <c r="I2248"/>
    </row>
    <row r="2249" spans="1:9" s="9" customFormat="1" x14ac:dyDescent="0.3">
      <c r="A2249" s="49" t="s">
        <v>2526</v>
      </c>
      <c r="B2249" s="35" t="s">
        <v>6</v>
      </c>
      <c r="C2249" s="36" t="s">
        <v>20260</v>
      </c>
      <c r="D2249" s="36" t="s">
        <v>20261</v>
      </c>
      <c r="E2249" s="36">
        <v>1.96</v>
      </c>
      <c r="F2249"/>
      <c r="G2249"/>
      <c r="H2249"/>
      <c r="I2249"/>
    </row>
    <row r="2250" spans="1:9" s="9" customFormat="1" x14ac:dyDescent="0.3">
      <c r="A2250" s="49" t="s">
        <v>2526</v>
      </c>
      <c r="B2250" s="35" t="s">
        <v>6</v>
      </c>
      <c r="C2250" s="36" t="s">
        <v>20002</v>
      </c>
      <c r="D2250" s="36" t="s">
        <v>20003</v>
      </c>
      <c r="E2250" s="36">
        <v>1.96</v>
      </c>
      <c r="F2250"/>
      <c r="G2250"/>
      <c r="H2250"/>
      <c r="I2250"/>
    </row>
    <row r="2251" spans="1:9" s="9" customFormat="1" x14ac:dyDescent="0.3">
      <c r="A2251" s="49" t="s">
        <v>2526</v>
      </c>
      <c r="B2251" s="35" t="s">
        <v>6</v>
      </c>
      <c r="C2251" s="36" t="s">
        <v>20056</v>
      </c>
      <c r="D2251" s="36" t="s">
        <v>20057</v>
      </c>
      <c r="E2251" s="36">
        <v>2.94</v>
      </c>
      <c r="F2251"/>
      <c r="G2251"/>
      <c r="H2251"/>
      <c r="I2251"/>
    </row>
    <row r="2252" spans="1:9" s="9" customFormat="1" x14ac:dyDescent="0.3">
      <c r="A2252" s="49" t="s">
        <v>2526</v>
      </c>
      <c r="B2252" s="35" t="s">
        <v>6</v>
      </c>
      <c r="C2252" s="36" t="s">
        <v>20378</v>
      </c>
      <c r="D2252" s="36" t="s">
        <v>20379</v>
      </c>
      <c r="E2252" s="36">
        <v>0.98</v>
      </c>
      <c r="F2252"/>
      <c r="G2252"/>
      <c r="H2252"/>
      <c r="I2252"/>
    </row>
    <row r="2253" spans="1:9" s="9" customFormat="1" x14ac:dyDescent="0.3">
      <c r="A2253" s="49" t="s">
        <v>2526</v>
      </c>
      <c r="B2253" s="35" t="s">
        <v>6</v>
      </c>
      <c r="C2253" s="36" t="s">
        <v>20248</v>
      </c>
      <c r="D2253" s="36" t="s">
        <v>20249</v>
      </c>
      <c r="E2253" s="36">
        <v>0.98</v>
      </c>
      <c r="F2253"/>
      <c r="G2253"/>
      <c r="H2253"/>
      <c r="I2253"/>
    </row>
    <row r="2254" spans="1:9" s="9" customFormat="1" x14ac:dyDescent="0.3">
      <c r="A2254" s="49" t="s">
        <v>2526</v>
      </c>
      <c r="B2254" s="35" t="s">
        <v>6</v>
      </c>
      <c r="C2254" s="36" t="s">
        <v>20019</v>
      </c>
      <c r="D2254" s="36" t="s">
        <v>13373</v>
      </c>
      <c r="E2254" s="36">
        <v>360811.35</v>
      </c>
      <c r="F2254"/>
      <c r="G2254"/>
      <c r="H2254"/>
      <c r="I2254"/>
    </row>
    <row r="2255" spans="1:9" s="9" customFormat="1" x14ac:dyDescent="0.3">
      <c r="A2255" s="49" t="s">
        <v>2526</v>
      </c>
      <c r="B2255" s="35" t="s">
        <v>6</v>
      </c>
      <c r="C2255" s="36" t="s">
        <v>20102</v>
      </c>
      <c r="D2255" s="36" t="s">
        <v>13361</v>
      </c>
      <c r="E2255" s="36">
        <v>2949.78</v>
      </c>
      <c r="F2255"/>
      <c r="G2255"/>
      <c r="H2255"/>
      <c r="I2255"/>
    </row>
    <row r="2256" spans="1:9" s="9" customFormat="1" x14ac:dyDescent="0.3">
      <c r="A2256" s="49" t="s">
        <v>2526</v>
      </c>
      <c r="B2256" s="35" t="s">
        <v>6</v>
      </c>
      <c r="C2256" s="36" t="s">
        <v>20115</v>
      </c>
      <c r="D2256" s="36" t="s">
        <v>13363</v>
      </c>
      <c r="E2256" s="36">
        <v>266481.42</v>
      </c>
      <c r="F2256"/>
      <c r="G2256"/>
      <c r="H2256"/>
      <c r="I2256"/>
    </row>
    <row r="2257" spans="1:9" s="9" customFormat="1" x14ac:dyDescent="0.3">
      <c r="A2257" s="49" t="s">
        <v>2526</v>
      </c>
      <c r="B2257" s="35" t="s">
        <v>6</v>
      </c>
      <c r="C2257" s="36" t="s">
        <v>20116</v>
      </c>
      <c r="D2257" s="36" t="s">
        <v>13364</v>
      </c>
      <c r="E2257" s="36">
        <v>10690.4</v>
      </c>
      <c r="F2257"/>
      <c r="G2257"/>
      <c r="H2257"/>
      <c r="I2257"/>
    </row>
    <row r="2258" spans="1:9" s="9" customFormat="1" x14ac:dyDescent="0.3">
      <c r="A2258" s="49" t="s">
        <v>2526</v>
      </c>
      <c r="B2258" s="35" t="s">
        <v>6</v>
      </c>
      <c r="C2258" s="36" t="s">
        <v>20302</v>
      </c>
      <c r="D2258" s="36" t="s">
        <v>13368</v>
      </c>
      <c r="E2258" s="36">
        <v>40089</v>
      </c>
      <c r="F2258"/>
      <c r="G2258"/>
      <c r="H2258"/>
      <c r="I2258"/>
    </row>
    <row r="2259" spans="1:9" s="9" customFormat="1" x14ac:dyDescent="0.3">
      <c r="A2259" s="49" t="s">
        <v>2526</v>
      </c>
      <c r="B2259" s="35" t="s">
        <v>6</v>
      </c>
      <c r="C2259" s="36" t="s">
        <v>20301</v>
      </c>
      <c r="D2259" s="36" t="s">
        <v>13390</v>
      </c>
      <c r="E2259" s="36">
        <v>26726</v>
      </c>
      <c r="F2259"/>
      <c r="G2259"/>
      <c r="H2259"/>
      <c r="I2259"/>
    </row>
    <row r="2260" spans="1:9" s="9" customFormat="1" x14ac:dyDescent="0.3">
      <c r="A2260" s="49" t="s">
        <v>2526</v>
      </c>
      <c r="B2260" s="35" t="s">
        <v>6</v>
      </c>
      <c r="C2260" s="36" t="s">
        <v>20256</v>
      </c>
      <c r="D2260" s="36" t="s">
        <v>13370</v>
      </c>
      <c r="E2260" s="36">
        <v>240540.9</v>
      </c>
      <c r="F2260"/>
      <c r="G2260"/>
      <c r="H2260"/>
      <c r="I2260"/>
    </row>
    <row r="2261" spans="1:9" s="9" customFormat="1" x14ac:dyDescent="0.3">
      <c r="A2261" s="49" t="s">
        <v>2526</v>
      </c>
      <c r="B2261" s="35" t="s">
        <v>6</v>
      </c>
      <c r="C2261" s="36" t="s">
        <v>20141</v>
      </c>
      <c r="D2261" s="36" t="s">
        <v>13378</v>
      </c>
      <c r="E2261" s="36">
        <v>187086.62</v>
      </c>
      <c r="F2261"/>
      <c r="G2261"/>
      <c r="H2261"/>
      <c r="I2261"/>
    </row>
    <row r="2262" spans="1:9" s="9" customFormat="1" x14ac:dyDescent="0.3">
      <c r="A2262" s="49" t="s">
        <v>2526</v>
      </c>
      <c r="B2262" s="35" t="s">
        <v>6</v>
      </c>
      <c r="C2262" s="36" t="s">
        <v>20142</v>
      </c>
      <c r="D2262" s="36" t="s">
        <v>13396</v>
      </c>
      <c r="E2262" s="36">
        <v>177654.28</v>
      </c>
      <c r="F2262"/>
      <c r="G2262"/>
      <c r="H2262"/>
      <c r="I2262"/>
    </row>
    <row r="2263" spans="1:9" s="9" customFormat="1" x14ac:dyDescent="0.3">
      <c r="A2263" s="49" t="s">
        <v>2526</v>
      </c>
      <c r="B2263" s="35" t="s">
        <v>6</v>
      </c>
      <c r="C2263" s="36" t="s">
        <v>20143</v>
      </c>
      <c r="D2263" s="36" t="s">
        <v>13366</v>
      </c>
      <c r="E2263" s="36">
        <v>16035.6</v>
      </c>
      <c r="F2263"/>
      <c r="G2263"/>
      <c r="H2263"/>
      <c r="I2263"/>
    </row>
    <row r="2264" spans="1:9" s="9" customFormat="1" x14ac:dyDescent="0.3">
      <c r="A2264" s="49" t="s">
        <v>2526</v>
      </c>
      <c r="B2264" s="35" t="s">
        <v>6</v>
      </c>
      <c r="C2264" s="36" t="s">
        <v>20144</v>
      </c>
      <c r="D2264" s="36" t="s">
        <v>13367</v>
      </c>
      <c r="E2264" s="36">
        <v>53454.28</v>
      </c>
      <c r="F2264"/>
      <c r="G2264"/>
      <c r="H2264"/>
      <c r="I2264"/>
    </row>
    <row r="2265" spans="1:9" s="9" customFormat="1" x14ac:dyDescent="0.3">
      <c r="A2265" s="49" t="s">
        <v>2526</v>
      </c>
      <c r="B2265" s="35" t="s">
        <v>6</v>
      </c>
      <c r="C2265" s="36" t="s">
        <v>20243</v>
      </c>
      <c r="D2265" s="36" t="s">
        <v>13395</v>
      </c>
      <c r="E2265" s="36">
        <v>1966.52</v>
      </c>
      <c r="F2265"/>
      <c r="G2265"/>
      <c r="H2265"/>
      <c r="I2265"/>
    </row>
    <row r="2266" spans="1:9" s="9" customFormat="1" x14ac:dyDescent="0.3">
      <c r="A2266" s="49" t="s">
        <v>2526</v>
      </c>
      <c r="B2266" s="35" t="s">
        <v>6</v>
      </c>
      <c r="C2266" s="36" t="s">
        <v>20120</v>
      </c>
      <c r="D2266" s="36" t="s">
        <v>13374</v>
      </c>
      <c r="E2266" s="36">
        <v>80181.42</v>
      </c>
      <c r="F2266"/>
      <c r="G2266"/>
      <c r="H2266"/>
      <c r="I2266"/>
    </row>
    <row r="2267" spans="1:9" s="9" customFormat="1" x14ac:dyDescent="0.3">
      <c r="A2267" s="49" t="s">
        <v>2526</v>
      </c>
      <c r="B2267" s="35" t="s">
        <v>6</v>
      </c>
      <c r="C2267" s="36" t="s">
        <v>20257</v>
      </c>
      <c r="D2267" s="36" t="s">
        <v>13385</v>
      </c>
      <c r="E2267" s="36">
        <v>280629.93</v>
      </c>
      <c r="F2267"/>
      <c r="G2267"/>
      <c r="H2267"/>
      <c r="I2267"/>
    </row>
    <row r="2268" spans="1:9" s="9" customFormat="1" x14ac:dyDescent="0.3">
      <c r="A2268" s="49" t="s">
        <v>2526</v>
      </c>
      <c r="B2268" s="35" t="s">
        <v>6</v>
      </c>
      <c r="C2268" s="36" t="s">
        <v>19290</v>
      </c>
      <c r="D2268" s="36" t="s">
        <v>19291</v>
      </c>
      <c r="E2268" s="36">
        <v>1733.4</v>
      </c>
      <c r="F2268"/>
      <c r="G2268"/>
      <c r="H2268"/>
      <c r="I2268"/>
    </row>
    <row r="2269" spans="1:9" s="9" customFormat="1" x14ac:dyDescent="0.3">
      <c r="A2269" s="49" t="s">
        <v>2526</v>
      </c>
      <c r="B2269" s="35" t="s">
        <v>6</v>
      </c>
      <c r="C2269" s="36" t="s">
        <v>18321</v>
      </c>
      <c r="D2269" s="36" t="s">
        <v>18322</v>
      </c>
      <c r="E2269" s="36">
        <v>2889</v>
      </c>
      <c r="F2269"/>
      <c r="G2269"/>
      <c r="H2269"/>
      <c r="I2269"/>
    </row>
    <row r="2270" spans="1:9" s="9" customFormat="1" x14ac:dyDescent="0.3">
      <c r="A2270" s="49" t="s">
        <v>2526</v>
      </c>
      <c r="B2270" s="35" t="s">
        <v>6</v>
      </c>
      <c r="C2270" s="36" t="s">
        <v>18219</v>
      </c>
      <c r="D2270" s="36" t="s">
        <v>18220</v>
      </c>
      <c r="E2270" s="36">
        <v>1091.4000000000001</v>
      </c>
      <c r="F2270"/>
      <c r="G2270"/>
      <c r="H2270"/>
      <c r="I2270"/>
    </row>
    <row r="2271" spans="1:9" s="9" customFormat="1" x14ac:dyDescent="0.3">
      <c r="A2271" s="49" t="s">
        <v>2526</v>
      </c>
      <c r="B2271" s="35" t="s">
        <v>6</v>
      </c>
      <c r="C2271" s="36" t="s">
        <v>18355</v>
      </c>
      <c r="D2271" s="36" t="s">
        <v>18356</v>
      </c>
      <c r="E2271" s="36">
        <v>449.4</v>
      </c>
      <c r="F2271"/>
      <c r="G2271"/>
      <c r="H2271"/>
      <c r="I2271"/>
    </row>
    <row r="2272" spans="1:9" s="9" customFormat="1" x14ac:dyDescent="0.3">
      <c r="A2272" s="49" t="s">
        <v>2526</v>
      </c>
      <c r="B2272" s="35" t="s">
        <v>6</v>
      </c>
      <c r="C2272" s="36" t="s">
        <v>19292</v>
      </c>
      <c r="D2272" s="36" t="s">
        <v>19293</v>
      </c>
      <c r="E2272" s="36">
        <v>770.4</v>
      </c>
      <c r="F2272"/>
      <c r="G2272"/>
      <c r="H2272"/>
      <c r="I2272"/>
    </row>
    <row r="2273" spans="1:9" s="9" customFormat="1" x14ac:dyDescent="0.3">
      <c r="A2273" s="49" t="s">
        <v>2526</v>
      </c>
      <c r="B2273" s="35" t="s">
        <v>6</v>
      </c>
      <c r="C2273" s="36" t="s">
        <v>19071</v>
      </c>
      <c r="D2273" s="36" t="s">
        <v>19072</v>
      </c>
      <c r="E2273" s="36">
        <v>3274.2</v>
      </c>
      <c r="F2273"/>
      <c r="G2273"/>
      <c r="H2273"/>
      <c r="I2273"/>
    </row>
    <row r="2274" spans="1:9" s="9" customFormat="1" x14ac:dyDescent="0.3">
      <c r="A2274" s="49" t="s">
        <v>2526</v>
      </c>
      <c r="B2274" s="35" t="s">
        <v>6</v>
      </c>
      <c r="C2274" s="36" t="s">
        <v>19322</v>
      </c>
      <c r="D2274" s="36" t="s">
        <v>19323</v>
      </c>
      <c r="E2274" s="36">
        <v>404.49</v>
      </c>
      <c r="F2274"/>
      <c r="G2274"/>
      <c r="H2274"/>
      <c r="I2274"/>
    </row>
    <row r="2275" spans="1:9" s="9" customFormat="1" x14ac:dyDescent="0.3">
      <c r="A2275" s="49" t="s">
        <v>2526</v>
      </c>
      <c r="B2275" s="35" t="s">
        <v>6</v>
      </c>
      <c r="C2275" s="36" t="s">
        <v>19182</v>
      </c>
      <c r="D2275" s="36" t="s">
        <v>19183</v>
      </c>
      <c r="E2275" s="36">
        <v>134.83000000000001</v>
      </c>
      <c r="F2275"/>
      <c r="G2275"/>
      <c r="H2275"/>
      <c r="I2275"/>
    </row>
    <row r="2276" spans="1:9" s="9" customFormat="1" x14ac:dyDescent="0.3">
      <c r="A2276" s="49" t="s">
        <v>2526</v>
      </c>
      <c r="B2276" s="35" t="s">
        <v>6</v>
      </c>
      <c r="C2276" s="36" t="s">
        <v>19132</v>
      </c>
      <c r="D2276" s="36" t="s">
        <v>19133</v>
      </c>
      <c r="E2276" s="36">
        <v>1348.2</v>
      </c>
      <c r="F2276"/>
      <c r="G2276"/>
      <c r="H2276"/>
      <c r="I2276"/>
    </row>
    <row r="2277" spans="1:9" s="9" customFormat="1" x14ac:dyDescent="0.3">
      <c r="A2277" s="49" t="s">
        <v>2526</v>
      </c>
      <c r="B2277" s="35" t="s">
        <v>6</v>
      </c>
      <c r="C2277" s="36" t="s">
        <v>18039</v>
      </c>
      <c r="D2277" s="36" t="s">
        <v>18040</v>
      </c>
      <c r="E2277" s="36">
        <v>898.8</v>
      </c>
      <c r="F2277"/>
      <c r="G2277"/>
      <c r="H2277"/>
      <c r="I2277"/>
    </row>
    <row r="2278" spans="1:9" s="9" customFormat="1" x14ac:dyDescent="0.3">
      <c r="A2278" s="49" t="s">
        <v>2526</v>
      </c>
      <c r="B2278" s="35" t="s">
        <v>6</v>
      </c>
      <c r="C2278" s="36" t="s">
        <v>19085</v>
      </c>
      <c r="D2278" s="36" t="s">
        <v>19086</v>
      </c>
      <c r="E2278" s="36">
        <v>214000</v>
      </c>
      <c r="F2278"/>
      <c r="G2278"/>
      <c r="H2278"/>
      <c r="I2278"/>
    </row>
    <row r="2279" spans="1:9" s="9" customFormat="1" x14ac:dyDescent="0.3">
      <c r="A2279" s="49" t="s">
        <v>2526</v>
      </c>
      <c r="B2279" s="35" t="s">
        <v>6</v>
      </c>
      <c r="C2279" s="36" t="s">
        <v>18342</v>
      </c>
      <c r="D2279" s="36" t="s">
        <v>18343</v>
      </c>
      <c r="E2279" s="36">
        <v>94.38</v>
      </c>
      <c r="F2279"/>
      <c r="G2279"/>
      <c r="H2279"/>
      <c r="I2279"/>
    </row>
    <row r="2280" spans="1:9" s="9" customFormat="1" x14ac:dyDescent="0.3">
      <c r="A2280" s="49" t="s">
        <v>2526</v>
      </c>
      <c r="B2280" s="35" t="s">
        <v>6</v>
      </c>
      <c r="C2280" s="36" t="s">
        <v>18217</v>
      </c>
      <c r="D2280" s="36" t="s">
        <v>18218</v>
      </c>
      <c r="E2280" s="36">
        <v>2311.1999999999998</v>
      </c>
      <c r="F2280"/>
      <c r="G2280"/>
      <c r="H2280"/>
      <c r="I2280"/>
    </row>
    <row r="2281" spans="1:9" s="9" customFormat="1" x14ac:dyDescent="0.3">
      <c r="A2281" s="49" t="s">
        <v>2526</v>
      </c>
      <c r="B2281" s="35" t="s">
        <v>6</v>
      </c>
      <c r="C2281" s="36" t="s">
        <v>18221</v>
      </c>
      <c r="D2281" s="36" t="s">
        <v>18222</v>
      </c>
      <c r="E2281" s="36">
        <v>963000</v>
      </c>
      <c r="F2281"/>
      <c r="G2281"/>
      <c r="H2281"/>
      <c r="I2281"/>
    </row>
    <row r="2282" spans="1:9" s="9" customFormat="1" x14ac:dyDescent="0.3">
      <c r="A2282" s="49" t="s">
        <v>2526</v>
      </c>
      <c r="B2282" s="35" t="s">
        <v>6</v>
      </c>
      <c r="C2282" s="36" t="s">
        <v>18365</v>
      </c>
      <c r="D2282" s="36" t="s">
        <v>18366</v>
      </c>
      <c r="E2282" s="36">
        <v>963</v>
      </c>
      <c r="F2282"/>
      <c r="G2282"/>
      <c r="H2282"/>
      <c r="I2282"/>
    </row>
    <row r="2283" spans="1:9" s="9" customFormat="1" x14ac:dyDescent="0.3">
      <c r="A2283" s="49" t="s">
        <v>2526</v>
      </c>
      <c r="B2283" s="35" t="s">
        <v>6</v>
      </c>
      <c r="C2283" s="36" t="s">
        <v>18043</v>
      </c>
      <c r="D2283" s="36" t="s">
        <v>18044</v>
      </c>
      <c r="E2283" s="36">
        <v>107000</v>
      </c>
      <c r="F2283"/>
      <c r="G2283"/>
      <c r="H2283"/>
      <c r="I2283"/>
    </row>
    <row r="2284" spans="1:9" s="9" customFormat="1" x14ac:dyDescent="0.3">
      <c r="A2284" s="49" t="s">
        <v>2526</v>
      </c>
      <c r="B2284" s="35" t="s">
        <v>6</v>
      </c>
      <c r="C2284" s="36" t="s">
        <v>18825</v>
      </c>
      <c r="D2284" s="36" t="s">
        <v>18826</v>
      </c>
      <c r="E2284" s="36">
        <v>1540.8</v>
      </c>
      <c r="F2284"/>
      <c r="G2284"/>
      <c r="H2284"/>
      <c r="I2284"/>
    </row>
    <row r="2285" spans="1:9" s="9" customFormat="1" x14ac:dyDescent="0.3">
      <c r="A2285" s="49" t="s">
        <v>2526</v>
      </c>
      <c r="B2285" s="35" t="s">
        <v>6</v>
      </c>
      <c r="C2285" s="36" t="s">
        <v>18829</v>
      </c>
      <c r="D2285" s="36" t="s">
        <v>18830</v>
      </c>
      <c r="E2285" s="36">
        <v>321000</v>
      </c>
      <c r="F2285"/>
      <c r="G2285"/>
      <c r="H2285"/>
      <c r="I2285"/>
    </row>
    <row r="2286" spans="1:9" s="9" customFormat="1" x14ac:dyDescent="0.3">
      <c r="A2286" s="49" t="s">
        <v>2526</v>
      </c>
      <c r="B2286" s="35" t="s">
        <v>6</v>
      </c>
      <c r="C2286" s="36" t="s">
        <v>18367</v>
      </c>
      <c r="D2286" s="36" t="s">
        <v>18368</v>
      </c>
      <c r="E2286" s="36">
        <v>321000</v>
      </c>
      <c r="F2286"/>
      <c r="G2286"/>
      <c r="H2286"/>
      <c r="I2286"/>
    </row>
    <row r="2287" spans="1:9" s="9" customFormat="1" x14ac:dyDescent="0.3">
      <c r="A2287" s="49" t="s">
        <v>2526</v>
      </c>
      <c r="B2287" s="35" t="s">
        <v>6</v>
      </c>
      <c r="C2287" s="36" t="s">
        <v>19130</v>
      </c>
      <c r="D2287" s="36" t="s">
        <v>19131</v>
      </c>
      <c r="E2287" s="36">
        <v>2182.8000000000002</v>
      </c>
      <c r="F2287"/>
      <c r="G2287"/>
      <c r="H2287"/>
      <c r="I2287"/>
    </row>
    <row r="2288" spans="1:9" s="9" customFormat="1" x14ac:dyDescent="0.3">
      <c r="A2288" s="49" t="s">
        <v>2526</v>
      </c>
      <c r="B2288" s="35" t="s">
        <v>6</v>
      </c>
      <c r="C2288" s="36" t="s">
        <v>19042</v>
      </c>
      <c r="D2288" s="36" t="s">
        <v>19043</v>
      </c>
      <c r="E2288" s="36">
        <v>1284</v>
      </c>
      <c r="F2288"/>
      <c r="G2288"/>
      <c r="H2288"/>
      <c r="I2288"/>
    </row>
    <row r="2289" spans="1:9" s="9" customFormat="1" x14ac:dyDescent="0.3">
      <c r="A2289" s="49" t="s">
        <v>2526</v>
      </c>
      <c r="B2289" s="35" t="s">
        <v>6</v>
      </c>
      <c r="C2289" s="36" t="s">
        <v>18371</v>
      </c>
      <c r="D2289" s="36" t="s">
        <v>18372</v>
      </c>
      <c r="E2289" s="36">
        <v>642000</v>
      </c>
      <c r="F2289"/>
      <c r="G2289"/>
      <c r="H2289"/>
      <c r="I2289"/>
    </row>
    <row r="2290" spans="1:9" s="9" customFormat="1" x14ac:dyDescent="0.3">
      <c r="A2290" s="49" t="s">
        <v>2526</v>
      </c>
      <c r="B2290" s="35" t="s">
        <v>6</v>
      </c>
      <c r="C2290" s="36" t="s">
        <v>19044</v>
      </c>
      <c r="D2290" s="36" t="s">
        <v>19045</v>
      </c>
      <c r="E2290" s="36">
        <v>1926</v>
      </c>
      <c r="F2290"/>
      <c r="G2290"/>
      <c r="H2290"/>
      <c r="I2290"/>
    </row>
    <row r="2291" spans="1:9" s="9" customFormat="1" x14ac:dyDescent="0.3">
      <c r="A2291" s="49" t="s">
        <v>2526</v>
      </c>
      <c r="B2291" s="35" t="s">
        <v>6</v>
      </c>
      <c r="C2291" s="36" t="s">
        <v>19188</v>
      </c>
      <c r="D2291" s="36" t="s">
        <v>19189</v>
      </c>
      <c r="E2291" s="36">
        <v>141.57</v>
      </c>
      <c r="F2291"/>
      <c r="G2291"/>
      <c r="H2291"/>
      <c r="I2291"/>
    </row>
    <row r="2292" spans="1:9" s="9" customFormat="1" x14ac:dyDescent="0.3">
      <c r="A2292" s="49" t="s">
        <v>2526</v>
      </c>
      <c r="B2292" s="35" t="s">
        <v>6</v>
      </c>
      <c r="C2292" s="36" t="s">
        <v>19184</v>
      </c>
      <c r="D2292" s="36" t="s">
        <v>19185</v>
      </c>
      <c r="E2292" s="36">
        <v>303.36</v>
      </c>
      <c r="F2292"/>
      <c r="G2292"/>
      <c r="H2292"/>
      <c r="I2292"/>
    </row>
    <row r="2293" spans="1:9" s="9" customFormat="1" x14ac:dyDescent="0.3">
      <c r="A2293" s="49" t="s">
        <v>2526</v>
      </c>
      <c r="B2293" s="35" t="s">
        <v>6</v>
      </c>
      <c r="C2293" s="36" t="s">
        <v>19186</v>
      </c>
      <c r="D2293" s="36" t="s">
        <v>19187</v>
      </c>
      <c r="E2293" s="36">
        <v>175.28</v>
      </c>
      <c r="F2293"/>
      <c r="G2293"/>
      <c r="H2293"/>
      <c r="I2293"/>
    </row>
    <row r="2294" spans="1:9" s="9" customFormat="1" x14ac:dyDescent="0.3">
      <c r="A2294" s="49" t="s">
        <v>2526</v>
      </c>
      <c r="B2294" s="35" t="s">
        <v>6</v>
      </c>
      <c r="C2294" s="36" t="s">
        <v>18344</v>
      </c>
      <c r="D2294" s="36" t="s">
        <v>18345</v>
      </c>
      <c r="E2294" s="36">
        <v>222.45</v>
      </c>
      <c r="F2294"/>
      <c r="G2294"/>
      <c r="H2294"/>
      <c r="I2294"/>
    </row>
    <row r="2295" spans="1:9" s="9" customFormat="1" x14ac:dyDescent="0.3">
      <c r="A2295" s="49" t="s">
        <v>2526</v>
      </c>
      <c r="B2295" s="35" t="s">
        <v>6</v>
      </c>
      <c r="C2295" s="36" t="s">
        <v>18346</v>
      </c>
      <c r="D2295" s="36" t="s">
        <v>18347</v>
      </c>
      <c r="E2295" s="36">
        <v>1011.15</v>
      </c>
      <c r="F2295"/>
      <c r="G2295"/>
      <c r="H2295"/>
      <c r="I2295"/>
    </row>
    <row r="2296" spans="1:9" s="9" customFormat="1" x14ac:dyDescent="0.3">
      <c r="A2296" s="49" t="s">
        <v>2526</v>
      </c>
      <c r="B2296" s="35" t="s">
        <v>6</v>
      </c>
      <c r="C2296" s="36" t="s">
        <v>19049</v>
      </c>
      <c r="D2296" s="36" t="s">
        <v>19050</v>
      </c>
      <c r="E2296" s="36">
        <v>148.30000000000001</v>
      </c>
      <c r="F2296"/>
      <c r="G2296"/>
      <c r="H2296"/>
      <c r="I2296"/>
    </row>
    <row r="2297" spans="1:9" s="9" customFormat="1" x14ac:dyDescent="0.3">
      <c r="A2297" s="49" t="s">
        <v>2526</v>
      </c>
      <c r="B2297" s="35" t="s">
        <v>6</v>
      </c>
      <c r="C2297" s="36" t="s">
        <v>18378</v>
      </c>
      <c r="D2297" s="36" t="s">
        <v>18379</v>
      </c>
      <c r="E2297" s="36">
        <v>60.67</v>
      </c>
      <c r="F2297"/>
      <c r="G2297"/>
      <c r="H2297"/>
      <c r="I2297"/>
    </row>
    <row r="2298" spans="1:9" s="9" customFormat="1" x14ac:dyDescent="0.3">
      <c r="A2298" s="49" t="s">
        <v>2526</v>
      </c>
      <c r="B2298" s="35" t="s">
        <v>6</v>
      </c>
      <c r="C2298" s="36" t="s">
        <v>18376</v>
      </c>
      <c r="D2298" s="36" t="s">
        <v>18377</v>
      </c>
      <c r="E2298" s="36">
        <v>114.6</v>
      </c>
      <c r="F2298"/>
      <c r="G2298"/>
      <c r="H2298"/>
      <c r="I2298"/>
    </row>
    <row r="2299" spans="1:9" s="9" customFormat="1" x14ac:dyDescent="0.3">
      <c r="A2299" s="49" t="s">
        <v>2526</v>
      </c>
      <c r="B2299" s="35" t="s">
        <v>6</v>
      </c>
      <c r="C2299" s="36" t="s">
        <v>19123</v>
      </c>
      <c r="D2299" s="36" t="s">
        <v>19124</v>
      </c>
      <c r="E2299" s="36">
        <v>1926</v>
      </c>
      <c r="F2299"/>
      <c r="G2299"/>
      <c r="H2299"/>
      <c r="I2299"/>
    </row>
    <row r="2300" spans="1:9" s="9" customFormat="1" x14ac:dyDescent="0.3">
      <c r="A2300" s="49" t="s">
        <v>2526</v>
      </c>
      <c r="B2300" s="35" t="s">
        <v>6</v>
      </c>
      <c r="C2300" s="36" t="s">
        <v>19128</v>
      </c>
      <c r="D2300" s="36" t="s">
        <v>19129</v>
      </c>
      <c r="E2300" s="36">
        <v>642</v>
      </c>
      <c r="F2300"/>
      <c r="G2300"/>
      <c r="H2300"/>
      <c r="I2300"/>
    </row>
    <row r="2301" spans="1:9" s="9" customFormat="1" x14ac:dyDescent="0.3">
      <c r="A2301" s="49" t="s">
        <v>2526</v>
      </c>
      <c r="B2301" s="35" t="s">
        <v>6</v>
      </c>
      <c r="C2301" s="36" t="s">
        <v>18048</v>
      </c>
      <c r="D2301" s="36" t="s">
        <v>18049</v>
      </c>
      <c r="E2301" s="36">
        <v>47.19</v>
      </c>
      <c r="F2301"/>
      <c r="G2301"/>
      <c r="H2301"/>
      <c r="I2301"/>
    </row>
    <row r="2302" spans="1:9" s="9" customFormat="1" x14ac:dyDescent="0.3">
      <c r="A2302" s="49" t="s">
        <v>2526</v>
      </c>
      <c r="B2302" s="35" t="s">
        <v>6</v>
      </c>
      <c r="C2302" s="36" t="s">
        <v>18224</v>
      </c>
      <c r="D2302" s="36" t="s">
        <v>18225</v>
      </c>
      <c r="E2302" s="36">
        <v>343.8</v>
      </c>
      <c r="F2302"/>
      <c r="G2302"/>
      <c r="H2302"/>
      <c r="I2302"/>
    </row>
    <row r="2303" spans="1:9" s="9" customFormat="1" x14ac:dyDescent="0.3">
      <c r="A2303" s="49" t="s">
        <v>2526</v>
      </c>
      <c r="B2303" s="35" t="s">
        <v>6</v>
      </c>
      <c r="C2303" s="36" t="s">
        <v>18380</v>
      </c>
      <c r="D2303" s="36" t="s">
        <v>18381</v>
      </c>
      <c r="E2303" s="36">
        <v>87.64</v>
      </c>
      <c r="F2303"/>
      <c r="G2303"/>
      <c r="H2303"/>
      <c r="I2303"/>
    </row>
    <row r="2304" spans="1:9" s="9" customFormat="1" x14ac:dyDescent="0.3">
      <c r="A2304" s="49" t="s">
        <v>2526</v>
      </c>
      <c r="B2304" s="35" t="s">
        <v>6</v>
      </c>
      <c r="C2304" s="36" t="s">
        <v>18226</v>
      </c>
      <c r="D2304" s="36" t="s">
        <v>18227</v>
      </c>
      <c r="E2304" s="36">
        <v>859.47</v>
      </c>
      <c r="F2304"/>
      <c r="G2304"/>
      <c r="H2304"/>
      <c r="I2304"/>
    </row>
    <row r="2305" spans="1:9" s="9" customFormat="1" x14ac:dyDescent="0.3">
      <c r="A2305" s="49" t="s">
        <v>2526</v>
      </c>
      <c r="B2305" s="35" t="s">
        <v>6</v>
      </c>
      <c r="C2305" s="36" t="s">
        <v>18382</v>
      </c>
      <c r="D2305" s="36" t="s">
        <v>18383</v>
      </c>
      <c r="E2305" s="36">
        <v>2022.3</v>
      </c>
      <c r="F2305"/>
      <c r="G2305"/>
      <c r="H2305"/>
      <c r="I2305"/>
    </row>
    <row r="2306" spans="1:9" s="9" customFormat="1" x14ac:dyDescent="0.3">
      <c r="A2306" s="49" t="s">
        <v>2526</v>
      </c>
      <c r="B2306" s="35" t="s">
        <v>6</v>
      </c>
      <c r="C2306" s="36" t="s">
        <v>18386</v>
      </c>
      <c r="D2306" s="36" t="s">
        <v>18387</v>
      </c>
      <c r="E2306" s="36">
        <v>1061.7</v>
      </c>
      <c r="F2306"/>
      <c r="G2306"/>
      <c r="H2306"/>
      <c r="I2306"/>
    </row>
    <row r="2307" spans="1:9" s="9" customFormat="1" x14ac:dyDescent="0.3">
      <c r="A2307" s="49" t="s">
        <v>2526</v>
      </c>
      <c r="B2307" s="35" t="s">
        <v>6</v>
      </c>
      <c r="C2307" s="36" t="s">
        <v>19324</v>
      </c>
      <c r="D2307" s="36" t="s">
        <v>19325</v>
      </c>
      <c r="E2307" s="36">
        <v>121.34</v>
      </c>
      <c r="F2307"/>
      <c r="G2307"/>
      <c r="H2307"/>
      <c r="I2307"/>
    </row>
    <row r="2308" spans="1:9" s="9" customFormat="1" x14ac:dyDescent="0.3">
      <c r="A2308" s="49" t="s">
        <v>2526</v>
      </c>
      <c r="B2308" s="35" t="s">
        <v>6</v>
      </c>
      <c r="C2308" s="36" t="s">
        <v>19326</v>
      </c>
      <c r="D2308" s="36" t="s">
        <v>19327</v>
      </c>
      <c r="E2308" s="36">
        <v>74.150000000000006</v>
      </c>
      <c r="F2308"/>
      <c r="G2308"/>
      <c r="H2308"/>
      <c r="I2308"/>
    </row>
    <row r="2309" spans="1:9" s="9" customFormat="1" x14ac:dyDescent="0.3">
      <c r="A2309" s="49" t="s">
        <v>2526</v>
      </c>
      <c r="B2309" s="35" t="s">
        <v>6</v>
      </c>
      <c r="C2309" s="36" t="s">
        <v>19094</v>
      </c>
      <c r="D2309" s="36" t="s">
        <v>19095</v>
      </c>
      <c r="E2309" s="36">
        <v>269.66000000000003</v>
      </c>
      <c r="F2309"/>
      <c r="G2309"/>
      <c r="H2309"/>
      <c r="I2309"/>
    </row>
    <row r="2310" spans="1:9" s="9" customFormat="1" x14ac:dyDescent="0.3">
      <c r="A2310" s="49" t="s">
        <v>2526</v>
      </c>
      <c r="B2310" s="35" t="s">
        <v>6</v>
      </c>
      <c r="C2310" s="36" t="s">
        <v>19053</v>
      </c>
      <c r="D2310" s="36" t="s">
        <v>18387</v>
      </c>
      <c r="E2310" s="36">
        <v>1061.7</v>
      </c>
      <c r="F2310"/>
      <c r="G2310"/>
      <c r="H2310"/>
      <c r="I2310"/>
    </row>
    <row r="2311" spans="1:9" s="9" customFormat="1" x14ac:dyDescent="0.3">
      <c r="A2311" s="49" t="s">
        <v>2526</v>
      </c>
      <c r="B2311" s="35" t="s">
        <v>6</v>
      </c>
      <c r="C2311" s="36" t="s">
        <v>19663</v>
      </c>
      <c r="D2311" s="36" t="s">
        <v>19664</v>
      </c>
      <c r="E2311" s="36">
        <v>202.24</v>
      </c>
      <c r="F2311"/>
      <c r="G2311"/>
      <c r="H2311"/>
      <c r="I2311"/>
    </row>
    <row r="2312" spans="1:9" s="9" customFormat="1" x14ac:dyDescent="0.3">
      <c r="A2312" s="49" t="s">
        <v>2526</v>
      </c>
      <c r="B2312" s="35" t="s">
        <v>6</v>
      </c>
      <c r="C2312" s="36" t="s">
        <v>19669</v>
      </c>
      <c r="D2312" s="36" t="s">
        <v>19670</v>
      </c>
      <c r="E2312" s="36">
        <v>262.92</v>
      </c>
      <c r="F2312"/>
      <c r="G2312"/>
      <c r="H2312"/>
      <c r="I2312"/>
    </row>
    <row r="2313" spans="1:9" s="9" customFormat="1" x14ac:dyDescent="0.3">
      <c r="A2313" s="49" t="s">
        <v>2526</v>
      </c>
      <c r="B2313" s="35" t="s">
        <v>6</v>
      </c>
      <c r="C2313" s="36" t="s">
        <v>19673</v>
      </c>
      <c r="D2313" s="36" t="s">
        <v>19143</v>
      </c>
      <c r="E2313" s="36">
        <v>3033.45</v>
      </c>
      <c r="F2313"/>
      <c r="G2313"/>
      <c r="H2313"/>
      <c r="I2313"/>
    </row>
    <row r="2314" spans="1:9" s="9" customFormat="1" x14ac:dyDescent="0.3">
      <c r="A2314" s="49" t="s">
        <v>2526</v>
      </c>
      <c r="B2314" s="35" t="s">
        <v>6</v>
      </c>
      <c r="C2314" s="36" t="s">
        <v>18252</v>
      </c>
      <c r="D2314" s="36" t="s">
        <v>18253</v>
      </c>
      <c r="E2314" s="36">
        <v>2578.41</v>
      </c>
      <c r="F2314"/>
      <c r="G2314"/>
      <c r="H2314"/>
      <c r="I2314"/>
    </row>
    <row r="2315" spans="1:9" s="9" customFormat="1" x14ac:dyDescent="0.3">
      <c r="A2315" s="49" t="s">
        <v>2526</v>
      </c>
      <c r="B2315" s="35" t="s">
        <v>6</v>
      </c>
      <c r="C2315" s="36" t="s">
        <v>18052</v>
      </c>
      <c r="D2315" s="36" t="s">
        <v>18053</v>
      </c>
      <c r="E2315" s="36">
        <v>707.8</v>
      </c>
      <c r="F2315"/>
      <c r="G2315"/>
      <c r="H2315"/>
      <c r="I2315"/>
    </row>
    <row r="2316" spans="1:9" s="9" customFormat="1" x14ac:dyDescent="0.3">
      <c r="A2316" s="49" t="s">
        <v>2526</v>
      </c>
      <c r="B2316" s="35" t="s">
        <v>6</v>
      </c>
      <c r="C2316" s="36" t="s">
        <v>18056</v>
      </c>
      <c r="D2316" s="36" t="s">
        <v>18053</v>
      </c>
      <c r="E2316" s="36">
        <v>707.8</v>
      </c>
      <c r="F2316"/>
      <c r="G2316"/>
      <c r="H2316"/>
      <c r="I2316"/>
    </row>
    <row r="2317" spans="1:9" s="9" customFormat="1" x14ac:dyDescent="0.3">
      <c r="A2317" s="49" t="s">
        <v>2526</v>
      </c>
      <c r="B2317" s="35" t="s">
        <v>6</v>
      </c>
      <c r="C2317" s="36" t="s">
        <v>19051</v>
      </c>
      <c r="D2317" s="36" t="s">
        <v>19052</v>
      </c>
      <c r="E2317" s="36">
        <v>455.02</v>
      </c>
      <c r="F2317"/>
      <c r="G2317"/>
      <c r="H2317"/>
      <c r="I2317"/>
    </row>
    <row r="2318" spans="1:9" s="9" customFormat="1" x14ac:dyDescent="0.3">
      <c r="A2318" s="49" t="s">
        <v>2526</v>
      </c>
      <c r="B2318" s="35" t="s">
        <v>6</v>
      </c>
      <c r="C2318" s="36" t="s">
        <v>19190</v>
      </c>
      <c r="D2318" s="36" t="s">
        <v>18347</v>
      </c>
      <c r="E2318" s="36">
        <v>1011.15</v>
      </c>
      <c r="F2318"/>
      <c r="G2318"/>
      <c r="H2318"/>
      <c r="I2318"/>
    </row>
    <row r="2319" spans="1:9" s="9" customFormat="1" x14ac:dyDescent="0.3">
      <c r="A2319" s="49" t="s">
        <v>2526</v>
      </c>
      <c r="B2319" s="35" t="s">
        <v>6</v>
      </c>
      <c r="C2319" s="36" t="s">
        <v>18348</v>
      </c>
      <c r="D2319" s="36" t="s">
        <v>18349</v>
      </c>
      <c r="E2319" s="36">
        <v>1112.26</v>
      </c>
      <c r="F2319"/>
      <c r="G2319"/>
      <c r="H2319"/>
      <c r="I2319"/>
    </row>
    <row r="2320" spans="1:9" s="9" customFormat="1" x14ac:dyDescent="0.3">
      <c r="A2320" s="49" t="s">
        <v>2526</v>
      </c>
      <c r="B2320" s="35" t="s">
        <v>6</v>
      </c>
      <c r="C2320" s="36" t="s">
        <v>18357</v>
      </c>
      <c r="D2320" s="36" t="s">
        <v>18358</v>
      </c>
      <c r="E2320" s="36">
        <v>101.12</v>
      </c>
      <c r="F2320"/>
      <c r="G2320"/>
      <c r="H2320"/>
      <c r="I2320"/>
    </row>
    <row r="2321" spans="1:9" s="9" customFormat="1" x14ac:dyDescent="0.3">
      <c r="A2321" s="49" t="s">
        <v>2526</v>
      </c>
      <c r="B2321" s="35" t="s">
        <v>6</v>
      </c>
      <c r="C2321" s="36" t="s">
        <v>18384</v>
      </c>
      <c r="D2321" s="36" t="s">
        <v>18385</v>
      </c>
      <c r="E2321" s="36">
        <v>1718.94</v>
      </c>
      <c r="F2321"/>
      <c r="G2321"/>
      <c r="H2321"/>
      <c r="I2321"/>
    </row>
    <row r="2322" spans="1:9" s="9" customFormat="1" x14ac:dyDescent="0.3">
      <c r="A2322" s="49" t="s">
        <v>2526</v>
      </c>
      <c r="B2322" s="35" t="s">
        <v>6</v>
      </c>
      <c r="C2322" s="36" t="s">
        <v>18388</v>
      </c>
      <c r="D2322" s="36" t="s">
        <v>18389</v>
      </c>
      <c r="E2322" s="36">
        <v>758.36</v>
      </c>
      <c r="F2322"/>
      <c r="G2322"/>
      <c r="H2322"/>
      <c r="I2322"/>
    </row>
    <row r="2323" spans="1:9" s="9" customFormat="1" x14ac:dyDescent="0.3">
      <c r="A2323" s="49" t="s">
        <v>2526</v>
      </c>
      <c r="B2323" s="35" t="s">
        <v>6</v>
      </c>
      <c r="C2323" s="36" t="s">
        <v>19140</v>
      </c>
      <c r="D2323" s="36" t="s">
        <v>19141</v>
      </c>
      <c r="E2323" s="36">
        <v>182.01</v>
      </c>
      <c r="F2323"/>
      <c r="G2323"/>
      <c r="H2323"/>
      <c r="I2323"/>
    </row>
    <row r="2324" spans="1:9" s="9" customFormat="1" x14ac:dyDescent="0.3">
      <c r="A2324" s="49" t="s">
        <v>2526</v>
      </c>
      <c r="B2324" s="35" t="s">
        <v>6</v>
      </c>
      <c r="C2324" s="36" t="s">
        <v>19138</v>
      </c>
      <c r="D2324" s="36" t="s">
        <v>19139</v>
      </c>
      <c r="E2324" s="36">
        <v>229.2</v>
      </c>
      <c r="F2324"/>
      <c r="G2324"/>
      <c r="H2324"/>
      <c r="I2324"/>
    </row>
    <row r="2325" spans="1:9" s="9" customFormat="1" x14ac:dyDescent="0.3">
      <c r="A2325" s="49" t="s">
        <v>2526</v>
      </c>
      <c r="B2325" s="35" t="s">
        <v>6</v>
      </c>
      <c r="C2325" s="36" t="s">
        <v>19671</v>
      </c>
      <c r="D2325" s="36" t="s">
        <v>19672</v>
      </c>
      <c r="E2325" s="36">
        <v>1971.75</v>
      </c>
      <c r="F2325"/>
      <c r="G2325"/>
      <c r="H2325"/>
      <c r="I2325"/>
    </row>
    <row r="2326" spans="1:9" s="9" customFormat="1" x14ac:dyDescent="0.3">
      <c r="A2326" s="49" t="s">
        <v>2526</v>
      </c>
      <c r="B2326" s="35" t="s">
        <v>6</v>
      </c>
      <c r="C2326" s="36" t="s">
        <v>19674</v>
      </c>
      <c r="D2326" s="36" t="s">
        <v>19675</v>
      </c>
      <c r="E2326" s="36">
        <v>1516.72</v>
      </c>
      <c r="F2326"/>
      <c r="G2326"/>
      <c r="H2326"/>
      <c r="I2326"/>
    </row>
    <row r="2327" spans="1:9" s="9" customFormat="1" x14ac:dyDescent="0.3">
      <c r="A2327" s="49" t="s">
        <v>2526</v>
      </c>
      <c r="B2327" s="35" t="s">
        <v>6</v>
      </c>
      <c r="C2327" s="36" t="s">
        <v>18054</v>
      </c>
      <c r="D2327" s="36" t="s">
        <v>18055</v>
      </c>
      <c r="E2327" s="36">
        <v>2275.08</v>
      </c>
      <c r="F2327"/>
      <c r="G2327"/>
      <c r="H2327"/>
      <c r="I2327"/>
    </row>
    <row r="2328" spans="1:9" s="9" customFormat="1" x14ac:dyDescent="0.3">
      <c r="A2328" s="49" t="s">
        <v>2526</v>
      </c>
      <c r="B2328" s="35" t="s">
        <v>6</v>
      </c>
      <c r="C2328" s="36" t="s">
        <v>18050</v>
      </c>
      <c r="D2328" s="36" t="s">
        <v>18051</v>
      </c>
      <c r="E2328" s="36">
        <v>1314.5</v>
      </c>
      <c r="F2328"/>
      <c r="G2328"/>
      <c r="H2328"/>
      <c r="I2328"/>
    </row>
    <row r="2329" spans="1:9" s="9" customFormat="1" x14ac:dyDescent="0.3">
      <c r="A2329" s="49" t="s">
        <v>2526</v>
      </c>
      <c r="B2329" s="35" t="s">
        <v>6</v>
      </c>
      <c r="C2329" s="36" t="s">
        <v>19330</v>
      </c>
      <c r="D2329" s="36" t="s">
        <v>19145</v>
      </c>
      <c r="E2329" s="36">
        <v>353.9</v>
      </c>
      <c r="F2329"/>
      <c r="G2329"/>
      <c r="H2329"/>
      <c r="I2329"/>
    </row>
    <row r="2330" spans="1:9" s="9" customFormat="1" x14ac:dyDescent="0.3">
      <c r="A2330" s="49" t="s">
        <v>2526</v>
      </c>
      <c r="B2330" s="35" t="s">
        <v>6</v>
      </c>
      <c r="C2330" s="36" t="s">
        <v>19328</v>
      </c>
      <c r="D2330" s="36" t="s">
        <v>19329</v>
      </c>
      <c r="E2330" s="36">
        <v>657.25</v>
      </c>
      <c r="F2330"/>
      <c r="G2330"/>
      <c r="H2330"/>
      <c r="I2330"/>
    </row>
    <row r="2331" spans="1:9" s="9" customFormat="1" x14ac:dyDescent="0.3">
      <c r="A2331" s="49" t="s">
        <v>2526</v>
      </c>
      <c r="B2331" s="35" t="s">
        <v>6</v>
      </c>
      <c r="C2331" s="36" t="s">
        <v>19331</v>
      </c>
      <c r="D2331" s="36" t="s">
        <v>19332</v>
      </c>
      <c r="E2331" s="36">
        <v>1365.06</v>
      </c>
      <c r="F2331"/>
      <c r="G2331"/>
      <c r="H2331"/>
      <c r="I2331"/>
    </row>
    <row r="2332" spans="1:9" s="9" customFormat="1" x14ac:dyDescent="0.3">
      <c r="A2332" s="49" t="s">
        <v>2526</v>
      </c>
      <c r="B2332" s="35" t="s">
        <v>6</v>
      </c>
      <c r="C2332" s="36" t="s">
        <v>19142</v>
      </c>
      <c r="D2332" s="36" t="s">
        <v>19143</v>
      </c>
      <c r="E2332" s="36">
        <v>3033.45</v>
      </c>
      <c r="F2332"/>
      <c r="G2332"/>
      <c r="H2332"/>
      <c r="I2332"/>
    </row>
    <row r="2333" spans="1:9" s="9" customFormat="1" x14ac:dyDescent="0.3">
      <c r="A2333" s="49" t="s">
        <v>2526</v>
      </c>
      <c r="B2333" s="35" t="s">
        <v>6</v>
      </c>
      <c r="C2333" s="36" t="s">
        <v>18359</v>
      </c>
      <c r="D2333" s="36" t="s">
        <v>18360</v>
      </c>
      <c r="E2333" s="36">
        <v>556.13</v>
      </c>
      <c r="F2333"/>
      <c r="G2333"/>
      <c r="H2333"/>
      <c r="I2333"/>
    </row>
    <row r="2334" spans="1:9" s="9" customFormat="1" x14ac:dyDescent="0.3">
      <c r="A2334" s="49" t="s">
        <v>2526</v>
      </c>
      <c r="B2334" s="35" t="s">
        <v>6</v>
      </c>
      <c r="C2334" s="36" t="s">
        <v>18448</v>
      </c>
      <c r="D2334" s="36" t="s">
        <v>18449</v>
      </c>
      <c r="E2334" s="36">
        <v>1668.39</v>
      </c>
      <c r="F2334"/>
      <c r="G2334"/>
      <c r="H2334"/>
      <c r="I2334"/>
    </row>
    <row r="2335" spans="1:9" s="9" customFormat="1" x14ac:dyDescent="0.3">
      <c r="A2335" s="49" t="s">
        <v>2526</v>
      </c>
      <c r="B2335" s="35" t="s">
        <v>6</v>
      </c>
      <c r="C2335" s="36" t="s">
        <v>18450</v>
      </c>
      <c r="D2335" s="36" t="s">
        <v>18451</v>
      </c>
      <c r="E2335" s="36">
        <v>910.04</v>
      </c>
      <c r="F2335"/>
      <c r="G2335"/>
      <c r="H2335"/>
      <c r="I2335"/>
    </row>
    <row r="2336" spans="1:9" s="9" customFormat="1" x14ac:dyDescent="0.3">
      <c r="A2336" s="49" t="s">
        <v>2526</v>
      </c>
      <c r="B2336" s="35" t="s">
        <v>6</v>
      </c>
      <c r="C2336" s="36" t="s">
        <v>19144</v>
      </c>
      <c r="D2336" s="36" t="s">
        <v>19145</v>
      </c>
      <c r="E2336" s="36">
        <v>353.9</v>
      </c>
      <c r="F2336"/>
      <c r="G2336"/>
      <c r="H2336"/>
      <c r="I2336"/>
    </row>
    <row r="2337" spans="1:9" s="9" customFormat="1" x14ac:dyDescent="0.3">
      <c r="A2337" s="49" t="s">
        <v>2526</v>
      </c>
      <c r="B2337" s="35" t="s">
        <v>6</v>
      </c>
      <c r="C2337" s="36" t="s">
        <v>19096</v>
      </c>
      <c r="D2337" s="36" t="s">
        <v>18383</v>
      </c>
      <c r="E2337" s="36">
        <v>2022.3</v>
      </c>
      <c r="F2337"/>
      <c r="G2337"/>
      <c r="H2337"/>
      <c r="I2337"/>
    </row>
    <row r="2338" spans="1:9" s="9" customFormat="1" x14ac:dyDescent="0.3">
      <c r="A2338" s="49" t="s">
        <v>2526</v>
      </c>
      <c r="B2338" s="35" t="s">
        <v>6</v>
      </c>
      <c r="C2338" s="36" t="s">
        <v>19038</v>
      </c>
      <c r="D2338" s="36" t="s">
        <v>19039</v>
      </c>
      <c r="E2338" s="36">
        <v>3210.92</v>
      </c>
      <c r="F2338"/>
      <c r="G2338"/>
      <c r="H2338"/>
      <c r="I2338"/>
    </row>
    <row r="2339" spans="1:9" s="9" customFormat="1" x14ac:dyDescent="0.3">
      <c r="A2339" s="49" t="s">
        <v>2526</v>
      </c>
      <c r="B2339" s="35" t="s">
        <v>6</v>
      </c>
      <c r="C2339" s="36" t="s">
        <v>19105</v>
      </c>
      <c r="D2339" s="36" t="s">
        <v>19106</v>
      </c>
      <c r="E2339" s="36">
        <v>4816.38</v>
      </c>
      <c r="F2339"/>
      <c r="G2339"/>
      <c r="H2339"/>
      <c r="I2339"/>
    </row>
    <row r="2340" spans="1:9" s="9" customFormat="1" x14ac:dyDescent="0.3">
      <c r="A2340" s="49" t="s">
        <v>2526</v>
      </c>
      <c r="B2340" s="35" t="s">
        <v>6</v>
      </c>
      <c r="C2340" s="36" t="s">
        <v>19658</v>
      </c>
      <c r="D2340" s="36" t="s">
        <v>19659</v>
      </c>
      <c r="E2340" s="36">
        <v>1525.18</v>
      </c>
      <c r="F2340"/>
      <c r="G2340"/>
      <c r="H2340"/>
      <c r="I2340"/>
    </row>
    <row r="2341" spans="1:9" s="9" customFormat="1" x14ac:dyDescent="0.3">
      <c r="A2341" s="49" t="s">
        <v>2526</v>
      </c>
      <c r="B2341" s="35" t="s">
        <v>6</v>
      </c>
      <c r="C2341" s="36" t="s">
        <v>18361</v>
      </c>
      <c r="D2341" s="36" t="s">
        <v>18362</v>
      </c>
      <c r="E2341" s="36">
        <v>2889.82</v>
      </c>
      <c r="F2341"/>
      <c r="G2341"/>
      <c r="H2341"/>
      <c r="I2341"/>
    </row>
    <row r="2342" spans="1:9" s="9" customFormat="1" x14ac:dyDescent="0.3">
      <c r="A2342" s="49" t="s">
        <v>2526</v>
      </c>
      <c r="B2342" s="35" t="s">
        <v>6</v>
      </c>
      <c r="C2342" s="36" t="s">
        <v>18363</v>
      </c>
      <c r="D2342" s="36" t="s">
        <v>18364</v>
      </c>
      <c r="E2342" s="36">
        <v>2729.28</v>
      </c>
      <c r="F2342"/>
      <c r="G2342"/>
      <c r="H2342"/>
      <c r="I2342"/>
    </row>
    <row r="2343" spans="1:9" s="9" customFormat="1" x14ac:dyDescent="0.3">
      <c r="A2343" s="49" t="s">
        <v>2526</v>
      </c>
      <c r="B2343" s="35" t="s">
        <v>6</v>
      </c>
      <c r="C2343" s="36" t="s">
        <v>18819</v>
      </c>
      <c r="D2343" s="36" t="s">
        <v>18820</v>
      </c>
      <c r="E2343" s="36">
        <v>1605.46</v>
      </c>
      <c r="F2343"/>
      <c r="G2343"/>
      <c r="H2343"/>
      <c r="I2343"/>
    </row>
    <row r="2344" spans="1:9" s="9" customFormat="1" x14ac:dyDescent="0.3">
      <c r="A2344" s="49" t="s">
        <v>2526</v>
      </c>
      <c r="B2344" s="35" t="s">
        <v>6</v>
      </c>
      <c r="C2344" s="36" t="s">
        <v>18821</v>
      </c>
      <c r="D2344" s="36" t="s">
        <v>18822</v>
      </c>
      <c r="E2344" s="36">
        <v>2408.1799999999998</v>
      </c>
      <c r="F2344"/>
      <c r="G2344"/>
      <c r="H2344"/>
      <c r="I2344"/>
    </row>
    <row r="2345" spans="1:9" s="9" customFormat="1" x14ac:dyDescent="0.3">
      <c r="A2345" s="49" t="s">
        <v>2526</v>
      </c>
      <c r="B2345" s="35" t="s">
        <v>6</v>
      </c>
      <c r="C2345" s="36" t="s">
        <v>18823</v>
      </c>
      <c r="D2345" s="36" t="s">
        <v>18824</v>
      </c>
      <c r="E2345" s="36">
        <v>3612.27</v>
      </c>
      <c r="F2345"/>
      <c r="G2345"/>
      <c r="H2345"/>
      <c r="I2345"/>
    </row>
    <row r="2346" spans="1:9" s="9" customFormat="1" x14ac:dyDescent="0.3">
      <c r="A2346" s="49" t="s">
        <v>2526</v>
      </c>
      <c r="B2346" s="35" t="s">
        <v>6</v>
      </c>
      <c r="C2346" s="36" t="s">
        <v>19067</v>
      </c>
      <c r="D2346" s="36" t="s">
        <v>19068</v>
      </c>
      <c r="E2346" s="36">
        <v>3050.36</v>
      </c>
      <c r="F2346"/>
      <c r="G2346"/>
      <c r="H2346"/>
      <c r="I2346"/>
    </row>
    <row r="2347" spans="1:9" s="9" customFormat="1" x14ac:dyDescent="0.3">
      <c r="A2347" s="49" t="s">
        <v>2526</v>
      </c>
      <c r="B2347" s="35" t="s">
        <v>6</v>
      </c>
      <c r="C2347" s="36" t="s">
        <v>18319</v>
      </c>
      <c r="D2347" s="36" t="s">
        <v>18320</v>
      </c>
      <c r="E2347" s="36">
        <v>1204.0899999999999</v>
      </c>
      <c r="F2347"/>
      <c r="G2347"/>
      <c r="H2347"/>
      <c r="I2347"/>
    </row>
    <row r="2348" spans="1:9" s="9" customFormat="1" x14ac:dyDescent="0.3">
      <c r="A2348" s="49" t="s">
        <v>2526</v>
      </c>
      <c r="B2348" s="35" t="s">
        <v>6</v>
      </c>
      <c r="C2348" s="36" t="s">
        <v>19107</v>
      </c>
      <c r="D2348" s="36" t="s">
        <v>19108</v>
      </c>
      <c r="E2348" s="36">
        <v>4334.7299999999996</v>
      </c>
      <c r="F2348"/>
      <c r="G2348"/>
      <c r="H2348"/>
      <c r="I2348"/>
    </row>
    <row r="2349" spans="1:9" s="9" customFormat="1" x14ac:dyDescent="0.3">
      <c r="A2349" s="49" t="s">
        <v>2526</v>
      </c>
      <c r="B2349" s="35" t="s">
        <v>6</v>
      </c>
      <c r="C2349" s="36" t="s">
        <v>19109</v>
      </c>
      <c r="D2349" s="36" t="s">
        <v>19110</v>
      </c>
      <c r="E2349" s="36">
        <v>1364.64</v>
      </c>
      <c r="F2349"/>
      <c r="G2349"/>
      <c r="H2349"/>
      <c r="I2349"/>
    </row>
    <row r="2350" spans="1:9" s="9" customFormat="1" x14ac:dyDescent="0.3">
      <c r="A2350" s="49" t="s">
        <v>2526</v>
      </c>
      <c r="B2350" s="35" t="s">
        <v>6</v>
      </c>
      <c r="C2350" s="36" t="s">
        <v>19288</v>
      </c>
      <c r="D2350" s="36" t="s">
        <v>19289</v>
      </c>
      <c r="E2350" s="36">
        <v>1444.91</v>
      </c>
      <c r="F2350"/>
      <c r="G2350"/>
      <c r="H2350"/>
      <c r="I2350"/>
    </row>
    <row r="2351" spans="1:9" s="9" customFormat="1" x14ac:dyDescent="0.3">
      <c r="A2351" s="49" t="s">
        <v>2526</v>
      </c>
      <c r="B2351" s="35" t="s">
        <v>6</v>
      </c>
      <c r="C2351" s="36" t="s">
        <v>19286</v>
      </c>
      <c r="D2351" s="36" t="s">
        <v>19287</v>
      </c>
      <c r="E2351" s="36">
        <v>3130.65</v>
      </c>
      <c r="F2351"/>
      <c r="G2351"/>
      <c r="H2351"/>
      <c r="I2351"/>
    </row>
    <row r="2352" spans="1:9" s="9" customFormat="1" x14ac:dyDescent="0.3">
      <c r="A2352" s="49" t="s">
        <v>2526</v>
      </c>
      <c r="B2352" s="35" t="s">
        <v>6</v>
      </c>
      <c r="C2352" s="36" t="s">
        <v>19284</v>
      </c>
      <c r="D2352" s="36" t="s">
        <v>19285</v>
      </c>
      <c r="E2352" s="36">
        <v>2087.1</v>
      </c>
      <c r="F2352"/>
      <c r="G2352"/>
      <c r="H2352"/>
      <c r="I2352"/>
    </row>
    <row r="2353" spans="1:9" s="9" customFormat="1" x14ac:dyDescent="0.3">
      <c r="A2353" s="49" t="s">
        <v>2526</v>
      </c>
      <c r="B2353" s="35" t="s">
        <v>6</v>
      </c>
      <c r="C2353" s="36" t="s">
        <v>18351</v>
      </c>
      <c r="D2353" s="36" t="s">
        <v>18352</v>
      </c>
      <c r="E2353" s="36">
        <v>2408.19</v>
      </c>
      <c r="F2353"/>
      <c r="G2353"/>
      <c r="H2353"/>
      <c r="I2353"/>
    </row>
    <row r="2354" spans="1:9" s="9" customFormat="1" x14ac:dyDescent="0.3">
      <c r="A2354" s="49" t="s">
        <v>2526</v>
      </c>
      <c r="B2354" s="35" t="s">
        <v>6</v>
      </c>
      <c r="C2354" s="36" t="s">
        <v>19115</v>
      </c>
      <c r="D2354" s="36" t="s">
        <v>19116</v>
      </c>
      <c r="E2354" s="36">
        <v>4575.54</v>
      </c>
      <c r="F2354"/>
      <c r="G2354"/>
      <c r="H2354"/>
      <c r="I2354"/>
    </row>
    <row r="2355" spans="1:9" s="9" customFormat="1" x14ac:dyDescent="0.3">
      <c r="A2355" s="49" t="s">
        <v>2526</v>
      </c>
      <c r="B2355" s="35" t="s">
        <v>6</v>
      </c>
      <c r="C2355" s="36" t="s">
        <v>19117</v>
      </c>
      <c r="D2355" s="36" t="s">
        <v>19118</v>
      </c>
      <c r="E2355" s="36">
        <v>4093.92</v>
      </c>
      <c r="F2355"/>
      <c r="G2355"/>
      <c r="H2355"/>
      <c r="I2355"/>
    </row>
    <row r="2356" spans="1:9" s="9" customFormat="1" x14ac:dyDescent="0.3">
      <c r="A2356" s="49" t="s">
        <v>2526</v>
      </c>
      <c r="B2356" s="35" t="s">
        <v>6</v>
      </c>
      <c r="C2356" s="36" t="s">
        <v>18213</v>
      </c>
      <c r="D2356" s="36" t="s">
        <v>18214</v>
      </c>
      <c r="E2356" s="36">
        <v>1043.55</v>
      </c>
      <c r="F2356"/>
      <c r="G2356"/>
      <c r="H2356"/>
      <c r="I2356"/>
    </row>
    <row r="2357" spans="1:9" s="9" customFormat="1" x14ac:dyDescent="0.3">
      <c r="A2357" s="49" t="s">
        <v>2526</v>
      </c>
      <c r="B2357" s="35" t="s">
        <v>6</v>
      </c>
      <c r="C2357" s="36" t="s">
        <v>18215</v>
      </c>
      <c r="D2357" s="36" t="s">
        <v>18216</v>
      </c>
      <c r="E2357" s="36">
        <v>1284</v>
      </c>
      <c r="F2357"/>
      <c r="G2357"/>
      <c r="H2357"/>
      <c r="I2357"/>
    </row>
    <row r="2358" spans="1:9" s="9" customFormat="1" x14ac:dyDescent="0.3">
      <c r="A2358" s="49" t="s">
        <v>2526</v>
      </c>
      <c r="B2358" s="35" t="s">
        <v>6</v>
      </c>
      <c r="C2358" s="36" t="s">
        <v>19040</v>
      </c>
      <c r="D2358" s="36" t="s">
        <v>19041</v>
      </c>
      <c r="E2358" s="36">
        <v>2568</v>
      </c>
      <c r="F2358"/>
      <c r="G2358"/>
      <c r="H2358"/>
      <c r="I2358"/>
    </row>
    <row r="2359" spans="1:9" s="9" customFormat="1" x14ac:dyDescent="0.3">
      <c r="A2359" s="49" t="s">
        <v>2526</v>
      </c>
      <c r="B2359" s="35" t="s">
        <v>6</v>
      </c>
      <c r="C2359" s="36" t="s">
        <v>19660</v>
      </c>
      <c r="D2359" s="36" t="s">
        <v>19661</v>
      </c>
      <c r="E2359" s="36">
        <v>577.79999999999995</v>
      </c>
      <c r="F2359"/>
      <c r="G2359"/>
      <c r="H2359"/>
      <c r="I2359"/>
    </row>
    <row r="2360" spans="1:9" s="9" customFormat="1" x14ac:dyDescent="0.3">
      <c r="A2360" s="49" t="s">
        <v>2526</v>
      </c>
      <c r="B2360" s="35" t="s">
        <v>6</v>
      </c>
      <c r="C2360" s="36" t="s">
        <v>19069</v>
      </c>
      <c r="D2360" s="36" t="s">
        <v>19070</v>
      </c>
      <c r="E2360" s="36">
        <v>1155.5999999999999</v>
      </c>
      <c r="F2360"/>
      <c r="G2360"/>
      <c r="H2360"/>
      <c r="I2360"/>
    </row>
    <row r="2361" spans="1:9" s="9" customFormat="1" x14ac:dyDescent="0.3">
      <c r="A2361" s="49" t="s">
        <v>2526</v>
      </c>
      <c r="B2361" s="35" t="s">
        <v>6</v>
      </c>
      <c r="C2361" s="36" t="s">
        <v>19119</v>
      </c>
      <c r="D2361" s="36" t="s">
        <v>19120</v>
      </c>
      <c r="E2361" s="36">
        <v>802.73</v>
      </c>
      <c r="F2361"/>
      <c r="G2361"/>
      <c r="H2361"/>
      <c r="I2361"/>
    </row>
    <row r="2362" spans="1:9" s="9" customFormat="1" x14ac:dyDescent="0.3">
      <c r="A2362" s="49" t="s">
        <v>2526</v>
      </c>
      <c r="B2362" s="35" t="s">
        <v>6</v>
      </c>
      <c r="C2362" s="36" t="s">
        <v>19121</v>
      </c>
      <c r="D2362" s="36" t="s">
        <v>19122</v>
      </c>
      <c r="E2362" s="36">
        <v>1605.46</v>
      </c>
      <c r="F2362"/>
      <c r="G2362"/>
      <c r="H2362"/>
      <c r="I2362"/>
    </row>
    <row r="2363" spans="1:9" s="9" customFormat="1" x14ac:dyDescent="0.3">
      <c r="A2363" s="49" t="s">
        <v>2526</v>
      </c>
      <c r="B2363" s="35" t="s">
        <v>6</v>
      </c>
      <c r="C2363" s="36" t="s">
        <v>18353</v>
      </c>
      <c r="D2363" s="36" t="s">
        <v>18354</v>
      </c>
      <c r="E2363" s="36">
        <v>3852</v>
      </c>
      <c r="F2363"/>
      <c r="G2363"/>
      <c r="H2363"/>
      <c r="I2363"/>
    </row>
    <row r="2364" spans="1:9" x14ac:dyDescent="0.3">
      <c r="A2364" s="49" t="s">
        <v>2526</v>
      </c>
      <c r="B2364" s="35" t="s">
        <v>6</v>
      </c>
      <c r="C2364" s="36" t="s">
        <v>18350</v>
      </c>
      <c r="D2364" s="36" t="s">
        <v>13441</v>
      </c>
      <c r="E2364" s="36">
        <v>50557.5</v>
      </c>
    </row>
    <row r="2365" spans="1:9" s="9" customFormat="1" x14ac:dyDescent="0.3">
      <c r="A2365" s="49" t="s">
        <v>2526</v>
      </c>
      <c r="B2365" s="35" t="s">
        <v>6</v>
      </c>
      <c r="C2365" s="36" t="s">
        <v>19093</v>
      </c>
      <c r="D2365" s="36" t="s">
        <v>13418</v>
      </c>
      <c r="E2365" s="36">
        <v>2696.4</v>
      </c>
      <c r="F2365"/>
      <c r="G2365"/>
      <c r="H2365"/>
      <c r="I2365"/>
    </row>
    <row r="2366" spans="1:9" x14ac:dyDescent="0.3">
      <c r="A2366" s="49" t="s">
        <v>2526</v>
      </c>
      <c r="B2366" s="35" t="s">
        <v>6</v>
      </c>
      <c r="C2366" s="36" t="s">
        <v>19097</v>
      </c>
      <c r="D2366" s="36" t="s">
        <v>13432</v>
      </c>
      <c r="E2366" s="36">
        <v>73140.92</v>
      </c>
    </row>
    <row r="2367" spans="1:9" x14ac:dyDescent="0.3">
      <c r="A2367" s="49" t="s">
        <v>2526</v>
      </c>
      <c r="B2367" s="35" t="s">
        <v>6</v>
      </c>
      <c r="C2367" s="36" t="s">
        <v>19181</v>
      </c>
      <c r="D2367" s="36" t="s">
        <v>20657</v>
      </c>
      <c r="E2367" s="36">
        <v>20223</v>
      </c>
    </row>
    <row r="2368" spans="1:9" x14ac:dyDescent="0.3">
      <c r="A2368" s="49" t="s">
        <v>2526</v>
      </c>
      <c r="B2368" s="35" t="s">
        <v>6</v>
      </c>
      <c r="C2368" s="36" t="s">
        <v>19191</v>
      </c>
      <c r="D2368" s="36" t="s">
        <v>13412</v>
      </c>
      <c r="E2368" s="36">
        <v>7460.04</v>
      </c>
    </row>
    <row r="2369" spans="1:5" x14ac:dyDescent="0.3">
      <c r="A2369" s="49" t="s">
        <v>2526</v>
      </c>
      <c r="B2369" s="35" t="s">
        <v>6</v>
      </c>
      <c r="C2369" s="36" t="s">
        <v>18375</v>
      </c>
      <c r="D2369" s="36" t="s">
        <v>13417</v>
      </c>
      <c r="E2369" s="36">
        <v>236326.62</v>
      </c>
    </row>
    <row r="2370" spans="1:5" x14ac:dyDescent="0.3">
      <c r="A2370" s="49" t="s">
        <v>2526</v>
      </c>
      <c r="B2370" s="35" t="s">
        <v>6</v>
      </c>
      <c r="C2370" s="36" t="s">
        <v>19662</v>
      </c>
      <c r="D2370" s="36" t="s">
        <v>20656</v>
      </c>
      <c r="E2370" s="36">
        <v>13482</v>
      </c>
    </row>
    <row r="2371" spans="1:5" x14ac:dyDescent="0.3">
      <c r="A2371" s="49" t="s">
        <v>2526</v>
      </c>
      <c r="B2371" s="35" t="s">
        <v>6</v>
      </c>
      <c r="C2371" s="36" t="s">
        <v>19676</v>
      </c>
      <c r="D2371" s="36" t="s">
        <v>13425</v>
      </c>
      <c r="E2371" s="36">
        <v>33705</v>
      </c>
    </row>
    <row r="2372" spans="1:5" x14ac:dyDescent="0.3">
      <c r="A2372" s="49" t="s">
        <v>2526</v>
      </c>
      <c r="B2372" s="35" t="s">
        <v>6</v>
      </c>
      <c r="C2372" s="36" t="s">
        <v>19677</v>
      </c>
      <c r="D2372" s="36" t="s">
        <v>13419</v>
      </c>
      <c r="E2372" s="36">
        <v>3070.92</v>
      </c>
    </row>
    <row r="2373" spans="1:5" x14ac:dyDescent="0.3">
      <c r="A2373" s="49" t="s">
        <v>2526</v>
      </c>
      <c r="B2373" s="35" t="s">
        <v>6</v>
      </c>
      <c r="C2373" s="36" t="s">
        <v>18318</v>
      </c>
      <c r="D2373" s="36" t="s">
        <v>13413</v>
      </c>
      <c r="E2373" s="36">
        <v>32912.76</v>
      </c>
    </row>
    <row r="2374" spans="1:5" x14ac:dyDescent="0.3">
      <c r="A2374" s="49" t="s">
        <v>2526</v>
      </c>
      <c r="B2374" s="35" t="s">
        <v>6</v>
      </c>
      <c r="C2374" s="36" t="s">
        <v>18047</v>
      </c>
      <c r="D2374" s="36" t="s">
        <v>13437</v>
      </c>
      <c r="E2374" s="36">
        <v>105111.45</v>
      </c>
    </row>
    <row r="2375" spans="1:5" x14ac:dyDescent="0.3">
      <c r="A2375" s="49" t="s">
        <v>2526</v>
      </c>
      <c r="B2375" s="35" t="s">
        <v>6</v>
      </c>
      <c r="C2375" s="36" t="s">
        <v>19048</v>
      </c>
      <c r="D2375" s="36" t="s">
        <v>13411</v>
      </c>
      <c r="E2375" s="36">
        <v>70074.3</v>
      </c>
    </row>
    <row r="2376" spans="1:5" x14ac:dyDescent="0.3">
      <c r="A2376" s="49" t="s">
        <v>2526</v>
      </c>
      <c r="B2376" s="35" t="s">
        <v>6</v>
      </c>
      <c r="C2376" s="36" t="s">
        <v>18458</v>
      </c>
      <c r="D2376" s="36" t="s">
        <v>13438</v>
      </c>
      <c r="E2376" s="36">
        <v>109711.38</v>
      </c>
    </row>
    <row r="2377" spans="1:5" x14ac:dyDescent="0.3">
      <c r="A2377" s="49" t="s">
        <v>2526</v>
      </c>
      <c r="B2377" s="35" t="s">
        <v>6</v>
      </c>
      <c r="C2377" s="36" t="s">
        <v>19321</v>
      </c>
      <c r="D2377" s="36" t="s">
        <v>13434</v>
      </c>
      <c r="E2377" s="36">
        <v>4044.6</v>
      </c>
    </row>
    <row r="2378" spans="1:5" x14ac:dyDescent="0.3">
      <c r="A2378" s="49" t="s">
        <v>2526</v>
      </c>
      <c r="B2378" s="35" t="s">
        <v>6</v>
      </c>
      <c r="C2378" s="36" t="s">
        <v>17637</v>
      </c>
      <c r="D2378" s="36" t="s">
        <v>17638</v>
      </c>
      <c r="E2378" s="36">
        <v>55953.51</v>
      </c>
    </row>
    <row r="2379" spans="1:5" x14ac:dyDescent="0.3">
      <c r="A2379" s="49" t="s">
        <v>2526</v>
      </c>
      <c r="B2379" s="35" t="s">
        <v>6</v>
      </c>
      <c r="C2379" s="36" t="s">
        <v>18223</v>
      </c>
      <c r="D2379" s="36" t="s">
        <v>13423</v>
      </c>
      <c r="E2379" s="36">
        <v>157551.07999999999</v>
      </c>
    </row>
    <row r="2380" spans="1:5" x14ac:dyDescent="0.3">
      <c r="A2380" s="49" t="s">
        <v>2526</v>
      </c>
      <c r="B2380" s="35" t="s">
        <v>6</v>
      </c>
      <c r="C2380" s="36" t="s">
        <v>18255</v>
      </c>
      <c r="D2380" s="36" t="s">
        <v>13433</v>
      </c>
      <c r="E2380" s="36">
        <v>4973.3599999999997</v>
      </c>
    </row>
    <row r="2381" spans="1:5" x14ac:dyDescent="0.3">
      <c r="A2381" s="49" t="s">
        <v>2526</v>
      </c>
      <c r="B2381" s="35" t="s">
        <v>6</v>
      </c>
      <c r="C2381" s="36" t="s">
        <v>19639</v>
      </c>
      <c r="D2381" s="36" t="s">
        <v>13430</v>
      </c>
      <c r="E2381" s="36">
        <v>27425.94</v>
      </c>
    </row>
    <row r="2382" spans="1:5" x14ac:dyDescent="0.3">
      <c r="A2382" s="49" t="s">
        <v>2526</v>
      </c>
      <c r="B2382" s="35" t="s">
        <v>6</v>
      </c>
      <c r="C2382" s="36" t="s">
        <v>18369</v>
      </c>
      <c r="D2382" s="36" t="s">
        <v>18370</v>
      </c>
      <c r="E2382" s="36">
        <v>320250.18</v>
      </c>
    </row>
    <row r="2383" spans="1:5" x14ac:dyDescent="0.3">
      <c r="A2383" s="49" t="s">
        <v>2526</v>
      </c>
      <c r="B2383" s="35" t="s">
        <v>6</v>
      </c>
      <c r="C2383" s="36" t="s">
        <v>18038</v>
      </c>
      <c r="D2383" s="36" t="s">
        <v>13414</v>
      </c>
      <c r="E2383" s="36">
        <v>18283.96</v>
      </c>
    </row>
    <row r="2384" spans="1:5" x14ac:dyDescent="0.3">
      <c r="A2384" s="49" t="s">
        <v>2526</v>
      </c>
      <c r="B2384" s="35" t="s">
        <v>6</v>
      </c>
      <c r="C2384" s="36" t="s">
        <v>18827</v>
      </c>
      <c r="D2384" s="36" t="s">
        <v>18828</v>
      </c>
      <c r="E2384" s="36">
        <v>160125.09</v>
      </c>
    </row>
    <row r="2385" spans="1:5" x14ac:dyDescent="0.3">
      <c r="A2385" s="49" t="s">
        <v>2526</v>
      </c>
      <c r="B2385" s="35" t="s">
        <v>6</v>
      </c>
      <c r="C2385" s="36" t="s">
        <v>19099</v>
      </c>
      <c r="D2385" s="36" t="s">
        <v>19100</v>
      </c>
      <c r="E2385" s="36">
        <v>3422.54</v>
      </c>
    </row>
    <row r="2386" spans="1:5" x14ac:dyDescent="0.3">
      <c r="A2386" s="49" t="s">
        <v>2526</v>
      </c>
      <c r="B2386" s="35" t="s">
        <v>6</v>
      </c>
      <c r="C2386" s="36" t="s">
        <v>18373</v>
      </c>
      <c r="D2386" s="36" t="s">
        <v>18374</v>
      </c>
      <c r="E2386" s="36">
        <v>37301.32</v>
      </c>
    </row>
    <row r="2387" spans="1:5" x14ac:dyDescent="0.3">
      <c r="A2387" s="49" t="s">
        <v>2526</v>
      </c>
      <c r="B2387" s="35" t="s">
        <v>6</v>
      </c>
      <c r="C2387" s="36" t="s">
        <v>18277</v>
      </c>
      <c r="D2387" s="36" t="s">
        <v>18278</v>
      </c>
      <c r="E2387" s="36">
        <v>32912.76</v>
      </c>
    </row>
    <row r="2388" spans="1:5" x14ac:dyDescent="0.3">
      <c r="A2388" s="49" t="s">
        <v>2526</v>
      </c>
      <c r="B2388" s="35" t="s">
        <v>6</v>
      </c>
      <c r="C2388" s="36" t="s">
        <v>18209</v>
      </c>
      <c r="D2388" s="36" t="s">
        <v>18210</v>
      </c>
      <c r="E2388" s="36">
        <v>21941.84</v>
      </c>
    </row>
    <row r="2389" spans="1:5" x14ac:dyDescent="0.3">
      <c r="A2389" s="49" t="s">
        <v>2526</v>
      </c>
      <c r="B2389" s="35" t="s">
        <v>6</v>
      </c>
      <c r="C2389" s="36" t="s">
        <v>19065</v>
      </c>
      <c r="D2389" s="36" t="s">
        <v>19066</v>
      </c>
      <c r="E2389" s="36">
        <v>17413.72</v>
      </c>
    </row>
    <row r="2390" spans="1:5" x14ac:dyDescent="0.3">
      <c r="A2390" s="49" t="s">
        <v>2526</v>
      </c>
      <c r="B2390" s="35" t="s">
        <v>6</v>
      </c>
      <c r="C2390" s="36" t="s">
        <v>19089</v>
      </c>
      <c r="D2390" s="36" t="s">
        <v>19090</v>
      </c>
      <c r="E2390" s="36">
        <v>475777.83</v>
      </c>
    </row>
    <row r="2391" spans="1:5" x14ac:dyDescent="0.3">
      <c r="A2391" s="49" t="s">
        <v>2526</v>
      </c>
      <c r="B2391" s="35" t="s">
        <v>6</v>
      </c>
      <c r="C2391" s="36" t="s">
        <v>19087</v>
      </c>
      <c r="D2391" s="36" t="s">
        <v>19088</v>
      </c>
      <c r="E2391" s="36">
        <v>480375.27</v>
      </c>
    </row>
    <row r="2392" spans="1:5" x14ac:dyDescent="0.3">
      <c r="A2392" s="49" t="s">
        <v>2526</v>
      </c>
      <c r="B2392" s="35" t="s">
        <v>6</v>
      </c>
      <c r="C2392" s="36" t="s">
        <v>17607</v>
      </c>
      <c r="D2392" s="36" t="s">
        <v>13639</v>
      </c>
      <c r="E2392" s="36">
        <v>21941.42</v>
      </c>
    </row>
    <row r="2393" spans="1:5" x14ac:dyDescent="0.3">
      <c r="A2393" s="49" t="s">
        <v>2526</v>
      </c>
      <c r="B2393" s="35" t="s">
        <v>6</v>
      </c>
      <c r="C2393" s="36" t="s">
        <v>17608</v>
      </c>
      <c r="D2393" s="36" t="s">
        <v>13635</v>
      </c>
      <c r="E2393" s="36">
        <v>32912.129999999997</v>
      </c>
    </row>
    <row r="2394" spans="1:5" x14ac:dyDescent="0.3">
      <c r="A2394" s="49" t="s">
        <v>2526</v>
      </c>
      <c r="B2394" s="35" t="s">
        <v>6</v>
      </c>
      <c r="C2394" s="36" t="s">
        <v>17639</v>
      </c>
      <c r="D2394" s="36" t="s">
        <v>13636</v>
      </c>
      <c r="E2394" s="36">
        <v>32912.129999999997</v>
      </c>
    </row>
    <row r="2395" spans="1:5" x14ac:dyDescent="0.3">
      <c r="A2395" s="49" t="s">
        <v>2526</v>
      </c>
      <c r="B2395" s="35" t="s">
        <v>6</v>
      </c>
      <c r="C2395" s="36" t="s">
        <v>19637</v>
      </c>
      <c r="D2395" s="36" t="s">
        <v>19638</v>
      </c>
      <c r="E2395" s="36">
        <v>6845.08</v>
      </c>
    </row>
    <row r="2396" spans="1:5" x14ac:dyDescent="0.3">
      <c r="A2396" s="49" t="s">
        <v>2526</v>
      </c>
      <c r="B2396" s="35" t="s">
        <v>6</v>
      </c>
      <c r="C2396" s="36" t="s">
        <v>18045</v>
      </c>
      <c r="D2396" s="36" t="s">
        <v>18046</v>
      </c>
      <c r="E2396" s="36">
        <v>158592.60999999999</v>
      </c>
    </row>
    <row r="2397" spans="1:5" x14ac:dyDescent="0.3">
      <c r="A2397" s="49" t="s">
        <v>2526</v>
      </c>
      <c r="B2397" s="35" t="s">
        <v>6</v>
      </c>
      <c r="C2397" s="36" t="s">
        <v>19091</v>
      </c>
      <c r="D2397" s="36" t="s">
        <v>19092</v>
      </c>
      <c r="E2397" s="36">
        <v>55951.98</v>
      </c>
    </row>
    <row r="2398" spans="1:5" x14ac:dyDescent="0.3">
      <c r="A2398" s="49" t="s">
        <v>2526</v>
      </c>
      <c r="B2398" s="35" t="s">
        <v>6</v>
      </c>
      <c r="C2398" s="36" t="s">
        <v>17640</v>
      </c>
      <c r="D2398" s="36" t="s">
        <v>13637</v>
      </c>
      <c r="E2398" s="36">
        <v>32912.129999999997</v>
      </c>
    </row>
    <row r="2399" spans="1:5" x14ac:dyDescent="0.3">
      <c r="A2399" s="49" t="s">
        <v>2526</v>
      </c>
      <c r="B2399" s="35" t="s">
        <v>6</v>
      </c>
      <c r="C2399" s="36" t="s">
        <v>17641</v>
      </c>
      <c r="D2399" s="36" t="s">
        <v>13632</v>
      </c>
      <c r="E2399" s="36">
        <v>21941.42</v>
      </c>
    </row>
    <row r="2400" spans="1:5" x14ac:dyDescent="0.3">
      <c r="A2400" s="49" t="s">
        <v>2526</v>
      </c>
      <c r="B2400" s="35" t="s">
        <v>6</v>
      </c>
      <c r="C2400" s="36" t="s">
        <v>19103</v>
      </c>
      <c r="D2400" s="36" t="s">
        <v>19104</v>
      </c>
      <c r="E2400" s="36">
        <v>10970.92</v>
      </c>
    </row>
    <row r="2401" spans="1:5" x14ac:dyDescent="0.3">
      <c r="A2401" s="49" t="s">
        <v>2526</v>
      </c>
      <c r="B2401" s="35" t="s">
        <v>6</v>
      </c>
      <c r="C2401" s="36" t="s">
        <v>19101</v>
      </c>
      <c r="D2401" s="36" t="s">
        <v>19102</v>
      </c>
      <c r="E2401" s="36">
        <v>8706.86</v>
      </c>
    </row>
    <row r="2402" spans="1:5" x14ac:dyDescent="0.3">
      <c r="A2402" s="49" t="s">
        <v>2526</v>
      </c>
      <c r="B2402" s="35" t="s">
        <v>6</v>
      </c>
      <c r="C2402" s="36" t="s">
        <v>19098</v>
      </c>
      <c r="D2402" s="36" t="s">
        <v>11630</v>
      </c>
      <c r="E2402" s="36">
        <v>0</v>
      </c>
    </row>
    <row r="2403" spans="1:5" x14ac:dyDescent="0.3">
      <c r="A2403" s="49" t="s">
        <v>2526</v>
      </c>
      <c r="B2403" s="35" t="s">
        <v>6</v>
      </c>
      <c r="C2403" s="36" t="s">
        <v>18279</v>
      </c>
      <c r="D2403" s="36" t="s">
        <v>13406</v>
      </c>
      <c r="E2403" s="36">
        <v>5850.8</v>
      </c>
    </row>
    <row r="2404" spans="1:5" x14ac:dyDescent="0.3">
      <c r="A2404" s="49" t="s">
        <v>2526</v>
      </c>
      <c r="B2404" s="35" t="s">
        <v>6</v>
      </c>
      <c r="C2404" s="36" t="s">
        <v>18280</v>
      </c>
      <c r="D2404" s="36" t="s">
        <v>13409</v>
      </c>
      <c r="E2404" s="36">
        <v>8776.2000000000007</v>
      </c>
    </row>
    <row r="2405" spans="1:5" x14ac:dyDescent="0.3">
      <c r="A2405" s="49" t="s">
        <v>2526</v>
      </c>
      <c r="B2405" s="35" t="s">
        <v>6</v>
      </c>
      <c r="C2405" s="36" t="s">
        <v>18281</v>
      </c>
      <c r="D2405" s="36" t="s">
        <v>13410</v>
      </c>
      <c r="E2405" s="36">
        <v>21941.84</v>
      </c>
    </row>
    <row r="2406" spans="1:5" x14ac:dyDescent="0.3">
      <c r="A2406" s="49" t="s">
        <v>2526</v>
      </c>
      <c r="B2406" s="35" t="s">
        <v>6</v>
      </c>
      <c r="C2406" s="36" t="s">
        <v>17564</v>
      </c>
      <c r="D2406" s="36" t="s">
        <v>13638</v>
      </c>
      <c r="E2406" s="36">
        <v>20916.36</v>
      </c>
    </row>
    <row r="2407" spans="1:5" x14ac:dyDescent="0.3">
      <c r="A2407" s="49" t="s">
        <v>2526</v>
      </c>
      <c r="B2407" s="35" t="s">
        <v>6</v>
      </c>
      <c r="C2407" s="36" t="s">
        <v>17559</v>
      </c>
      <c r="D2407" s="36" t="s">
        <v>13633</v>
      </c>
      <c r="E2407" s="36">
        <v>21941.42</v>
      </c>
    </row>
    <row r="2408" spans="1:5" x14ac:dyDescent="0.3">
      <c r="A2408" s="49" t="s">
        <v>2526</v>
      </c>
      <c r="B2408" s="35" t="s">
        <v>6</v>
      </c>
      <c r="C2408" s="36" t="s">
        <v>18282</v>
      </c>
      <c r="D2408" s="36" t="s">
        <v>18283</v>
      </c>
      <c r="E2408" s="36">
        <v>10267.620000000001</v>
      </c>
    </row>
    <row r="2409" spans="1:5" x14ac:dyDescent="0.3">
      <c r="A2409" s="49" t="s">
        <v>2526</v>
      </c>
      <c r="B2409" s="35" t="s">
        <v>6</v>
      </c>
      <c r="C2409" s="36" t="s">
        <v>18284</v>
      </c>
      <c r="D2409" s="36" t="s">
        <v>18285</v>
      </c>
      <c r="E2409" s="36">
        <v>26120.58</v>
      </c>
    </row>
    <row r="2410" spans="1:5" x14ac:dyDescent="0.3">
      <c r="A2410" s="49" t="s">
        <v>2526</v>
      </c>
      <c r="B2410" s="35" t="s">
        <v>6</v>
      </c>
      <c r="C2410" s="36" t="s">
        <v>17642</v>
      </c>
      <c r="D2410" s="36" t="s">
        <v>13400</v>
      </c>
      <c r="E2410" s="36">
        <v>31374.54</v>
      </c>
    </row>
    <row r="2411" spans="1:5" x14ac:dyDescent="0.3">
      <c r="A2411" s="49" t="s">
        <v>2526</v>
      </c>
      <c r="B2411" s="35" t="s">
        <v>6</v>
      </c>
      <c r="C2411" s="36" t="s">
        <v>19046</v>
      </c>
      <c r="D2411" s="36" t="s">
        <v>19047</v>
      </c>
      <c r="E2411" s="36">
        <v>317185.21999999997</v>
      </c>
    </row>
    <row r="2412" spans="1:5" x14ac:dyDescent="0.3">
      <c r="A2412" s="49" t="s">
        <v>2526</v>
      </c>
      <c r="B2412" s="35" t="s">
        <v>6</v>
      </c>
      <c r="C2412" s="36" t="s">
        <v>17605</v>
      </c>
      <c r="D2412" s="36" t="s">
        <v>17606</v>
      </c>
      <c r="E2412" s="36">
        <v>18651.169999999998</v>
      </c>
    </row>
    <row r="2413" spans="1:5" x14ac:dyDescent="0.3">
      <c r="A2413" s="49" t="s">
        <v>2526</v>
      </c>
      <c r="B2413" s="35" t="s">
        <v>6</v>
      </c>
      <c r="C2413" s="36" t="s">
        <v>17557</v>
      </c>
      <c r="D2413" s="36" t="s">
        <v>17558</v>
      </c>
      <c r="E2413" s="36">
        <v>18651.169999999998</v>
      </c>
    </row>
    <row r="2414" spans="1:5" x14ac:dyDescent="0.3">
      <c r="A2414" s="49" t="s">
        <v>2526</v>
      </c>
      <c r="B2414" s="35" t="s">
        <v>6</v>
      </c>
      <c r="C2414" s="36" t="s">
        <v>17672</v>
      </c>
      <c r="D2414" s="36" t="s">
        <v>17673</v>
      </c>
      <c r="E2414" s="36">
        <v>37302.339999999997</v>
      </c>
    </row>
    <row r="2415" spans="1:5" x14ac:dyDescent="0.3">
      <c r="A2415" s="49" t="s">
        <v>2526</v>
      </c>
      <c r="B2415" s="35" t="s">
        <v>6</v>
      </c>
      <c r="C2415" s="36" t="s">
        <v>17655</v>
      </c>
      <c r="D2415" s="36" t="s">
        <v>17656</v>
      </c>
      <c r="E2415" s="36">
        <v>37302.339999999997</v>
      </c>
    </row>
    <row r="2416" spans="1:5" x14ac:dyDescent="0.3">
      <c r="A2416" s="49" t="s">
        <v>2526</v>
      </c>
      <c r="B2416" s="35" t="s">
        <v>6</v>
      </c>
      <c r="C2416" s="36" t="s">
        <v>19136</v>
      </c>
      <c r="D2416" s="36" t="s">
        <v>13422</v>
      </c>
      <c r="E2416" s="36">
        <v>84410.16</v>
      </c>
    </row>
    <row r="2417" spans="1:5" x14ac:dyDescent="0.3">
      <c r="A2417" s="49" t="s">
        <v>2526</v>
      </c>
      <c r="B2417" s="35" t="s">
        <v>6</v>
      </c>
      <c r="C2417" s="36" t="s">
        <v>19137</v>
      </c>
      <c r="D2417" s="36" t="s">
        <v>13427</v>
      </c>
      <c r="E2417" s="36">
        <v>126615.24</v>
      </c>
    </row>
    <row r="2418" spans="1:5" x14ac:dyDescent="0.3">
      <c r="A2418" s="49" t="s">
        <v>2526</v>
      </c>
      <c r="B2418" s="35" t="s">
        <v>6</v>
      </c>
      <c r="C2418" s="36" t="s">
        <v>19255</v>
      </c>
      <c r="D2418" s="36" t="s">
        <v>13426</v>
      </c>
      <c r="E2418" s="36">
        <v>4606.38</v>
      </c>
    </row>
    <row r="2419" spans="1:5" x14ac:dyDescent="0.3">
      <c r="A2419" s="49" t="s">
        <v>2526</v>
      </c>
      <c r="B2419" s="35" t="s">
        <v>6</v>
      </c>
      <c r="C2419" s="36" t="s">
        <v>17649</v>
      </c>
      <c r="D2419" s="36" t="s">
        <v>17650</v>
      </c>
      <c r="E2419" s="36">
        <v>55953.51</v>
      </c>
    </row>
    <row r="2420" spans="1:5" x14ac:dyDescent="0.3">
      <c r="A2420" s="49" t="s">
        <v>2526</v>
      </c>
      <c r="B2420" s="35" t="s">
        <v>6</v>
      </c>
      <c r="C2420" s="36" t="s">
        <v>19134</v>
      </c>
      <c r="D2420" s="36" t="s">
        <v>19135</v>
      </c>
      <c r="E2420" s="36">
        <v>18650.66</v>
      </c>
    </row>
    <row r="2421" spans="1:5" x14ac:dyDescent="0.3">
      <c r="A2421" s="49" t="s">
        <v>2526</v>
      </c>
      <c r="B2421" s="35" t="s">
        <v>6</v>
      </c>
      <c r="C2421" s="36" t="s">
        <v>19727</v>
      </c>
      <c r="D2421" s="36" t="s">
        <v>20759</v>
      </c>
      <c r="E2421" s="36">
        <v>208.3</v>
      </c>
    </row>
    <row r="2422" spans="1:5" x14ac:dyDescent="0.3">
      <c r="A2422" s="49" t="s">
        <v>2526</v>
      </c>
      <c r="B2422" s="35" t="s">
        <v>6</v>
      </c>
      <c r="C2422" s="36" t="s">
        <v>19725</v>
      </c>
      <c r="D2422" s="36" t="s">
        <v>19726</v>
      </c>
      <c r="E2422" s="36">
        <v>483.5</v>
      </c>
    </row>
    <row r="2423" spans="1:5" x14ac:dyDescent="0.3">
      <c r="A2423" s="49" t="s">
        <v>2526</v>
      </c>
      <c r="B2423" s="35" t="s">
        <v>6</v>
      </c>
      <c r="C2423" s="36" t="s">
        <v>19556</v>
      </c>
      <c r="D2423" s="36" t="s">
        <v>19557</v>
      </c>
      <c r="E2423" s="36">
        <v>12566.08</v>
      </c>
    </row>
    <row r="2424" spans="1:5" x14ac:dyDescent="0.3">
      <c r="A2424" s="49" t="s">
        <v>2526</v>
      </c>
      <c r="B2424" s="35" t="s">
        <v>6</v>
      </c>
      <c r="C2424" s="36" t="s">
        <v>19576</v>
      </c>
      <c r="D2424" s="36" t="s">
        <v>20722</v>
      </c>
      <c r="E2424" s="36">
        <v>368.62</v>
      </c>
    </row>
    <row r="2425" spans="1:5" x14ac:dyDescent="0.3">
      <c r="A2425" s="49" t="s">
        <v>2526</v>
      </c>
      <c r="B2425" s="35" t="s">
        <v>6</v>
      </c>
      <c r="C2425" s="36" t="s">
        <v>18328</v>
      </c>
      <c r="D2425" s="36" t="s">
        <v>18329</v>
      </c>
      <c r="E2425" s="36">
        <v>1536.2</v>
      </c>
    </row>
    <row r="2426" spans="1:5" x14ac:dyDescent="0.3">
      <c r="A2426" s="49" t="s">
        <v>2526</v>
      </c>
      <c r="B2426" s="35" t="s">
        <v>6</v>
      </c>
      <c r="C2426" s="36" t="s">
        <v>18330</v>
      </c>
      <c r="D2426" s="36" t="s">
        <v>18331</v>
      </c>
      <c r="E2426" s="36">
        <v>725.25</v>
      </c>
    </row>
    <row r="2427" spans="1:5" x14ac:dyDescent="0.3">
      <c r="A2427" s="49" t="s">
        <v>2526</v>
      </c>
      <c r="B2427" s="35" t="s">
        <v>6</v>
      </c>
      <c r="C2427" s="36" t="s">
        <v>18332</v>
      </c>
      <c r="D2427" s="36" t="s">
        <v>20784</v>
      </c>
      <c r="E2427" s="36">
        <v>3141.58</v>
      </c>
    </row>
    <row r="2428" spans="1:5" x14ac:dyDescent="0.3">
      <c r="A2428" s="49" t="s">
        <v>2526</v>
      </c>
      <c r="B2428" s="35" t="s">
        <v>6</v>
      </c>
      <c r="C2428" s="36" t="s">
        <v>18414</v>
      </c>
      <c r="D2428" s="36" t="s">
        <v>18415</v>
      </c>
      <c r="E2428" s="36">
        <v>1428.48</v>
      </c>
    </row>
    <row r="2429" spans="1:5" x14ac:dyDescent="0.3">
      <c r="A2429" s="49" t="s">
        <v>2526</v>
      </c>
      <c r="B2429" s="35" t="s">
        <v>6</v>
      </c>
      <c r="C2429" s="36" t="s">
        <v>18918</v>
      </c>
      <c r="D2429" s="36" t="s">
        <v>18919</v>
      </c>
      <c r="E2429" s="36">
        <v>62901.02</v>
      </c>
    </row>
    <row r="2430" spans="1:5" x14ac:dyDescent="0.3">
      <c r="A2430" s="49" t="s">
        <v>2526</v>
      </c>
      <c r="B2430" s="35" t="s">
        <v>6</v>
      </c>
      <c r="C2430" s="36" t="s">
        <v>18589</v>
      </c>
      <c r="D2430" s="36" t="s">
        <v>18590</v>
      </c>
      <c r="E2430" s="36">
        <v>94351.53</v>
      </c>
    </row>
    <row r="2431" spans="1:5" x14ac:dyDescent="0.3">
      <c r="A2431" s="49" t="s">
        <v>2526</v>
      </c>
      <c r="B2431" s="35" t="s">
        <v>6</v>
      </c>
      <c r="C2431" s="36" t="s">
        <v>18595</v>
      </c>
      <c r="D2431" s="36" t="s">
        <v>18596</v>
      </c>
      <c r="E2431" s="36">
        <v>2037530.38</v>
      </c>
    </row>
    <row r="2432" spans="1:5" x14ac:dyDescent="0.3">
      <c r="A2432" s="49" t="s">
        <v>2526</v>
      </c>
      <c r="B2432" s="35" t="s">
        <v>6</v>
      </c>
      <c r="C2432" s="36" t="s">
        <v>18621</v>
      </c>
      <c r="D2432" s="36" t="s">
        <v>20778</v>
      </c>
      <c r="E2432" s="36">
        <v>172.02</v>
      </c>
    </row>
    <row r="2433" spans="1:5" x14ac:dyDescent="0.3">
      <c r="A2433" s="49" t="s">
        <v>2526</v>
      </c>
      <c r="B2433" s="35" t="s">
        <v>6</v>
      </c>
      <c r="C2433" s="36" t="s">
        <v>18622</v>
      </c>
      <c r="D2433" s="36" t="s">
        <v>20779</v>
      </c>
      <c r="E2433" s="36">
        <v>737.24</v>
      </c>
    </row>
    <row r="2434" spans="1:5" x14ac:dyDescent="0.3">
      <c r="A2434" s="49" t="s">
        <v>2526</v>
      </c>
      <c r="B2434" s="35" t="s">
        <v>6</v>
      </c>
      <c r="C2434" s="36" t="s">
        <v>19552</v>
      </c>
      <c r="D2434" s="36" t="s">
        <v>19553</v>
      </c>
      <c r="E2434" s="36">
        <v>102.72</v>
      </c>
    </row>
    <row r="2435" spans="1:5" x14ac:dyDescent="0.3">
      <c r="A2435" s="49" t="s">
        <v>2526</v>
      </c>
      <c r="B2435" s="35" t="s">
        <v>6</v>
      </c>
      <c r="C2435" s="36" t="s">
        <v>19577</v>
      </c>
      <c r="D2435" s="36" t="s">
        <v>20723</v>
      </c>
      <c r="E2435" s="36">
        <v>286.7</v>
      </c>
    </row>
    <row r="2436" spans="1:5" x14ac:dyDescent="0.3">
      <c r="A2436" s="49" t="s">
        <v>2526</v>
      </c>
      <c r="B2436" s="35" t="s">
        <v>6</v>
      </c>
      <c r="C2436" s="36" t="s">
        <v>19578</v>
      </c>
      <c r="D2436" s="36" t="s">
        <v>20724</v>
      </c>
      <c r="E2436" s="36">
        <v>573.4</v>
      </c>
    </row>
    <row r="2437" spans="1:5" x14ac:dyDescent="0.3">
      <c r="A2437" s="49" t="s">
        <v>2526</v>
      </c>
      <c r="B2437" s="35" t="s">
        <v>6</v>
      </c>
      <c r="C2437" s="36" t="s">
        <v>19598</v>
      </c>
      <c r="D2437" s="36" t="s">
        <v>20756</v>
      </c>
      <c r="E2437" s="36">
        <v>1314.69</v>
      </c>
    </row>
    <row r="2438" spans="1:5" x14ac:dyDescent="0.3">
      <c r="A2438" s="49" t="s">
        <v>2526</v>
      </c>
      <c r="B2438" s="35" t="s">
        <v>6</v>
      </c>
      <c r="C2438" s="36" t="s">
        <v>19587</v>
      </c>
      <c r="D2438" s="36" t="s">
        <v>19588</v>
      </c>
      <c r="E2438" s="36">
        <v>2106.7800000000002</v>
      </c>
    </row>
    <row r="2439" spans="1:5" x14ac:dyDescent="0.3">
      <c r="A2439" s="49" t="s">
        <v>2526</v>
      </c>
      <c r="B2439" s="35" t="s">
        <v>6</v>
      </c>
      <c r="C2439" s="36" t="s">
        <v>19391</v>
      </c>
      <c r="D2439" s="36" t="s">
        <v>19392</v>
      </c>
      <c r="E2439" s="36">
        <v>952.32</v>
      </c>
    </row>
    <row r="2440" spans="1:5" x14ac:dyDescent="0.3">
      <c r="A2440" s="49" t="s">
        <v>2526</v>
      </c>
      <c r="B2440" s="35" t="s">
        <v>6</v>
      </c>
      <c r="C2440" s="36" t="s">
        <v>19357</v>
      </c>
      <c r="D2440" s="36" t="s">
        <v>19358</v>
      </c>
      <c r="E2440" s="36">
        <v>6283.04</v>
      </c>
    </row>
    <row r="2441" spans="1:5" x14ac:dyDescent="0.3">
      <c r="A2441" s="49" t="s">
        <v>2526</v>
      </c>
      <c r="B2441" s="35" t="s">
        <v>6</v>
      </c>
      <c r="C2441" s="36" t="s">
        <v>19305</v>
      </c>
      <c r="D2441" s="36" t="s">
        <v>19306</v>
      </c>
      <c r="E2441" s="36">
        <v>943.74</v>
      </c>
    </row>
    <row r="2442" spans="1:5" x14ac:dyDescent="0.3">
      <c r="A2442" s="49" t="s">
        <v>2526</v>
      </c>
      <c r="B2442" s="35" t="s">
        <v>6</v>
      </c>
      <c r="C2442" s="36" t="s">
        <v>19307</v>
      </c>
      <c r="D2442" s="36" t="s">
        <v>19308</v>
      </c>
      <c r="E2442" s="36">
        <v>1887.48</v>
      </c>
    </row>
    <row r="2443" spans="1:5" x14ac:dyDescent="0.3">
      <c r="A2443" s="49" t="s">
        <v>2526</v>
      </c>
      <c r="B2443" s="35" t="s">
        <v>6</v>
      </c>
      <c r="C2443" s="36" t="s">
        <v>19303</v>
      </c>
      <c r="D2443" s="36" t="s">
        <v>19304</v>
      </c>
      <c r="E2443" s="36">
        <v>376963.14</v>
      </c>
    </row>
    <row r="2444" spans="1:5" x14ac:dyDescent="0.3">
      <c r="A2444" s="49" t="s">
        <v>2526</v>
      </c>
      <c r="B2444" s="35" t="s">
        <v>6</v>
      </c>
      <c r="C2444" s="36" t="s">
        <v>18412</v>
      </c>
      <c r="D2444" s="36" t="s">
        <v>18413</v>
      </c>
      <c r="E2444" s="36">
        <v>380.92</v>
      </c>
    </row>
    <row r="2445" spans="1:5" x14ac:dyDescent="0.3">
      <c r="A2445" s="49" t="s">
        <v>2526</v>
      </c>
      <c r="B2445" s="35" t="s">
        <v>6</v>
      </c>
      <c r="C2445" s="36" t="s">
        <v>19353</v>
      </c>
      <c r="D2445" s="36" t="s">
        <v>19354</v>
      </c>
      <c r="E2445" s="36">
        <v>190.46</v>
      </c>
    </row>
    <row r="2446" spans="1:5" x14ac:dyDescent="0.3">
      <c r="A2446" s="49" t="s">
        <v>2526</v>
      </c>
      <c r="B2446" s="35" t="s">
        <v>6</v>
      </c>
      <c r="C2446" s="36" t="s">
        <v>19311</v>
      </c>
      <c r="D2446" s="36" t="s">
        <v>19312</v>
      </c>
      <c r="E2446" s="36">
        <v>172681.98</v>
      </c>
    </row>
    <row r="2447" spans="1:5" x14ac:dyDescent="0.3">
      <c r="A2447" s="49" t="s">
        <v>2526</v>
      </c>
      <c r="B2447" s="35" t="s">
        <v>6</v>
      </c>
      <c r="C2447" s="36" t="s">
        <v>19594</v>
      </c>
      <c r="D2447" s="36" t="s">
        <v>19595</v>
      </c>
      <c r="E2447" s="36">
        <v>658.37</v>
      </c>
    </row>
    <row r="2448" spans="1:5" x14ac:dyDescent="0.3">
      <c r="A2448" s="49" t="s">
        <v>2526</v>
      </c>
      <c r="B2448" s="35" t="s">
        <v>6</v>
      </c>
      <c r="C2448" s="36" t="s">
        <v>19600</v>
      </c>
      <c r="D2448" s="36" t="s">
        <v>20758</v>
      </c>
      <c r="E2448" s="36">
        <v>682.96</v>
      </c>
    </row>
    <row r="2449" spans="1:5" x14ac:dyDescent="0.3">
      <c r="A2449" s="49" t="s">
        <v>2526</v>
      </c>
      <c r="B2449" s="35" t="s">
        <v>6</v>
      </c>
      <c r="C2449" s="36" t="s">
        <v>19597</v>
      </c>
      <c r="D2449" s="36" t="s">
        <v>20755</v>
      </c>
      <c r="E2449" s="36">
        <v>995.73</v>
      </c>
    </row>
    <row r="2450" spans="1:5" x14ac:dyDescent="0.3">
      <c r="A2450" s="49" t="s">
        <v>2526</v>
      </c>
      <c r="B2450" s="35" t="s">
        <v>6</v>
      </c>
      <c r="C2450" s="36" t="s">
        <v>19699</v>
      </c>
      <c r="D2450" s="36" t="s">
        <v>19700</v>
      </c>
      <c r="E2450" s="36">
        <v>154.08000000000001</v>
      </c>
    </row>
    <row r="2451" spans="1:5" x14ac:dyDescent="0.3">
      <c r="A2451" s="49" t="s">
        <v>2526</v>
      </c>
      <c r="B2451" s="35" t="s">
        <v>6</v>
      </c>
      <c r="C2451" s="36" t="s">
        <v>19695</v>
      </c>
      <c r="D2451" s="36" t="s">
        <v>19696</v>
      </c>
      <c r="E2451" s="36">
        <v>31450.51</v>
      </c>
    </row>
    <row r="2452" spans="1:5" x14ac:dyDescent="0.3">
      <c r="A2452" s="49" t="s">
        <v>2526</v>
      </c>
      <c r="B2452" s="35" t="s">
        <v>6</v>
      </c>
      <c r="C2452" s="36" t="s">
        <v>18460</v>
      </c>
      <c r="D2452" s="36" t="s">
        <v>20705</v>
      </c>
      <c r="E2452" s="36">
        <v>416.6</v>
      </c>
    </row>
    <row r="2453" spans="1:5" x14ac:dyDescent="0.3">
      <c r="A2453" s="49" t="s">
        <v>2526</v>
      </c>
      <c r="B2453" s="35" t="s">
        <v>6</v>
      </c>
      <c r="C2453" s="36" t="s">
        <v>18136</v>
      </c>
      <c r="D2453" s="36" t="s">
        <v>18137</v>
      </c>
      <c r="E2453" s="36">
        <v>95.23</v>
      </c>
    </row>
    <row r="2454" spans="1:5" x14ac:dyDescent="0.3">
      <c r="A2454" s="49" t="s">
        <v>2526</v>
      </c>
      <c r="B2454" s="35" t="s">
        <v>6</v>
      </c>
      <c r="C2454" s="36" t="s">
        <v>18134</v>
      </c>
      <c r="D2454" s="36" t="s">
        <v>18135</v>
      </c>
      <c r="E2454" s="36">
        <v>2831.22</v>
      </c>
    </row>
    <row r="2455" spans="1:5" x14ac:dyDescent="0.3">
      <c r="A2455" s="49" t="s">
        <v>2526</v>
      </c>
      <c r="B2455" s="35" t="s">
        <v>6</v>
      </c>
      <c r="C2455" s="36" t="s">
        <v>19237</v>
      </c>
      <c r="D2455" s="36" t="s">
        <v>19238</v>
      </c>
      <c r="E2455" s="36">
        <v>1207.3599999999999</v>
      </c>
    </row>
    <row r="2456" spans="1:5" x14ac:dyDescent="0.3">
      <c r="A2456" s="49" t="s">
        <v>2526</v>
      </c>
      <c r="B2456" s="35" t="s">
        <v>6</v>
      </c>
      <c r="C2456" s="36" t="s">
        <v>19263</v>
      </c>
      <c r="D2456" s="36" t="s">
        <v>20695</v>
      </c>
      <c r="E2456" s="36">
        <v>4712.37</v>
      </c>
    </row>
    <row r="2457" spans="1:5" x14ac:dyDescent="0.3">
      <c r="A2457" s="49" t="s">
        <v>2526</v>
      </c>
      <c r="B2457" s="35" t="s">
        <v>6</v>
      </c>
      <c r="C2457" s="36" t="s">
        <v>19395</v>
      </c>
      <c r="D2457" s="36" t="s">
        <v>19396</v>
      </c>
      <c r="E2457" s="36">
        <v>22818.82</v>
      </c>
    </row>
    <row r="2458" spans="1:5" x14ac:dyDescent="0.3">
      <c r="A2458" s="49" t="s">
        <v>2526</v>
      </c>
      <c r="B2458" s="35" t="s">
        <v>6</v>
      </c>
      <c r="C2458" s="36" t="s">
        <v>18461</v>
      </c>
      <c r="D2458" s="36" t="s">
        <v>20706</v>
      </c>
      <c r="E2458" s="36">
        <v>624.9</v>
      </c>
    </row>
    <row r="2459" spans="1:5" x14ac:dyDescent="0.3">
      <c r="A2459" s="49" t="s">
        <v>2526</v>
      </c>
      <c r="B2459" s="35" t="s">
        <v>6</v>
      </c>
      <c r="C2459" s="36" t="s">
        <v>18443</v>
      </c>
      <c r="D2459" s="36" t="s">
        <v>18444</v>
      </c>
      <c r="E2459" s="36">
        <v>3072.4</v>
      </c>
    </row>
    <row r="2460" spans="1:5" x14ac:dyDescent="0.3">
      <c r="A2460" s="49" t="s">
        <v>2526</v>
      </c>
      <c r="B2460" s="35" t="s">
        <v>6</v>
      </c>
      <c r="C2460" s="36" t="s">
        <v>18437</v>
      </c>
      <c r="D2460" s="36" t="s">
        <v>20666</v>
      </c>
      <c r="E2460" s="36">
        <v>208.89</v>
      </c>
    </row>
    <row r="2461" spans="1:5" x14ac:dyDescent="0.3">
      <c r="A2461" s="49" t="s">
        <v>2526</v>
      </c>
      <c r="B2461" s="35" t="s">
        <v>6</v>
      </c>
      <c r="C2461" s="36" t="s">
        <v>19408</v>
      </c>
      <c r="D2461" s="36" t="s">
        <v>20684</v>
      </c>
      <c r="E2461" s="36">
        <v>258.02999999999997</v>
      </c>
    </row>
    <row r="2462" spans="1:5" x14ac:dyDescent="0.3">
      <c r="A2462" s="49" t="s">
        <v>2526</v>
      </c>
      <c r="B2462" s="35" t="s">
        <v>6</v>
      </c>
      <c r="C2462" s="36" t="s">
        <v>19450</v>
      </c>
      <c r="D2462" s="36" t="s">
        <v>20704</v>
      </c>
      <c r="E2462" s="36">
        <v>208.3</v>
      </c>
    </row>
    <row r="2463" spans="1:5" x14ac:dyDescent="0.3">
      <c r="A2463" s="49" t="s">
        <v>2526</v>
      </c>
      <c r="B2463" s="35" t="s">
        <v>6</v>
      </c>
      <c r="C2463" s="36" t="s">
        <v>19409</v>
      </c>
      <c r="D2463" s="36" t="s">
        <v>20685</v>
      </c>
      <c r="E2463" s="36">
        <v>1105.8599999999999</v>
      </c>
    </row>
    <row r="2464" spans="1:5" x14ac:dyDescent="0.3">
      <c r="A2464" s="49" t="s">
        <v>2526</v>
      </c>
      <c r="B2464" s="35" t="s">
        <v>6</v>
      </c>
      <c r="C2464" s="36" t="s">
        <v>19248</v>
      </c>
      <c r="D2464" s="36" t="s">
        <v>19249</v>
      </c>
      <c r="E2464" s="36">
        <v>1755.66</v>
      </c>
    </row>
    <row r="2465" spans="1:5" x14ac:dyDescent="0.3">
      <c r="A2465" s="49" t="s">
        <v>2526</v>
      </c>
      <c r="B2465" s="35" t="s">
        <v>6</v>
      </c>
      <c r="C2465" s="36" t="s">
        <v>19236</v>
      </c>
      <c r="D2465" s="36" t="s">
        <v>20670</v>
      </c>
      <c r="E2465" s="36">
        <v>90.1</v>
      </c>
    </row>
    <row r="2466" spans="1:5" x14ac:dyDescent="0.3">
      <c r="A2466" s="49" t="s">
        <v>2526</v>
      </c>
      <c r="B2466" s="35" t="s">
        <v>6</v>
      </c>
      <c r="C2466" s="36" t="s">
        <v>19192</v>
      </c>
      <c r="D2466" s="36" t="s">
        <v>19193</v>
      </c>
      <c r="E2466" s="36">
        <v>51.36</v>
      </c>
    </row>
    <row r="2467" spans="1:5" x14ac:dyDescent="0.3">
      <c r="A2467" s="49" t="s">
        <v>2526</v>
      </c>
      <c r="B2467" s="35" t="s">
        <v>6</v>
      </c>
      <c r="C2467" s="36" t="s">
        <v>18928</v>
      </c>
      <c r="D2467" s="36" t="s">
        <v>18929</v>
      </c>
      <c r="E2467" s="36">
        <v>118413.69</v>
      </c>
    </row>
    <row r="2468" spans="1:5" x14ac:dyDescent="0.3">
      <c r="A2468" s="49" t="s">
        <v>2526</v>
      </c>
      <c r="B2468" s="35" t="s">
        <v>6</v>
      </c>
      <c r="C2468" s="36" t="s">
        <v>18438</v>
      </c>
      <c r="D2468" s="36" t="s">
        <v>18439</v>
      </c>
      <c r="E2468" s="36">
        <v>1404.52</v>
      </c>
    </row>
    <row r="2469" spans="1:5" x14ac:dyDescent="0.3">
      <c r="A2469" s="49" t="s">
        <v>2526</v>
      </c>
      <c r="B2469" s="35" t="s">
        <v>6</v>
      </c>
      <c r="C2469" s="36" t="s">
        <v>18436</v>
      </c>
      <c r="D2469" s="36" t="s">
        <v>20665</v>
      </c>
      <c r="E2469" s="36">
        <v>131.06</v>
      </c>
    </row>
    <row r="2470" spans="1:5" x14ac:dyDescent="0.3">
      <c r="A2470" s="49" t="s">
        <v>2526</v>
      </c>
      <c r="B2470" s="35" t="s">
        <v>6</v>
      </c>
      <c r="C2470" s="36" t="s">
        <v>18920</v>
      </c>
      <c r="D2470" s="36" t="s">
        <v>18921</v>
      </c>
      <c r="E2470" s="36">
        <v>282833.09999999998</v>
      </c>
    </row>
    <row r="2471" spans="1:5" x14ac:dyDescent="0.3">
      <c r="A2471" s="49" t="s">
        <v>2526</v>
      </c>
      <c r="B2471" s="35" t="s">
        <v>6</v>
      </c>
      <c r="C2471" s="36" t="s">
        <v>18924</v>
      </c>
      <c r="D2471" s="36" t="s">
        <v>18925</v>
      </c>
      <c r="E2471" s="36">
        <v>11409.41</v>
      </c>
    </row>
    <row r="2472" spans="1:5" x14ac:dyDescent="0.3">
      <c r="A2472" s="49" t="s">
        <v>2526</v>
      </c>
      <c r="B2472" s="35" t="s">
        <v>6</v>
      </c>
      <c r="C2472" s="36" t="s">
        <v>19007</v>
      </c>
      <c r="D2472" s="36" t="s">
        <v>20682</v>
      </c>
      <c r="E2472" s="36">
        <v>512.22</v>
      </c>
    </row>
    <row r="2473" spans="1:5" x14ac:dyDescent="0.3">
      <c r="A2473" s="49" t="s">
        <v>2526</v>
      </c>
      <c r="B2473" s="35" t="s">
        <v>6</v>
      </c>
      <c r="C2473" s="36" t="s">
        <v>18502</v>
      </c>
      <c r="D2473" s="36" t="s">
        <v>18503</v>
      </c>
      <c r="E2473" s="36">
        <v>565444.71</v>
      </c>
    </row>
    <row r="2474" spans="1:5" x14ac:dyDescent="0.3">
      <c r="A2474" s="49" t="s">
        <v>2526</v>
      </c>
      <c r="B2474" s="35" t="s">
        <v>6</v>
      </c>
      <c r="C2474" s="36" t="s">
        <v>18506</v>
      </c>
      <c r="D2474" s="36" t="s">
        <v>18507</v>
      </c>
      <c r="E2474" s="36">
        <v>30572.05</v>
      </c>
    </row>
    <row r="2475" spans="1:5" x14ac:dyDescent="0.3">
      <c r="A2475" s="49" t="s">
        <v>2526</v>
      </c>
      <c r="B2475" s="35" t="s">
        <v>6</v>
      </c>
      <c r="C2475" s="36" t="s">
        <v>18508</v>
      </c>
      <c r="D2475" s="36" t="s">
        <v>18509</v>
      </c>
      <c r="E2475" s="36">
        <v>115121.32</v>
      </c>
    </row>
    <row r="2476" spans="1:5" x14ac:dyDescent="0.3">
      <c r="A2476" s="49" t="s">
        <v>2526</v>
      </c>
      <c r="B2476" s="35" t="s">
        <v>6</v>
      </c>
      <c r="C2476" s="36" t="s">
        <v>19448</v>
      </c>
      <c r="D2476" s="36" t="s">
        <v>19449</v>
      </c>
      <c r="E2476" s="36">
        <v>1097.98</v>
      </c>
    </row>
    <row r="2477" spans="1:5" x14ac:dyDescent="0.3">
      <c r="A2477" s="49" t="s">
        <v>2526</v>
      </c>
      <c r="B2477" s="35" t="s">
        <v>6</v>
      </c>
      <c r="C2477" s="36" t="s">
        <v>19453</v>
      </c>
      <c r="D2477" s="36" t="s">
        <v>19454</v>
      </c>
      <c r="E2477" s="36">
        <v>1902.48</v>
      </c>
    </row>
    <row r="2478" spans="1:5" x14ac:dyDescent="0.3">
      <c r="A2478" s="49" t="s">
        <v>2526</v>
      </c>
      <c r="B2478" s="35" t="s">
        <v>6</v>
      </c>
      <c r="C2478" s="36" t="s">
        <v>18992</v>
      </c>
      <c r="D2478" s="36" t="s">
        <v>18993</v>
      </c>
      <c r="E2478" s="36">
        <v>3622.08</v>
      </c>
    </row>
    <row r="2479" spans="1:5" x14ac:dyDescent="0.3">
      <c r="A2479" s="49" t="s">
        <v>2526</v>
      </c>
      <c r="B2479" s="35" t="s">
        <v>6</v>
      </c>
      <c r="C2479" s="36" t="s">
        <v>18972</v>
      </c>
      <c r="D2479" s="36" t="s">
        <v>18973</v>
      </c>
      <c r="E2479" s="36">
        <v>702.26</v>
      </c>
    </row>
    <row r="2480" spans="1:5" x14ac:dyDescent="0.3">
      <c r="A2480" s="49" t="s">
        <v>2526</v>
      </c>
      <c r="B2480" s="35" t="s">
        <v>6</v>
      </c>
      <c r="C2480" s="36" t="s">
        <v>19006</v>
      </c>
      <c r="D2480" s="36" t="s">
        <v>20681</v>
      </c>
      <c r="E2480" s="36">
        <v>341.48</v>
      </c>
    </row>
    <row r="2481" spans="1:5" x14ac:dyDescent="0.3">
      <c r="A2481" s="49" t="s">
        <v>2526</v>
      </c>
      <c r="B2481" s="35" t="s">
        <v>6</v>
      </c>
      <c r="C2481" s="36" t="s">
        <v>18591</v>
      </c>
      <c r="D2481" s="36" t="s">
        <v>18592</v>
      </c>
      <c r="E2481" s="36">
        <v>476.16</v>
      </c>
    </row>
    <row r="2482" spans="1:5" x14ac:dyDescent="0.3">
      <c r="A2482" s="49" t="s">
        <v>2526</v>
      </c>
      <c r="B2482" s="35" t="s">
        <v>6</v>
      </c>
      <c r="C2482" s="36" t="s">
        <v>18530</v>
      </c>
      <c r="D2482" s="36" t="s">
        <v>18531</v>
      </c>
      <c r="E2482" s="36">
        <v>2414.7199999999998</v>
      </c>
    </row>
    <row r="2483" spans="1:5" x14ac:dyDescent="0.3">
      <c r="A2483" s="49" t="s">
        <v>2526</v>
      </c>
      <c r="B2483" s="35" t="s">
        <v>6</v>
      </c>
      <c r="C2483" s="36" t="s">
        <v>18528</v>
      </c>
      <c r="D2483" s="36" t="s">
        <v>20709</v>
      </c>
      <c r="E2483" s="36">
        <v>135.15</v>
      </c>
    </row>
    <row r="2484" spans="1:5" x14ac:dyDescent="0.3">
      <c r="A2484" s="49" t="s">
        <v>2526</v>
      </c>
      <c r="B2484" s="35" t="s">
        <v>6</v>
      </c>
      <c r="C2484" s="36" t="s">
        <v>18537</v>
      </c>
      <c r="D2484" s="36" t="s">
        <v>20713</v>
      </c>
      <c r="E2484" s="36">
        <v>438.23</v>
      </c>
    </row>
    <row r="2485" spans="1:5" x14ac:dyDescent="0.3">
      <c r="A2485" s="49" t="s">
        <v>2526</v>
      </c>
      <c r="B2485" s="35" t="s">
        <v>6</v>
      </c>
      <c r="C2485" s="36" t="s">
        <v>18540</v>
      </c>
      <c r="D2485" s="36" t="s">
        <v>20716</v>
      </c>
      <c r="E2485" s="36">
        <v>1120.05</v>
      </c>
    </row>
    <row r="2486" spans="1:5" x14ac:dyDescent="0.3">
      <c r="A2486" s="49" t="s">
        <v>2526</v>
      </c>
      <c r="B2486" s="35" t="s">
        <v>6</v>
      </c>
      <c r="C2486" s="36" t="s">
        <v>19261</v>
      </c>
      <c r="D2486" s="36" t="s">
        <v>20693</v>
      </c>
      <c r="E2486" s="36">
        <v>876.46</v>
      </c>
    </row>
    <row r="2487" spans="1:5" x14ac:dyDescent="0.3">
      <c r="A2487" s="49" t="s">
        <v>2526</v>
      </c>
      <c r="B2487" s="35" t="s">
        <v>6</v>
      </c>
      <c r="C2487" s="36" t="s">
        <v>19262</v>
      </c>
      <c r="D2487" s="36" t="s">
        <v>20694</v>
      </c>
      <c r="E2487" s="36">
        <v>373.35</v>
      </c>
    </row>
    <row r="2488" spans="1:5" x14ac:dyDescent="0.3">
      <c r="A2488" s="49" t="s">
        <v>2526</v>
      </c>
      <c r="B2488" s="35" t="s">
        <v>6</v>
      </c>
      <c r="C2488" s="36" t="s">
        <v>19242</v>
      </c>
      <c r="D2488" s="36" t="s">
        <v>19243</v>
      </c>
      <c r="E2488" s="36">
        <v>1316.74</v>
      </c>
    </row>
    <row r="2489" spans="1:5" x14ac:dyDescent="0.3">
      <c r="A2489" s="49" t="s">
        <v>2526</v>
      </c>
      <c r="B2489" s="35" t="s">
        <v>6</v>
      </c>
      <c r="C2489" s="36" t="s">
        <v>18959</v>
      </c>
      <c r="D2489" s="36" t="s">
        <v>18960</v>
      </c>
      <c r="E2489" s="36">
        <v>210203.64</v>
      </c>
    </row>
    <row r="2490" spans="1:5" x14ac:dyDescent="0.3">
      <c r="A2490" s="49" t="s">
        <v>2526</v>
      </c>
      <c r="B2490" s="35" t="s">
        <v>6</v>
      </c>
      <c r="C2490" s="36" t="s">
        <v>19701</v>
      </c>
      <c r="D2490" s="36" t="s">
        <v>19702</v>
      </c>
      <c r="E2490" s="36">
        <v>188555.4</v>
      </c>
    </row>
    <row r="2491" spans="1:5" x14ac:dyDescent="0.3">
      <c r="A2491" s="49" t="s">
        <v>2526</v>
      </c>
      <c r="B2491" s="35" t="s">
        <v>6</v>
      </c>
      <c r="C2491" s="36" t="s">
        <v>18527</v>
      </c>
      <c r="D2491" s="36" t="s">
        <v>20708</v>
      </c>
      <c r="E2491" s="36">
        <v>163.83000000000001</v>
      </c>
    </row>
    <row r="2492" spans="1:5" x14ac:dyDescent="0.3">
      <c r="A2492" s="49" t="s">
        <v>2526</v>
      </c>
      <c r="B2492" s="35" t="s">
        <v>6</v>
      </c>
      <c r="C2492" s="36" t="s">
        <v>18538</v>
      </c>
      <c r="D2492" s="36" t="s">
        <v>20714</v>
      </c>
      <c r="E2492" s="36">
        <v>663.82</v>
      </c>
    </row>
    <row r="2493" spans="1:5" x14ac:dyDescent="0.3">
      <c r="A2493" s="49" t="s">
        <v>2526</v>
      </c>
      <c r="B2493" s="35" t="s">
        <v>6</v>
      </c>
      <c r="C2493" s="36" t="s">
        <v>18539</v>
      </c>
      <c r="D2493" s="36" t="s">
        <v>20715</v>
      </c>
      <c r="E2493" s="36">
        <v>995.73</v>
      </c>
    </row>
    <row r="2494" spans="1:5" x14ac:dyDescent="0.3">
      <c r="A2494" s="49" t="s">
        <v>2526</v>
      </c>
      <c r="B2494" s="35" t="s">
        <v>6</v>
      </c>
      <c r="C2494" s="36" t="s">
        <v>19244</v>
      </c>
      <c r="D2494" s="36" t="s">
        <v>19245</v>
      </c>
      <c r="E2494" s="36">
        <v>1975.11</v>
      </c>
    </row>
    <row r="2495" spans="1:5" x14ac:dyDescent="0.3">
      <c r="A2495" s="49" t="s">
        <v>2526</v>
      </c>
      <c r="B2495" s="35" t="s">
        <v>6</v>
      </c>
      <c r="C2495" s="36" t="s">
        <v>19200</v>
      </c>
      <c r="D2495" s="36" t="s">
        <v>19201</v>
      </c>
      <c r="E2495" s="36">
        <v>20405.97</v>
      </c>
    </row>
    <row r="2496" spans="1:5" x14ac:dyDescent="0.3">
      <c r="A2496" s="49" t="s">
        <v>2526</v>
      </c>
      <c r="B2496" s="35" t="s">
        <v>6</v>
      </c>
      <c r="C2496" s="36" t="s">
        <v>19259</v>
      </c>
      <c r="D2496" s="36" t="s">
        <v>19260</v>
      </c>
      <c r="E2496" s="36">
        <v>548.99</v>
      </c>
    </row>
    <row r="2497" spans="1:5" x14ac:dyDescent="0.3">
      <c r="A2497" s="49" t="s">
        <v>2526</v>
      </c>
      <c r="B2497" s="35" t="s">
        <v>6</v>
      </c>
      <c r="C2497" s="36" t="s">
        <v>18601</v>
      </c>
      <c r="D2497" s="36" t="s">
        <v>18602</v>
      </c>
      <c r="E2497" s="36">
        <v>91716.15</v>
      </c>
    </row>
    <row r="2498" spans="1:5" x14ac:dyDescent="0.3">
      <c r="A2498" s="49" t="s">
        <v>2526</v>
      </c>
      <c r="B2498" s="35" t="s">
        <v>6</v>
      </c>
      <c r="C2498" s="36" t="s">
        <v>19264</v>
      </c>
      <c r="D2498" s="36" t="s">
        <v>19265</v>
      </c>
      <c r="E2498" s="36">
        <v>400</v>
      </c>
    </row>
    <row r="2499" spans="1:5" x14ac:dyDescent="0.3">
      <c r="A2499" s="49" t="s">
        <v>2526</v>
      </c>
      <c r="B2499" s="35" t="s">
        <v>6</v>
      </c>
      <c r="C2499" s="36" t="s">
        <v>18603</v>
      </c>
      <c r="D2499" s="36" t="s">
        <v>18604</v>
      </c>
      <c r="E2499" s="36">
        <v>57560.66</v>
      </c>
    </row>
    <row r="2500" spans="1:5" x14ac:dyDescent="0.3">
      <c r="A2500" s="49" t="s">
        <v>2526</v>
      </c>
      <c r="B2500" s="35" t="s">
        <v>6</v>
      </c>
      <c r="C2500" s="36" t="s">
        <v>18316</v>
      </c>
      <c r="D2500" s="36" t="s">
        <v>20767</v>
      </c>
      <c r="E2500" s="36">
        <v>860.1</v>
      </c>
    </row>
    <row r="2501" spans="1:5" x14ac:dyDescent="0.3">
      <c r="A2501" s="49" t="s">
        <v>2526</v>
      </c>
      <c r="B2501" s="35" t="s">
        <v>6</v>
      </c>
      <c r="C2501" s="36" t="s">
        <v>18315</v>
      </c>
      <c r="D2501" s="36" t="s">
        <v>20766</v>
      </c>
      <c r="E2501" s="36">
        <v>143.35</v>
      </c>
    </row>
    <row r="2502" spans="1:5" x14ac:dyDescent="0.3">
      <c r="A2502" s="49" t="s">
        <v>2526</v>
      </c>
      <c r="B2502" s="35" t="s">
        <v>6</v>
      </c>
      <c r="C2502" s="36" t="s">
        <v>18333</v>
      </c>
      <c r="D2502" s="36" t="s">
        <v>20785</v>
      </c>
      <c r="E2502" s="36">
        <v>1024.44</v>
      </c>
    </row>
    <row r="2503" spans="1:5" x14ac:dyDescent="0.3">
      <c r="A2503" s="49" t="s">
        <v>2526</v>
      </c>
      <c r="B2503" s="35" t="s">
        <v>6</v>
      </c>
      <c r="C2503" s="36" t="s">
        <v>18140</v>
      </c>
      <c r="D2503" s="36" t="s">
        <v>18141</v>
      </c>
      <c r="E2503" s="36">
        <v>3056295.57</v>
      </c>
    </row>
    <row r="2504" spans="1:5" x14ac:dyDescent="0.3">
      <c r="A2504" s="49" t="s">
        <v>2526</v>
      </c>
      <c r="B2504" s="35" t="s">
        <v>6</v>
      </c>
      <c r="C2504" s="36" t="s">
        <v>18189</v>
      </c>
      <c r="D2504" s="36" t="s">
        <v>18190</v>
      </c>
      <c r="E2504" s="36">
        <v>4608.6000000000004</v>
      </c>
    </row>
    <row r="2505" spans="1:5" x14ac:dyDescent="0.3">
      <c r="A2505" s="49" t="s">
        <v>2526</v>
      </c>
      <c r="B2505" s="35" t="s">
        <v>6</v>
      </c>
      <c r="C2505" s="36" t="s">
        <v>18462</v>
      </c>
      <c r="D2505" s="36" t="s">
        <v>18463</v>
      </c>
      <c r="E2505" s="36">
        <v>323.36</v>
      </c>
    </row>
    <row r="2506" spans="1:5" x14ac:dyDescent="0.3">
      <c r="A2506" s="49" t="s">
        <v>2526</v>
      </c>
      <c r="B2506" s="35" t="s">
        <v>6</v>
      </c>
      <c r="C2506" s="36" t="s">
        <v>18464</v>
      </c>
      <c r="D2506" s="36" t="s">
        <v>18465</v>
      </c>
      <c r="E2506" s="36">
        <v>485.04</v>
      </c>
    </row>
    <row r="2507" spans="1:5" x14ac:dyDescent="0.3">
      <c r="A2507" s="49" t="s">
        <v>2526</v>
      </c>
      <c r="B2507" s="35" t="s">
        <v>6</v>
      </c>
      <c r="C2507" s="36" t="s">
        <v>18482</v>
      </c>
      <c r="D2507" s="36" t="s">
        <v>18483</v>
      </c>
      <c r="E2507" s="36">
        <v>1383.63</v>
      </c>
    </row>
    <row r="2508" spans="1:5" x14ac:dyDescent="0.3">
      <c r="A2508" s="49" t="s">
        <v>2526</v>
      </c>
      <c r="B2508" s="35" t="s">
        <v>6</v>
      </c>
      <c r="C2508" s="36" t="s">
        <v>18472</v>
      </c>
      <c r="D2508" s="36" t="s">
        <v>18473</v>
      </c>
      <c r="E2508" s="36">
        <v>1332.42</v>
      </c>
    </row>
    <row r="2509" spans="1:5" x14ac:dyDescent="0.3">
      <c r="A2509" s="49" t="s">
        <v>2526</v>
      </c>
      <c r="B2509" s="35" t="s">
        <v>6</v>
      </c>
      <c r="C2509" s="36" t="s">
        <v>18484</v>
      </c>
      <c r="D2509" s="36" t="s">
        <v>18485</v>
      </c>
      <c r="E2509" s="36">
        <v>1975.11</v>
      </c>
    </row>
    <row r="2510" spans="1:5" x14ac:dyDescent="0.3">
      <c r="A2510" s="49" t="s">
        <v>2526</v>
      </c>
      <c r="B2510" s="35" t="s">
        <v>6</v>
      </c>
      <c r="C2510" s="36" t="s">
        <v>18307</v>
      </c>
      <c r="D2510" s="36" t="s">
        <v>18308</v>
      </c>
      <c r="E2510" s="36">
        <v>140135.76</v>
      </c>
    </row>
    <row r="2511" spans="1:5" x14ac:dyDescent="0.3">
      <c r="A2511" s="49" t="s">
        <v>2526</v>
      </c>
      <c r="B2511" s="35" t="s">
        <v>6</v>
      </c>
      <c r="C2511" s="36" t="s">
        <v>18323</v>
      </c>
      <c r="D2511" s="36" t="s">
        <v>20781</v>
      </c>
      <c r="E2511" s="36">
        <v>819.14</v>
      </c>
    </row>
    <row r="2512" spans="1:5" x14ac:dyDescent="0.3">
      <c r="A2512" s="49" t="s">
        <v>2526</v>
      </c>
      <c r="B2512" s="35" t="s">
        <v>6</v>
      </c>
      <c r="C2512" s="36" t="s">
        <v>18392</v>
      </c>
      <c r="D2512" s="36" t="s">
        <v>18393</v>
      </c>
      <c r="E2512" s="36">
        <v>746.86</v>
      </c>
    </row>
    <row r="2513" spans="1:5" x14ac:dyDescent="0.3">
      <c r="A2513" s="49" t="s">
        <v>2526</v>
      </c>
      <c r="B2513" s="35" t="s">
        <v>6</v>
      </c>
      <c r="C2513" s="36" t="s">
        <v>19359</v>
      </c>
      <c r="D2513" s="36" t="s">
        <v>19360</v>
      </c>
      <c r="E2513" s="36">
        <v>1018765.19</v>
      </c>
    </row>
    <row r="2514" spans="1:5" x14ac:dyDescent="0.3">
      <c r="A2514" s="49" t="s">
        <v>2526</v>
      </c>
      <c r="B2514" s="35" t="s">
        <v>6</v>
      </c>
      <c r="C2514" s="36" t="s">
        <v>19491</v>
      </c>
      <c r="D2514" s="36" t="s">
        <v>20799</v>
      </c>
      <c r="E2514" s="36">
        <v>3141.58</v>
      </c>
    </row>
    <row r="2515" spans="1:5" x14ac:dyDescent="0.3">
      <c r="A2515" s="49" t="s">
        <v>2526</v>
      </c>
      <c r="B2515" s="35" t="s">
        <v>6</v>
      </c>
      <c r="C2515" s="36" t="s">
        <v>19492</v>
      </c>
      <c r="D2515" s="36" t="s">
        <v>20800</v>
      </c>
      <c r="E2515" s="36">
        <v>4712.37</v>
      </c>
    </row>
    <row r="2516" spans="1:5" x14ac:dyDescent="0.3">
      <c r="A2516" s="49" t="s">
        <v>2526</v>
      </c>
      <c r="B2516" s="35" t="s">
        <v>6</v>
      </c>
      <c r="C2516" s="36" t="s">
        <v>19493</v>
      </c>
      <c r="D2516" s="36" t="s">
        <v>20801</v>
      </c>
      <c r="E2516" s="36">
        <v>208.3</v>
      </c>
    </row>
    <row r="2517" spans="1:5" x14ac:dyDescent="0.3">
      <c r="A2517" s="49" t="s">
        <v>2526</v>
      </c>
      <c r="B2517" s="35" t="s">
        <v>6</v>
      </c>
      <c r="C2517" s="36" t="s">
        <v>19437</v>
      </c>
      <c r="D2517" s="36" t="s">
        <v>20795</v>
      </c>
      <c r="E2517" s="36">
        <v>139.26</v>
      </c>
    </row>
    <row r="2518" spans="1:5" x14ac:dyDescent="0.3">
      <c r="A2518" s="49" t="s">
        <v>2526</v>
      </c>
      <c r="B2518" s="35" t="s">
        <v>6</v>
      </c>
      <c r="C2518" s="36" t="s">
        <v>18173</v>
      </c>
      <c r="D2518" s="36" t="s">
        <v>20768</v>
      </c>
      <c r="E2518" s="36">
        <v>69.63</v>
      </c>
    </row>
    <row r="2519" spans="1:5" x14ac:dyDescent="0.3">
      <c r="A2519" s="49" t="s">
        <v>2526</v>
      </c>
      <c r="B2519" s="35" t="s">
        <v>6</v>
      </c>
      <c r="C2519" s="36" t="s">
        <v>18181</v>
      </c>
      <c r="D2519" s="36" t="s">
        <v>18182</v>
      </c>
      <c r="E2519" s="36">
        <v>877.83</v>
      </c>
    </row>
    <row r="2520" spans="1:5" x14ac:dyDescent="0.3">
      <c r="A2520" s="49" t="s">
        <v>2526</v>
      </c>
      <c r="B2520" s="35" t="s">
        <v>6</v>
      </c>
      <c r="C2520" s="36" t="s">
        <v>18171</v>
      </c>
      <c r="D2520" s="36" t="s">
        <v>20764</v>
      </c>
      <c r="E2520" s="36">
        <v>450.54</v>
      </c>
    </row>
    <row r="2521" spans="1:5" x14ac:dyDescent="0.3">
      <c r="A2521" s="49" t="s">
        <v>2526</v>
      </c>
      <c r="B2521" s="35" t="s">
        <v>6</v>
      </c>
      <c r="C2521" s="36" t="s">
        <v>19194</v>
      </c>
      <c r="D2521" s="36" t="s">
        <v>19195</v>
      </c>
      <c r="E2521" s="36">
        <v>94277.7</v>
      </c>
    </row>
    <row r="2522" spans="1:5" x14ac:dyDescent="0.3">
      <c r="A2522" s="49" t="s">
        <v>2526</v>
      </c>
      <c r="B2522" s="35" t="s">
        <v>6</v>
      </c>
      <c r="C2522" s="36" t="s">
        <v>19175</v>
      </c>
      <c r="D2522" s="36" t="s">
        <v>19176</v>
      </c>
      <c r="E2522" s="36">
        <v>571.38</v>
      </c>
    </row>
    <row r="2523" spans="1:5" x14ac:dyDescent="0.3">
      <c r="A2523" s="49" t="s">
        <v>2526</v>
      </c>
      <c r="B2523" s="35" t="s">
        <v>6</v>
      </c>
      <c r="C2523" s="36" t="s">
        <v>19177</v>
      </c>
      <c r="D2523" s="36" t="s">
        <v>19178</v>
      </c>
      <c r="E2523" s="36">
        <v>188481.57</v>
      </c>
    </row>
    <row r="2524" spans="1:5" x14ac:dyDescent="0.3">
      <c r="A2524" s="49" t="s">
        <v>2526</v>
      </c>
      <c r="B2524" s="35" t="s">
        <v>6</v>
      </c>
      <c r="C2524" s="36" t="s">
        <v>19495</v>
      </c>
      <c r="D2524" s="36" t="s">
        <v>20803</v>
      </c>
      <c r="E2524" s="36">
        <v>1570.79</v>
      </c>
    </row>
    <row r="2525" spans="1:5" x14ac:dyDescent="0.3">
      <c r="A2525" s="49" t="s">
        <v>2526</v>
      </c>
      <c r="B2525" s="35" t="s">
        <v>6</v>
      </c>
      <c r="C2525" s="36" t="s">
        <v>19498</v>
      </c>
      <c r="D2525" s="36" t="s">
        <v>20806</v>
      </c>
      <c r="E2525" s="36">
        <v>1024.44</v>
      </c>
    </row>
    <row r="2526" spans="1:5" x14ac:dyDescent="0.3">
      <c r="A2526" s="49" t="s">
        <v>2526</v>
      </c>
      <c r="B2526" s="35" t="s">
        <v>6</v>
      </c>
      <c r="C2526" s="36" t="s">
        <v>18486</v>
      </c>
      <c r="D2526" s="36" t="s">
        <v>18487</v>
      </c>
      <c r="E2526" s="36">
        <v>1536.2</v>
      </c>
    </row>
    <row r="2527" spans="1:5" x14ac:dyDescent="0.3">
      <c r="A2527" s="49" t="s">
        <v>2526</v>
      </c>
      <c r="B2527" s="35" t="s">
        <v>6</v>
      </c>
      <c r="C2527" s="36" t="s">
        <v>18426</v>
      </c>
      <c r="D2527" s="36" t="s">
        <v>18427</v>
      </c>
      <c r="E2527" s="36">
        <v>9215.91</v>
      </c>
    </row>
    <row r="2528" spans="1:5" x14ac:dyDescent="0.3">
      <c r="A2528" s="49" t="s">
        <v>2526</v>
      </c>
      <c r="B2528" s="35" t="s">
        <v>6</v>
      </c>
      <c r="C2528" s="36" t="s">
        <v>18303</v>
      </c>
      <c r="D2528" s="36" t="s">
        <v>18304</v>
      </c>
      <c r="E2528" s="36">
        <v>1393971.42</v>
      </c>
    </row>
    <row r="2529" spans="1:5" x14ac:dyDescent="0.3">
      <c r="A2529" s="49" t="s">
        <v>2526</v>
      </c>
      <c r="B2529" s="35" t="s">
        <v>6</v>
      </c>
      <c r="C2529" s="36" t="s">
        <v>18541</v>
      </c>
      <c r="D2529" s="36" t="s">
        <v>20717</v>
      </c>
      <c r="E2529" s="36">
        <v>273.18</v>
      </c>
    </row>
    <row r="2530" spans="1:5" x14ac:dyDescent="0.3">
      <c r="A2530" s="49" t="s">
        <v>2526</v>
      </c>
      <c r="B2530" s="35" t="s">
        <v>6</v>
      </c>
      <c r="C2530" s="36" t="s">
        <v>18516</v>
      </c>
      <c r="D2530" s="36" t="s">
        <v>18517</v>
      </c>
      <c r="E2530" s="36">
        <v>543136.28</v>
      </c>
    </row>
    <row r="2531" spans="1:5" x14ac:dyDescent="0.3">
      <c r="A2531" s="49" t="s">
        <v>2526</v>
      </c>
      <c r="B2531" s="35" t="s">
        <v>6</v>
      </c>
      <c r="C2531" s="36" t="s">
        <v>18510</v>
      </c>
      <c r="D2531" s="36" t="s">
        <v>18511</v>
      </c>
      <c r="E2531" s="36">
        <v>5735.2</v>
      </c>
    </row>
    <row r="2532" spans="1:5" x14ac:dyDescent="0.3">
      <c r="A2532" s="49" t="s">
        <v>2526</v>
      </c>
      <c r="B2532" s="35" t="s">
        <v>6</v>
      </c>
      <c r="C2532" s="36" t="s">
        <v>18562</v>
      </c>
      <c r="D2532" s="36" t="s">
        <v>18563</v>
      </c>
      <c r="E2532" s="36">
        <v>6583.71</v>
      </c>
    </row>
    <row r="2533" spans="1:5" x14ac:dyDescent="0.3">
      <c r="A2533" s="49" t="s">
        <v>2526</v>
      </c>
      <c r="B2533" s="35" t="s">
        <v>6</v>
      </c>
      <c r="C2533" s="36" t="s">
        <v>18512</v>
      </c>
      <c r="D2533" s="36" t="s">
        <v>18513</v>
      </c>
      <c r="E2533" s="36">
        <v>464657.14</v>
      </c>
    </row>
    <row r="2534" spans="1:5" x14ac:dyDescent="0.3">
      <c r="A2534" s="49" t="s">
        <v>2526</v>
      </c>
      <c r="B2534" s="35" t="s">
        <v>6</v>
      </c>
      <c r="C2534" s="36" t="s">
        <v>19017</v>
      </c>
      <c r="D2534" s="36" t="s">
        <v>19018</v>
      </c>
      <c r="E2534" s="36">
        <v>951.24</v>
      </c>
    </row>
    <row r="2535" spans="1:5" x14ac:dyDescent="0.3">
      <c r="A2535" s="49" t="s">
        <v>2526</v>
      </c>
      <c r="B2535" s="35" t="s">
        <v>6</v>
      </c>
      <c r="C2535" s="36" t="s">
        <v>19021</v>
      </c>
      <c r="D2535" s="36" t="s">
        <v>19022</v>
      </c>
      <c r="E2535" s="36">
        <v>2853.72</v>
      </c>
    </row>
    <row r="2536" spans="1:5" x14ac:dyDescent="0.3">
      <c r="A2536" s="49" t="s">
        <v>2526</v>
      </c>
      <c r="B2536" s="35" t="s">
        <v>6</v>
      </c>
      <c r="C2536" s="36" t="s">
        <v>18971</v>
      </c>
      <c r="D2536" s="36" t="s">
        <v>20662</v>
      </c>
      <c r="E2536" s="36">
        <v>286.7</v>
      </c>
    </row>
    <row r="2537" spans="1:5" x14ac:dyDescent="0.3">
      <c r="A2537" s="49" t="s">
        <v>2526</v>
      </c>
      <c r="B2537" s="35" t="s">
        <v>6</v>
      </c>
      <c r="C2537" s="36" t="s">
        <v>19031</v>
      </c>
      <c r="D2537" s="36" t="s">
        <v>19032</v>
      </c>
      <c r="E2537" s="36">
        <v>4389.1400000000003</v>
      </c>
    </row>
    <row r="2538" spans="1:5" x14ac:dyDescent="0.3">
      <c r="A2538" s="49" t="s">
        <v>2526</v>
      </c>
      <c r="B2538" s="35" t="s">
        <v>6</v>
      </c>
      <c r="C2538" s="36" t="s">
        <v>19023</v>
      </c>
      <c r="D2538" s="36" t="s">
        <v>19024</v>
      </c>
      <c r="E2538" s="36">
        <v>600</v>
      </c>
    </row>
    <row r="2539" spans="1:5" x14ac:dyDescent="0.3">
      <c r="A2539" s="49" t="s">
        <v>2526</v>
      </c>
      <c r="B2539" s="35" t="s">
        <v>6</v>
      </c>
      <c r="C2539" s="36" t="s">
        <v>18142</v>
      </c>
      <c r="D2539" s="36" t="s">
        <v>18143</v>
      </c>
      <c r="E2539" s="36">
        <v>236827.38</v>
      </c>
    </row>
    <row r="2540" spans="1:5" x14ac:dyDescent="0.3">
      <c r="A2540" s="49" t="s">
        <v>2526</v>
      </c>
      <c r="B2540" s="35" t="s">
        <v>6</v>
      </c>
      <c r="C2540" s="36" t="s">
        <v>18132</v>
      </c>
      <c r="D2540" s="36" t="s">
        <v>18133</v>
      </c>
      <c r="E2540" s="36">
        <v>190.46</v>
      </c>
    </row>
    <row r="2541" spans="1:5" x14ac:dyDescent="0.3">
      <c r="A2541" s="49" t="s">
        <v>2526</v>
      </c>
      <c r="B2541" s="35" t="s">
        <v>6</v>
      </c>
      <c r="C2541" s="36" t="s">
        <v>19728</v>
      </c>
      <c r="D2541" s="36" t="s">
        <v>20760</v>
      </c>
      <c r="E2541" s="36">
        <v>416.6</v>
      </c>
    </row>
    <row r="2542" spans="1:5" x14ac:dyDescent="0.3">
      <c r="A2542" s="49" t="s">
        <v>2526</v>
      </c>
      <c r="B2542" s="35" t="s">
        <v>6</v>
      </c>
      <c r="C2542" s="36" t="s">
        <v>19709</v>
      </c>
      <c r="D2542" s="36" t="s">
        <v>20725</v>
      </c>
      <c r="E2542" s="36">
        <v>225.27</v>
      </c>
    </row>
    <row r="2543" spans="1:5" x14ac:dyDescent="0.3">
      <c r="A2543" s="49" t="s">
        <v>2526</v>
      </c>
      <c r="B2543" s="35" t="s">
        <v>6</v>
      </c>
      <c r="C2543" s="36" t="s">
        <v>19710</v>
      </c>
      <c r="D2543" s="36" t="s">
        <v>20726</v>
      </c>
      <c r="E2543" s="36">
        <v>675.81</v>
      </c>
    </row>
    <row r="2544" spans="1:5" x14ac:dyDescent="0.3">
      <c r="A2544" s="49" t="s">
        <v>2526</v>
      </c>
      <c r="B2544" s="35" t="s">
        <v>6</v>
      </c>
      <c r="C2544" s="36" t="s">
        <v>18641</v>
      </c>
      <c r="D2544" s="36" t="s">
        <v>20790</v>
      </c>
      <c r="E2544" s="36">
        <v>1536.66</v>
      </c>
    </row>
    <row r="2545" spans="1:5" x14ac:dyDescent="0.3">
      <c r="A2545" s="49" t="s">
        <v>2526</v>
      </c>
      <c r="B2545" s="35" t="s">
        <v>6</v>
      </c>
      <c r="C2545" s="36" t="s">
        <v>18623</v>
      </c>
      <c r="D2545" s="36" t="s">
        <v>20786</v>
      </c>
      <c r="E2545" s="36">
        <v>45.05</v>
      </c>
    </row>
    <row r="2546" spans="1:5" x14ac:dyDescent="0.3">
      <c r="A2546" s="49" t="s">
        <v>2526</v>
      </c>
      <c r="B2546" s="35" t="s">
        <v>6</v>
      </c>
      <c r="C2546" s="36" t="s">
        <v>18642</v>
      </c>
      <c r="D2546" s="36" t="s">
        <v>20791</v>
      </c>
      <c r="E2546" s="36">
        <v>624.9</v>
      </c>
    </row>
    <row r="2547" spans="1:5" x14ac:dyDescent="0.3">
      <c r="A2547" s="49" t="s">
        <v>2526</v>
      </c>
      <c r="B2547" s="35" t="s">
        <v>6</v>
      </c>
      <c r="C2547" s="36" t="s">
        <v>19025</v>
      </c>
      <c r="D2547" s="36" t="s">
        <v>19026</v>
      </c>
      <c r="E2547" s="36">
        <v>2569.38</v>
      </c>
    </row>
    <row r="2548" spans="1:5" x14ac:dyDescent="0.3">
      <c r="A2548" s="49" t="s">
        <v>2526</v>
      </c>
      <c r="B2548" s="35" t="s">
        <v>6</v>
      </c>
      <c r="C2548" s="36" t="s">
        <v>18974</v>
      </c>
      <c r="D2548" s="36" t="s">
        <v>20663</v>
      </c>
      <c r="E2548" s="36">
        <v>1228.71</v>
      </c>
    </row>
    <row r="2549" spans="1:5" x14ac:dyDescent="0.3">
      <c r="A2549" s="49" t="s">
        <v>2526</v>
      </c>
      <c r="B2549" s="35" t="s">
        <v>6</v>
      </c>
      <c r="C2549" s="36" t="s">
        <v>19410</v>
      </c>
      <c r="D2549" s="36" t="s">
        <v>20686</v>
      </c>
      <c r="E2549" s="36">
        <v>204.78</v>
      </c>
    </row>
    <row r="2550" spans="1:5" x14ac:dyDescent="0.3">
      <c r="A2550" s="49" t="s">
        <v>2526</v>
      </c>
      <c r="B2550" s="35" t="s">
        <v>6</v>
      </c>
      <c r="C2550" s="36" t="s">
        <v>19512</v>
      </c>
      <c r="D2550" s="36" t="s">
        <v>19513</v>
      </c>
      <c r="E2550" s="36">
        <v>461.21</v>
      </c>
    </row>
    <row r="2551" spans="1:5" x14ac:dyDescent="0.3">
      <c r="A2551" s="49" t="s">
        <v>2526</v>
      </c>
      <c r="B2551" s="35" t="s">
        <v>6</v>
      </c>
      <c r="C2551" s="36" t="s">
        <v>19361</v>
      </c>
      <c r="D2551" s="36" t="s">
        <v>19362</v>
      </c>
      <c r="E2551" s="36">
        <v>61144.1</v>
      </c>
    </row>
    <row r="2552" spans="1:5" x14ac:dyDescent="0.3">
      <c r="A2552" s="49" t="s">
        <v>2526</v>
      </c>
      <c r="B2552" s="35" t="s">
        <v>6</v>
      </c>
      <c r="C2552" s="36" t="s">
        <v>18544</v>
      </c>
      <c r="D2552" s="36" t="s">
        <v>18545</v>
      </c>
      <c r="E2552" s="36">
        <v>313.58999999999997</v>
      </c>
    </row>
    <row r="2553" spans="1:5" x14ac:dyDescent="0.3">
      <c r="A2553" s="49" t="s">
        <v>2526</v>
      </c>
      <c r="B2553" s="35" t="s">
        <v>6</v>
      </c>
      <c r="C2553" s="36" t="s">
        <v>18570</v>
      </c>
      <c r="D2553" s="36" t="s">
        <v>18571</v>
      </c>
      <c r="E2553" s="36">
        <v>4608.6000000000004</v>
      </c>
    </row>
    <row r="2554" spans="1:5" x14ac:dyDescent="0.3">
      <c r="A2554" s="49" t="s">
        <v>2526</v>
      </c>
      <c r="B2554" s="35" t="s">
        <v>6</v>
      </c>
      <c r="C2554" s="36" t="s">
        <v>19599</v>
      </c>
      <c r="D2554" s="36" t="s">
        <v>20757</v>
      </c>
      <c r="E2554" s="36">
        <v>331.91</v>
      </c>
    </row>
    <row r="2555" spans="1:5" x14ac:dyDescent="0.3">
      <c r="A2555" s="49" t="s">
        <v>2526</v>
      </c>
      <c r="B2555" s="35" t="s">
        <v>6</v>
      </c>
      <c r="C2555" s="36" t="s">
        <v>19558</v>
      </c>
      <c r="D2555" s="36" t="s">
        <v>19559</v>
      </c>
      <c r="E2555" s="36">
        <v>61217.91</v>
      </c>
    </row>
    <row r="2556" spans="1:5" x14ac:dyDescent="0.3">
      <c r="A2556" s="49" t="s">
        <v>2526</v>
      </c>
      <c r="B2556" s="35" t="s">
        <v>6</v>
      </c>
      <c r="C2556" s="36" t="s">
        <v>19566</v>
      </c>
      <c r="D2556" s="36" t="s">
        <v>19567</v>
      </c>
      <c r="E2556" s="36">
        <v>131943.84</v>
      </c>
    </row>
    <row r="2557" spans="1:5" x14ac:dyDescent="0.3">
      <c r="A2557" s="49" t="s">
        <v>2526</v>
      </c>
      <c r="B2557" s="35" t="s">
        <v>6</v>
      </c>
      <c r="C2557" s="36" t="s">
        <v>18639</v>
      </c>
      <c r="D2557" s="36" t="s">
        <v>18640</v>
      </c>
      <c r="E2557" s="36">
        <v>2305.35</v>
      </c>
    </row>
    <row r="2558" spans="1:5" x14ac:dyDescent="0.3">
      <c r="A2558" s="49" t="s">
        <v>2526</v>
      </c>
      <c r="B2558" s="35" t="s">
        <v>6</v>
      </c>
      <c r="C2558" s="36" t="s">
        <v>18605</v>
      </c>
      <c r="D2558" s="36" t="s">
        <v>18606</v>
      </c>
      <c r="E2558" s="36">
        <v>34228.230000000003</v>
      </c>
    </row>
    <row r="2559" spans="1:5" x14ac:dyDescent="0.3">
      <c r="A2559" s="49" t="s">
        <v>2526</v>
      </c>
      <c r="B2559" s="35" t="s">
        <v>6</v>
      </c>
      <c r="C2559" s="36" t="s">
        <v>18609</v>
      </c>
      <c r="D2559" s="36" t="s">
        <v>18610</v>
      </c>
      <c r="E2559" s="36">
        <v>729058.41</v>
      </c>
    </row>
    <row r="2560" spans="1:5" x14ac:dyDescent="0.3">
      <c r="A2560" s="49" t="s">
        <v>2526</v>
      </c>
      <c r="B2560" s="35" t="s">
        <v>6</v>
      </c>
      <c r="C2560" s="36" t="s">
        <v>19711</v>
      </c>
      <c r="D2560" s="36" t="s">
        <v>20727</v>
      </c>
      <c r="E2560" s="36">
        <v>491.49</v>
      </c>
    </row>
    <row r="2561" spans="1:5" x14ac:dyDescent="0.3">
      <c r="A2561" s="49" t="s">
        <v>2526</v>
      </c>
      <c r="B2561" s="35" t="s">
        <v>6</v>
      </c>
      <c r="C2561" s="36" t="s">
        <v>19729</v>
      </c>
      <c r="D2561" s="36" t="s">
        <v>19730</v>
      </c>
      <c r="E2561" s="36">
        <v>666.21</v>
      </c>
    </row>
    <row r="2562" spans="1:5" x14ac:dyDescent="0.3">
      <c r="A2562" s="49" t="s">
        <v>2526</v>
      </c>
      <c r="B2562" s="35" t="s">
        <v>6</v>
      </c>
      <c r="C2562" s="36" t="s">
        <v>19741</v>
      </c>
      <c r="D2562" s="36" t="s">
        <v>19742</v>
      </c>
      <c r="E2562" s="36">
        <v>373.43</v>
      </c>
    </row>
    <row r="2563" spans="1:5" x14ac:dyDescent="0.3">
      <c r="A2563" s="49" t="s">
        <v>2526</v>
      </c>
      <c r="B2563" s="35" t="s">
        <v>6</v>
      </c>
      <c r="C2563" s="36" t="s">
        <v>19413</v>
      </c>
      <c r="D2563" s="36" t="s">
        <v>20689</v>
      </c>
      <c r="E2563" s="36">
        <v>258.02999999999997</v>
      </c>
    </row>
    <row r="2564" spans="1:5" x14ac:dyDescent="0.3">
      <c r="A2564" s="49" t="s">
        <v>2526</v>
      </c>
      <c r="B2564" s="35" t="s">
        <v>6</v>
      </c>
      <c r="C2564" s="36" t="s">
        <v>19520</v>
      </c>
      <c r="D2564" s="36" t="s">
        <v>19521</v>
      </c>
      <c r="E2564" s="36">
        <v>241.75</v>
      </c>
    </row>
    <row r="2565" spans="1:5" x14ac:dyDescent="0.3">
      <c r="A2565" s="49" t="s">
        <v>2526</v>
      </c>
      <c r="B2565" s="35" t="s">
        <v>6</v>
      </c>
      <c r="C2565" s="36" t="s">
        <v>19455</v>
      </c>
      <c r="D2565" s="36" t="s">
        <v>19456</v>
      </c>
      <c r="E2565" s="36">
        <v>760.98</v>
      </c>
    </row>
    <row r="2566" spans="1:5" x14ac:dyDescent="0.3">
      <c r="A2566" s="49" t="s">
        <v>2526</v>
      </c>
      <c r="B2566" s="35" t="s">
        <v>6</v>
      </c>
      <c r="C2566" s="36" t="s">
        <v>18624</v>
      </c>
      <c r="D2566" s="36" t="s">
        <v>20787</v>
      </c>
      <c r="E2566" s="36">
        <v>368.62</v>
      </c>
    </row>
    <row r="2567" spans="1:5" x14ac:dyDescent="0.3">
      <c r="A2567" s="49" t="s">
        <v>2526</v>
      </c>
      <c r="B2567" s="35" t="s">
        <v>6</v>
      </c>
      <c r="C2567" s="36" t="s">
        <v>19607</v>
      </c>
      <c r="D2567" s="36" t="s">
        <v>19608</v>
      </c>
      <c r="E2567" s="36">
        <v>200</v>
      </c>
    </row>
    <row r="2568" spans="1:5" x14ac:dyDescent="0.3">
      <c r="A2568" s="49" t="s">
        <v>2526</v>
      </c>
      <c r="B2568" s="35" t="s">
        <v>6</v>
      </c>
      <c r="C2568" s="36" t="s">
        <v>19574</v>
      </c>
      <c r="D2568" s="36" t="s">
        <v>20720</v>
      </c>
      <c r="E2568" s="36">
        <v>393.18</v>
      </c>
    </row>
    <row r="2569" spans="1:5" x14ac:dyDescent="0.3">
      <c r="A2569" s="49" t="s">
        <v>2526</v>
      </c>
      <c r="B2569" s="35" t="s">
        <v>6</v>
      </c>
      <c r="C2569" s="36" t="s">
        <v>19562</v>
      </c>
      <c r="D2569" s="36" t="s">
        <v>19563</v>
      </c>
      <c r="E2569" s="36">
        <v>2867.6</v>
      </c>
    </row>
    <row r="2570" spans="1:5" x14ac:dyDescent="0.3">
      <c r="A2570" s="49" t="s">
        <v>2526</v>
      </c>
      <c r="B2570" s="35" t="s">
        <v>6</v>
      </c>
      <c r="C2570" s="36" t="s">
        <v>19703</v>
      </c>
      <c r="D2570" s="36" t="s">
        <v>19704</v>
      </c>
      <c r="E2570" s="36">
        <v>5850.76</v>
      </c>
    </row>
    <row r="2571" spans="1:5" x14ac:dyDescent="0.3">
      <c r="A2571" s="49" t="s">
        <v>2526</v>
      </c>
      <c r="B2571" s="35" t="s">
        <v>6</v>
      </c>
      <c r="C2571" s="36" t="s">
        <v>19309</v>
      </c>
      <c r="D2571" s="36" t="s">
        <v>19310</v>
      </c>
      <c r="E2571" s="36">
        <v>18849.12</v>
      </c>
    </row>
    <row r="2572" spans="1:5" x14ac:dyDescent="0.3">
      <c r="A2572" s="49" t="s">
        <v>2526</v>
      </c>
      <c r="B2572" s="35" t="s">
        <v>6</v>
      </c>
      <c r="C2572" s="36" t="s">
        <v>19376</v>
      </c>
      <c r="D2572" s="36" t="s">
        <v>20762</v>
      </c>
      <c r="E2572" s="36">
        <v>416.6</v>
      </c>
    </row>
    <row r="2573" spans="1:5" x14ac:dyDescent="0.3">
      <c r="A2573" s="49" t="s">
        <v>2526</v>
      </c>
      <c r="B2573" s="35" t="s">
        <v>6</v>
      </c>
      <c r="C2573" s="36" t="s">
        <v>19451</v>
      </c>
      <c r="D2573" s="36" t="s">
        <v>19452</v>
      </c>
      <c r="E2573" s="36">
        <v>304.52999999999997</v>
      </c>
    </row>
    <row r="2574" spans="1:5" x14ac:dyDescent="0.3">
      <c r="A2574" s="49" t="s">
        <v>2526</v>
      </c>
      <c r="B2574" s="35" t="s">
        <v>6</v>
      </c>
      <c r="C2574" s="36" t="s">
        <v>19439</v>
      </c>
      <c r="D2574" s="36" t="s">
        <v>20697</v>
      </c>
      <c r="E2574" s="36">
        <v>573.4</v>
      </c>
    </row>
    <row r="2575" spans="1:5" x14ac:dyDescent="0.3">
      <c r="A2575" s="49" t="s">
        <v>2526</v>
      </c>
      <c r="B2575" s="35" t="s">
        <v>6</v>
      </c>
      <c r="C2575" s="36" t="s">
        <v>19206</v>
      </c>
      <c r="D2575" s="36" t="s">
        <v>19207</v>
      </c>
      <c r="E2575" s="36">
        <v>263887.68</v>
      </c>
    </row>
    <row r="2576" spans="1:5" x14ac:dyDescent="0.3">
      <c r="A2576" s="49" t="s">
        <v>2526</v>
      </c>
      <c r="B2576" s="35" t="s">
        <v>6</v>
      </c>
      <c r="C2576" s="36" t="s">
        <v>19210</v>
      </c>
      <c r="D2576" s="36" t="s">
        <v>19211</v>
      </c>
      <c r="E2576" s="36">
        <v>271568.14</v>
      </c>
    </row>
    <row r="2577" spans="1:5" x14ac:dyDescent="0.3">
      <c r="A2577" s="49" t="s">
        <v>2526</v>
      </c>
      <c r="B2577" s="35" t="s">
        <v>6</v>
      </c>
      <c r="C2577" s="36" t="s">
        <v>19235</v>
      </c>
      <c r="D2577" s="36" t="s">
        <v>20669</v>
      </c>
      <c r="E2577" s="36">
        <v>102.39</v>
      </c>
    </row>
    <row r="2578" spans="1:5" x14ac:dyDescent="0.3">
      <c r="A2578" s="49" t="s">
        <v>2526</v>
      </c>
      <c r="B2578" s="35" t="s">
        <v>6</v>
      </c>
      <c r="C2578" s="36" t="s">
        <v>19202</v>
      </c>
      <c r="D2578" s="36" t="s">
        <v>19203</v>
      </c>
      <c r="E2578" s="36">
        <v>929314.28</v>
      </c>
    </row>
    <row r="2579" spans="1:5" x14ac:dyDescent="0.3">
      <c r="A2579" s="49" t="s">
        <v>2526</v>
      </c>
      <c r="B2579" s="35" t="s">
        <v>6</v>
      </c>
      <c r="C2579" s="36" t="s">
        <v>19613</v>
      </c>
      <c r="D2579" s="36" t="s">
        <v>19614</v>
      </c>
      <c r="E2579" s="36">
        <v>856.46</v>
      </c>
    </row>
    <row r="2580" spans="1:5" x14ac:dyDescent="0.3">
      <c r="A2580" s="49" t="s">
        <v>2526</v>
      </c>
      <c r="B2580" s="35" t="s">
        <v>6</v>
      </c>
      <c r="C2580" s="36" t="s">
        <v>19575</v>
      </c>
      <c r="D2580" s="36" t="s">
        <v>20721</v>
      </c>
      <c r="E2580" s="36">
        <v>393.18</v>
      </c>
    </row>
    <row r="2581" spans="1:5" x14ac:dyDescent="0.3">
      <c r="A2581" s="49" t="s">
        <v>2526</v>
      </c>
      <c r="B2581" s="35" t="s">
        <v>6</v>
      </c>
      <c r="C2581" s="36" t="s">
        <v>19564</v>
      </c>
      <c r="D2581" s="36" t="s">
        <v>19565</v>
      </c>
      <c r="E2581" s="36">
        <v>2187175.23</v>
      </c>
    </row>
    <row r="2582" spans="1:5" x14ac:dyDescent="0.3">
      <c r="A2582" s="49" t="s">
        <v>2526</v>
      </c>
      <c r="B2582" s="35" t="s">
        <v>6</v>
      </c>
      <c r="C2582" s="36" t="s">
        <v>19239</v>
      </c>
      <c r="D2582" s="36" t="s">
        <v>20671</v>
      </c>
      <c r="E2582" s="36">
        <v>69.63</v>
      </c>
    </row>
    <row r="2583" spans="1:5" x14ac:dyDescent="0.3">
      <c r="A2583" s="49" t="s">
        <v>2526</v>
      </c>
      <c r="B2583" s="35" t="s">
        <v>6</v>
      </c>
      <c r="C2583" s="36" t="s">
        <v>19214</v>
      </c>
      <c r="D2583" s="36" t="s">
        <v>19215</v>
      </c>
      <c r="E2583" s="36">
        <v>27647.73</v>
      </c>
    </row>
    <row r="2584" spans="1:5" x14ac:dyDescent="0.3">
      <c r="A2584" s="49" t="s">
        <v>2526</v>
      </c>
      <c r="B2584" s="35" t="s">
        <v>6</v>
      </c>
      <c r="C2584" s="36" t="s">
        <v>19276</v>
      </c>
      <c r="D2584" s="36" t="s">
        <v>19277</v>
      </c>
      <c r="E2584" s="36">
        <v>3622.08</v>
      </c>
    </row>
    <row r="2585" spans="1:5" x14ac:dyDescent="0.3">
      <c r="A2585" s="49" t="s">
        <v>2526</v>
      </c>
      <c r="B2585" s="35" t="s">
        <v>6</v>
      </c>
      <c r="C2585" s="36" t="s">
        <v>19373</v>
      </c>
      <c r="D2585" s="36" t="s">
        <v>19374</v>
      </c>
      <c r="E2585" s="36">
        <v>241.75</v>
      </c>
    </row>
    <row r="2586" spans="1:5" x14ac:dyDescent="0.3">
      <c r="A2586" s="49" t="s">
        <v>2526</v>
      </c>
      <c r="B2586" s="35" t="s">
        <v>6</v>
      </c>
      <c r="C2586" s="36" t="s">
        <v>19377</v>
      </c>
      <c r="D2586" s="36" t="s">
        <v>20763</v>
      </c>
      <c r="E2586" s="36">
        <v>624.9</v>
      </c>
    </row>
    <row r="2587" spans="1:5" x14ac:dyDescent="0.3">
      <c r="A2587" s="49" t="s">
        <v>2526</v>
      </c>
      <c r="B2587" s="35" t="s">
        <v>6</v>
      </c>
      <c r="C2587" s="36" t="s">
        <v>19369</v>
      </c>
      <c r="D2587" s="36" t="s">
        <v>19370</v>
      </c>
      <c r="E2587" s="36">
        <v>768.45</v>
      </c>
    </row>
    <row r="2588" spans="1:5" x14ac:dyDescent="0.3">
      <c r="A2588" s="49" t="s">
        <v>2526</v>
      </c>
      <c r="B2588" s="35" t="s">
        <v>6</v>
      </c>
      <c r="C2588" s="36" t="s">
        <v>19568</v>
      </c>
      <c r="D2588" s="36" t="s">
        <v>19569</v>
      </c>
      <c r="E2588" s="36">
        <v>11701.52</v>
      </c>
    </row>
    <row r="2589" spans="1:5" x14ac:dyDescent="0.3">
      <c r="A2589" s="49" t="s">
        <v>2526</v>
      </c>
      <c r="B2589" s="35" t="s">
        <v>6</v>
      </c>
      <c r="C2589" s="36" t="s">
        <v>19617</v>
      </c>
      <c r="D2589" s="36" t="s">
        <v>19618</v>
      </c>
      <c r="E2589" s="36">
        <v>209.06</v>
      </c>
    </row>
    <row r="2590" spans="1:5" x14ac:dyDescent="0.3">
      <c r="A2590" s="49" t="s">
        <v>2526</v>
      </c>
      <c r="B2590" s="35" t="s">
        <v>6</v>
      </c>
      <c r="C2590" s="36" t="s">
        <v>19590</v>
      </c>
      <c r="D2590" s="36" t="s">
        <v>20750</v>
      </c>
      <c r="E2590" s="36">
        <v>139.26</v>
      </c>
    </row>
    <row r="2591" spans="1:5" x14ac:dyDescent="0.3">
      <c r="A2591" s="49" t="s">
        <v>2526</v>
      </c>
      <c r="B2591" s="35" t="s">
        <v>6</v>
      </c>
      <c r="C2591" s="36" t="s">
        <v>18174</v>
      </c>
      <c r="D2591" s="36" t="s">
        <v>20769</v>
      </c>
      <c r="E2591" s="36">
        <v>327.66000000000003</v>
      </c>
    </row>
    <row r="2592" spans="1:5" x14ac:dyDescent="0.3">
      <c r="A2592" s="49" t="s">
        <v>2526</v>
      </c>
      <c r="B2592" s="35" t="s">
        <v>6</v>
      </c>
      <c r="C2592" s="36" t="s">
        <v>18191</v>
      </c>
      <c r="D2592" s="36" t="s">
        <v>20776</v>
      </c>
      <c r="E2592" s="36">
        <v>331.91</v>
      </c>
    </row>
    <row r="2593" spans="1:5" x14ac:dyDescent="0.3">
      <c r="A2593" s="49" t="s">
        <v>2526</v>
      </c>
      <c r="B2593" s="35" t="s">
        <v>6</v>
      </c>
      <c r="C2593" s="36" t="s">
        <v>19371</v>
      </c>
      <c r="D2593" s="36" t="s">
        <v>19372</v>
      </c>
      <c r="E2593" s="36">
        <v>1536.9</v>
      </c>
    </row>
    <row r="2594" spans="1:5" x14ac:dyDescent="0.3">
      <c r="A2594" s="49" t="s">
        <v>2526</v>
      </c>
      <c r="B2594" s="35" t="s">
        <v>6</v>
      </c>
      <c r="C2594" s="36" t="s">
        <v>19315</v>
      </c>
      <c r="D2594" s="36" t="s">
        <v>19316</v>
      </c>
      <c r="E2594" s="36">
        <v>40811.94</v>
      </c>
    </row>
    <row r="2595" spans="1:5" x14ac:dyDescent="0.3">
      <c r="A2595" s="49" t="s">
        <v>2526</v>
      </c>
      <c r="B2595" s="35" t="s">
        <v>6</v>
      </c>
      <c r="C2595" s="36" t="s">
        <v>19633</v>
      </c>
      <c r="D2595" s="36" t="s">
        <v>19634</v>
      </c>
      <c r="E2595" s="36">
        <v>3950.22</v>
      </c>
    </row>
    <row r="2596" spans="1:5" x14ac:dyDescent="0.3">
      <c r="A2596" s="49" t="s">
        <v>2526</v>
      </c>
      <c r="B2596" s="35" t="s">
        <v>6</v>
      </c>
      <c r="C2596" s="36" t="s">
        <v>19640</v>
      </c>
      <c r="D2596" s="36" t="s">
        <v>19641</v>
      </c>
      <c r="E2596" s="36">
        <v>5925.33</v>
      </c>
    </row>
    <row r="2597" spans="1:5" x14ac:dyDescent="0.3">
      <c r="A2597" s="49" t="s">
        <v>2526</v>
      </c>
      <c r="B2597" s="35" t="s">
        <v>6</v>
      </c>
      <c r="C2597" s="36" t="s">
        <v>18192</v>
      </c>
      <c r="D2597" s="36" t="s">
        <v>20777</v>
      </c>
      <c r="E2597" s="36">
        <v>663.82</v>
      </c>
    </row>
    <row r="2598" spans="1:5" x14ac:dyDescent="0.3">
      <c r="A2598" s="49" t="s">
        <v>2526</v>
      </c>
      <c r="B2598" s="35" t="s">
        <v>6</v>
      </c>
      <c r="C2598" s="36" t="s">
        <v>18172</v>
      </c>
      <c r="D2598" s="36" t="s">
        <v>20765</v>
      </c>
      <c r="E2598" s="36">
        <v>131.06</v>
      </c>
    </row>
    <row r="2599" spans="1:5" x14ac:dyDescent="0.3">
      <c r="A2599" s="49" t="s">
        <v>2526</v>
      </c>
      <c r="B2599" s="35" t="s">
        <v>6</v>
      </c>
      <c r="C2599" s="36" t="s">
        <v>18203</v>
      </c>
      <c r="D2599" s="36" t="s">
        <v>18204</v>
      </c>
      <c r="E2599" s="36">
        <v>2194.5700000000002</v>
      </c>
    </row>
    <row r="2600" spans="1:5" x14ac:dyDescent="0.3">
      <c r="A2600" s="49" t="s">
        <v>2526</v>
      </c>
      <c r="B2600" s="35" t="s">
        <v>6</v>
      </c>
      <c r="C2600" s="36" t="s">
        <v>18197</v>
      </c>
      <c r="D2600" s="36" t="s">
        <v>18198</v>
      </c>
      <c r="E2600" s="36">
        <v>161.68</v>
      </c>
    </row>
    <row r="2601" spans="1:5" x14ac:dyDescent="0.3">
      <c r="A2601" s="49" t="s">
        <v>2526</v>
      </c>
      <c r="B2601" s="35" t="s">
        <v>6</v>
      </c>
      <c r="C2601" s="36" t="s">
        <v>18176</v>
      </c>
      <c r="D2601" s="36" t="s">
        <v>20771</v>
      </c>
      <c r="E2601" s="36">
        <v>409.57</v>
      </c>
    </row>
    <row r="2602" spans="1:5" x14ac:dyDescent="0.3">
      <c r="A2602" s="49" t="s">
        <v>2526</v>
      </c>
      <c r="B2602" s="35" t="s">
        <v>6</v>
      </c>
      <c r="C2602" s="36" t="s">
        <v>18334</v>
      </c>
      <c r="D2602" s="36" t="s">
        <v>18335</v>
      </c>
      <c r="E2602" s="36">
        <v>1046.7</v>
      </c>
    </row>
    <row r="2603" spans="1:5" x14ac:dyDescent="0.3">
      <c r="A2603" s="49" t="s">
        <v>2526</v>
      </c>
      <c r="B2603" s="35" t="s">
        <v>6</v>
      </c>
      <c r="C2603" s="36" t="s">
        <v>19033</v>
      </c>
      <c r="D2603" s="36" t="s">
        <v>19034</v>
      </c>
      <c r="E2603" s="36">
        <v>922.42</v>
      </c>
    </row>
    <row r="2604" spans="1:5" x14ac:dyDescent="0.3">
      <c r="A2604" s="49" t="s">
        <v>2526</v>
      </c>
      <c r="B2604" s="35" t="s">
        <v>6</v>
      </c>
      <c r="C2604" s="36" t="s">
        <v>19019</v>
      </c>
      <c r="D2604" s="36" t="s">
        <v>19020</v>
      </c>
      <c r="E2604" s="36">
        <v>1570.05</v>
      </c>
    </row>
    <row r="2605" spans="1:5" x14ac:dyDescent="0.3">
      <c r="A2605" s="49" t="s">
        <v>2526</v>
      </c>
      <c r="B2605" s="35" t="s">
        <v>6</v>
      </c>
      <c r="C2605" s="36" t="s">
        <v>18963</v>
      </c>
      <c r="D2605" s="36" t="s">
        <v>18964</v>
      </c>
      <c r="E2605" s="36">
        <v>1488980.96</v>
      </c>
    </row>
    <row r="2606" spans="1:5" x14ac:dyDescent="0.3">
      <c r="A2606" s="49" t="s">
        <v>2526</v>
      </c>
      <c r="B2606" s="35" t="s">
        <v>6</v>
      </c>
      <c r="C2606" s="36" t="s">
        <v>18518</v>
      </c>
      <c r="D2606" s="36" t="s">
        <v>18519</v>
      </c>
      <c r="E2606" s="36">
        <v>18431.82</v>
      </c>
    </row>
    <row r="2607" spans="1:5" x14ac:dyDescent="0.3">
      <c r="A2607" s="49" t="s">
        <v>2526</v>
      </c>
      <c r="B2607" s="35" t="s">
        <v>6</v>
      </c>
      <c r="C2607" s="36" t="s">
        <v>18520</v>
      </c>
      <c r="D2607" s="36" t="s">
        <v>18521</v>
      </c>
      <c r="E2607" s="36">
        <v>4466942.88</v>
      </c>
    </row>
    <row r="2608" spans="1:5" x14ac:dyDescent="0.3">
      <c r="A2608" s="49" t="s">
        <v>2526</v>
      </c>
      <c r="B2608" s="35" t="s">
        <v>6</v>
      </c>
      <c r="C2608" s="36" t="s">
        <v>18514</v>
      </c>
      <c r="D2608" s="36" t="s">
        <v>18515</v>
      </c>
      <c r="E2608" s="36">
        <v>14408.62</v>
      </c>
    </row>
    <row r="2609" spans="1:5" x14ac:dyDescent="0.3">
      <c r="A2609" s="49" t="s">
        <v>2526</v>
      </c>
      <c r="B2609" s="35" t="s">
        <v>6</v>
      </c>
      <c r="C2609" s="36" t="s">
        <v>18336</v>
      </c>
      <c r="D2609" s="36" t="s">
        <v>18337</v>
      </c>
      <c r="E2609" s="36">
        <v>999.33</v>
      </c>
    </row>
    <row r="2610" spans="1:5" x14ac:dyDescent="0.3">
      <c r="A2610" s="49" t="s">
        <v>2526</v>
      </c>
      <c r="B2610" s="35" t="s">
        <v>6</v>
      </c>
      <c r="C2610" s="36" t="s">
        <v>18324</v>
      </c>
      <c r="D2610" s="36" t="s">
        <v>20782</v>
      </c>
      <c r="E2610" s="36">
        <v>286.7</v>
      </c>
    </row>
    <row r="2611" spans="1:5" x14ac:dyDescent="0.3">
      <c r="A2611" s="49" t="s">
        <v>2526</v>
      </c>
      <c r="B2611" s="35" t="s">
        <v>6</v>
      </c>
      <c r="C2611" s="36" t="s">
        <v>18305</v>
      </c>
      <c r="D2611" s="36" t="s">
        <v>18306</v>
      </c>
      <c r="E2611" s="36">
        <v>43225.86</v>
      </c>
    </row>
    <row r="2612" spans="1:5" x14ac:dyDescent="0.3">
      <c r="A2612" s="49" t="s">
        <v>2526</v>
      </c>
      <c r="B2612" s="35" t="s">
        <v>6</v>
      </c>
      <c r="C2612" s="36" t="s">
        <v>18542</v>
      </c>
      <c r="D2612" s="36" t="s">
        <v>18543</v>
      </c>
      <c r="E2612" s="36">
        <v>571.44000000000005</v>
      </c>
    </row>
    <row r="2613" spans="1:5" x14ac:dyDescent="0.3">
      <c r="A2613" s="49" t="s">
        <v>2526</v>
      </c>
      <c r="B2613" s="35" t="s">
        <v>6</v>
      </c>
      <c r="C2613" s="36" t="s">
        <v>18568</v>
      </c>
      <c r="D2613" s="36" t="s">
        <v>18569</v>
      </c>
      <c r="E2613" s="36">
        <v>2305.35</v>
      </c>
    </row>
    <row r="2614" spans="1:5" x14ac:dyDescent="0.3">
      <c r="A2614" s="49" t="s">
        <v>2526</v>
      </c>
      <c r="B2614" s="35" t="s">
        <v>6</v>
      </c>
      <c r="C2614" s="36" t="s">
        <v>18564</v>
      </c>
      <c r="D2614" s="36" t="s">
        <v>18565</v>
      </c>
      <c r="E2614" s="36">
        <v>768.45</v>
      </c>
    </row>
    <row r="2615" spans="1:5" x14ac:dyDescent="0.3">
      <c r="A2615" s="49" t="s">
        <v>2526</v>
      </c>
      <c r="B2615" s="35" t="s">
        <v>6</v>
      </c>
      <c r="C2615" s="36" t="s">
        <v>18317</v>
      </c>
      <c r="D2615" s="36" t="s">
        <v>20780</v>
      </c>
      <c r="E2615" s="36">
        <v>675.81</v>
      </c>
    </row>
    <row r="2616" spans="1:5" x14ac:dyDescent="0.3">
      <c r="A2616" s="49" t="s">
        <v>2526</v>
      </c>
      <c r="B2616" s="35" t="s">
        <v>6</v>
      </c>
      <c r="C2616" s="36" t="s">
        <v>18340</v>
      </c>
      <c r="D2616" s="36" t="s">
        <v>18341</v>
      </c>
      <c r="E2616" s="36">
        <v>2106.7800000000002</v>
      </c>
    </row>
    <row r="2617" spans="1:5" x14ac:dyDescent="0.3">
      <c r="A2617" s="49" t="s">
        <v>2526</v>
      </c>
      <c r="B2617" s="35" t="s">
        <v>6</v>
      </c>
      <c r="C2617" s="36" t="s">
        <v>18390</v>
      </c>
      <c r="D2617" s="36" t="s">
        <v>18391</v>
      </c>
      <c r="E2617" s="36">
        <v>1316.74</v>
      </c>
    </row>
    <row r="2618" spans="1:5" x14ac:dyDescent="0.3">
      <c r="A2618" s="49" t="s">
        <v>2526</v>
      </c>
      <c r="B2618" s="35" t="s">
        <v>6</v>
      </c>
      <c r="C2618" s="36" t="s">
        <v>18995</v>
      </c>
      <c r="D2618" s="36" t="s">
        <v>20674</v>
      </c>
      <c r="E2618" s="36">
        <v>45.05</v>
      </c>
    </row>
    <row r="2619" spans="1:5" x14ac:dyDescent="0.3">
      <c r="A2619" s="49" t="s">
        <v>2526</v>
      </c>
      <c r="B2619" s="35" t="s">
        <v>6</v>
      </c>
      <c r="C2619" s="36" t="s">
        <v>18957</v>
      </c>
      <c r="D2619" s="36" t="s">
        <v>18958</v>
      </c>
      <c r="E2619" s="36">
        <v>7009137.7199999997</v>
      </c>
    </row>
    <row r="2620" spans="1:5" x14ac:dyDescent="0.3">
      <c r="A2620" s="49" t="s">
        <v>2526</v>
      </c>
      <c r="B2620" s="35" t="s">
        <v>6</v>
      </c>
      <c r="C2620" s="36" t="s">
        <v>18961</v>
      </c>
      <c r="D2620" s="36" t="s">
        <v>18962</v>
      </c>
      <c r="E2620" s="36">
        <v>78551.88</v>
      </c>
    </row>
    <row r="2621" spans="1:5" x14ac:dyDescent="0.3">
      <c r="A2621" s="49" t="s">
        <v>2526</v>
      </c>
      <c r="B2621" s="35" t="s">
        <v>6</v>
      </c>
      <c r="C2621" s="36" t="s">
        <v>18566</v>
      </c>
      <c r="D2621" s="36" t="s">
        <v>18567</v>
      </c>
      <c r="E2621" s="36">
        <v>1536.9</v>
      </c>
    </row>
    <row r="2622" spans="1:5" x14ac:dyDescent="0.3">
      <c r="A2622" s="49" t="s">
        <v>2526</v>
      </c>
      <c r="B2622" s="35" t="s">
        <v>6</v>
      </c>
      <c r="C2622" s="36" t="s">
        <v>19008</v>
      </c>
      <c r="D2622" s="36" t="s">
        <v>19009</v>
      </c>
      <c r="E2622" s="36">
        <v>913.59</v>
      </c>
    </row>
    <row r="2623" spans="1:5" x14ac:dyDescent="0.3">
      <c r="A2623" s="49" t="s">
        <v>2526</v>
      </c>
      <c r="B2623" s="35" t="s">
        <v>6</v>
      </c>
      <c r="C2623" s="36" t="s">
        <v>19514</v>
      </c>
      <c r="D2623" s="36" t="s">
        <v>19515</v>
      </c>
      <c r="E2623" s="36">
        <v>1755.66</v>
      </c>
    </row>
    <row r="2624" spans="1:5" x14ac:dyDescent="0.3">
      <c r="A2624" s="49" t="s">
        <v>2526</v>
      </c>
      <c r="B2624" s="35" t="s">
        <v>6</v>
      </c>
      <c r="C2624" s="36" t="s">
        <v>19412</v>
      </c>
      <c r="D2624" s="36" t="s">
        <v>20688</v>
      </c>
      <c r="E2624" s="36">
        <v>450.54</v>
      </c>
    </row>
    <row r="2625" spans="1:5" x14ac:dyDescent="0.3">
      <c r="A2625" s="49" t="s">
        <v>2526</v>
      </c>
      <c r="B2625" s="35" t="s">
        <v>6</v>
      </c>
      <c r="C2625" s="36" t="s">
        <v>19440</v>
      </c>
      <c r="D2625" s="36" t="s">
        <v>20698</v>
      </c>
      <c r="E2625" s="36">
        <v>135.15</v>
      </c>
    </row>
    <row r="2626" spans="1:5" x14ac:dyDescent="0.3">
      <c r="A2626" s="49" t="s">
        <v>2526</v>
      </c>
      <c r="B2626" s="35" t="s">
        <v>6</v>
      </c>
      <c r="C2626" s="36" t="s">
        <v>19487</v>
      </c>
      <c r="D2626" s="36" t="s">
        <v>19488</v>
      </c>
      <c r="E2626" s="36">
        <v>2633.49</v>
      </c>
    </row>
    <row r="2627" spans="1:5" x14ac:dyDescent="0.3">
      <c r="A2627" s="49" t="s">
        <v>2526</v>
      </c>
      <c r="B2627" s="35" t="s">
        <v>6</v>
      </c>
      <c r="C2627" s="36" t="s">
        <v>19494</v>
      </c>
      <c r="D2627" s="36" t="s">
        <v>20802</v>
      </c>
      <c r="E2627" s="36">
        <v>746.7</v>
      </c>
    </row>
    <row r="2628" spans="1:5" x14ac:dyDescent="0.3">
      <c r="A2628" s="49" t="s">
        <v>2526</v>
      </c>
      <c r="B2628" s="35" t="s">
        <v>6</v>
      </c>
      <c r="C2628" s="36" t="s">
        <v>18466</v>
      </c>
      <c r="D2628" s="36" t="s">
        <v>18467</v>
      </c>
      <c r="E2628" s="36">
        <v>380.49</v>
      </c>
    </row>
    <row r="2629" spans="1:5" x14ac:dyDescent="0.3">
      <c r="A2629" s="49" t="s">
        <v>2526</v>
      </c>
      <c r="B2629" s="35" t="s">
        <v>6</v>
      </c>
      <c r="C2629" s="36" t="s">
        <v>18597</v>
      </c>
      <c r="D2629" s="36" t="s">
        <v>18598</v>
      </c>
      <c r="E2629" s="36">
        <v>483.5</v>
      </c>
    </row>
    <row r="2630" spans="1:5" x14ac:dyDescent="0.3">
      <c r="A2630" s="49" t="s">
        <v>2526</v>
      </c>
      <c r="B2630" s="35" t="s">
        <v>6</v>
      </c>
      <c r="C2630" s="36" t="s">
        <v>19423</v>
      </c>
      <c r="D2630" s="36" t="s">
        <v>19424</v>
      </c>
      <c r="E2630" s="36">
        <v>70067.88</v>
      </c>
    </row>
    <row r="2631" spans="1:5" x14ac:dyDescent="0.3">
      <c r="A2631" s="49" t="s">
        <v>2526</v>
      </c>
      <c r="B2631" s="35" t="s">
        <v>6</v>
      </c>
      <c r="C2631" s="36" t="s">
        <v>19489</v>
      </c>
      <c r="D2631" s="36" t="s">
        <v>19490</v>
      </c>
      <c r="E2631" s="36">
        <v>1646.97</v>
      </c>
    </row>
    <row r="2632" spans="1:5" x14ac:dyDescent="0.3">
      <c r="A2632" s="49" t="s">
        <v>2526</v>
      </c>
      <c r="B2632" s="35" t="s">
        <v>6</v>
      </c>
      <c r="C2632" s="36" t="s">
        <v>19484</v>
      </c>
      <c r="D2632" s="36" t="s">
        <v>20796</v>
      </c>
      <c r="E2632" s="36">
        <v>430.05</v>
      </c>
    </row>
    <row r="2633" spans="1:5" x14ac:dyDescent="0.3">
      <c r="A2633" s="49" t="s">
        <v>2526</v>
      </c>
      <c r="B2633" s="35" t="s">
        <v>6</v>
      </c>
      <c r="C2633" s="36" t="s">
        <v>18480</v>
      </c>
      <c r="D2633" s="36" t="s">
        <v>18481</v>
      </c>
      <c r="E2633" s="36">
        <v>2414.7199999999998</v>
      </c>
    </row>
    <row r="2634" spans="1:5" x14ac:dyDescent="0.3">
      <c r="A2634" s="49" t="s">
        <v>2526</v>
      </c>
      <c r="B2634" s="35" t="s">
        <v>6</v>
      </c>
      <c r="C2634" s="36" t="s">
        <v>18422</v>
      </c>
      <c r="D2634" s="36" t="s">
        <v>18423</v>
      </c>
      <c r="E2634" s="36">
        <v>52367.92</v>
      </c>
    </row>
    <row r="2635" spans="1:5" x14ac:dyDescent="0.3">
      <c r="A2635" s="49" t="s">
        <v>2526</v>
      </c>
      <c r="B2635" s="35" t="s">
        <v>6</v>
      </c>
      <c r="C2635" s="36" t="s">
        <v>18468</v>
      </c>
      <c r="D2635" s="36" t="s">
        <v>18469</v>
      </c>
      <c r="E2635" s="36">
        <v>475.26</v>
      </c>
    </row>
    <row r="2636" spans="1:5" x14ac:dyDescent="0.3">
      <c r="A2636" s="49" t="s">
        <v>2526</v>
      </c>
      <c r="B2636" s="35" t="s">
        <v>6</v>
      </c>
      <c r="C2636" s="36" t="s">
        <v>18470</v>
      </c>
      <c r="D2636" s="36" t="s">
        <v>18471</v>
      </c>
      <c r="E2636" s="36">
        <v>712.89</v>
      </c>
    </row>
    <row r="2637" spans="1:5" x14ac:dyDescent="0.3">
      <c r="A2637" s="49" t="s">
        <v>2526</v>
      </c>
      <c r="B2637" s="35" t="s">
        <v>6</v>
      </c>
      <c r="C2637" s="36" t="s">
        <v>18424</v>
      </c>
      <c r="D2637" s="36" t="s">
        <v>18425</v>
      </c>
      <c r="E2637" s="36">
        <v>46809.29</v>
      </c>
    </row>
    <row r="2638" spans="1:5" x14ac:dyDescent="0.3">
      <c r="A2638" s="49" t="s">
        <v>2526</v>
      </c>
      <c r="B2638" s="35" t="s">
        <v>6</v>
      </c>
      <c r="C2638" s="36" t="s">
        <v>18146</v>
      </c>
      <c r="D2638" s="36" t="s">
        <v>18147</v>
      </c>
      <c r="E2638" s="36">
        <v>1458116.82</v>
      </c>
    </row>
    <row r="2639" spans="1:5" x14ac:dyDescent="0.3">
      <c r="A2639" s="49" t="s">
        <v>2526</v>
      </c>
      <c r="B2639" s="35" t="s">
        <v>6</v>
      </c>
      <c r="C2639" s="36" t="s">
        <v>18201</v>
      </c>
      <c r="D2639" s="36" t="s">
        <v>18202</v>
      </c>
      <c r="E2639" s="36">
        <v>1998.63</v>
      </c>
    </row>
    <row r="2640" spans="1:5" x14ac:dyDescent="0.3">
      <c r="A2640" s="49" t="s">
        <v>2526</v>
      </c>
      <c r="B2640" s="35" t="s">
        <v>6</v>
      </c>
      <c r="C2640" s="36" t="s">
        <v>18193</v>
      </c>
      <c r="D2640" s="36" t="s">
        <v>18194</v>
      </c>
      <c r="E2640" s="36">
        <v>523.35</v>
      </c>
    </row>
    <row r="2641" spans="1:5" x14ac:dyDescent="0.3">
      <c r="A2641" s="49" t="s">
        <v>2526</v>
      </c>
      <c r="B2641" s="35" t="s">
        <v>6</v>
      </c>
      <c r="C2641" s="36" t="s">
        <v>19438</v>
      </c>
      <c r="D2641" s="36" t="s">
        <v>20696</v>
      </c>
      <c r="E2641" s="36">
        <v>327.66000000000003</v>
      </c>
    </row>
    <row r="2642" spans="1:5" x14ac:dyDescent="0.3">
      <c r="A2642" s="49" t="s">
        <v>2526</v>
      </c>
      <c r="B2642" s="35" t="s">
        <v>6</v>
      </c>
      <c r="C2642" s="36" t="s">
        <v>19516</v>
      </c>
      <c r="D2642" s="36" t="s">
        <v>19517</v>
      </c>
      <c r="E2642" s="36">
        <v>2633.49</v>
      </c>
    </row>
    <row r="2643" spans="1:5" x14ac:dyDescent="0.3">
      <c r="A2643" s="49" t="s">
        <v>2526</v>
      </c>
      <c r="B2643" s="35" t="s">
        <v>6</v>
      </c>
      <c r="C2643" s="36" t="s">
        <v>19403</v>
      </c>
      <c r="D2643" s="36" t="s">
        <v>19404</v>
      </c>
      <c r="E2643" s="36">
        <v>24574.69</v>
      </c>
    </row>
    <row r="2644" spans="1:5" x14ac:dyDescent="0.3">
      <c r="A2644" s="49" t="s">
        <v>2526</v>
      </c>
      <c r="B2644" s="35" t="s">
        <v>6</v>
      </c>
      <c r="C2644" s="36" t="s">
        <v>18177</v>
      </c>
      <c r="D2644" s="36" t="s">
        <v>20772</v>
      </c>
      <c r="E2644" s="36">
        <v>208.89</v>
      </c>
    </row>
    <row r="2645" spans="1:5" x14ac:dyDescent="0.3">
      <c r="A2645" s="49" t="s">
        <v>2526</v>
      </c>
      <c r="B2645" s="35" t="s">
        <v>6</v>
      </c>
      <c r="C2645" s="36" t="s">
        <v>18199</v>
      </c>
      <c r="D2645" s="36" t="s">
        <v>18200</v>
      </c>
      <c r="E2645" s="36">
        <v>666.22</v>
      </c>
    </row>
    <row r="2646" spans="1:5" x14ac:dyDescent="0.3">
      <c r="A2646" s="49" t="s">
        <v>2526</v>
      </c>
      <c r="B2646" s="35" t="s">
        <v>6</v>
      </c>
      <c r="C2646" s="36" t="s">
        <v>18205</v>
      </c>
      <c r="D2646" s="36" t="s">
        <v>18206</v>
      </c>
      <c r="E2646" s="36">
        <v>725.25</v>
      </c>
    </row>
    <row r="2647" spans="1:5" x14ac:dyDescent="0.3">
      <c r="A2647" s="49" t="s">
        <v>2526</v>
      </c>
      <c r="B2647" s="35" t="s">
        <v>6</v>
      </c>
      <c r="C2647" s="36" t="s">
        <v>19411</v>
      </c>
      <c r="D2647" s="36" t="s">
        <v>20687</v>
      </c>
      <c r="E2647" s="36">
        <v>131.06</v>
      </c>
    </row>
    <row r="2648" spans="1:5" x14ac:dyDescent="0.3">
      <c r="A2648" s="49" t="s">
        <v>2526</v>
      </c>
      <c r="B2648" s="35" t="s">
        <v>6</v>
      </c>
      <c r="C2648" s="36" t="s">
        <v>18144</v>
      </c>
      <c r="D2648" s="36" t="s">
        <v>18145</v>
      </c>
      <c r="E2648" s="36">
        <v>2336379.2400000002</v>
      </c>
    </row>
    <row r="2649" spans="1:5" x14ac:dyDescent="0.3">
      <c r="A2649" s="49" t="s">
        <v>2526</v>
      </c>
      <c r="B2649" s="35" t="s">
        <v>6</v>
      </c>
      <c r="C2649" s="36" t="s">
        <v>19436</v>
      </c>
      <c r="D2649" s="36" t="s">
        <v>20794</v>
      </c>
      <c r="E2649" s="36">
        <v>262.12</v>
      </c>
    </row>
    <row r="2650" spans="1:5" x14ac:dyDescent="0.3">
      <c r="A2650" s="49" t="s">
        <v>2526</v>
      </c>
      <c r="B2650" s="35" t="s">
        <v>6</v>
      </c>
      <c r="C2650" s="36" t="s">
        <v>19496</v>
      </c>
      <c r="D2650" s="36" t="s">
        <v>20804</v>
      </c>
      <c r="E2650" s="36">
        <v>546.36</v>
      </c>
    </row>
    <row r="2651" spans="1:5" x14ac:dyDescent="0.3">
      <c r="A2651" s="49" t="s">
        <v>2526</v>
      </c>
      <c r="B2651" s="35" t="s">
        <v>6</v>
      </c>
      <c r="C2651" s="36" t="s">
        <v>19278</v>
      </c>
      <c r="D2651" s="36" t="s">
        <v>19279</v>
      </c>
      <c r="E2651" s="36">
        <v>877.83</v>
      </c>
    </row>
    <row r="2652" spans="1:5" x14ac:dyDescent="0.3">
      <c r="A2652" s="49" t="s">
        <v>2526</v>
      </c>
      <c r="B2652" s="35" t="s">
        <v>6</v>
      </c>
      <c r="C2652" s="36" t="s">
        <v>19204</v>
      </c>
      <c r="D2652" s="36" t="s">
        <v>19205</v>
      </c>
      <c r="E2652" s="36">
        <v>4672758.4800000004</v>
      </c>
    </row>
    <row r="2653" spans="1:5" x14ac:dyDescent="0.3">
      <c r="A2653" s="49" t="s">
        <v>2526</v>
      </c>
      <c r="B2653" s="35" t="s">
        <v>6</v>
      </c>
      <c r="C2653" s="36" t="s">
        <v>19208</v>
      </c>
      <c r="D2653" s="36" t="s">
        <v>19209</v>
      </c>
      <c r="E2653" s="36">
        <v>26183.96</v>
      </c>
    </row>
    <row r="2654" spans="1:5" x14ac:dyDescent="0.3">
      <c r="A2654" s="49" t="s">
        <v>2526</v>
      </c>
      <c r="B2654" s="35" t="s">
        <v>6</v>
      </c>
      <c r="C2654" s="36" t="s">
        <v>19212</v>
      </c>
      <c r="D2654" s="36" t="s">
        <v>19213</v>
      </c>
      <c r="E2654" s="36">
        <v>93618.58</v>
      </c>
    </row>
    <row r="2655" spans="1:5" x14ac:dyDescent="0.3">
      <c r="A2655" s="49" t="s">
        <v>2526</v>
      </c>
      <c r="B2655" s="35" t="s">
        <v>6</v>
      </c>
      <c r="C2655" s="36" t="s">
        <v>19218</v>
      </c>
      <c r="D2655" s="36" t="s">
        <v>19219</v>
      </c>
      <c r="E2655" s="36">
        <v>49149.38</v>
      </c>
    </row>
    <row r="2656" spans="1:5" x14ac:dyDescent="0.3">
      <c r="A2656" s="49" t="s">
        <v>2526</v>
      </c>
      <c r="B2656" s="35" t="s">
        <v>6</v>
      </c>
      <c r="C2656" s="36" t="s">
        <v>19518</v>
      </c>
      <c r="D2656" s="36" t="s">
        <v>19519</v>
      </c>
      <c r="E2656" s="36">
        <v>1646.97</v>
      </c>
    </row>
    <row r="2657" spans="1:5" x14ac:dyDescent="0.3">
      <c r="A2657" s="49" t="s">
        <v>2526</v>
      </c>
      <c r="B2657" s="35" t="s">
        <v>6</v>
      </c>
      <c r="C2657" s="36" t="s">
        <v>19416</v>
      </c>
      <c r="D2657" s="36" t="s">
        <v>20690</v>
      </c>
      <c r="E2657" s="36">
        <v>393.18</v>
      </c>
    </row>
    <row r="2658" spans="1:5" x14ac:dyDescent="0.3">
      <c r="A2658" s="49" t="s">
        <v>2526</v>
      </c>
      <c r="B2658" s="35" t="s">
        <v>6</v>
      </c>
      <c r="C2658" s="36" t="s">
        <v>19268</v>
      </c>
      <c r="D2658" s="36" t="s">
        <v>19269</v>
      </c>
      <c r="E2658" s="36">
        <v>1536.5</v>
      </c>
    </row>
    <row r="2659" spans="1:5" x14ac:dyDescent="0.3">
      <c r="A2659" s="49" t="s">
        <v>2526</v>
      </c>
      <c r="B2659" s="35" t="s">
        <v>6</v>
      </c>
      <c r="C2659" s="36" t="s">
        <v>19270</v>
      </c>
      <c r="D2659" s="36" t="s">
        <v>19271</v>
      </c>
      <c r="E2659" s="36">
        <v>161.59</v>
      </c>
    </row>
    <row r="2660" spans="1:5" x14ac:dyDescent="0.3">
      <c r="A2660" s="49" t="s">
        <v>2526</v>
      </c>
      <c r="B2660" s="35" t="s">
        <v>6</v>
      </c>
      <c r="C2660" s="36" t="s">
        <v>19397</v>
      </c>
      <c r="D2660" s="36" t="s">
        <v>19398</v>
      </c>
      <c r="E2660" s="36">
        <v>325327.09999999998</v>
      </c>
    </row>
    <row r="2661" spans="1:5" x14ac:dyDescent="0.3">
      <c r="A2661" s="49" t="s">
        <v>2526</v>
      </c>
      <c r="B2661" s="35" t="s">
        <v>6</v>
      </c>
      <c r="C2661" s="36" t="s">
        <v>19340</v>
      </c>
      <c r="D2661" s="36" t="s">
        <v>20718</v>
      </c>
      <c r="E2661" s="36">
        <v>262.12</v>
      </c>
    </row>
    <row r="2662" spans="1:5" x14ac:dyDescent="0.3">
      <c r="A2662" s="49" t="s">
        <v>2526</v>
      </c>
      <c r="B2662" s="35" t="s">
        <v>6</v>
      </c>
      <c r="C2662" s="36" t="s">
        <v>19570</v>
      </c>
      <c r="D2662" s="36" t="s">
        <v>19571</v>
      </c>
      <c r="E2662" s="36">
        <v>2977961.92</v>
      </c>
    </row>
    <row r="2663" spans="1:5" x14ac:dyDescent="0.3">
      <c r="A2663" s="49" t="s">
        <v>2526</v>
      </c>
      <c r="B2663" s="35" t="s">
        <v>6</v>
      </c>
      <c r="C2663" s="36" t="s">
        <v>19611</v>
      </c>
      <c r="D2663" s="36" t="s">
        <v>19612</v>
      </c>
      <c r="E2663" s="36">
        <v>1141.47</v>
      </c>
    </row>
    <row r="2664" spans="1:5" x14ac:dyDescent="0.3">
      <c r="A2664" s="49" t="s">
        <v>2526</v>
      </c>
      <c r="B2664" s="35" t="s">
        <v>6</v>
      </c>
      <c r="C2664" s="36" t="s">
        <v>19615</v>
      </c>
      <c r="D2664" s="36" t="s">
        <v>19616</v>
      </c>
      <c r="E2664" s="36">
        <v>333.11</v>
      </c>
    </row>
    <row r="2665" spans="1:5" x14ac:dyDescent="0.3">
      <c r="A2665" s="49" t="s">
        <v>2526</v>
      </c>
      <c r="B2665" s="35" t="s">
        <v>6</v>
      </c>
      <c r="C2665" s="36" t="s">
        <v>18554</v>
      </c>
      <c r="D2665" s="36" t="s">
        <v>18555</v>
      </c>
      <c r="E2665" s="36">
        <v>323.18</v>
      </c>
    </row>
    <row r="2666" spans="1:5" x14ac:dyDescent="0.3">
      <c r="A2666" s="49" t="s">
        <v>2526</v>
      </c>
      <c r="B2666" s="35" t="s">
        <v>6</v>
      </c>
      <c r="C2666" s="36" t="s">
        <v>18532</v>
      </c>
      <c r="D2666" s="36" t="s">
        <v>20710</v>
      </c>
      <c r="E2666" s="36">
        <v>286.7</v>
      </c>
    </row>
    <row r="2667" spans="1:5" x14ac:dyDescent="0.3">
      <c r="A2667" s="49" t="s">
        <v>2526</v>
      </c>
      <c r="B2667" s="35" t="s">
        <v>6</v>
      </c>
      <c r="C2667" s="36" t="s">
        <v>19319</v>
      </c>
      <c r="D2667" s="36" t="s">
        <v>19320</v>
      </c>
      <c r="E2667" s="36">
        <v>395831.52</v>
      </c>
    </row>
    <row r="2668" spans="1:5" x14ac:dyDescent="0.3">
      <c r="A2668" s="49" t="s">
        <v>2526</v>
      </c>
      <c r="B2668" s="35" t="s">
        <v>6</v>
      </c>
      <c r="C2668" s="36" t="s">
        <v>19334</v>
      </c>
      <c r="D2668" s="36" t="s">
        <v>19335</v>
      </c>
      <c r="E2668" s="36">
        <v>814704.42</v>
      </c>
    </row>
    <row r="2669" spans="1:5" x14ac:dyDescent="0.3">
      <c r="A2669" s="49" t="s">
        <v>2526</v>
      </c>
      <c r="B2669" s="35" t="s">
        <v>6</v>
      </c>
      <c r="C2669" s="36" t="s">
        <v>19317</v>
      </c>
      <c r="D2669" s="36" t="s">
        <v>19318</v>
      </c>
      <c r="E2669" s="36">
        <v>8602.7999999999993</v>
      </c>
    </row>
    <row r="2670" spans="1:5" x14ac:dyDescent="0.3">
      <c r="A2670" s="49" t="s">
        <v>2526</v>
      </c>
      <c r="B2670" s="35" t="s">
        <v>6</v>
      </c>
      <c r="C2670" s="36" t="s">
        <v>19341</v>
      </c>
      <c r="D2670" s="36" t="s">
        <v>20719</v>
      </c>
      <c r="E2670" s="36">
        <v>307.17</v>
      </c>
    </row>
    <row r="2671" spans="1:5" x14ac:dyDescent="0.3">
      <c r="A2671" s="49" t="s">
        <v>2526</v>
      </c>
      <c r="B2671" s="35" t="s">
        <v>6</v>
      </c>
      <c r="C2671" s="36" t="s">
        <v>19380</v>
      </c>
      <c r="D2671" s="36" t="s">
        <v>19381</v>
      </c>
      <c r="E2671" s="36">
        <v>104.53</v>
      </c>
    </row>
    <row r="2672" spans="1:5" x14ac:dyDescent="0.3">
      <c r="A2672" s="49" t="s">
        <v>2526</v>
      </c>
      <c r="B2672" s="35" t="s">
        <v>6</v>
      </c>
      <c r="C2672" s="36" t="s">
        <v>19343</v>
      </c>
      <c r="D2672" s="36" t="s">
        <v>20738</v>
      </c>
      <c r="E2672" s="36">
        <v>86.01</v>
      </c>
    </row>
    <row r="2673" spans="1:5" x14ac:dyDescent="0.3">
      <c r="A2673" s="49" t="s">
        <v>2526</v>
      </c>
      <c r="B2673" s="35" t="s">
        <v>6</v>
      </c>
      <c r="C2673" s="36" t="s">
        <v>19593</v>
      </c>
      <c r="D2673" s="36" t="s">
        <v>20753</v>
      </c>
      <c r="E2673" s="36">
        <v>860.1</v>
      </c>
    </row>
    <row r="2674" spans="1:5" x14ac:dyDescent="0.3">
      <c r="A2674" s="49" t="s">
        <v>2526</v>
      </c>
      <c r="B2674" s="35" t="s">
        <v>6</v>
      </c>
      <c r="C2674" s="36" t="s">
        <v>19609</v>
      </c>
      <c r="D2674" s="36" t="s">
        <v>19610</v>
      </c>
      <c r="E2674" s="36">
        <v>857.16</v>
      </c>
    </row>
    <row r="2675" spans="1:5" x14ac:dyDescent="0.3">
      <c r="A2675" s="49" t="s">
        <v>2526</v>
      </c>
      <c r="B2675" s="35" t="s">
        <v>6</v>
      </c>
      <c r="C2675" s="36" t="s">
        <v>19591</v>
      </c>
      <c r="D2675" s="36" t="s">
        <v>20751</v>
      </c>
      <c r="E2675" s="36">
        <v>491.49</v>
      </c>
    </row>
    <row r="2676" spans="1:5" x14ac:dyDescent="0.3">
      <c r="A2676" s="49" t="s">
        <v>2526</v>
      </c>
      <c r="B2676" s="35" t="s">
        <v>6</v>
      </c>
      <c r="C2676" s="36" t="s">
        <v>19510</v>
      </c>
      <c r="D2676" s="36" t="s">
        <v>19511</v>
      </c>
      <c r="E2676" s="36">
        <v>845.56</v>
      </c>
    </row>
    <row r="2677" spans="1:5" x14ac:dyDescent="0.3">
      <c r="A2677" s="49" t="s">
        <v>2526</v>
      </c>
      <c r="B2677" s="35" t="s">
        <v>6</v>
      </c>
      <c r="C2677" s="36" t="s">
        <v>19444</v>
      </c>
      <c r="D2677" s="36" t="s">
        <v>20700</v>
      </c>
      <c r="E2677" s="36">
        <v>258.02999999999997</v>
      </c>
    </row>
    <row r="2678" spans="1:5" x14ac:dyDescent="0.3">
      <c r="A2678" s="49" t="s">
        <v>2526</v>
      </c>
      <c r="B2678" s="35" t="s">
        <v>6</v>
      </c>
      <c r="C2678" s="36" t="s">
        <v>19715</v>
      </c>
      <c r="D2678" s="36" t="s">
        <v>20729</v>
      </c>
      <c r="E2678" s="36">
        <v>1105.8599999999999</v>
      </c>
    </row>
    <row r="2679" spans="1:5" x14ac:dyDescent="0.3">
      <c r="A2679" s="49" t="s">
        <v>2526</v>
      </c>
      <c r="B2679" s="35" t="s">
        <v>6</v>
      </c>
      <c r="C2679" s="36" t="s">
        <v>19716</v>
      </c>
      <c r="D2679" s="36" t="s">
        <v>20730</v>
      </c>
      <c r="E2679" s="36">
        <v>90.1</v>
      </c>
    </row>
    <row r="2680" spans="1:5" x14ac:dyDescent="0.3">
      <c r="A2680" s="49" t="s">
        <v>2526</v>
      </c>
      <c r="B2680" s="35" t="s">
        <v>6</v>
      </c>
      <c r="C2680" s="36" t="s">
        <v>19714</v>
      </c>
      <c r="D2680" s="36" t="s">
        <v>20728</v>
      </c>
      <c r="E2680" s="36">
        <v>163.83000000000001</v>
      </c>
    </row>
    <row r="2681" spans="1:5" x14ac:dyDescent="0.3">
      <c r="A2681" s="49" t="s">
        <v>2526</v>
      </c>
      <c r="B2681" s="35" t="s">
        <v>6</v>
      </c>
      <c r="C2681" s="36" t="s">
        <v>18522</v>
      </c>
      <c r="D2681" s="36" t="s">
        <v>18523</v>
      </c>
      <c r="E2681" s="36">
        <v>3007.77</v>
      </c>
    </row>
    <row r="2682" spans="1:5" x14ac:dyDescent="0.3">
      <c r="A2682" s="49" t="s">
        <v>2526</v>
      </c>
      <c r="B2682" s="35" t="s">
        <v>6</v>
      </c>
      <c r="C2682" s="36" t="s">
        <v>18560</v>
      </c>
      <c r="D2682" s="36" t="s">
        <v>18561</v>
      </c>
      <c r="E2682" s="36">
        <v>1613.13</v>
      </c>
    </row>
    <row r="2683" spans="1:5" x14ac:dyDescent="0.3">
      <c r="A2683" s="49" t="s">
        <v>2526</v>
      </c>
      <c r="B2683" s="35" t="s">
        <v>6</v>
      </c>
      <c r="C2683" s="36" t="s">
        <v>19631</v>
      </c>
      <c r="D2683" s="36" t="s">
        <v>19632</v>
      </c>
      <c r="E2683" s="36">
        <v>1404.52</v>
      </c>
    </row>
    <row r="2684" spans="1:5" x14ac:dyDescent="0.3">
      <c r="A2684" s="49" t="s">
        <v>2526</v>
      </c>
      <c r="B2684" s="35" t="s">
        <v>6</v>
      </c>
      <c r="C2684" s="36" t="s">
        <v>19737</v>
      </c>
      <c r="D2684" s="36" t="s">
        <v>19738</v>
      </c>
      <c r="E2684" s="36">
        <v>702.26</v>
      </c>
    </row>
    <row r="2685" spans="1:5" x14ac:dyDescent="0.3">
      <c r="A2685" s="49" t="s">
        <v>2526</v>
      </c>
      <c r="B2685" s="35" t="s">
        <v>6</v>
      </c>
      <c r="C2685" s="36" t="s">
        <v>19705</v>
      </c>
      <c r="D2685" s="36" t="s">
        <v>19706</v>
      </c>
      <c r="E2685" s="36">
        <v>46224</v>
      </c>
    </row>
    <row r="2686" spans="1:5" x14ac:dyDescent="0.3">
      <c r="A2686" s="49" t="s">
        <v>2526</v>
      </c>
      <c r="B2686" s="35" t="s">
        <v>6</v>
      </c>
      <c r="C2686" s="36" t="s">
        <v>19739</v>
      </c>
      <c r="D2686" s="36" t="s">
        <v>19740</v>
      </c>
      <c r="E2686" s="36">
        <v>658.37</v>
      </c>
    </row>
    <row r="2687" spans="1:5" x14ac:dyDescent="0.3">
      <c r="A2687" s="49" t="s">
        <v>2526</v>
      </c>
      <c r="B2687" s="35" t="s">
        <v>6</v>
      </c>
      <c r="C2687" s="36" t="s">
        <v>18299</v>
      </c>
      <c r="D2687" s="36" t="s">
        <v>18300</v>
      </c>
      <c r="E2687" s="36">
        <v>1038951.78</v>
      </c>
    </row>
    <row r="2688" spans="1:5" x14ac:dyDescent="0.3">
      <c r="A2688" s="49" t="s">
        <v>2526</v>
      </c>
      <c r="B2688" s="35" t="s">
        <v>6</v>
      </c>
      <c r="C2688" s="36" t="s">
        <v>18297</v>
      </c>
      <c r="D2688" s="36" t="s">
        <v>18298</v>
      </c>
      <c r="E2688" s="36">
        <v>346317.26</v>
      </c>
    </row>
    <row r="2689" spans="1:5" x14ac:dyDescent="0.3">
      <c r="A2689" s="49" t="s">
        <v>2526</v>
      </c>
      <c r="B2689" s="35" t="s">
        <v>6</v>
      </c>
      <c r="C2689" s="36" t="s">
        <v>18643</v>
      </c>
      <c r="D2689" s="36" t="s">
        <v>18644</v>
      </c>
      <c r="E2689" s="36">
        <v>768.25</v>
      </c>
    </row>
    <row r="2690" spans="1:5" x14ac:dyDescent="0.3">
      <c r="A2690" s="49" t="s">
        <v>2526</v>
      </c>
      <c r="B2690" s="35" t="s">
        <v>6</v>
      </c>
      <c r="C2690" s="36" t="s">
        <v>18613</v>
      </c>
      <c r="D2690" s="36" t="s">
        <v>18614</v>
      </c>
      <c r="E2690" s="36">
        <v>73724.070000000007</v>
      </c>
    </row>
    <row r="2691" spans="1:5" x14ac:dyDescent="0.3">
      <c r="A2691" s="49" t="s">
        <v>2526</v>
      </c>
      <c r="B2691" s="35" t="s">
        <v>6</v>
      </c>
      <c r="C2691" s="36" t="s">
        <v>19735</v>
      </c>
      <c r="D2691" s="36" t="s">
        <v>19736</v>
      </c>
      <c r="E2691" s="36">
        <v>537.71</v>
      </c>
    </row>
    <row r="2692" spans="1:5" x14ac:dyDescent="0.3">
      <c r="A2692" s="49" t="s">
        <v>2526</v>
      </c>
      <c r="B2692" s="35" t="s">
        <v>6</v>
      </c>
      <c r="C2692" s="36" t="s">
        <v>19720</v>
      </c>
      <c r="D2692" s="36" t="s">
        <v>20734</v>
      </c>
      <c r="E2692" s="36">
        <v>819.14</v>
      </c>
    </row>
    <row r="2693" spans="1:5" x14ac:dyDescent="0.3">
      <c r="A2693" s="49" t="s">
        <v>2526</v>
      </c>
      <c r="B2693" s="35" t="s">
        <v>6</v>
      </c>
      <c r="C2693" s="36" t="s">
        <v>19589</v>
      </c>
      <c r="D2693" s="36" t="s">
        <v>20749</v>
      </c>
      <c r="E2693" s="36">
        <v>393.18</v>
      </c>
    </row>
    <row r="2694" spans="1:5" x14ac:dyDescent="0.3">
      <c r="A2694" s="49" t="s">
        <v>2526</v>
      </c>
      <c r="B2694" s="35" t="s">
        <v>6</v>
      </c>
      <c r="C2694" s="36" t="s">
        <v>19642</v>
      </c>
      <c r="D2694" s="36" t="s">
        <v>19643</v>
      </c>
      <c r="E2694" s="36">
        <v>548.99</v>
      </c>
    </row>
    <row r="2695" spans="1:5" x14ac:dyDescent="0.3">
      <c r="A2695" s="49" t="s">
        <v>2526</v>
      </c>
      <c r="B2695" s="35" t="s">
        <v>6</v>
      </c>
      <c r="C2695" s="36" t="s">
        <v>18408</v>
      </c>
      <c r="D2695" s="36" t="s">
        <v>18409</v>
      </c>
      <c r="E2695" s="36">
        <v>32620.02</v>
      </c>
    </row>
    <row r="2696" spans="1:5" x14ac:dyDescent="0.3">
      <c r="A2696" s="49" t="s">
        <v>2526</v>
      </c>
      <c r="B2696" s="35" t="s">
        <v>6</v>
      </c>
      <c r="C2696" s="36" t="s">
        <v>18410</v>
      </c>
      <c r="D2696" s="36" t="s">
        <v>18411</v>
      </c>
      <c r="E2696" s="36">
        <v>48930.03</v>
      </c>
    </row>
    <row r="2697" spans="1:5" x14ac:dyDescent="0.3">
      <c r="A2697" s="49" t="s">
        <v>2526</v>
      </c>
      <c r="B2697" s="35" t="s">
        <v>6</v>
      </c>
      <c r="C2697" s="36" t="s">
        <v>19592</v>
      </c>
      <c r="D2697" s="36" t="s">
        <v>20752</v>
      </c>
      <c r="E2697" s="36">
        <v>204.78</v>
      </c>
    </row>
    <row r="2698" spans="1:5" x14ac:dyDescent="0.3">
      <c r="A2698" s="49" t="s">
        <v>2526</v>
      </c>
      <c r="B2698" s="35" t="s">
        <v>6</v>
      </c>
      <c r="C2698" s="36" t="s">
        <v>19572</v>
      </c>
      <c r="D2698" s="36" t="s">
        <v>19573</v>
      </c>
      <c r="E2698" s="36">
        <v>487990.65</v>
      </c>
    </row>
    <row r="2699" spans="1:5" x14ac:dyDescent="0.3">
      <c r="A2699" s="49" t="s">
        <v>2526</v>
      </c>
      <c r="B2699" s="35" t="s">
        <v>6</v>
      </c>
      <c r="C2699" s="36" t="s">
        <v>19629</v>
      </c>
      <c r="D2699" s="36" t="s">
        <v>19630</v>
      </c>
      <c r="E2699" s="36">
        <v>252.84</v>
      </c>
    </row>
    <row r="2700" spans="1:5" x14ac:dyDescent="0.3">
      <c r="A2700" s="49" t="s">
        <v>2526</v>
      </c>
      <c r="B2700" s="35" t="s">
        <v>6</v>
      </c>
      <c r="C2700" s="36" t="s">
        <v>18647</v>
      </c>
      <c r="D2700" s="36" t="s">
        <v>18648</v>
      </c>
      <c r="E2700" s="36">
        <v>130.94</v>
      </c>
    </row>
    <row r="2701" spans="1:5" x14ac:dyDescent="0.3">
      <c r="A2701" s="49" t="s">
        <v>2526</v>
      </c>
      <c r="B2701" s="35" t="s">
        <v>6</v>
      </c>
      <c r="C2701" s="36" t="s">
        <v>18645</v>
      </c>
      <c r="D2701" s="36" t="s">
        <v>18646</v>
      </c>
      <c r="E2701" s="36">
        <v>484.77</v>
      </c>
    </row>
    <row r="2702" spans="1:5" x14ac:dyDescent="0.3">
      <c r="A2702" s="49" t="s">
        <v>2526</v>
      </c>
      <c r="B2702" s="35" t="s">
        <v>6</v>
      </c>
      <c r="C2702" s="36" t="s">
        <v>18649</v>
      </c>
      <c r="D2702" s="36" t="s">
        <v>18650</v>
      </c>
      <c r="E2702" s="36">
        <v>392.82</v>
      </c>
    </row>
    <row r="2703" spans="1:5" x14ac:dyDescent="0.3">
      <c r="A2703" s="49" t="s">
        <v>2526</v>
      </c>
      <c r="B2703" s="35" t="s">
        <v>6</v>
      </c>
      <c r="C2703" s="36" t="s">
        <v>19733</v>
      </c>
      <c r="D2703" s="36" t="s">
        <v>19734</v>
      </c>
      <c r="E2703" s="36">
        <v>268.85000000000002</v>
      </c>
    </row>
    <row r="2704" spans="1:5" x14ac:dyDescent="0.3">
      <c r="A2704" s="49" t="s">
        <v>2526</v>
      </c>
      <c r="B2704" s="35" t="s">
        <v>6</v>
      </c>
      <c r="C2704" s="36" t="s">
        <v>19721</v>
      </c>
      <c r="D2704" s="36" t="s">
        <v>20735</v>
      </c>
      <c r="E2704" s="36">
        <v>172.02</v>
      </c>
    </row>
    <row r="2705" spans="1:5" x14ac:dyDescent="0.3">
      <c r="A2705" s="49" t="s">
        <v>2526</v>
      </c>
      <c r="B2705" s="35" t="s">
        <v>6</v>
      </c>
      <c r="C2705" s="36" t="s">
        <v>19165</v>
      </c>
      <c r="D2705" s="36" t="s">
        <v>19166</v>
      </c>
      <c r="E2705" s="36">
        <v>324303.09000000003</v>
      </c>
    </row>
    <row r="2706" spans="1:5" x14ac:dyDescent="0.3">
      <c r="A2706" s="49" t="s">
        <v>2526</v>
      </c>
      <c r="B2706" s="35" t="s">
        <v>6</v>
      </c>
      <c r="C2706" s="36" t="s">
        <v>19722</v>
      </c>
      <c r="D2706" s="36" t="s">
        <v>20736</v>
      </c>
      <c r="E2706" s="36">
        <v>208.89</v>
      </c>
    </row>
    <row r="2707" spans="1:5" x14ac:dyDescent="0.3">
      <c r="A2707" s="49" t="s">
        <v>2526</v>
      </c>
      <c r="B2707" s="35" t="s">
        <v>6</v>
      </c>
      <c r="C2707" s="36" t="s">
        <v>19173</v>
      </c>
      <c r="D2707" s="36" t="s">
        <v>19174</v>
      </c>
      <c r="E2707" s="36">
        <v>6407.16</v>
      </c>
    </row>
    <row r="2708" spans="1:5" x14ac:dyDescent="0.3">
      <c r="A2708" s="49" t="s">
        <v>2526</v>
      </c>
      <c r="B2708" s="35" t="s">
        <v>6</v>
      </c>
      <c r="C2708" s="36" t="s">
        <v>19621</v>
      </c>
      <c r="D2708" s="36" t="s">
        <v>19622</v>
      </c>
      <c r="E2708" s="36">
        <v>1268.3399999999999</v>
      </c>
    </row>
    <row r="2709" spans="1:5" x14ac:dyDescent="0.3">
      <c r="A2709" s="49" t="s">
        <v>2526</v>
      </c>
      <c r="B2709" s="35" t="s">
        <v>6</v>
      </c>
      <c r="C2709" s="36" t="s">
        <v>19623</v>
      </c>
      <c r="D2709" s="36" t="s">
        <v>19624</v>
      </c>
      <c r="E2709" s="36">
        <v>307.16000000000003</v>
      </c>
    </row>
    <row r="2710" spans="1:5" x14ac:dyDescent="0.3">
      <c r="A2710" s="49" t="s">
        <v>2526</v>
      </c>
      <c r="B2710" s="35" t="s">
        <v>6</v>
      </c>
      <c r="C2710" s="36" t="s">
        <v>19029</v>
      </c>
      <c r="D2710" s="36" t="s">
        <v>19030</v>
      </c>
      <c r="E2710" s="36">
        <v>261.88</v>
      </c>
    </row>
    <row r="2711" spans="1:5" x14ac:dyDescent="0.3">
      <c r="A2711" s="49" t="s">
        <v>2526</v>
      </c>
      <c r="B2711" s="35" t="s">
        <v>6</v>
      </c>
      <c r="C2711" s="36" t="s">
        <v>18975</v>
      </c>
      <c r="D2711" s="36" t="s">
        <v>20664</v>
      </c>
      <c r="E2711" s="36">
        <v>131.06</v>
      </c>
    </row>
    <row r="2712" spans="1:5" x14ac:dyDescent="0.3">
      <c r="A2712" s="49" t="s">
        <v>2526</v>
      </c>
      <c r="B2712" s="35" t="s">
        <v>6</v>
      </c>
      <c r="C2712" s="36" t="s">
        <v>18635</v>
      </c>
      <c r="D2712" s="36" t="s">
        <v>20788</v>
      </c>
      <c r="E2712" s="36">
        <v>430.05</v>
      </c>
    </row>
    <row r="2713" spans="1:5" x14ac:dyDescent="0.3">
      <c r="A2713" s="49" t="s">
        <v>2526</v>
      </c>
      <c r="B2713" s="35" t="s">
        <v>6</v>
      </c>
      <c r="C2713" s="36" t="s">
        <v>18615</v>
      </c>
      <c r="D2713" s="36" t="s">
        <v>18616</v>
      </c>
      <c r="E2713" s="36">
        <v>138672</v>
      </c>
    </row>
    <row r="2714" spans="1:5" x14ac:dyDescent="0.3">
      <c r="A2714" s="49" t="s">
        <v>2526</v>
      </c>
      <c r="B2714" s="35" t="s">
        <v>6</v>
      </c>
      <c r="C2714" s="36" t="s">
        <v>18969</v>
      </c>
      <c r="D2714" s="36" t="s">
        <v>18970</v>
      </c>
      <c r="E2714" s="36">
        <v>190164.68</v>
      </c>
    </row>
    <row r="2715" spans="1:5" x14ac:dyDescent="0.3">
      <c r="A2715" s="49" t="s">
        <v>2526</v>
      </c>
      <c r="B2715" s="35" t="s">
        <v>6</v>
      </c>
      <c r="C2715" s="36" t="s">
        <v>18965</v>
      </c>
      <c r="D2715" s="36" t="s">
        <v>18966</v>
      </c>
      <c r="E2715" s="36">
        <v>2005.18</v>
      </c>
    </row>
    <row r="2716" spans="1:5" x14ac:dyDescent="0.3">
      <c r="A2716" s="49" t="s">
        <v>2526</v>
      </c>
      <c r="B2716" s="35" t="s">
        <v>6</v>
      </c>
      <c r="C2716" s="36" t="s">
        <v>18976</v>
      </c>
      <c r="D2716" s="36" t="s">
        <v>20672</v>
      </c>
      <c r="E2716" s="36">
        <v>262.12</v>
      </c>
    </row>
    <row r="2717" spans="1:5" x14ac:dyDescent="0.3">
      <c r="A2717" s="49" t="s">
        <v>2526</v>
      </c>
      <c r="B2717" s="35" t="s">
        <v>6</v>
      </c>
      <c r="C2717" s="36" t="s">
        <v>18496</v>
      </c>
      <c r="D2717" s="36" t="s">
        <v>18497</v>
      </c>
      <c r="E2717" s="36">
        <v>216202.06</v>
      </c>
    </row>
    <row r="2718" spans="1:5" x14ac:dyDescent="0.3">
      <c r="A2718" s="49" t="s">
        <v>2526</v>
      </c>
      <c r="B2718" s="35" t="s">
        <v>6</v>
      </c>
      <c r="C2718" s="36" t="s">
        <v>18994</v>
      </c>
      <c r="D2718" s="36" t="s">
        <v>20673</v>
      </c>
      <c r="E2718" s="36">
        <v>307.17</v>
      </c>
    </row>
    <row r="2719" spans="1:5" x14ac:dyDescent="0.3">
      <c r="A2719" s="49" t="s">
        <v>2526</v>
      </c>
      <c r="B2719" s="35" t="s">
        <v>6</v>
      </c>
      <c r="C2719" s="36" t="s">
        <v>18996</v>
      </c>
      <c r="D2719" s="36" t="s">
        <v>20675</v>
      </c>
      <c r="E2719" s="36">
        <v>409.57</v>
      </c>
    </row>
    <row r="2720" spans="1:5" x14ac:dyDescent="0.3">
      <c r="A2720" s="49" t="s">
        <v>2526</v>
      </c>
      <c r="B2720" s="35" t="s">
        <v>6</v>
      </c>
      <c r="C2720" s="36" t="s">
        <v>19355</v>
      </c>
      <c r="D2720" s="36" t="s">
        <v>19356</v>
      </c>
      <c r="E2720" s="36">
        <v>285.69</v>
      </c>
    </row>
    <row r="2721" spans="1:5" x14ac:dyDescent="0.3">
      <c r="A2721" s="49" t="s">
        <v>2526</v>
      </c>
      <c r="B2721" s="35" t="s">
        <v>6</v>
      </c>
      <c r="C2721" s="36" t="s">
        <v>18498</v>
      </c>
      <c r="D2721" s="36" t="s">
        <v>18499</v>
      </c>
      <c r="E2721" s="36">
        <v>2722.08</v>
      </c>
    </row>
    <row r="2722" spans="1:5" x14ac:dyDescent="0.3">
      <c r="A2722" s="49" t="s">
        <v>2526</v>
      </c>
      <c r="B2722" s="35" t="s">
        <v>6</v>
      </c>
      <c r="C2722" s="36" t="s">
        <v>18500</v>
      </c>
      <c r="D2722" s="36" t="s">
        <v>18501</v>
      </c>
      <c r="E2722" s="36">
        <v>4271.4399999999996</v>
      </c>
    </row>
    <row r="2723" spans="1:5" x14ac:dyDescent="0.3">
      <c r="A2723" s="49" t="s">
        <v>2526</v>
      </c>
      <c r="B2723" s="35" t="s">
        <v>6</v>
      </c>
      <c r="C2723" s="36" t="s">
        <v>19344</v>
      </c>
      <c r="D2723" s="36" t="s">
        <v>20739</v>
      </c>
      <c r="E2723" s="36">
        <v>737.24</v>
      </c>
    </row>
    <row r="2724" spans="1:5" x14ac:dyDescent="0.3">
      <c r="A2724" s="49" t="s">
        <v>2526</v>
      </c>
      <c r="B2724" s="35" t="s">
        <v>6</v>
      </c>
      <c r="C2724" s="36" t="s">
        <v>19480</v>
      </c>
      <c r="D2724" s="36" t="s">
        <v>19481</v>
      </c>
      <c r="E2724" s="36">
        <v>1207.3599999999999</v>
      </c>
    </row>
    <row r="2725" spans="1:5" x14ac:dyDescent="0.3">
      <c r="A2725" s="49" t="s">
        <v>2526</v>
      </c>
      <c r="B2725" s="35" t="s">
        <v>6</v>
      </c>
      <c r="C2725" s="36" t="s">
        <v>19689</v>
      </c>
      <c r="D2725" s="36" t="s">
        <v>19690</v>
      </c>
      <c r="E2725" s="36">
        <v>169611.06</v>
      </c>
    </row>
    <row r="2726" spans="1:5" x14ac:dyDescent="0.3">
      <c r="A2726" s="49" t="s">
        <v>2526</v>
      </c>
      <c r="B2726" s="35" t="s">
        <v>6</v>
      </c>
      <c r="C2726" s="36" t="s">
        <v>19378</v>
      </c>
      <c r="D2726" s="36" t="s">
        <v>19379</v>
      </c>
      <c r="E2726" s="36">
        <v>237.63</v>
      </c>
    </row>
    <row r="2727" spans="1:5" x14ac:dyDescent="0.3">
      <c r="A2727" s="49" t="s">
        <v>2526</v>
      </c>
      <c r="B2727" s="35" t="s">
        <v>6</v>
      </c>
      <c r="C2727" s="36" t="s">
        <v>19342</v>
      </c>
      <c r="D2727" s="36" t="s">
        <v>20737</v>
      </c>
      <c r="E2727" s="36">
        <v>225.27</v>
      </c>
    </row>
    <row r="2728" spans="1:5" x14ac:dyDescent="0.3">
      <c r="A2728" s="49" t="s">
        <v>2526</v>
      </c>
      <c r="B2728" s="35" t="s">
        <v>6</v>
      </c>
      <c r="C2728" s="36" t="s">
        <v>19382</v>
      </c>
      <c r="D2728" s="36" t="s">
        <v>19383</v>
      </c>
      <c r="E2728" s="36">
        <v>2304.75</v>
      </c>
    </row>
    <row r="2729" spans="1:5" x14ac:dyDescent="0.3">
      <c r="A2729" s="49" t="s">
        <v>2526</v>
      </c>
      <c r="B2729" s="35" t="s">
        <v>6</v>
      </c>
      <c r="C2729" s="36" t="s">
        <v>19693</v>
      </c>
      <c r="D2729" s="36" t="s">
        <v>19694</v>
      </c>
      <c r="E2729" s="36">
        <v>692634.52</v>
      </c>
    </row>
    <row r="2730" spans="1:5" x14ac:dyDescent="0.3">
      <c r="A2730" s="49" t="s">
        <v>2526</v>
      </c>
      <c r="B2730" s="35" t="s">
        <v>6</v>
      </c>
      <c r="C2730" s="36" t="s">
        <v>19338</v>
      </c>
      <c r="D2730" s="36" t="s">
        <v>19339</v>
      </c>
      <c r="E2730" s="36">
        <v>95082.34</v>
      </c>
    </row>
    <row r="2731" spans="1:5" x14ac:dyDescent="0.3">
      <c r="A2731" s="49" t="s">
        <v>2526</v>
      </c>
      <c r="B2731" s="35" t="s">
        <v>6</v>
      </c>
      <c r="C2731" s="36" t="s">
        <v>19474</v>
      </c>
      <c r="D2731" s="36" t="s">
        <v>19475</v>
      </c>
      <c r="E2731" s="36">
        <v>1383.28</v>
      </c>
    </row>
    <row r="2732" spans="1:5" x14ac:dyDescent="0.3">
      <c r="A2732" s="49" t="s">
        <v>2526</v>
      </c>
      <c r="B2732" s="35" t="s">
        <v>6</v>
      </c>
      <c r="C2732" s="36" t="s">
        <v>18908</v>
      </c>
      <c r="D2732" s="36" t="s">
        <v>18909</v>
      </c>
      <c r="E2732" s="36">
        <v>61437.279999999999</v>
      </c>
    </row>
    <row r="2733" spans="1:5" x14ac:dyDescent="0.3">
      <c r="A2733" s="49" t="s">
        <v>2526</v>
      </c>
      <c r="B2733" s="35" t="s">
        <v>6</v>
      </c>
      <c r="C2733" s="36" t="s">
        <v>19497</v>
      </c>
      <c r="D2733" s="36" t="s">
        <v>20805</v>
      </c>
      <c r="E2733" s="36">
        <v>819.54</v>
      </c>
    </row>
    <row r="2734" spans="1:5" x14ac:dyDescent="0.3">
      <c r="A2734" s="49" t="s">
        <v>2526</v>
      </c>
      <c r="B2734" s="35" t="s">
        <v>6</v>
      </c>
      <c r="C2734" s="36" t="s">
        <v>19501</v>
      </c>
      <c r="D2734" s="36" t="s">
        <v>19502</v>
      </c>
      <c r="E2734" s="36">
        <v>1712.92</v>
      </c>
    </row>
    <row r="2735" spans="1:5" x14ac:dyDescent="0.3">
      <c r="A2735" s="49" t="s">
        <v>2526</v>
      </c>
      <c r="B2735" s="35" t="s">
        <v>6</v>
      </c>
      <c r="C2735" s="36" t="s">
        <v>18912</v>
      </c>
      <c r="D2735" s="36" t="s">
        <v>18913</v>
      </c>
      <c r="E2735" s="36">
        <v>63193.13</v>
      </c>
    </row>
    <row r="2736" spans="1:5" x14ac:dyDescent="0.3">
      <c r="A2736" s="49" t="s">
        <v>2526</v>
      </c>
      <c r="B2736" s="35" t="s">
        <v>6</v>
      </c>
      <c r="C2736" s="36" t="s">
        <v>18914</v>
      </c>
      <c r="D2736" s="36" t="s">
        <v>18915</v>
      </c>
      <c r="E2736" s="36">
        <v>126386.26</v>
      </c>
    </row>
    <row r="2737" spans="1:5" x14ac:dyDescent="0.3">
      <c r="A2737" s="49" t="s">
        <v>2526</v>
      </c>
      <c r="B2737" s="35" t="s">
        <v>6</v>
      </c>
      <c r="C2737" s="36" t="s">
        <v>18130</v>
      </c>
      <c r="D2737" s="36" t="s">
        <v>18131</v>
      </c>
      <c r="E2737" s="36">
        <v>4083.12</v>
      </c>
    </row>
    <row r="2738" spans="1:5" x14ac:dyDescent="0.3">
      <c r="A2738" s="49" t="s">
        <v>2526</v>
      </c>
      <c r="B2738" s="35" t="s">
        <v>6</v>
      </c>
      <c r="C2738" s="36" t="s">
        <v>19532</v>
      </c>
      <c r="D2738" s="36" t="s">
        <v>19533</v>
      </c>
      <c r="E2738" s="36">
        <v>1120.29</v>
      </c>
    </row>
    <row r="2739" spans="1:5" x14ac:dyDescent="0.3">
      <c r="A2739" s="49" t="s">
        <v>2526</v>
      </c>
      <c r="B2739" s="35" t="s">
        <v>6</v>
      </c>
      <c r="C2739" s="36" t="s">
        <v>19485</v>
      </c>
      <c r="D2739" s="36" t="s">
        <v>20797</v>
      </c>
      <c r="E2739" s="36">
        <v>172.02</v>
      </c>
    </row>
    <row r="2740" spans="1:5" x14ac:dyDescent="0.3">
      <c r="A2740" s="49" t="s">
        <v>2526</v>
      </c>
      <c r="B2740" s="35" t="s">
        <v>6</v>
      </c>
      <c r="C2740" s="36" t="s">
        <v>19534</v>
      </c>
      <c r="D2740" s="36" t="s">
        <v>19535</v>
      </c>
      <c r="E2740" s="36">
        <v>3072.4</v>
      </c>
    </row>
    <row r="2741" spans="1:5" x14ac:dyDescent="0.3">
      <c r="A2741" s="49" t="s">
        <v>2526</v>
      </c>
      <c r="B2741" s="35" t="s">
        <v>6</v>
      </c>
      <c r="C2741" s="36" t="s">
        <v>19425</v>
      </c>
      <c r="D2741" s="36" t="s">
        <v>19426</v>
      </c>
      <c r="E2741" s="36">
        <v>17552.28</v>
      </c>
    </row>
    <row r="2742" spans="1:5" x14ac:dyDescent="0.3">
      <c r="A2742" s="49" t="s">
        <v>2526</v>
      </c>
      <c r="B2742" s="35" t="s">
        <v>6</v>
      </c>
      <c r="C2742" s="36" t="s">
        <v>19499</v>
      </c>
      <c r="D2742" s="36" t="s">
        <v>19500</v>
      </c>
      <c r="E2742" s="36">
        <v>609.05999999999995</v>
      </c>
    </row>
    <row r="2743" spans="1:5" x14ac:dyDescent="0.3">
      <c r="A2743" s="49" t="s">
        <v>2526</v>
      </c>
      <c r="B2743" s="35" t="s">
        <v>6</v>
      </c>
      <c r="C2743" s="36" t="s">
        <v>18910</v>
      </c>
      <c r="D2743" s="36" t="s">
        <v>18911</v>
      </c>
      <c r="E2743" s="36">
        <v>1361.04</v>
      </c>
    </row>
    <row r="2744" spans="1:5" x14ac:dyDescent="0.3">
      <c r="A2744" s="49" t="s">
        <v>2526</v>
      </c>
      <c r="B2744" s="35" t="s">
        <v>6</v>
      </c>
      <c r="C2744" s="36" t="s">
        <v>19546</v>
      </c>
      <c r="D2744" s="36" t="s">
        <v>19547</v>
      </c>
      <c r="E2744" s="36">
        <v>92155.92</v>
      </c>
    </row>
    <row r="2745" spans="1:5" x14ac:dyDescent="0.3">
      <c r="A2745" s="49" t="s">
        <v>2526</v>
      </c>
      <c r="B2745" s="35" t="s">
        <v>6</v>
      </c>
      <c r="C2745" s="36" t="s">
        <v>18577</v>
      </c>
      <c r="D2745" s="36" t="s">
        <v>18578</v>
      </c>
      <c r="E2745" s="36">
        <v>16310.01</v>
      </c>
    </row>
    <row r="2746" spans="1:5" x14ac:dyDescent="0.3">
      <c r="A2746" s="49" t="s">
        <v>2526</v>
      </c>
      <c r="B2746" s="35" t="s">
        <v>6</v>
      </c>
      <c r="C2746" s="36" t="s">
        <v>19544</v>
      </c>
      <c r="D2746" s="36" t="s">
        <v>19545</v>
      </c>
      <c r="E2746" s="36">
        <v>339222.12</v>
      </c>
    </row>
    <row r="2747" spans="1:5" x14ac:dyDescent="0.3">
      <c r="A2747" s="49" t="s">
        <v>2526</v>
      </c>
      <c r="B2747" s="35" t="s">
        <v>6</v>
      </c>
      <c r="C2747" s="36" t="s">
        <v>18581</v>
      </c>
      <c r="D2747" s="36" t="s">
        <v>18582</v>
      </c>
      <c r="E2747" s="36">
        <v>189579.39</v>
      </c>
    </row>
    <row r="2748" spans="1:5" x14ac:dyDescent="0.3">
      <c r="A2748" s="49" t="s">
        <v>2526</v>
      </c>
      <c r="B2748" s="35" t="s">
        <v>6</v>
      </c>
      <c r="C2748" s="36" t="s">
        <v>18579</v>
      </c>
      <c r="D2748" s="36" t="s">
        <v>18580</v>
      </c>
      <c r="E2748" s="36">
        <v>508833.18</v>
      </c>
    </row>
    <row r="2749" spans="1:5" x14ac:dyDescent="0.3">
      <c r="A2749" s="49" t="s">
        <v>2526</v>
      </c>
      <c r="B2749" s="35" t="s">
        <v>6</v>
      </c>
      <c r="C2749" s="36" t="s">
        <v>18585</v>
      </c>
      <c r="D2749" s="36" t="s">
        <v>18586</v>
      </c>
      <c r="E2749" s="36">
        <v>2135.7199999999998</v>
      </c>
    </row>
    <row r="2750" spans="1:5" x14ac:dyDescent="0.3">
      <c r="A2750" s="49" t="s">
        <v>2526</v>
      </c>
      <c r="B2750" s="35" t="s">
        <v>6</v>
      </c>
      <c r="C2750" s="36" t="s">
        <v>18575</v>
      </c>
      <c r="D2750" s="36" t="s">
        <v>18576</v>
      </c>
      <c r="E2750" s="36">
        <v>108101.03</v>
      </c>
    </row>
    <row r="2751" spans="1:5" x14ac:dyDescent="0.3">
      <c r="A2751" s="49" t="s">
        <v>2526</v>
      </c>
      <c r="B2751" s="35" t="s">
        <v>6</v>
      </c>
      <c r="C2751" s="36" t="s">
        <v>19297</v>
      </c>
      <c r="D2751" s="36" t="s">
        <v>19298</v>
      </c>
      <c r="E2751" s="36">
        <v>30718.639999999999</v>
      </c>
    </row>
    <row r="2752" spans="1:5" x14ac:dyDescent="0.3">
      <c r="A2752" s="49" t="s">
        <v>2526</v>
      </c>
      <c r="B2752" s="35" t="s">
        <v>6</v>
      </c>
      <c r="C2752" s="36" t="s">
        <v>18432</v>
      </c>
      <c r="D2752" s="36" t="s">
        <v>18433</v>
      </c>
      <c r="E2752" s="36">
        <v>92448</v>
      </c>
    </row>
    <row r="2753" spans="1:5" x14ac:dyDescent="0.3">
      <c r="A2753" s="49" t="s">
        <v>2526</v>
      </c>
      <c r="B2753" s="35" t="s">
        <v>6</v>
      </c>
      <c r="C2753" s="36" t="s">
        <v>18478</v>
      </c>
      <c r="D2753" s="36" t="s">
        <v>18479</v>
      </c>
      <c r="E2753" s="36">
        <v>84.28</v>
      </c>
    </row>
    <row r="2754" spans="1:5" x14ac:dyDescent="0.3">
      <c r="A2754" s="49" t="s">
        <v>2526</v>
      </c>
      <c r="B2754" s="35" t="s">
        <v>6</v>
      </c>
      <c r="C2754" s="36" t="s">
        <v>18430</v>
      </c>
      <c r="D2754" s="36" t="s">
        <v>18431</v>
      </c>
      <c r="E2754" s="36">
        <v>765556.11</v>
      </c>
    </row>
    <row r="2755" spans="1:5" x14ac:dyDescent="0.3">
      <c r="A2755" s="49" t="s">
        <v>2526</v>
      </c>
      <c r="B2755" s="35" t="s">
        <v>6</v>
      </c>
      <c r="C2755" s="36" t="s">
        <v>18476</v>
      </c>
      <c r="D2755" s="36" t="s">
        <v>18477</v>
      </c>
      <c r="E2755" s="36">
        <v>921.48</v>
      </c>
    </row>
    <row r="2756" spans="1:5" x14ac:dyDescent="0.3">
      <c r="A2756" s="49" t="s">
        <v>2526</v>
      </c>
      <c r="B2756" s="35" t="s">
        <v>6</v>
      </c>
      <c r="C2756" s="36" t="s">
        <v>18434</v>
      </c>
      <c r="D2756" s="36" t="s">
        <v>18435</v>
      </c>
      <c r="E2756" s="36">
        <v>1042389.72</v>
      </c>
    </row>
    <row r="2757" spans="1:5" x14ac:dyDescent="0.3">
      <c r="A2757" s="49" t="s">
        <v>2526</v>
      </c>
      <c r="B2757" s="35" t="s">
        <v>6</v>
      </c>
      <c r="C2757" s="36" t="s">
        <v>18474</v>
      </c>
      <c r="D2757" s="36" t="s">
        <v>18475</v>
      </c>
      <c r="E2757" s="36">
        <v>737.61</v>
      </c>
    </row>
    <row r="2758" spans="1:5" x14ac:dyDescent="0.3">
      <c r="A2758" s="49" t="s">
        <v>2526</v>
      </c>
      <c r="B2758" s="35" t="s">
        <v>6</v>
      </c>
      <c r="C2758" s="36" t="s">
        <v>18394</v>
      </c>
      <c r="D2758" s="36" t="s">
        <v>18395</v>
      </c>
      <c r="E2758" s="36">
        <v>1097.98</v>
      </c>
    </row>
    <row r="2759" spans="1:5" x14ac:dyDescent="0.3">
      <c r="A2759" s="49" t="s">
        <v>2526</v>
      </c>
      <c r="B2759" s="35" t="s">
        <v>6</v>
      </c>
      <c r="C2759" s="36" t="s">
        <v>18428</v>
      </c>
      <c r="D2759" s="36" t="s">
        <v>18429</v>
      </c>
      <c r="E2759" s="36">
        <v>817776.39</v>
      </c>
    </row>
    <row r="2760" spans="1:5" x14ac:dyDescent="0.3">
      <c r="A2760" s="49" t="s">
        <v>2526</v>
      </c>
      <c r="B2760" s="35" t="s">
        <v>6</v>
      </c>
      <c r="C2760" s="36" t="s">
        <v>18416</v>
      </c>
      <c r="D2760" s="36" t="s">
        <v>18417</v>
      </c>
      <c r="E2760" s="36">
        <v>953816.19</v>
      </c>
    </row>
    <row r="2761" spans="1:5" x14ac:dyDescent="0.3">
      <c r="A2761" s="49" t="s">
        <v>2526</v>
      </c>
      <c r="B2761" s="35" t="s">
        <v>6</v>
      </c>
      <c r="C2761" s="36" t="s">
        <v>18440</v>
      </c>
      <c r="D2761" s="36" t="s">
        <v>20667</v>
      </c>
      <c r="E2761" s="36">
        <v>491.49</v>
      </c>
    </row>
    <row r="2762" spans="1:5" x14ac:dyDescent="0.3">
      <c r="A2762" s="49" t="s">
        <v>2526</v>
      </c>
      <c r="B2762" s="35" t="s">
        <v>6</v>
      </c>
      <c r="C2762" s="36" t="s">
        <v>18441</v>
      </c>
      <c r="D2762" s="36" t="s">
        <v>18442</v>
      </c>
      <c r="E2762" s="36">
        <v>3950.22</v>
      </c>
    </row>
    <row r="2763" spans="1:5" x14ac:dyDescent="0.3">
      <c r="A2763" s="49" t="s">
        <v>2526</v>
      </c>
      <c r="B2763" s="35" t="s">
        <v>6</v>
      </c>
      <c r="C2763" s="36" t="s">
        <v>18418</v>
      </c>
      <c r="D2763" s="36" t="s">
        <v>18419</v>
      </c>
      <c r="E2763" s="36">
        <v>4009.29</v>
      </c>
    </row>
    <row r="2764" spans="1:5" x14ac:dyDescent="0.3">
      <c r="A2764" s="49" t="s">
        <v>2526</v>
      </c>
      <c r="B2764" s="35" t="s">
        <v>6</v>
      </c>
      <c r="C2764" s="36" t="s">
        <v>18338</v>
      </c>
      <c r="D2764" s="36" t="s">
        <v>18339</v>
      </c>
      <c r="E2764" s="36">
        <v>1075.42</v>
      </c>
    </row>
    <row r="2765" spans="1:5" x14ac:dyDescent="0.3">
      <c r="A2765" s="49" t="s">
        <v>2526</v>
      </c>
      <c r="B2765" s="35" t="s">
        <v>6</v>
      </c>
      <c r="C2765" s="36" t="s">
        <v>18309</v>
      </c>
      <c r="D2765" s="36" t="s">
        <v>18310</v>
      </c>
      <c r="E2765" s="36">
        <v>510370.74</v>
      </c>
    </row>
    <row r="2766" spans="1:5" x14ac:dyDescent="0.3">
      <c r="A2766" s="49" t="s">
        <v>2526</v>
      </c>
      <c r="B2766" s="35" t="s">
        <v>6</v>
      </c>
      <c r="C2766" s="36" t="s">
        <v>18311</v>
      </c>
      <c r="D2766" s="36" t="s">
        <v>18312</v>
      </c>
      <c r="E2766" s="36">
        <v>6143.94</v>
      </c>
    </row>
    <row r="2767" spans="1:5" x14ac:dyDescent="0.3">
      <c r="A2767" s="49" t="s">
        <v>2526</v>
      </c>
      <c r="B2767" s="35" t="s">
        <v>6</v>
      </c>
      <c r="C2767" s="36" t="s">
        <v>18313</v>
      </c>
      <c r="D2767" s="36" t="s">
        <v>18314</v>
      </c>
      <c r="E2767" s="36">
        <v>3226.05</v>
      </c>
    </row>
    <row r="2768" spans="1:5" x14ac:dyDescent="0.3">
      <c r="A2768" s="49" t="s">
        <v>2526</v>
      </c>
      <c r="B2768" s="35" t="s">
        <v>6</v>
      </c>
      <c r="C2768" s="36" t="s">
        <v>19274</v>
      </c>
      <c r="D2768" s="36" t="s">
        <v>19275</v>
      </c>
      <c r="E2768" s="36">
        <v>691.64</v>
      </c>
    </row>
    <row r="2769" spans="1:5" x14ac:dyDescent="0.3">
      <c r="A2769" s="49" t="s">
        <v>2526</v>
      </c>
      <c r="B2769" s="35" t="s">
        <v>6</v>
      </c>
      <c r="C2769" s="36" t="s">
        <v>19232</v>
      </c>
      <c r="D2769" s="36" t="s">
        <v>19233</v>
      </c>
      <c r="E2769" s="36">
        <v>9678.15</v>
      </c>
    </row>
    <row r="2770" spans="1:5" x14ac:dyDescent="0.3">
      <c r="A2770" s="49" t="s">
        <v>2526</v>
      </c>
      <c r="B2770" s="35" t="s">
        <v>6</v>
      </c>
      <c r="C2770" s="36" t="s">
        <v>19216</v>
      </c>
      <c r="D2770" s="36" t="s">
        <v>19217</v>
      </c>
      <c r="E2770" s="36">
        <v>10092.24</v>
      </c>
    </row>
    <row r="2771" spans="1:5" x14ac:dyDescent="0.3">
      <c r="A2771" s="49" t="s">
        <v>2526</v>
      </c>
      <c r="B2771" s="35" t="s">
        <v>6</v>
      </c>
      <c r="C2771" s="36" t="s">
        <v>19266</v>
      </c>
      <c r="D2771" s="36" t="s">
        <v>19267</v>
      </c>
      <c r="E2771" s="36">
        <v>245.87</v>
      </c>
    </row>
    <row r="2772" spans="1:5" x14ac:dyDescent="0.3">
      <c r="A2772" s="49" t="s">
        <v>2526</v>
      </c>
      <c r="B2772" s="35" t="s">
        <v>6</v>
      </c>
      <c r="C2772" s="36" t="s">
        <v>19272</v>
      </c>
      <c r="D2772" s="36" t="s">
        <v>19273</v>
      </c>
      <c r="E2772" s="36">
        <v>691.65</v>
      </c>
    </row>
    <row r="2773" spans="1:5" x14ac:dyDescent="0.3">
      <c r="A2773" s="49" t="s">
        <v>2526</v>
      </c>
      <c r="B2773" s="35" t="s">
        <v>6</v>
      </c>
      <c r="C2773" s="36" t="s">
        <v>19246</v>
      </c>
      <c r="D2773" s="36" t="s">
        <v>20691</v>
      </c>
      <c r="E2773" s="36">
        <v>573.4</v>
      </c>
    </row>
    <row r="2774" spans="1:5" x14ac:dyDescent="0.3">
      <c r="A2774" s="49" t="s">
        <v>2526</v>
      </c>
      <c r="B2774" s="35" t="s">
        <v>6</v>
      </c>
      <c r="C2774" s="36" t="s">
        <v>19220</v>
      </c>
      <c r="D2774" s="36" t="s">
        <v>19221</v>
      </c>
      <c r="E2774" s="36">
        <v>16383.84</v>
      </c>
    </row>
    <row r="2775" spans="1:5" x14ac:dyDescent="0.3">
      <c r="A2775" s="49" t="s">
        <v>2526</v>
      </c>
      <c r="B2775" s="35" t="s">
        <v>6</v>
      </c>
      <c r="C2775" s="36" t="s">
        <v>19234</v>
      </c>
      <c r="D2775" s="36" t="s">
        <v>20668</v>
      </c>
      <c r="E2775" s="36">
        <v>409.57</v>
      </c>
    </row>
    <row r="2776" spans="1:5" x14ac:dyDescent="0.3">
      <c r="A2776" s="49" t="s">
        <v>2526</v>
      </c>
      <c r="B2776" s="35" t="s">
        <v>6</v>
      </c>
      <c r="C2776" s="36" t="s">
        <v>19247</v>
      </c>
      <c r="D2776" s="36" t="s">
        <v>20692</v>
      </c>
      <c r="E2776" s="36">
        <v>135.15</v>
      </c>
    </row>
    <row r="2777" spans="1:5" x14ac:dyDescent="0.3">
      <c r="A2777" s="49" t="s">
        <v>2526</v>
      </c>
      <c r="B2777" s="35" t="s">
        <v>6</v>
      </c>
      <c r="C2777" s="36" t="s">
        <v>19421</v>
      </c>
      <c r="D2777" s="36" t="s">
        <v>19422</v>
      </c>
      <c r="E2777" s="36">
        <v>28817.24</v>
      </c>
    </row>
    <row r="2778" spans="1:5" x14ac:dyDescent="0.3">
      <c r="A2778" s="49" t="s">
        <v>2526</v>
      </c>
      <c r="B2778" s="35" t="s">
        <v>6</v>
      </c>
      <c r="C2778" s="36" t="s">
        <v>19530</v>
      </c>
      <c r="D2778" s="36" t="s">
        <v>19531</v>
      </c>
      <c r="E2778" s="36">
        <v>1975.11</v>
      </c>
    </row>
    <row r="2779" spans="1:5" x14ac:dyDescent="0.3">
      <c r="A2779" s="49" t="s">
        <v>2526</v>
      </c>
      <c r="B2779" s="35" t="s">
        <v>6</v>
      </c>
      <c r="C2779" s="36" t="s">
        <v>19222</v>
      </c>
      <c r="D2779" s="36" t="s">
        <v>19223</v>
      </c>
      <c r="E2779" s="36">
        <v>32767.68</v>
      </c>
    </row>
    <row r="2780" spans="1:5" x14ac:dyDescent="0.3">
      <c r="A2780" s="49" t="s">
        <v>2526</v>
      </c>
      <c r="B2780" s="35" t="s">
        <v>6</v>
      </c>
      <c r="C2780" s="36" t="s">
        <v>19433</v>
      </c>
      <c r="D2780" s="36" t="s">
        <v>19434</v>
      </c>
      <c r="E2780" s="36">
        <v>285247.02</v>
      </c>
    </row>
    <row r="2781" spans="1:5" x14ac:dyDescent="0.3">
      <c r="A2781" s="49" t="s">
        <v>2526</v>
      </c>
      <c r="B2781" s="35" t="s">
        <v>6</v>
      </c>
      <c r="C2781" s="36" t="s">
        <v>19427</v>
      </c>
      <c r="D2781" s="36" t="s">
        <v>19428</v>
      </c>
      <c r="E2781" s="36">
        <v>1002.59</v>
      </c>
    </row>
    <row r="2782" spans="1:5" x14ac:dyDescent="0.3">
      <c r="A2782" s="49" t="s">
        <v>2526</v>
      </c>
      <c r="B2782" s="35" t="s">
        <v>6</v>
      </c>
      <c r="C2782" s="36" t="s">
        <v>19528</v>
      </c>
      <c r="D2782" s="36" t="s">
        <v>19529</v>
      </c>
      <c r="E2782" s="36">
        <v>168.56</v>
      </c>
    </row>
    <row r="2783" spans="1:5" x14ac:dyDescent="0.3">
      <c r="A2783" s="49" t="s">
        <v>2526</v>
      </c>
      <c r="B2783" s="35" t="s">
        <v>6</v>
      </c>
      <c r="C2783" s="36" t="s">
        <v>19447</v>
      </c>
      <c r="D2783" s="36" t="s">
        <v>20703</v>
      </c>
      <c r="E2783" s="36">
        <v>45.05</v>
      </c>
    </row>
    <row r="2784" spans="1:5" x14ac:dyDescent="0.3">
      <c r="A2784" s="49" t="s">
        <v>2526</v>
      </c>
      <c r="B2784" s="35" t="s">
        <v>6</v>
      </c>
      <c r="C2784" s="36" t="s">
        <v>19399</v>
      </c>
      <c r="D2784" s="36" t="s">
        <v>19400</v>
      </c>
      <c r="E2784" s="36">
        <v>1635552.78</v>
      </c>
    </row>
    <row r="2785" spans="1:5" x14ac:dyDescent="0.3">
      <c r="A2785" s="49" t="s">
        <v>2526</v>
      </c>
      <c r="B2785" s="35" t="s">
        <v>6</v>
      </c>
      <c r="C2785" s="36" t="s">
        <v>19429</v>
      </c>
      <c r="D2785" s="36" t="s">
        <v>19430</v>
      </c>
      <c r="E2785" s="36">
        <v>255185.37</v>
      </c>
    </row>
    <row r="2786" spans="1:5" x14ac:dyDescent="0.3">
      <c r="A2786" s="49" t="s">
        <v>2526</v>
      </c>
      <c r="B2786" s="35" t="s">
        <v>6</v>
      </c>
      <c r="C2786" s="36" t="s">
        <v>19405</v>
      </c>
      <c r="D2786" s="36" t="s">
        <v>19406</v>
      </c>
      <c r="E2786" s="36">
        <v>27647.73</v>
      </c>
    </row>
    <row r="2787" spans="1:5" x14ac:dyDescent="0.3">
      <c r="A2787" s="49" t="s">
        <v>2526</v>
      </c>
      <c r="B2787" s="35" t="s">
        <v>6</v>
      </c>
      <c r="C2787" s="36" t="s">
        <v>19401</v>
      </c>
      <c r="D2787" s="36" t="s">
        <v>19402</v>
      </c>
      <c r="E2787" s="36">
        <v>2453329.17</v>
      </c>
    </row>
    <row r="2788" spans="1:5" x14ac:dyDescent="0.3">
      <c r="A2788" s="49" t="s">
        <v>2526</v>
      </c>
      <c r="B2788" s="35" t="s">
        <v>6</v>
      </c>
      <c r="C2788" s="36" t="s">
        <v>19407</v>
      </c>
      <c r="D2788" s="36" t="s">
        <v>20683</v>
      </c>
      <c r="E2788" s="36">
        <v>1228.71</v>
      </c>
    </row>
    <row r="2789" spans="1:5" x14ac:dyDescent="0.3">
      <c r="A2789" s="49" t="s">
        <v>2526</v>
      </c>
      <c r="B2789" s="35" t="s">
        <v>6</v>
      </c>
      <c r="C2789" s="36" t="s">
        <v>19443</v>
      </c>
      <c r="D2789" s="36" t="s">
        <v>20699</v>
      </c>
      <c r="E2789" s="36">
        <v>675.81</v>
      </c>
    </row>
    <row r="2790" spans="1:5" x14ac:dyDescent="0.3">
      <c r="A2790" s="49" t="s">
        <v>2526</v>
      </c>
      <c r="B2790" s="35" t="s">
        <v>6</v>
      </c>
      <c r="C2790" s="36" t="s">
        <v>19707</v>
      </c>
      <c r="D2790" s="36" t="s">
        <v>19708</v>
      </c>
      <c r="E2790" s="36">
        <v>521194.86</v>
      </c>
    </row>
    <row r="2791" spans="1:5" x14ac:dyDescent="0.3">
      <c r="A2791" s="49" t="s">
        <v>2526</v>
      </c>
      <c r="B2791" s="35" t="s">
        <v>6</v>
      </c>
      <c r="C2791" s="36" t="s">
        <v>19731</v>
      </c>
      <c r="D2791" s="36" t="s">
        <v>19732</v>
      </c>
      <c r="E2791" s="36">
        <v>461.1</v>
      </c>
    </row>
    <row r="2792" spans="1:5" x14ac:dyDescent="0.3">
      <c r="A2792" s="49" t="s">
        <v>2526</v>
      </c>
      <c r="B2792" s="35" t="s">
        <v>6</v>
      </c>
      <c r="C2792" s="36" t="s">
        <v>19718</v>
      </c>
      <c r="D2792" s="36" t="s">
        <v>20732</v>
      </c>
      <c r="E2792" s="36">
        <v>225.27</v>
      </c>
    </row>
    <row r="2793" spans="1:5" x14ac:dyDescent="0.3">
      <c r="A2793" s="49" t="s">
        <v>2526</v>
      </c>
      <c r="B2793" s="35" t="s">
        <v>6</v>
      </c>
      <c r="C2793" s="36" t="s">
        <v>18558</v>
      </c>
      <c r="D2793" s="36" t="s">
        <v>18559</v>
      </c>
      <c r="E2793" s="36">
        <v>806.55</v>
      </c>
    </row>
    <row r="2794" spans="1:5" x14ac:dyDescent="0.3">
      <c r="A2794" s="49" t="s">
        <v>2526</v>
      </c>
      <c r="B2794" s="35" t="s">
        <v>6</v>
      </c>
      <c r="C2794" s="36" t="s">
        <v>19719</v>
      </c>
      <c r="D2794" s="36" t="s">
        <v>20733</v>
      </c>
      <c r="E2794" s="36">
        <v>450.54</v>
      </c>
    </row>
    <row r="2795" spans="1:5" x14ac:dyDescent="0.3">
      <c r="A2795" s="49" t="s">
        <v>2526</v>
      </c>
      <c r="B2795" s="35" t="s">
        <v>6</v>
      </c>
      <c r="C2795" s="36" t="s">
        <v>19712</v>
      </c>
      <c r="D2795" s="36" t="s">
        <v>19713</v>
      </c>
      <c r="E2795" s="36">
        <v>4389.1400000000003</v>
      </c>
    </row>
    <row r="2796" spans="1:5" x14ac:dyDescent="0.3">
      <c r="A2796" s="49" t="s">
        <v>2526</v>
      </c>
      <c r="B2796" s="35" t="s">
        <v>6</v>
      </c>
      <c r="C2796" s="36" t="s">
        <v>19717</v>
      </c>
      <c r="D2796" s="36" t="s">
        <v>20731</v>
      </c>
      <c r="E2796" s="36">
        <v>131.06</v>
      </c>
    </row>
    <row r="2797" spans="1:5" x14ac:dyDescent="0.3">
      <c r="A2797" s="49" t="s">
        <v>2526</v>
      </c>
      <c r="B2797" s="35" t="s">
        <v>6</v>
      </c>
      <c r="C2797" s="36" t="s">
        <v>18534</v>
      </c>
      <c r="D2797" s="36" t="s">
        <v>20712</v>
      </c>
      <c r="E2797" s="36">
        <v>286.7</v>
      </c>
    </row>
    <row r="2798" spans="1:5" x14ac:dyDescent="0.3">
      <c r="A2798" s="49" t="s">
        <v>2526</v>
      </c>
      <c r="B2798" s="35" t="s">
        <v>6</v>
      </c>
      <c r="C2798" s="36" t="s">
        <v>18524</v>
      </c>
      <c r="D2798" s="36" t="s">
        <v>18525</v>
      </c>
      <c r="E2798" s="36">
        <v>15138.36</v>
      </c>
    </row>
    <row r="2799" spans="1:5" x14ac:dyDescent="0.3">
      <c r="A2799" s="49" t="s">
        <v>2526</v>
      </c>
      <c r="B2799" s="35" t="s">
        <v>6</v>
      </c>
      <c r="C2799" s="36" t="s">
        <v>18556</v>
      </c>
      <c r="D2799" s="36" t="s">
        <v>18557</v>
      </c>
      <c r="E2799" s="36">
        <v>384.48</v>
      </c>
    </row>
    <row r="2800" spans="1:5" x14ac:dyDescent="0.3">
      <c r="A2800" s="49" t="s">
        <v>2526</v>
      </c>
      <c r="B2800" s="35" t="s">
        <v>6</v>
      </c>
      <c r="C2800" s="36" t="s">
        <v>18526</v>
      </c>
      <c r="D2800" s="36" t="s">
        <v>20707</v>
      </c>
      <c r="E2800" s="36">
        <v>819.14</v>
      </c>
    </row>
    <row r="2801" spans="1:5" x14ac:dyDescent="0.3">
      <c r="A2801" s="49" t="s">
        <v>2526</v>
      </c>
      <c r="B2801" s="35" t="s">
        <v>6</v>
      </c>
      <c r="C2801" s="36" t="s">
        <v>18611</v>
      </c>
      <c r="D2801" s="36" t="s">
        <v>18612</v>
      </c>
      <c r="E2801" s="36">
        <v>162663.54999999999</v>
      </c>
    </row>
    <row r="2802" spans="1:5" x14ac:dyDescent="0.3">
      <c r="A2802" s="49" t="s">
        <v>2526</v>
      </c>
      <c r="B2802" s="35" t="s">
        <v>6</v>
      </c>
      <c r="C2802" s="36" t="s">
        <v>18195</v>
      </c>
      <c r="D2802" s="36" t="s">
        <v>18196</v>
      </c>
      <c r="E2802" s="36">
        <v>285.72000000000003</v>
      </c>
    </row>
    <row r="2803" spans="1:5" x14ac:dyDescent="0.3">
      <c r="A2803" s="49" t="s">
        <v>2526</v>
      </c>
      <c r="B2803" s="35" t="s">
        <v>6</v>
      </c>
      <c r="C2803" s="36" t="s">
        <v>18651</v>
      </c>
      <c r="D2803" s="36" t="s">
        <v>18652</v>
      </c>
      <c r="E2803" s="36">
        <v>2074.92</v>
      </c>
    </row>
    <row r="2804" spans="1:5" x14ac:dyDescent="0.3">
      <c r="A2804" s="49" t="s">
        <v>2526</v>
      </c>
      <c r="B2804" s="35" t="s">
        <v>6</v>
      </c>
      <c r="C2804" s="36" t="s">
        <v>18148</v>
      </c>
      <c r="D2804" s="36" t="s">
        <v>18149</v>
      </c>
      <c r="E2804" s="36">
        <v>140427.87</v>
      </c>
    </row>
    <row r="2805" spans="1:5" x14ac:dyDescent="0.3">
      <c r="A2805" s="49" t="s">
        <v>2526</v>
      </c>
      <c r="B2805" s="35" t="s">
        <v>6</v>
      </c>
      <c r="C2805" s="36" t="s">
        <v>18178</v>
      </c>
      <c r="D2805" s="36" t="s">
        <v>20773</v>
      </c>
      <c r="E2805" s="36">
        <v>143.35</v>
      </c>
    </row>
    <row r="2806" spans="1:5" x14ac:dyDescent="0.3">
      <c r="A2806" s="49" t="s">
        <v>2526</v>
      </c>
      <c r="B2806" s="35" t="s">
        <v>6</v>
      </c>
      <c r="C2806" s="36" t="s">
        <v>18175</v>
      </c>
      <c r="D2806" s="36" t="s">
        <v>20770</v>
      </c>
      <c r="E2806" s="36">
        <v>262.12</v>
      </c>
    </row>
    <row r="2807" spans="1:5" x14ac:dyDescent="0.3">
      <c r="A2807" s="49" t="s">
        <v>2526</v>
      </c>
      <c r="B2807" s="35" t="s">
        <v>6</v>
      </c>
      <c r="C2807" s="36" t="s">
        <v>18152</v>
      </c>
      <c r="D2807" s="36" t="s">
        <v>18153</v>
      </c>
      <c r="E2807" s="36">
        <v>1563584.58</v>
      </c>
    </row>
    <row r="2808" spans="1:5" x14ac:dyDescent="0.3">
      <c r="A2808" s="49" t="s">
        <v>2526</v>
      </c>
      <c r="B2808" s="35" t="s">
        <v>6</v>
      </c>
      <c r="C2808" s="36" t="s">
        <v>18150</v>
      </c>
      <c r="D2808" s="36" t="s">
        <v>18151</v>
      </c>
      <c r="E2808" s="36">
        <v>18431.82</v>
      </c>
    </row>
    <row r="2809" spans="1:5" x14ac:dyDescent="0.3">
      <c r="A2809" s="49" t="s">
        <v>2526</v>
      </c>
      <c r="B2809" s="35" t="s">
        <v>6</v>
      </c>
      <c r="C2809" s="36" t="s">
        <v>18617</v>
      </c>
      <c r="D2809" s="36" t="s">
        <v>18618</v>
      </c>
      <c r="E2809" s="36">
        <v>2047.98</v>
      </c>
    </row>
    <row r="2810" spans="1:5" x14ac:dyDescent="0.3">
      <c r="A2810" s="49" t="s">
        <v>2526</v>
      </c>
      <c r="B2810" s="35" t="s">
        <v>6</v>
      </c>
      <c r="C2810" s="36" t="s">
        <v>18638</v>
      </c>
      <c r="D2810" s="36" t="s">
        <v>20789</v>
      </c>
      <c r="E2810" s="36">
        <v>1228.71</v>
      </c>
    </row>
    <row r="2811" spans="1:5" x14ac:dyDescent="0.3">
      <c r="A2811" s="49" t="s">
        <v>2526</v>
      </c>
      <c r="B2811" s="35" t="s">
        <v>6</v>
      </c>
      <c r="C2811" s="36" t="s">
        <v>18325</v>
      </c>
      <c r="D2811" s="36" t="s">
        <v>20783</v>
      </c>
      <c r="E2811" s="36">
        <v>90.1</v>
      </c>
    </row>
    <row r="2812" spans="1:5" x14ac:dyDescent="0.3">
      <c r="A2812" s="49" t="s">
        <v>2526</v>
      </c>
      <c r="B2812" s="35" t="s">
        <v>6</v>
      </c>
      <c r="C2812" s="36" t="s">
        <v>18967</v>
      </c>
      <c r="D2812" s="36" t="s">
        <v>18968</v>
      </c>
      <c r="E2812" s="36">
        <v>4095.96</v>
      </c>
    </row>
    <row r="2813" spans="1:5" x14ac:dyDescent="0.3">
      <c r="A2813" s="49" t="s">
        <v>2526</v>
      </c>
      <c r="B2813" s="35" t="s">
        <v>6</v>
      </c>
      <c r="C2813" s="36" t="s">
        <v>19345</v>
      </c>
      <c r="D2813" s="36" t="s">
        <v>20740</v>
      </c>
      <c r="E2813" s="36">
        <v>102.39</v>
      </c>
    </row>
    <row r="2814" spans="1:5" x14ac:dyDescent="0.3">
      <c r="A2814" s="49" t="s">
        <v>2526</v>
      </c>
      <c r="B2814" s="35" t="s">
        <v>6</v>
      </c>
      <c r="C2814" s="36" t="s">
        <v>19363</v>
      </c>
      <c r="D2814" s="36" t="s">
        <v>20743</v>
      </c>
      <c r="E2814" s="36">
        <v>86.01</v>
      </c>
    </row>
    <row r="2815" spans="1:5" x14ac:dyDescent="0.3">
      <c r="A2815" s="49" t="s">
        <v>2526</v>
      </c>
      <c r="B2815" s="35" t="s">
        <v>6</v>
      </c>
      <c r="C2815" s="36" t="s">
        <v>18301</v>
      </c>
      <c r="D2815" s="36" t="s">
        <v>18302</v>
      </c>
      <c r="E2815" s="36">
        <v>635877.46</v>
      </c>
    </row>
    <row r="2816" spans="1:5" x14ac:dyDescent="0.3">
      <c r="A2816" s="49" t="s">
        <v>2526</v>
      </c>
      <c r="B2816" s="35" t="s">
        <v>6</v>
      </c>
      <c r="C2816" s="36" t="s">
        <v>18326</v>
      </c>
      <c r="D2816" s="36" t="s">
        <v>18327</v>
      </c>
      <c r="E2816" s="36">
        <v>746.86</v>
      </c>
    </row>
    <row r="2817" spans="1:5" x14ac:dyDescent="0.3">
      <c r="A2817" s="49" t="s">
        <v>2526</v>
      </c>
      <c r="B2817" s="35" t="s">
        <v>6</v>
      </c>
      <c r="C2817" s="36" t="s">
        <v>19336</v>
      </c>
      <c r="D2817" s="36" t="s">
        <v>19337</v>
      </c>
      <c r="E2817" s="36">
        <v>5046.12</v>
      </c>
    </row>
    <row r="2818" spans="1:5" x14ac:dyDescent="0.3">
      <c r="A2818" s="49" t="s">
        <v>2526</v>
      </c>
      <c r="B2818" s="35" t="s">
        <v>6</v>
      </c>
      <c r="C2818" s="36" t="s">
        <v>19478</v>
      </c>
      <c r="D2818" s="36" t="s">
        <v>19479</v>
      </c>
      <c r="E2818" s="36">
        <v>537.70000000000005</v>
      </c>
    </row>
    <row r="2819" spans="1:5" x14ac:dyDescent="0.3">
      <c r="A2819" s="49" t="s">
        <v>2526</v>
      </c>
      <c r="B2819" s="35" t="s">
        <v>6</v>
      </c>
      <c r="C2819" s="36" t="s">
        <v>19366</v>
      </c>
      <c r="D2819" s="36" t="s">
        <v>20746</v>
      </c>
      <c r="E2819" s="36">
        <v>737.24</v>
      </c>
    </row>
    <row r="2820" spans="1:5" x14ac:dyDescent="0.3">
      <c r="A2820" s="49" t="s">
        <v>2526</v>
      </c>
      <c r="B2820" s="35" t="s">
        <v>6</v>
      </c>
      <c r="C2820" s="36" t="s">
        <v>19027</v>
      </c>
      <c r="D2820" s="36" t="s">
        <v>19028</v>
      </c>
      <c r="E2820" s="36">
        <v>422.78</v>
      </c>
    </row>
    <row r="2821" spans="1:5" x14ac:dyDescent="0.3">
      <c r="A2821" s="49" t="s">
        <v>2526</v>
      </c>
      <c r="B2821" s="35" t="s">
        <v>6</v>
      </c>
      <c r="C2821" s="36" t="s">
        <v>18997</v>
      </c>
      <c r="D2821" s="36" t="s">
        <v>20676</v>
      </c>
      <c r="E2821" s="36">
        <v>69.63</v>
      </c>
    </row>
    <row r="2822" spans="1:5" x14ac:dyDescent="0.3">
      <c r="A2822" s="49" t="s">
        <v>2526</v>
      </c>
      <c r="B2822" s="35" t="s">
        <v>6</v>
      </c>
      <c r="C2822" s="36" t="s">
        <v>18998</v>
      </c>
      <c r="D2822" s="36" t="s">
        <v>20677</v>
      </c>
      <c r="E2822" s="36">
        <v>139.26</v>
      </c>
    </row>
    <row r="2823" spans="1:5" x14ac:dyDescent="0.3">
      <c r="A2823" s="49" t="s">
        <v>2526</v>
      </c>
      <c r="B2823" s="35" t="s">
        <v>6</v>
      </c>
      <c r="C2823" s="36" t="s">
        <v>19476</v>
      </c>
      <c r="D2823" s="36" t="s">
        <v>19477</v>
      </c>
      <c r="E2823" s="36">
        <v>192.24</v>
      </c>
    </row>
    <row r="2824" spans="1:5" x14ac:dyDescent="0.3">
      <c r="A2824" s="49" t="s">
        <v>2526</v>
      </c>
      <c r="B2824" s="35" t="s">
        <v>6</v>
      </c>
      <c r="C2824" s="36" t="s">
        <v>18999</v>
      </c>
      <c r="D2824" s="36" t="s">
        <v>20678</v>
      </c>
      <c r="E2824" s="36">
        <v>1105.8599999999999</v>
      </c>
    </row>
    <row r="2825" spans="1:5" x14ac:dyDescent="0.3">
      <c r="A2825" s="49" t="s">
        <v>2526</v>
      </c>
      <c r="B2825" s="35" t="s">
        <v>6</v>
      </c>
      <c r="C2825" s="36" t="s">
        <v>19001</v>
      </c>
      <c r="D2825" s="36" t="s">
        <v>20680</v>
      </c>
      <c r="E2825" s="36">
        <v>860.1</v>
      </c>
    </row>
    <row r="2826" spans="1:5" x14ac:dyDescent="0.3">
      <c r="A2826" s="49" t="s">
        <v>2526</v>
      </c>
      <c r="B2826" s="35" t="s">
        <v>6</v>
      </c>
      <c r="C2826" s="36" t="s">
        <v>18922</v>
      </c>
      <c r="D2826" s="36" t="s">
        <v>18923</v>
      </c>
      <c r="E2826" s="36">
        <v>202597.01</v>
      </c>
    </row>
    <row r="2827" spans="1:5" x14ac:dyDescent="0.3">
      <c r="A2827" s="49" t="s">
        <v>2526</v>
      </c>
      <c r="B2827" s="35" t="s">
        <v>6</v>
      </c>
      <c r="C2827" s="36" t="s">
        <v>19002</v>
      </c>
      <c r="D2827" s="36" t="s">
        <v>19003</v>
      </c>
      <c r="E2827" s="36">
        <v>373.43</v>
      </c>
    </row>
    <row r="2828" spans="1:5" x14ac:dyDescent="0.3">
      <c r="A2828" s="49" t="s">
        <v>2526</v>
      </c>
      <c r="B2828" s="35" t="s">
        <v>6</v>
      </c>
      <c r="C2828" s="36" t="s">
        <v>19004</v>
      </c>
      <c r="D2828" s="36" t="s">
        <v>19005</v>
      </c>
      <c r="E2828" s="36">
        <v>1975.11</v>
      </c>
    </row>
    <row r="2829" spans="1:5" x14ac:dyDescent="0.3">
      <c r="A2829" s="49" t="s">
        <v>2526</v>
      </c>
      <c r="B2829" s="35" t="s">
        <v>6</v>
      </c>
      <c r="C2829" s="36" t="s">
        <v>19230</v>
      </c>
      <c r="D2829" s="36" t="s">
        <v>19231</v>
      </c>
      <c r="E2829" s="36">
        <v>49151.519999999997</v>
      </c>
    </row>
    <row r="2830" spans="1:5" x14ac:dyDescent="0.3">
      <c r="A2830" s="49" t="s">
        <v>2526</v>
      </c>
      <c r="B2830" s="35" t="s">
        <v>6</v>
      </c>
      <c r="C2830" s="36" t="s">
        <v>19196</v>
      </c>
      <c r="D2830" s="36" t="s">
        <v>19197</v>
      </c>
      <c r="E2830" s="36">
        <v>405194.02</v>
      </c>
    </row>
    <row r="2831" spans="1:5" x14ac:dyDescent="0.3">
      <c r="A2831" s="49" t="s">
        <v>2526</v>
      </c>
      <c r="B2831" s="35" t="s">
        <v>6</v>
      </c>
      <c r="C2831" s="36" t="s">
        <v>18926</v>
      </c>
      <c r="D2831" s="36" t="s">
        <v>18927</v>
      </c>
      <c r="E2831" s="36">
        <v>5106.04</v>
      </c>
    </row>
    <row r="2832" spans="1:5" x14ac:dyDescent="0.3">
      <c r="A2832" s="49" t="s">
        <v>2526</v>
      </c>
      <c r="B2832" s="35" t="s">
        <v>6</v>
      </c>
      <c r="C2832" s="36" t="s">
        <v>18951</v>
      </c>
      <c r="D2832" s="36" t="s">
        <v>18952</v>
      </c>
      <c r="E2832" s="36">
        <v>8018.58</v>
      </c>
    </row>
    <row r="2833" spans="1:5" x14ac:dyDescent="0.3">
      <c r="A2833" s="49" t="s">
        <v>2526</v>
      </c>
      <c r="B2833" s="35" t="s">
        <v>6</v>
      </c>
      <c r="C2833" s="36" t="s">
        <v>18953</v>
      </c>
      <c r="D2833" s="36" t="s">
        <v>18954</v>
      </c>
      <c r="E2833" s="36">
        <v>12027.87</v>
      </c>
    </row>
    <row r="2834" spans="1:5" x14ac:dyDescent="0.3">
      <c r="A2834" s="49" t="s">
        <v>2526</v>
      </c>
      <c r="B2834" s="35" t="s">
        <v>6</v>
      </c>
      <c r="C2834" s="36" t="s">
        <v>19368</v>
      </c>
      <c r="D2834" s="36" t="s">
        <v>20748</v>
      </c>
      <c r="E2834" s="36">
        <v>430.05</v>
      </c>
    </row>
    <row r="2835" spans="1:5" x14ac:dyDescent="0.3">
      <c r="A2835" s="49" t="s">
        <v>2526</v>
      </c>
      <c r="B2835" s="35" t="s">
        <v>6</v>
      </c>
      <c r="C2835" s="36" t="s">
        <v>19346</v>
      </c>
      <c r="D2835" s="36" t="s">
        <v>20741</v>
      </c>
      <c r="E2835" s="36">
        <v>262.12</v>
      </c>
    </row>
    <row r="2836" spans="1:5" x14ac:dyDescent="0.3">
      <c r="A2836" s="49" t="s">
        <v>2526</v>
      </c>
      <c r="B2836" s="35" t="s">
        <v>6</v>
      </c>
      <c r="C2836" s="36" t="s">
        <v>19198</v>
      </c>
      <c r="D2836" s="36" t="s">
        <v>19199</v>
      </c>
      <c r="E2836" s="36">
        <v>2553.02</v>
      </c>
    </row>
    <row r="2837" spans="1:5" x14ac:dyDescent="0.3">
      <c r="A2837" s="49" t="s">
        <v>2526</v>
      </c>
      <c r="B2837" s="35" t="s">
        <v>6</v>
      </c>
      <c r="C2837" s="36" t="s">
        <v>19240</v>
      </c>
      <c r="D2837" s="36" t="s">
        <v>19241</v>
      </c>
      <c r="E2837" s="36">
        <v>1383.63</v>
      </c>
    </row>
    <row r="2838" spans="1:5" x14ac:dyDescent="0.3">
      <c r="A2838" s="49" t="s">
        <v>2526</v>
      </c>
      <c r="B2838" s="35" t="s">
        <v>6</v>
      </c>
      <c r="C2838" s="36" t="s">
        <v>18955</v>
      </c>
      <c r="D2838" s="36" t="s">
        <v>18956</v>
      </c>
      <c r="E2838" s="36">
        <v>649262.09</v>
      </c>
    </row>
    <row r="2839" spans="1:5" x14ac:dyDescent="0.3">
      <c r="A2839" s="49" t="s">
        <v>2526</v>
      </c>
      <c r="B2839" s="35" t="s">
        <v>6</v>
      </c>
      <c r="C2839" s="36" t="s">
        <v>19347</v>
      </c>
      <c r="D2839" s="36" t="s">
        <v>20742</v>
      </c>
      <c r="E2839" s="36">
        <v>393.18</v>
      </c>
    </row>
    <row r="2840" spans="1:5" x14ac:dyDescent="0.3">
      <c r="A2840" s="49" t="s">
        <v>2526</v>
      </c>
      <c r="B2840" s="35" t="s">
        <v>6</v>
      </c>
      <c r="C2840" s="36" t="s">
        <v>19313</v>
      </c>
      <c r="D2840" s="36" t="s">
        <v>19314</v>
      </c>
      <c r="E2840" s="36">
        <v>7659.06</v>
      </c>
    </row>
    <row r="2841" spans="1:5" x14ac:dyDescent="0.3">
      <c r="A2841" s="49" t="s">
        <v>2526</v>
      </c>
      <c r="B2841" s="35" t="s">
        <v>6</v>
      </c>
      <c r="C2841" s="36" t="s">
        <v>19364</v>
      </c>
      <c r="D2841" s="36" t="s">
        <v>20744</v>
      </c>
      <c r="E2841" s="36">
        <v>262.12</v>
      </c>
    </row>
    <row r="2842" spans="1:5" x14ac:dyDescent="0.3">
      <c r="A2842" s="49" t="s">
        <v>2526</v>
      </c>
      <c r="B2842" s="35" t="s">
        <v>6</v>
      </c>
      <c r="C2842" s="36" t="s">
        <v>19167</v>
      </c>
      <c r="D2842" s="36" t="s">
        <v>19168</v>
      </c>
      <c r="E2842" s="36">
        <v>543355.64</v>
      </c>
    </row>
    <row r="2843" spans="1:5" x14ac:dyDescent="0.3">
      <c r="A2843" s="49" t="s">
        <v>2526</v>
      </c>
      <c r="B2843" s="35" t="s">
        <v>6</v>
      </c>
      <c r="C2843" s="36" t="s">
        <v>19169</v>
      </c>
      <c r="D2843" s="36" t="s">
        <v>19170</v>
      </c>
      <c r="E2843" s="36">
        <v>1630066.92</v>
      </c>
    </row>
    <row r="2844" spans="1:5" x14ac:dyDescent="0.3">
      <c r="A2844" s="49" t="s">
        <v>2526</v>
      </c>
      <c r="B2844" s="35" t="s">
        <v>6</v>
      </c>
      <c r="C2844" s="36" t="s">
        <v>19445</v>
      </c>
      <c r="D2844" s="36" t="s">
        <v>20701</v>
      </c>
      <c r="E2844" s="36">
        <v>327.66000000000003</v>
      </c>
    </row>
    <row r="2845" spans="1:5" x14ac:dyDescent="0.3">
      <c r="A2845" s="49" t="s">
        <v>2526</v>
      </c>
      <c r="B2845" s="35" t="s">
        <v>6</v>
      </c>
      <c r="C2845" s="36" t="s">
        <v>19414</v>
      </c>
      <c r="D2845" s="36" t="s">
        <v>19415</v>
      </c>
      <c r="E2845" s="36">
        <v>2194.5700000000002</v>
      </c>
    </row>
    <row r="2846" spans="1:5" x14ac:dyDescent="0.3">
      <c r="A2846" s="49" t="s">
        <v>2526</v>
      </c>
      <c r="B2846" s="35" t="s">
        <v>6</v>
      </c>
      <c r="C2846" s="36" t="s">
        <v>19441</v>
      </c>
      <c r="D2846" s="36" t="s">
        <v>19442</v>
      </c>
      <c r="E2846" s="36">
        <v>461.21</v>
      </c>
    </row>
    <row r="2847" spans="1:5" x14ac:dyDescent="0.3">
      <c r="A2847" s="49" t="s">
        <v>2526</v>
      </c>
      <c r="B2847" s="35" t="s">
        <v>6</v>
      </c>
      <c r="C2847" s="36" t="s">
        <v>19446</v>
      </c>
      <c r="D2847" s="36" t="s">
        <v>20702</v>
      </c>
      <c r="E2847" s="36">
        <v>204.78</v>
      </c>
    </row>
    <row r="2848" spans="1:5" x14ac:dyDescent="0.3">
      <c r="A2848" s="49" t="s">
        <v>2526</v>
      </c>
      <c r="B2848" s="35" t="s">
        <v>6</v>
      </c>
      <c r="C2848" s="36" t="s">
        <v>18180</v>
      </c>
      <c r="D2848" s="36" t="s">
        <v>20775</v>
      </c>
      <c r="E2848" s="36">
        <v>163.83000000000001</v>
      </c>
    </row>
    <row r="2849" spans="1:5" x14ac:dyDescent="0.3">
      <c r="A2849" s="49" t="s">
        <v>2526</v>
      </c>
      <c r="B2849" s="35" t="s">
        <v>6</v>
      </c>
      <c r="C2849" s="36" t="s">
        <v>19723</v>
      </c>
      <c r="D2849" s="36" t="s">
        <v>19724</v>
      </c>
      <c r="E2849" s="36">
        <v>5925.33</v>
      </c>
    </row>
    <row r="2850" spans="1:5" x14ac:dyDescent="0.3">
      <c r="A2850" s="49" t="s">
        <v>2526</v>
      </c>
      <c r="B2850" s="35" t="s">
        <v>6</v>
      </c>
      <c r="C2850" s="36" t="s">
        <v>19389</v>
      </c>
      <c r="D2850" s="36" t="s">
        <v>19390</v>
      </c>
      <c r="E2850" s="36">
        <v>3350.17</v>
      </c>
    </row>
    <row r="2851" spans="1:5" x14ac:dyDescent="0.3">
      <c r="A2851" s="49" t="s">
        <v>2526</v>
      </c>
      <c r="B2851" s="35" t="s">
        <v>6</v>
      </c>
      <c r="C2851" s="36" t="s">
        <v>19687</v>
      </c>
      <c r="D2851" s="36" t="s">
        <v>19688</v>
      </c>
      <c r="E2851" s="36">
        <v>6700.34</v>
      </c>
    </row>
    <row r="2852" spans="1:5" x14ac:dyDescent="0.3">
      <c r="A2852" s="49" t="s">
        <v>2526</v>
      </c>
      <c r="B2852" s="35" t="s">
        <v>6</v>
      </c>
      <c r="C2852" s="36" t="s">
        <v>19691</v>
      </c>
      <c r="D2852" s="36" t="s">
        <v>19692</v>
      </c>
      <c r="E2852" s="36">
        <v>18236.009999999998</v>
      </c>
    </row>
    <row r="2853" spans="1:5" x14ac:dyDescent="0.3">
      <c r="A2853" s="49" t="s">
        <v>2526</v>
      </c>
      <c r="B2853" s="35" t="s">
        <v>6</v>
      </c>
      <c r="C2853" s="36" t="s">
        <v>18138</v>
      </c>
      <c r="D2853" s="36" t="s">
        <v>18139</v>
      </c>
      <c r="E2853" s="36">
        <v>607791.03</v>
      </c>
    </row>
    <row r="2854" spans="1:5" x14ac:dyDescent="0.3">
      <c r="A2854" s="49" t="s">
        <v>2526</v>
      </c>
      <c r="B2854" s="35" t="s">
        <v>6</v>
      </c>
      <c r="C2854" s="36" t="s">
        <v>18179</v>
      </c>
      <c r="D2854" s="36" t="s">
        <v>20774</v>
      </c>
      <c r="E2854" s="36">
        <v>131.06</v>
      </c>
    </row>
    <row r="2855" spans="1:5" x14ac:dyDescent="0.3">
      <c r="A2855" s="49" t="s">
        <v>2526</v>
      </c>
      <c r="B2855" s="35" t="s">
        <v>6</v>
      </c>
      <c r="C2855" s="36" t="s">
        <v>18128</v>
      </c>
      <c r="D2855" s="36" t="s">
        <v>18129</v>
      </c>
      <c r="E2855" s="36">
        <v>12157.34</v>
      </c>
    </row>
    <row r="2856" spans="1:5" x14ac:dyDescent="0.3">
      <c r="A2856" s="49" t="s">
        <v>2526</v>
      </c>
      <c r="B2856" s="35" t="s">
        <v>6</v>
      </c>
      <c r="C2856" s="36" t="s">
        <v>18619</v>
      </c>
      <c r="D2856" s="36" t="s">
        <v>18620</v>
      </c>
      <c r="E2856" s="36">
        <v>6452.1</v>
      </c>
    </row>
    <row r="2857" spans="1:5" x14ac:dyDescent="0.3">
      <c r="A2857" s="49" t="s">
        <v>2526</v>
      </c>
      <c r="B2857" s="35" t="s">
        <v>6</v>
      </c>
      <c r="C2857" s="36" t="s">
        <v>18633</v>
      </c>
      <c r="D2857" s="36" t="s">
        <v>18634</v>
      </c>
      <c r="E2857" s="36">
        <v>6583.71</v>
      </c>
    </row>
    <row r="2858" spans="1:5" x14ac:dyDescent="0.3">
      <c r="A2858" s="49" t="s">
        <v>2526</v>
      </c>
      <c r="B2858" s="35" t="s">
        <v>6</v>
      </c>
      <c r="C2858" s="36" t="s">
        <v>18533</v>
      </c>
      <c r="D2858" s="36" t="s">
        <v>20711</v>
      </c>
      <c r="E2858" s="36">
        <v>143.35</v>
      </c>
    </row>
    <row r="2859" spans="1:5" x14ac:dyDescent="0.3">
      <c r="A2859" s="49" t="s">
        <v>2526</v>
      </c>
      <c r="B2859" s="35" t="s">
        <v>6</v>
      </c>
      <c r="C2859" s="36" t="s">
        <v>18535</v>
      </c>
      <c r="D2859" s="36" t="s">
        <v>18536</v>
      </c>
      <c r="E2859" s="36">
        <v>1120.29</v>
      </c>
    </row>
    <row r="2860" spans="1:5" x14ac:dyDescent="0.3">
      <c r="A2860" s="49" t="s">
        <v>2526</v>
      </c>
      <c r="B2860" s="35" t="s">
        <v>6</v>
      </c>
      <c r="C2860" s="36" t="s">
        <v>18636</v>
      </c>
      <c r="D2860" s="36" t="s">
        <v>18637</v>
      </c>
      <c r="E2860" s="36">
        <v>922.42</v>
      </c>
    </row>
    <row r="2861" spans="1:5" x14ac:dyDescent="0.3">
      <c r="A2861" s="49" t="s">
        <v>2526</v>
      </c>
      <c r="B2861" s="35" t="s">
        <v>6</v>
      </c>
      <c r="C2861" s="36" t="s">
        <v>18607</v>
      </c>
      <c r="D2861" s="36" t="s">
        <v>18608</v>
      </c>
      <c r="E2861" s="36">
        <v>355241.07</v>
      </c>
    </row>
    <row r="2862" spans="1:5" x14ac:dyDescent="0.3">
      <c r="A2862" s="49" t="s">
        <v>2526</v>
      </c>
      <c r="B2862" s="35" t="s">
        <v>6</v>
      </c>
      <c r="C2862" s="36" t="s">
        <v>19526</v>
      </c>
      <c r="D2862" s="36" t="s">
        <v>19527</v>
      </c>
      <c r="E2862" s="36">
        <v>230.55</v>
      </c>
    </row>
    <row r="2863" spans="1:5" x14ac:dyDescent="0.3">
      <c r="A2863" s="49" t="s">
        <v>2526</v>
      </c>
      <c r="B2863" s="35" t="s">
        <v>6</v>
      </c>
      <c r="C2863" s="36" t="s">
        <v>19431</v>
      </c>
      <c r="D2863" s="36" t="s">
        <v>19432</v>
      </c>
      <c r="E2863" s="36">
        <v>9215.91</v>
      </c>
    </row>
    <row r="2864" spans="1:5" x14ac:dyDescent="0.3">
      <c r="A2864" s="49" t="s">
        <v>2526</v>
      </c>
      <c r="B2864" s="35" t="s">
        <v>6</v>
      </c>
      <c r="C2864" s="36" t="s">
        <v>19435</v>
      </c>
      <c r="D2864" s="36" t="s">
        <v>20793</v>
      </c>
      <c r="E2864" s="36">
        <v>86.01</v>
      </c>
    </row>
    <row r="2865" spans="1:5" x14ac:dyDescent="0.3">
      <c r="A2865" s="49" t="s">
        <v>2526</v>
      </c>
      <c r="B2865" s="35" t="s">
        <v>6</v>
      </c>
      <c r="C2865" s="36" t="s">
        <v>19419</v>
      </c>
      <c r="D2865" s="36" t="s">
        <v>19420</v>
      </c>
      <c r="E2865" s="36">
        <v>317938.73</v>
      </c>
    </row>
    <row r="2866" spans="1:5" x14ac:dyDescent="0.3">
      <c r="A2866" s="49" t="s">
        <v>2526</v>
      </c>
      <c r="B2866" s="35" t="s">
        <v>6</v>
      </c>
      <c r="C2866" s="36" t="s">
        <v>19486</v>
      </c>
      <c r="D2866" s="36" t="s">
        <v>20798</v>
      </c>
      <c r="E2866" s="36">
        <v>286.7</v>
      </c>
    </row>
    <row r="2867" spans="1:5" x14ac:dyDescent="0.3">
      <c r="A2867" s="49" t="s">
        <v>2526</v>
      </c>
      <c r="B2867" s="35" t="s">
        <v>6</v>
      </c>
      <c r="C2867" s="36" t="s">
        <v>19625</v>
      </c>
      <c r="D2867" s="36" t="s">
        <v>19626</v>
      </c>
      <c r="E2867" s="36">
        <v>614.32000000000005</v>
      </c>
    </row>
    <row r="2868" spans="1:5" x14ac:dyDescent="0.3">
      <c r="A2868" s="49" t="s">
        <v>2526</v>
      </c>
      <c r="B2868" s="35" t="s">
        <v>6</v>
      </c>
      <c r="C2868" s="36" t="s">
        <v>19619</v>
      </c>
      <c r="D2868" s="36" t="s">
        <v>19620</v>
      </c>
      <c r="E2868" s="36">
        <v>491.74</v>
      </c>
    </row>
    <row r="2869" spans="1:5" x14ac:dyDescent="0.3">
      <c r="A2869" s="49" t="s">
        <v>2526</v>
      </c>
      <c r="B2869" s="35" t="s">
        <v>6</v>
      </c>
      <c r="C2869" s="36" t="s">
        <v>19596</v>
      </c>
      <c r="D2869" s="36" t="s">
        <v>20754</v>
      </c>
      <c r="E2869" s="36">
        <v>368.62</v>
      </c>
    </row>
    <row r="2870" spans="1:5" x14ac:dyDescent="0.3">
      <c r="A2870" s="49" t="s">
        <v>2526</v>
      </c>
      <c r="B2870" s="35" t="s">
        <v>6</v>
      </c>
      <c r="C2870" s="36" t="s">
        <v>19627</v>
      </c>
      <c r="D2870" s="36" t="s">
        <v>19628</v>
      </c>
      <c r="E2870" s="36">
        <v>576.72</v>
      </c>
    </row>
    <row r="2871" spans="1:5" x14ac:dyDescent="0.3">
      <c r="A2871" s="49" t="s">
        <v>2526</v>
      </c>
      <c r="B2871" s="35" t="s">
        <v>6</v>
      </c>
      <c r="C2871" s="36" t="s">
        <v>19560</v>
      </c>
      <c r="D2871" s="36" t="s">
        <v>19561</v>
      </c>
      <c r="E2871" s="36">
        <v>1298524.18</v>
      </c>
    </row>
    <row r="2872" spans="1:5" x14ac:dyDescent="0.3">
      <c r="A2872" s="49" t="s">
        <v>2526</v>
      </c>
      <c r="B2872" s="35" t="s">
        <v>6</v>
      </c>
      <c r="C2872" s="36" t="s">
        <v>19542</v>
      </c>
      <c r="D2872" s="36" t="s">
        <v>19543</v>
      </c>
      <c r="E2872" s="36">
        <v>1086711.28</v>
      </c>
    </row>
    <row r="2873" spans="1:5" x14ac:dyDescent="0.3">
      <c r="A2873" s="49" t="s">
        <v>2526</v>
      </c>
      <c r="B2873" s="35" t="s">
        <v>6</v>
      </c>
      <c r="C2873" s="36" t="s">
        <v>19000</v>
      </c>
      <c r="D2873" s="36" t="s">
        <v>20679</v>
      </c>
      <c r="E2873" s="36">
        <v>307.17</v>
      </c>
    </row>
    <row r="2874" spans="1:5" x14ac:dyDescent="0.3">
      <c r="A2874" s="49" t="s">
        <v>2526</v>
      </c>
      <c r="B2874" s="35" t="s">
        <v>6</v>
      </c>
      <c r="C2874" s="36" t="s">
        <v>18906</v>
      </c>
      <c r="D2874" s="36" t="s">
        <v>18907</v>
      </c>
      <c r="E2874" s="36">
        <v>10050.51</v>
      </c>
    </row>
    <row r="2875" spans="1:5" x14ac:dyDescent="0.3">
      <c r="A2875" s="49" t="s">
        <v>2526</v>
      </c>
      <c r="B2875" s="35" t="s">
        <v>6</v>
      </c>
      <c r="C2875" s="36" t="s">
        <v>18916</v>
      </c>
      <c r="D2875" s="36" t="s">
        <v>18917</v>
      </c>
      <c r="E2875" s="36">
        <v>1572.9</v>
      </c>
    </row>
    <row r="2876" spans="1:5" x14ac:dyDescent="0.3">
      <c r="A2876" s="49" t="s">
        <v>2526</v>
      </c>
      <c r="B2876" s="35" t="s">
        <v>6</v>
      </c>
      <c r="C2876" s="36" t="s">
        <v>19171</v>
      </c>
      <c r="D2876" s="36" t="s">
        <v>19172</v>
      </c>
      <c r="E2876" s="36">
        <v>10897.95</v>
      </c>
    </row>
    <row r="2877" spans="1:5" x14ac:dyDescent="0.3">
      <c r="A2877" s="49" t="s">
        <v>2526</v>
      </c>
      <c r="B2877" s="35" t="s">
        <v>6</v>
      </c>
      <c r="C2877" s="36" t="s">
        <v>19179</v>
      </c>
      <c r="D2877" s="36" t="s">
        <v>19180</v>
      </c>
      <c r="E2877" s="36">
        <v>3144.73</v>
      </c>
    </row>
    <row r="2878" spans="1:5" x14ac:dyDescent="0.3">
      <c r="A2878" s="49" t="s">
        <v>2526</v>
      </c>
      <c r="B2878" s="35" t="s">
        <v>6</v>
      </c>
      <c r="C2878" s="36" t="s">
        <v>19365</v>
      </c>
      <c r="D2878" s="36" t="s">
        <v>20745</v>
      </c>
      <c r="E2878" s="36">
        <v>393.18</v>
      </c>
    </row>
    <row r="2879" spans="1:5" x14ac:dyDescent="0.3">
      <c r="A2879" s="49" t="s">
        <v>2526</v>
      </c>
      <c r="B2879" s="35" t="s">
        <v>6</v>
      </c>
      <c r="C2879" s="36" t="s">
        <v>19367</v>
      </c>
      <c r="D2879" s="36" t="s">
        <v>20747</v>
      </c>
      <c r="E2879" s="36">
        <v>102.39</v>
      </c>
    </row>
    <row r="2880" spans="1:5" x14ac:dyDescent="0.3">
      <c r="A2880" s="49" t="s">
        <v>2526</v>
      </c>
      <c r="B2880" s="35" t="s">
        <v>6</v>
      </c>
      <c r="C2880" s="36" t="s">
        <v>19375</v>
      </c>
      <c r="D2880" s="36" t="s">
        <v>20761</v>
      </c>
      <c r="E2880" s="36">
        <v>1570.79</v>
      </c>
    </row>
    <row r="2881" spans="1:5" x14ac:dyDescent="0.3">
      <c r="A2881" s="49" t="s">
        <v>2526</v>
      </c>
      <c r="B2881" s="35" t="s">
        <v>6</v>
      </c>
      <c r="C2881" s="36" t="s">
        <v>19299</v>
      </c>
      <c r="D2881" s="36" t="s">
        <v>19300</v>
      </c>
      <c r="E2881" s="36">
        <v>6078.67</v>
      </c>
    </row>
    <row r="2882" spans="1:5" x14ac:dyDescent="0.3">
      <c r="A2882" s="49" t="s">
        <v>2526</v>
      </c>
      <c r="B2882" s="35" t="s">
        <v>6</v>
      </c>
      <c r="C2882" s="36" t="s">
        <v>18420</v>
      </c>
      <c r="D2882" s="36" t="s">
        <v>18421</v>
      </c>
      <c r="E2882" s="36">
        <v>1947786.27</v>
      </c>
    </row>
    <row r="2883" spans="1:5" x14ac:dyDescent="0.3">
      <c r="A2883" s="49" t="s">
        <v>2526</v>
      </c>
      <c r="B2883" s="35" t="s">
        <v>6</v>
      </c>
      <c r="C2883" s="36" t="s">
        <v>19301</v>
      </c>
      <c r="D2883" s="36" t="s">
        <v>19302</v>
      </c>
      <c r="E2883" s="36">
        <v>32693.85</v>
      </c>
    </row>
    <row r="2884" spans="1:5" x14ac:dyDescent="0.3">
      <c r="A2884" s="49" t="s">
        <v>2526</v>
      </c>
      <c r="B2884" s="35" t="s">
        <v>6</v>
      </c>
      <c r="C2884" s="36" t="s">
        <v>18504</v>
      </c>
      <c r="D2884" s="36" t="s">
        <v>18505</v>
      </c>
      <c r="E2884" s="36">
        <v>6289.46</v>
      </c>
    </row>
    <row r="2885" spans="1:5" x14ac:dyDescent="0.3">
      <c r="A2885" s="49" t="s">
        <v>2526</v>
      </c>
      <c r="B2885" s="35" t="s">
        <v>6</v>
      </c>
      <c r="C2885" s="36" t="s">
        <v>19393</v>
      </c>
      <c r="D2885" s="36" t="s">
        <v>19394</v>
      </c>
      <c r="E2885" s="36">
        <v>23696.25</v>
      </c>
    </row>
    <row r="2886" spans="1:5" x14ac:dyDescent="0.3">
      <c r="A2886" s="49" t="s">
        <v>2526</v>
      </c>
      <c r="B2886" s="35" t="s">
        <v>6</v>
      </c>
      <c r="C2886" s="36" t="s">
        <v>19554</v>
      </c>
      <c r="D2886" s="36" t="s">
        <v>19555</v>
      </c>
      <c r="E2886" s="36">
        <v>7898.75</v>
      </c>
    </row>
    <row r="2887" spans="1:5" x14ac:dyDescent="0.3">
      <c r="A2887" s="49" t="s">
        <v>2526</v>
      </c>
      <c r="B2887" s="35" t="s">
        <v>6</v>
      </c>
      <c r="C2887" s="36" t="s">
        <v>19548</v>
      </c>
      <c r="D2887" s="36" t="s">
        <v>19549</v>
      </c>
      <c r="E2887" s="36">
        <v>31449.439999999999</v>
      </c>
    </row>
    <row r="2888" spans="1:5" x14ac:dyDescent="0.3">
      <c r="A2888" s="49" t="s">
        <v>2526</v>
      </c>
      <c r="B2888" s="35" t="s">
        <v>6</v>
      </c>
      <c r="C2888" s="36" t="s">
        <v>19550</v>
      </c>
      <c r="D2888" s="36" t="s">
        <v>19551</v>
      </c>
      <c r="E2888" s="36">
        <v>47174.16</v>
      </c>
    </row>
    <row r="2889" spans="1:5" x14ac:dyDescent="0.3">
      <c r="A2889" s="49" t="s">
        <v>2526</v>
      </c>
      <c r="B2889" s="35" t="s">
        <v>6</v>
      </c>
      <c r="C2889" s="36" t="s">
        <v>18583</v>
      </c>
      <c r="D2889" s="36" t="s">
        <v>18584</v>
      </c>
      <c r="E2889" s="36">
        <v>21795.9</v>
      </c>
    </row>
    <row r="2890" spans="1:5" x14ac:dyDescent="0.3">
      <c r="A2890" s="49" t="s">
        <v>2526</v>
      </c>
      <c r="B2890" s="35" t="s">
        <v>6</v>
      </c>
      <c r="C2890" s="36" t="s">
        <v>18593</v>
      </c>
      <c r="D2890" s="36" t="s">
        <v>18594</v>
      </c>
      <c r="E2890" s="36">
        <v>15797.5</v>
      </c>
    </row>
    <row r="2891" spans="1:5" x14ac:dyDescent="0.3">
      <c r="A2891" s="49" t="s">
        <v>2526</v>
      </c>
      <c r="B2891" s="35" t="s">
        <v>6</v>
      </c>
      <c r="C2891" s="36" t="s">
        <v>18587</v>
      </c>
      <c r="D2891" s="36" t="s">
        <v>18588</v>
      </c>
      <c r="E2891" s="36">
        <v>15724.72</v>
      </c>
    </row>
    <row r="2892" spans="1:5" x14ac:dyDescent="0.3">
      <c r="A2892" s="49" t="s">
        <v>2526</v>
      </c>
      <c r="B2892" s="35" t="s">
        <v>6</v>
      </c>
      <c r="C2892" s="36" t="s">
        <v>19349</v>
      </c>
      <c r="D2892" s="36" t="s">
        <v>19350</v>
      </c>
      <c r="E2892" s="36">
        <v>3145.8</v>
      </c>
    </row>
    <row r="2893" spans="1:5" x14ac:dyDescent="0.3">
      <c r="A2893" s="49" t="s">
        <v>2526</v>
      </c>
      <c r="B2893" s="35" t="s">
        <v>6</v>
      </c>
      <c r="C2893" s="36" t="s">
        <v>19351</v>
      </c>
      <c r="D2893" s="36" t="s">
        <v>19352</v>
      </c>
      <c r="E2893" s="36">
        <v>4718.7</v>
      </c>
    </row>
    <row r="2894" spans="1:5" x14ac:dyDescent="0.3">
      <c r="A2894" s="49" t="s">
        <v>2526</v>
      </c>
      <c r="B2894" s="35" t="s">
        <v>6</v>
      </c>
      <c r="C2894" s="36" t="s">
        <v>19697</v>
      </c>
      <c r="D2894" s="36" t="s">
        <v>19698</v>
      </c>
      <c r="E2894" s="36">
        <v>9434.19</v>
      </c>
    </row>
    <row r="2895" spans="1:5" x14ac:dyDescent="0.3">
      <c r="A2895" s="49" t="s">
        <v>2526</v>
      </c>
      <c r="B2895" s="35" t="s">
        <v>6</v>
      </c>
      <c r="C2895" s="36" t="s">
        <v>18874</v>
      </c>
      <c r="D2895" s="36" t="s">
        <v>13475</v>
      </c>
      <c r="E2895" s="36">
        <v>17481.68</v>
      </c>
    </row>
    <row r="2896" spans="1:5" x14ac:dyDescent="0.3">
      <c r="A2896" s="49" t="s">
        <v>2526</v>
      </c>
      <c r="B2896" s="35" t="s">
        <v>6</v>
      </c>
      <c r="C2896" s="36" t="s">
        <v>19035</v>
      </c>
      <c r="D2896" s="36" t="s">
        <v>13448</v>
      </c>
      <c r="E2896" s="36">
        <v>687880.53</v>
      </c>
    </row>
    <row r="2897" spans="1:5" x14ac:dyDescent="0.3">
      <c r="A2897" s="49" t="s">
        <v>2526</v>
      </c>
      <c r="B2897" s="35" t="s">
        <v>6</v>
      </c>
      <c r="C2897" s="36" t="s">
        <v>19036</v>
      </c>
      <c r="D2897" s="36" t="s">
        <v>13472</v>
      </c>
      <c r="E2897" s="36">
        <v>104225.49</v>
      </c>
    </row>
    <row r="2898" spans="1:5" x14ac:dyDescent="0.3">
      <c r="A2898" s="49" t="s">
        <v>2526</v>
      </c>
      <c r="B2898" s="35" t="s">
        <v>6</v>
      </c>
      <c r="C2898" s="36" t="s">
        <v>18405</v>
      </c>
      <c r="D2898" s="36" t="s">
        <v>12916</v>
      </c>
      <c r="E2898" s="36">
        <v>27246.799999999999</v>
      </c>
    </row>
    <row r="2899" spans="1:5" x14ac:dyDescent="0.3">
      <c r="A2899" s="49" t="s">
        <v>2526</v>
      </c>
      <c r="B2899" s="35" t="s">
        <v>6</v>
      </c>
      <c r="C2899" s="36" t="s">
        <v>18599</v>
      </c>
      <c r="D2899" s="36" t="s">
        <v>13484</v>
      </c>
      <c r="E2899" s="36">
        <v>11520.69</v>
      </c>
    </row>
    <row r="2900" spans="1:5" x14ac:dyDescent="0.3">
      <c r="A2900" s="49" t="s">
        <v>2526</v>
      </c>
      <c r="B2900" s="35" t="s">
        <v>6</v>
      </c>
      <c r="C2900" s="36" t="s">
        <v>19482</v>
      </c>
      <c r="D2900" s="36" t="s">
        <v>13489</v>
      </c>
      <c r="E2900" s="36">
        <v>261839.72</v>
      </c>
    </row>
    <row r="2901" spans="1:5" x14ac:dyDescent="0.3">
      <c r="A2901" s="49" t="s">
        <v>2526</v>
      </c>
      <c r="B2901" s="35" t="s">
        <v>6</v>
      </c>
      <c r="C2901" s="36" t="s">
        <v>19483</v>
      </c>
      <c r="D2901" s="36" t="s">
        <v>13467</v>
      </c>
      <c r="E2901" s="36">
        <v>54855.69</v>
      </c>
    </row>
    <row r="2902" spans="1:5" x14ac:dyDescent="0.3">
      <c r="A2902" s="49" t="s">
        <v>2526</v>
      </c>
      <c r="B2902" s="35" t="s">
        <v>6</v>
      </c>
      <c r="C2902" s="36" t="s">
        <v>19539</v>
      </c>
      <c r="D2902" s="36" t="s">
        <v>12914</v>
      </c>
      <c r="E2902" s="36">
        <v>18005.12</v>
      </c>
    </row>
    <row r="2903" spans="1:5" x14ac:dyDescent="0.3">
      <c r="A2903" s="49" t="s">
        <v>2526</v>
      </c>
      <c r="B2903" s="35" t="s">
        <v>6</v>
      </c>
      <c r="C2903" s="36" t="s">
        <v>18574</v>
      </c>
      <c r="D2903" s="36" t="s">
        <v>12911</v>
      </c>
      <c r="E2903" s="36">
        <v>88341.35</v>
      </c>
    </row>
    <row r="2904" spans="1:5" x14ac:dyDescent="0.3">
      <c r="A2904" s="49" t="s">
        <v>2526</v>
      </c>
      <c r="B2904" s="35" t="s">
        <v>6</v>
      </c>
      <c r="C2904" s="36" t="s">
        <v>18492</v>
      </c>
      <c r="D2904" s="36" t="s">
        <v>12910</v>
      </c>
      <c r="E2904" s="36">
        <v>5282964.28</v>
      </c>
    </row>
    <row r="2905" spans="1:5" x14ac:dyDescent="0.3">
      <c r="A2905" s="49" t="s">
        <v>2526</v>
      </c>
      <c r="B2905" s="35" t="s">
        <v>6</v>
      </c>
      <c r="C2905" s="36" t="s">
        <v>18400</v>
      </c>
      <c r="D2905" s="36" t="s">
        <v>12908</v>
      </c>
      <c r="E2905" s="36">
        <v>115228.05</v>
      </c>
    </row>
    <row r="2906" spans="1:5" x14ac:dyDescent="0.3">
      <c r="A2906" s="49" t="s">
        <v>2526</v>
      </c>
      <c r="B2906" s="35" t="s">
        <v>6</v>
      </c>
      <c r="C2906" s="36" t="s">
        <v>18572</v>
      </c>
      <c r="D2906" s="36" t="s">
        <v>13453</v>
      </c>
      <c r="E2906" s="36">
        <v>1631018.1</v>
      </c>
    </row>
    <row r="2907" spans="1:5" x14ac:dyDescent="0.3">
      <c r="A2907" s="49" t="s">
        <v>2526</v>
      </c>
      <c r="B2907" s="35" t="s">
        <v>6</v>
      </c>
      <c r="C2907" s="36" t="s">
        <v>18573</v>
      </c>
      <c r="D2907" s="36" t="s">
        <v>13503</v>
      </c>
      <c r="E2907" s="36">
        <v>69483.66</v>
      </c>
    </row>
    <row r="2908" spans="1:5" x14ac:dyDescent="0.3">
      <c r="A2908" s="49" t="s">
        <v>2526</v>
      </c>
      <c r="B2908" s="35" t="s">
        <v>6</v>
      </c>
      <c r="C2908" s="36" t="s">
        <v>18403</v>
      </c>
      <c r="D2908" s="36" t="s">
        <v>18404</v>
      </c>
      <c r="E2908" s="36">
        <v>1385256.35</v>
      </c>
    </row>
    <row r="2909" spans="1:5" x14ac:dyDescent="0.3">
      <c r="A2909" s="49" t="s">
        <v>2526</v>
      </c>
      <c r="B2909" s="35" t="s">
        <v>6</v>
      </c>
      <c r="C2909" s="36" t="s">
        <v>18401</v>
      </c>
      <c r="D2909" s="36" t="s">
        <v>18402</v>
      </c>
      <c r="E2909" s="36">
        <v>11859.93</v>
      </c>
    </row>
    <row r="2910" spans="1:5" x14ac:dyDescent="0.3">
      <c r="A2910" s="49" t="s">
        <v>2526</v>
      </c>
      <c r="B2910" s="35" t="s">
        <v>6</v>
      </c>
      <c r="C2910" s="36" t="s">
        <v>18406</v>
      </c>
      <c r="D2910" s="36" t="s">
        <v>13446</v>
      </c>
      <c r="E2910" s="36">
        <v>154362.48000000001</v>
      </c>
    </row>
    <row r="2911" spans="1:5" x14ac:dyDescent="0.3">
      <c r="A2911" s="49" t="s">
        <v>2526</v>
      </c>
      <c r="B2911" s="35" t="s">
        <v>6</v>
      </c>
      <c r="C2911" s="36" t="s">
        <v>19384</v>
      </c>
      <c r="D2911" s="36" t="s">
        <v>12903</v>
      </c>
      <c r="E2911" s="36">
        <v>171762.23</v>
      </c>
    </row>
    <row r="2912" spans="1:5" x14ac:dyDescent="0.3">
      <c r="A2912" s="49" t="s">
        <v>2526</v>
      </c>
      <c r="B2912" s="35" t="s">
        <v>6</v>
      </c>
      <c r="C2912" s="36" t="s">
        <v>19388</v>
      </c>
      <c r="D2912" s="36" t="s">
        <v>13478</v>
      </c>
      <c r="E2912" s="36">
        <v>26222.52</v>
      </c>
    </row>
    <row r="2913" spans="1:5" x14ac:dyDescent="0.3">
      <c r="A2913" s="49" t="s">
        <v>2526</v>
      </c>
      <c r="B2913" s="35" t="s">
        <v>6</v>
      </c>
      <c r="C2913" s="36" t="s">
        <v>19385</v>
      </c>
      <c r="D2913" s="36" t="s">
        <v>19386</v>
      </c>
      <c r="E2913" s="36">
        <v>385774.6</v>
      </c>
    </row>
    <row r="2914" spans="1:5" x14ac:dyDescent="0.3">
      <c r="A2914" s="49" t="s">
        <v>2526</v>
      </c>
      <c r="B2914" s="35" t="s">
        <v>6</v>
      </c>
      <c r="C2914" s="36" t="s">
        <v>18407</v>
      </c>
      <c r="D2914" s="36" t="s">
        <v>13452</v>
      </c>
      <c r="E2914" s="36">
        <v>477237.15</v>
      </c>
    </row>
    <row r="2915" spans="1:5" x14ac:dyDescent="0.3">
      <c r="A2915" s="49" t="s">
        <v>2526</v>
      </c>
      <c r="B2915" s="35" t="s">
        <v>6</v>
      </c>
      <c r="C2915" s="36" t="s">
        <v>18113</v>
      </c>
      <c r="D2915" s="36" t="s">
        <v>18114</v>
      </c>
      <c r="E2915" s="36">
        <v>108747.14</v>
      </c>
    </row>
    <row r="2916" spans="1:5" x14ac:dyDescent="0.3">
      <c r="A2916" s="49" t="s">
        <v>2526</v>
      </c>
      <c r="B2916" s="35" t="s">
        <v>6</v>
      </c>
      <c r="C2916" s="36" t="s">
        <v>18115</v>
      </c>
      <c r="D2916" s="36" t="s">
        <v>18116</v>
      </c>
      <c r="E2916" s="36">
        <v>223495.06</v>
      </c>
    </row>
    <row r="2917" spans="1:5" x14ac:dyDescent="0.3">
      <c r="A2917" s="49" t="s">
        <v>2526</v>
      </c>
      <c r="B2917" s="35" t="s">
        <v>6</v>
      </c>
      <c r="C2917" s="36" t="s">
        <v>19163</v>
      </c>
      <c r="D2917" s="36" t="s">
        <v>12909</v>
      </c>
      <c r="E2917" s="36">
        <v>49452.17</v>
      </c>
    </row>
    <row r="2918" spans="1:5" x14ac:dyDescent="0.3">
      <c r="A2918" s="49" t="s">
        <v>2526</v>
      </c>
      <c r="B2918" s="35" t="s">
        <v>6</v>
      </c>
      <c r="C2918" s="36" t="s">
        <v>18653</v>
      </c>
      <c r="D2918" s="36" t="s">
        <v>13483</v>
      </c>
      <c r="E2918" s="36">
        <v>2446527.15</v>
      </c>
    </row>
    <row r="2919" spans="1:5" x14ac:dyDescent="0.3">
      <c r="A2919" s="49" t="s">
        <v>2526</v>
      </c>
      <c r="B2919" s="35" t="s">
        <v>6</v>
      </c>
      <c r="C2919" s="36" t="s">
        <v>18654</v>
      </c>
      <c r="D2919" s="36" t="s">
        <v>13490</v>
      </c>
      <c r="E2919" s="36">
        <v>1184866.6399999999</v>
      </c>
    </row>
    <row r="2920" spans="1:5" x14ac:dyDescent="0.3">
      <c r="A2920" s="49" t="s">
        <v>2526</v>
      </c>
      <c r="B2920" s="35" t="s">
        <v>6</v>
      </c>
      <c r="C2920" s="36" t="s">
        <v>18655</v>
      </c>
      <c r="D2920" s="36" t="s">
        <v>13502</v>
      </c>
      <c r="E2920" s="36">
        <v>1777299.96</v>
      </c>
    </row>
    <row r="2921" spans="1:5" x14ac:dyDescent="0.3">
      <c r="A2921" s="49" t="s">
        <v>2526</v>
      </c>
      <c r="B2921" s="35" t="s">
        <v>6</v>
      </c>
      <c r="C2921" s="36" t="s">
        <v>18548</v>
      </c>
      <c r="D2921" s="36" t="s">
        <v>18549</v>
      </c>
      <c r="E2921" s="36">
        <v>4824.8100000000004</v>
      </c>
    </row>
    <row r="2922" spans="1:5" x14ac:dyDescent="0.3">
      <c r="A2922" s="49" t="s">
        <v>2526</v>
      </c>
      <c r="B2922" s="35" t="s">
        <v>6</v>
      </c>
      <c r="C2922" s="36" t="s">
        <v>19280</v>
      </c>
      <c r="D2922" s="36" t="s">
        <v>13465</v>
      </c>
      <c r="E2922" s="36">
        <v>22673.32</v>
      </c>
    </row>
    <row r="2923" spans="1:5" x14ac:dyDescent="0.3">
      <c r="A2923" s="49" t="s">
        <v>2526</v>
      </c>
      <c r="B2923" s="35" t="s">
        <v>6</v>
      </c>
      <c r="C2923" s="36" t="s">
        <v>19281</v>
      </c>
      <c r="D2923" s="36" t="s">
        <v>13466</v>
      </c>
      <c r="E2923" s="36">
        <v>34009.980000000003</v>
      </c>
    </row>
    <row r="2924" spans="1:5" x14ac:dyDescent="0.3">
      <c r="A2924" s="49" t="s">
        <v>2526</v>
      </c>
      <c r="B2924" s="35" t="s">
        <v>6</v>
      </c>
      <c r="C2924" s="36" t="s">
        <v>18459</v>
      </c>
      <c r="D2924" s="36" t="s">
        <v>12907</v>
      </c>
      <c r="E2924" s="36">
        <v>0</v>
      </c>
    </row>
    <row r="2925" spans="1:5" x14ac:dyDescent="0.3">
      <c r="A2925" s="49" t="s">
        <v>2526</v>
      </c>
      <c r="B2925" s="35" t="s">
        <v>6</v>
      </c>
      <c r="C2925" s="36" t="s">
        <v>18489</v>
      </c>
      <c r="D2925" s="36" t="s">
        <v>12915</v>
      </c>
      <c r="E2925" s="36">
        <v>50172.38</v>
      </c>
    </row>
    <row r="2926" spans="1:5" x14ac:dyDescent="0.3">
      <c r="A2926" s="49" t="s">
        <v>2526</v>
      </c>
      <c r="B2926" s="35" t="s">
        <v>6</v>
      </c>
      <c r="C2926" s="36" t="s">
        <v>19387</v>
      </c>
      <c r="D2926" s="36" t="s">
        <v>12906</v>
      </c>
      <c r="E2926" s="36">
        <v>3167929.67</v>
      </c>
    </row>
    <row r="2927" spans="1:5" x14ac:dyDescent="0.3">
      <c r="A2927" s="49" t="s">
        <v>2526</v>
      </c>
      <c r="B2927" s="35" t="s">
        <v>6</v>
      </c>
      <c r="C2927" s="36" t="s">
        <v>19685</v>
      </c>
      <c r="D2927" s="36" t="s">
        <v>19686</v>
      </c>
      <c r="E2927" s="36">
        <v>38529.07</v>
      </c>
    </row>
    <row r="2928" spans="1:5" x14ac:dyDescent="0.3">
      <c r="A2928" s="49" t="s">
        <v>2526</v>
      </c>
      <c r="B2928" s="35" t="s">
        <v>6</v>
      </c>
      <c r="C2928" s="36" t="s">
        <v>18550</v>
      </c>
      <c r="D2928" s="36" t="s">
        <v>18551</v>
      </c>
      <c r="E2928" s="36">
        <v>7574.34</v>
      </c>
    </row>
    <row r="2929" spans="1:5" x14ac:dyDescent="0.3">
      <c r="A2929" s="49" t="s">
        <v>2526</v>
      </c>
      <c r="B2929" s="35" t="s">
        <v>6</v>
      </c>
      <c r="C2929" s="36" t="s">
        <v>18546</v>
      </c>
      <c r="D2929" s="36" t="s">
        <v>18547</v>
      </c>
      <c r="E2929" s="36">
        <v>21605.200000000001</v>
      </c>
    </row>
    <row r="2930" spans="1:5" x14ac:dyDescent="0.3">
      <c r="A2930" s="49" t="s">
        <v>2526</v>
      </c>
      <c r="B2930" s="35" t="s">
        <v>6</v>
      </c>
      <c r="C2930" s="36" t="s">
        <v>18553</v>
      </c>
      <c r="D2930" s="36" t="s">
        <v>12904</v>
      </c>
      <c r="E2930" s="36">
        <v>249780.65</v>
      </c>
    </row>
    <row r="2931" spans="1:5" x14ac:dyDescent="0.3">
      <c r="A2931" s="49" t="s">
        <v>2526</v>
      </c>
      <c r="B2931" s="35" t="s">
        <v>6</v>
      </c>
      <c r="C2931" s="36" t="s">
        <v>19540</v>
      </c>
      <c r="D2931" s="36" t="s">
        <v>13463</v>
      </c>
      <c r="E2931" s="36">
        <v>13897.16</v>
      </c>
    </row>
    <row r="2932" spans="1:5" x14ac:dyDescent="0.3">
      <c r="A2932" s="49" t="s">
        <v>2526</v>
      </c>
      <c r="B2932" s="35" t="s">
        <v>6</v>
      </c>
      <c r="C2932" s="36" t="s">
        <v>19473</v>
      </c>
      <c r="D2932" s="36" t="s">
        <v>12902</v>
      </c>
      <c r="E2932" s="36">
        <v>0</v>
      </c>
    </row>
    <row r="2933" spans="1:5" x14ac:dyDescent="0.3">
      <c r="A2933" s="49" t="s">
        <v>2526</v>
      </c>
      <c r="B2933" s="35" t="s">
        <v>6</v>
      </c>
      <c r="C2933" s="36" t="s">
        <v>19541</v>
      </c>
      <c r="D2933" s="36" t="s">
        <v>13473</v>
      </c>
      <c r="E2933" s="36">
        <v>31010.74</v>
      </c>
    </row>
    <row r="2934" spans="1:5" x14ac:dyDescent="0.3">
      <c r="A2934" s="49" t="s">
        <v>2526</v>
      </c>
      <c r="B2934" s="35" t="s">
        <v>6</v>
      </c>
      <c r="C2934" s="36" t="s">
        <v>18118</v>
      </c>
      <c r="D2934" s="36" t="s">
        <v>13445</v>
      </c>
      <c r="E2934" s="36">
        <v>102908.32</v>
      </c>
    </row>
    <row r="2935" spans="1:5" x14ac:dyDescent="0.3">
      <c r="A2935" s="49" t="s">
        <v>2526</v>
      </c>
      <c r="B2935" s="35" t="s">
        <v>6</v>
      </c>
      <c r="C2935" s="36" t="s">
        <v>18117</v>
      </c>
      <c r="D2935" s="36" t="s">
        <v>12912</v>
      </c>
      <c r="E2935" s="36">
        <v>11043.14</v>
      </c>
    </row>
    <row r="2936" spans="1:5" x14ac:dyDescent="0.3">
      <c r="A2936" s="49" t="s">
        <v>2526</v>
      </c>
      <c r="B2936" s="35" t="s">
        <v>6</v>
      </c>
      <c r="C2936" s="36" t="s">
        <v>19084</v>
      </c>
      <c r="D2936" s="36" t="s">
        <v>12901</v>
      </c>
      <c r="E2936" s="36">
        <v>600.16999999999996</v>
      </c>
    </row>
    <row r="2937" spans="1:5" x14ac:dyDescent="0.3">
      <c r="A2937" s="49" t="s">
        <v>2526</v>
      </c>
      <c r="B2937" s="35" t="s">
        <v>6</v>
      </c>
      <c r="C2937" s="36" t="s">
        <v>19162</v>
      </c>
      <c r="D2937" s="36" t="s">
        <v>12919</v>
      </c>
      <c r="E2937" s="36">
        <v>552374.42000000004</v>
      </c>
    </row>
    <row r="2938" spans="1:5" x14ac:dyDescent="0.3">
      <c r="A2938" s="49" t="s">
        <v>2526</v>
      </c>
      <c r="B2938" s="35" t="s">
        <v>6</v>
      </c>
      <c r="C2938" s="36" t="s">
        <v>19164</v>
      </c>
      <c r="D2938" s="36" t="s">
        <v>13476</v>
      </c>
      <c r="E2938" s="36">
        <v>318158.09999999998</v>
      </c>
    </row>
    <row r="2939" spans="1:5" x14ac:dyDescent="0.3">
      <c r="A2939" s="49" t="s">
        <v>2526</v>
      </c>
      <c r="B2939" s="35" t="s">
        <v>6</v>
      </c>
      <c r="C2939" s="36" t="s">
        <v>19743</v>
      </c>
      <c r="D2939" s="36" t="s">
        <v>13477</v>
      </c>
      <c r="E2939" s="36">
        <v>458587.02</v>
      </c>
    </row>
    <row r="2940" spans="1:5" x14ac:dyDescent="0.3">
      <c r="A2940" s="49" t="s">
        <v>2526</v>
      </c>
      <c r="B2940" s="35" t="s">
        <v>6</v>
      </c>
      <c r="C2940" s="36" t="s">
        <v>18275</v>
      </c>
      <c r="D2940" s="36" t="s">
        <v>13459</v>
      </c>
      <c r="E2940" s="36">
        <v>39495.839999999997</v>
      </c>
    </row>
    <row r="2941" spans="1:5" x14ac:dyDescent="0.3">
      <c r="A2941" s="49" t="s">
        <v>2526</v>
      </c>
      <c r="B2941" s="35" t="s">
        <v>6</v>
      </c>
      <c r="C2941" s="36" t="s">
        <v>18276</v>
      </c>
      <c r="D2941" s="36" t="s">
        <v>13470</v>
      </c>
      <c r="E2941" s="36">
        <v>59243.76</v>
      </c>
    </row>
    <row r="2942" spans="1:5" x14ac:dyDescent="0.3">
      <c r="A2942" s="49" t="s">
        <v>2526</v>
      </c>
      <c r="B2942" s="35" t="s">
        <v>6</v>
      </c>
      <c r="C2942" s="36" t="s">
        <v>18488</v>
      </c>
      <c r="D2942" s="36" t="s">
        <v>12913</v>
      </c>
      <c r="E2942" s="36">
        <v>240418.93</v>
      </c>
    </row>
    <row r="2943" spans="1:5" x14ac:dyDescent="0.3">
      <c r="A2943" s="49" t="s">
        <v>2526</v>
      </c>
      <c r="B2943" s="35" t="s">
        <v>6</v>
      </c>
      <c r="C2943" s="36" t="s">
        <v>18495</v>
      </c>
      <c r="D2943" s="36" t="s">
        <v>13458</v>
      </c>
      <c r="E2943" s="36">
        <v>46516.11</v>
      </c>
    </row>
    <row r="2944" spans="1:5" x14ac:dyDescent="0.3">
      <c r="A2944" s="49" t="s">
        <v>2526</v>
      </c>
      <c r="B2944" s="35" t="s">
        <v>6</v>
      </c>
      <c r="C2944" s="36" t="s">
        <v>18490</v>
      </c>
      <c r="D2944" s="36" t="s">
        <v>18491</v>
      </c>
      <c r="E2944" s="36">
        <v>631353.11</v>
      </c>
    </row>
    <row r="2945" spans="1:5" x14ac:dyDescent="0.3">
      <c r="A2945" s="49" t="s">
        <v>2526</v>
      </c>
      <c r="B2945" s="35" t="s">
        <v>6</v>
      </c>
      <c r="C2945" s="36" t="s">
        <v>18493</v>
      </c>
      <c r="D2945" s="36" t="s">
        <v>12920</v>
      </c>
      <c r="E2945" s="36">
        <v>511324.64</v>
      </c>
    </row>
    <row r="2946" spans="1:5" x14ac:dyDescent="0.3">
      <c r="A2946" s="49" t="s">
        <v>2526</v>
      </c>
      <c r="B2946" s="35" t="s">
        <v>6</v>
      </c>
      <c r="C2946" s="36" t="s">
        <v>18494</v>
      </c>
      <c r="D2946" s="36" t="s">
        <v>12905</v>
      </c>
      <c r="E2946" s="36">
        <v>17404.009999999998</v>
      </c>
    </row>
    <row r="2947" spans="1:5" x14ac:dyDescent="0.3">
      <c r="A2947" s="49" t="s">
        <v>2526</v>
      </c>
      <c r="B2947" s="35" t="s">
        <v>6</v>
      </c>
      <c r="C2947" s="36" t="s">
        <v>18552</v>
      </c>
      <c r="D2947" s="36" t="s">
        <v>12917</v>
      </c>
      <c r="E2947" s="36">
        <v>1407701.79</v>
      </c>
    </row>
    <row r="2948" spans="1:5" x14ac:dyDescent="0.3">
      <c r="A2948" s="49" t="s">
        <v>2526</v>
      </c>
      <c r="B2948" s="35" t="s">
        <v>6</v>
      </c>
      <c r="C2948" s="36" t="s">
        <v>19037</v>
      </c>
      <c r="D2948" s="36" t="s">
        <v>13455</v>
      </c>
      <c r="E2948" s="36">
        <v>36570.46</v>
      </c>
    </row>
    <row r="2949" spans="1:5" x14ac:dyDescent="0.3">
      <c r="A2949" s="49" t="s">
        <v>2526</v>
      </c>
      <c r="B2949" s="35" t="s">
        <v>6</v>
      </c>
      <c r="C2949" s="36" t="s">
        <v>18872</v>
      </c>
      <c r="D2949" s="36" t="s">
        <v>18873</v>
      </c>
      <c r="E2949" s="36">
        <v>2307321.7400000002</v>
      </c>
    </row>
    <row r="2950" spans="1:5" x14ac:dyDescent="0.3">
      <c r="A2950" s="49" t="s">
        <v>2526</v>
      </c>
      <c r="B2950" s="35" t="s">
        <v>6</v>
      </c>
      <c r="C2950" s="36" t="s">
        <v>18875</v>
      </c>
      <c r="D2950" s="36" t="s">
        <v>13451</v>
      </c>
      <c r="E2950" s="36">
        <v>305652.99</v>
      </c>
    </row>
    <row r="2951" spans="1:5" x14ac:dyDescent="0.3">
      <c r="A2951" s="49" t="s">
        <v>2526</v>
      </c>
      <c r="B2951" s="35" t="s">
        <v>6</v>
      </c>
      <c r="C2951" s="36" t="s">
        <v>19250</v>
      </c>
      <c r="D2951" s="36" t="s">
        <v>12918</v>
      </c>
      <c r="E2951" s="36">
        <v>74898.47</v>
      </c>
    </row>
    <row r="2952" spans="1:5" x14ac:dyDescent="0.3">
      <c r="A2952" s="49" t="s">
        <v>2526</v>
      </c>
      <c r="B2952" s="35" t="s">
        <v>6</v>
      </c>
      <c r="C2952" s="36" t="s">
        <v>19251</v>
      </c>
      <c r="D2952" s="36" t="s">
        <v>19252</v>
      </c>
      <c r="E2952" s="36">
        <v>57733.59</v>
      </c>
    </row>
    <row r="2953" spans="1:5" x14ac:dyDescent="0.3">
      <c r="A2953" s="49" t="s">
        <v>2526</v>
      </c>
      <c r="B2953" s="35" t="s">
        <v>6</v>
      </c>
      <c r="C2953" s="36" t="s">
        <v>19254</v>
      </c>
      <c r="D2953" s="36" t="s">
        <v>12911</v>
      </c>
      <c r="E2953" s="36">
        <v>132272.89000000001</v>
      </c>
    </row>
    <row r="2954" spans="1:5" x14ac:dyDescent="0.3">
      <c r="A2954" s="49" t="s">
        <v>2526</v>
      </c>
      <c r="B2954" s="35" t="s">
        <v>6</v>
      </c>
      <c r="C2954" s="36" t="s">
        <v>19253</v>
      </c>
      <c r="D2954" s="36" t="s">
        <v>12921</v>
      </c>
      <c r="E2954" s="36">
        <v>886175.19</v>
      </c>
    </row>
    <row r="2955" spans="1:5" x14ac:dyDescent="0.3">
      <c r="A2955" s="49" t="s">
        <v>2526</v>
      </c>
      <c r="B2955" s="35" t="s">
        <v>6</v>
      </c>
      <c r="C2955" s="36" t="s">
        <v>19294</v>
      </c>
      <c r="D2955" s="36" t="s">
        <v>13501</v>
      </c>
      <c r="E2955" s="36">
        <v>20845.740000000002</v>
      </c>
    </row>
    <row r="2956" spans="1:5" x14ac:dyDescent="0.3">
      <c r="A2956" s="49" t="s">
        <v>2526</v>
      </c>
      <c r="B2956" s="35" t="s">
        <v>6</v>
      </c>
      <c r="C2956" s="36" t="s">
        <v>19536</v>
      </c>
      <c r="D2956" s="36" t="s">
        <v>13482</v>
      </c>
      <c r="E2956" s="36">
        <v>392759.58</v>
      </c>
    </row>
    <row r="2957" spans="1:5" x14ac:dyDescent="0.3">
      <c r="A2957" s="49" t="s">
        <v>2526</v>
      </c>
      <c r="B2957" s="35" t="s">
        <v>6</v>
      </c>
      <c r="C2957" s="36" t="s">
        <v>19537</v>
      </c>
      <c r="D2957" s="36" t="s">
        <v>13491</v>
      </c>
      <c r="E2957" s="36">
        <v>7680.46</v>
      </c>
    </row>
    <row r="2958" spans="1:5" x14ac:dyDescent="0.3">
      <c r="A2958" s="49" t="s">
        <v>2526</v>
      </c>
      <c r="B2958" s="35" t="s">
        <v>6</v>
      </c>
      <c r="C2958" s="36" t="s">
        <v>19295</v>
      </c>
      <c r="D2958" s="36" t="s">
        <v>13480</v>
      </c>
      <c r="E2958" s="36">
        <v>62314.66</v>
      </c>
    </row>
    <row r="2959" spans="1:5" x14ac:dyDescent="0.3">
      <c r="A2959" s="49" t="s">
        <v>2526</v>
      </c>
      <c r="B2959" s="35" t="s">
        <v>6</v>
      </c>
      <c r="C2959" s="36" t="s">
        <v>19296</v>
      </c>
      <c r="D2959" s="36" t="s">
        <v>13474</v>
      </c>
      <c r="E2959" s="36">
        <v>93471.99</v>
      </c>
    </row>
    <row r="2960" spans="1:5" x14ac:dyDescent="0.3">
      <c r="A2960" s="49" t="s">
        <v>2526</v>
      </c>
      <c r="B2960" s="35" t="s">
        <v>6</v>
      </c>
      <c r="C2960" s="36" t="s">
        <v>19348</v>
      </c>
      <c r="D2960" s="36" t="s">
        <v>13495</v>
      </c>
      <c r="E2960" s="36">
        <v>203768.66</v>
      </c>
    </row>
    <row r="2961" spans="1:5" x14ac:dyDescent="0.3">
      <c r="A2961" s="49" t="s">
        <v>2526</v>
      </c>
      <c r="B2961" s="35" t="s">
        <v>6</v>
      </c>
      <c r="C2961" s="40" t="s">
        <v>16686</v>
      </c>
      <c r="D2961" s="40" t="s">
        <v>21284</v>
      </c>
      <c r="E2961" s="36">
        <v>3857.14</v>
      </c>
    </row>
    <row r="2962" spans="1:5" x14ac:dyDescent="0.3">
      <c r="A2962" s="49" t="s">
        <v>2526</v>
      </c>
      <c r="B2962" s="35" t="s">
        <v>6</v>
      </c>
      <c r="C2962" s="40" t="s">
        <v>20956</v>
      </c>
      <c r="D2962" s="40" t="s">
        <v>20957</v>
      </c>
      <c r="E2962" s="36">
        <v>2495</v>
      </c>
    </row>
    <row r="2963" spans="1:5" x14ac:dyDescent="0.3">
      <c r="A2963" s="49" t="s">
        <v>2526</v>
      </c>
      <c r="B2963" s="35" t="s">
        <v>6</v>
      </c>
      <c r="C2963" s="40" t="s">
        <v>20954</v>
      </c>
      <c r="D2963" s="40" t="s">
        <v>20955</v>
      </c>
      <c r="E2963" s="36">
        <v>1650</v>
      </c>
    </row>
    <row r="2964" spans="1:5" x14ac:dyDescent="0.3">
      <c r="A2964" s="49" t="s">
        <v>2526</v>
      </c>
      <c r="B2964" s="35" t="s">
        <v>6</v>
      </c>
      <c r="C2964" s="40" t="s">
        <v>20958</v>
      </c>
      <c r="D2964" s="40" t="s">
        <v>20959</v>
      </c>
      <c r="E2964" s="36">
        <v>4510</v>
      </c>
    </row>
    <row r="2965" spans="1:5" x14ac:dyDescent="0.3">
      <c r="A2965" s="49" t="s">
        <v>2526</v>
      </c>
      <c r="B2965" s="35" t="s">
        <v>6</v>
      </c>
      <c r="C2965" s="40" t="s">
        <v>20952</v>
      </c>
      <c r="D2965" s="40" t="s">
        <v>20953</v>
      </c>
      <c r="E2965" s="36">
        <v>3000</v>
      </c>
    </row>
    <row r="2966" spans="1:5" x14ac:dyDescent="0.3">
      <c r="A2966" s="49" t="s">
        <v>2526</v>
      </c>
      <c r="B2966" s="35" t="s">
        <v>6</v>
      </c>
      <c r="C2966" s="40" t="s">
        <v>21098</v>
      </c>
      <c r="D2966" s="40" t="s">
        <v>21099</v>
      </c>
      <c r="E2966" s="36">
        <v>323.42</v>
      </c>
    </row>
    <row r="2967" spans="1:5" x14ac:dyDescent="0.3">
      <c r="A2967" s="49" t="s">
        <v>2526</v>
      </c>
      <c r="B2967" s="35" t="s">
        <v>6</v>
      </c>
      <c r="C2967" s="40" t="s">
        <v>21082</v>
      </c>
      <c r="D2967" s="40" t="s">
        <v>21083</v>
      </c>
      <c r="E2967" s="36">
        <v>485.13</v>
      </c>
    </row>
    <row r="2968" spans="1:5" x14ac:dyDescent="0.3">
      <c r="A2968" s="49" t="s">
        <v>2526</v>
      </c>
      <c r="B2968" s="35" t="s">
        <v>6</v>
      </c>
      <c r="C2968" s="40" t="s">
        <v>21084</v>
      </c>
      <c r="D2968" s="40" t="s">
        <v>21085</v>
      </c>
      <c r="E2968" s="36">
        <v>646.84</v>
      </c>
    </row>
    <row r="2969" spans="1:5" x14ac:dyDescent="0.3">
      <c r="A2969" s="49" t="s">
        <v>2526</v>
      </c>
      <c r="B2969" s="35" t="s">
        <v>6</v>
      </c>
      <c r="C2969" s="40" t="s">
        <v>21086</v>
      </c>
      <c r="D2969" s="40" t="s">
        <v>21087</v>
      </c>
      <c r="E2969" s="36">
        <v>336.9</v>
      </c>
    </row>
    <row r="2970" spans="1:5" x14ac:dyDescent="0.3">
      <c r="A2970" s="49" t="s">
        <v>2526</v>
      </c>
      <c r="B2970" s="35" t="s">
        <v>6</v>
      </c>
      <c r="C2970" s="40" t="s">
        <v>21130</v>
      </c>
      <c r="D2970" s="40" t="s">
        <v>21131</v>
      </c>
      <c r="E2970" s="36">
        <v>134.76</v>
      </c>
    </row>
    <row r="2971" spans="1:5" x14ac:dyDescent="0.3">
      <c r="A2971" s="49" t="s">
        <v>2526</v>
      </c>
      <c r="B2971" s="35" t="s">
        <v>6</v>
      </c>
      <c r="C2971" s="40" t="s">
        <v>21132</v>
      </c>
      <c r="D2971" s="40" t="s">
        <v>21133</v>
      </c>
      <c r="E2971" s="36">
        <v>179.68</v>
      </c>
    </row>
    <row r="2972" spans="1:5" x14ac:dyDescent="0.3">
      <c r="A2972" s="49" t="s">
        <v>2526</v>
      </c>
      <c r="B2972" s="35" t="s">
        <v>6</v>
      </c>
      <c r="C2972" s="40" t="s">
        <v>21112</v>
      </c>
      <c r="D2972" s="40" t="s">
        <v>21113</v>
      </c>
      <c r="E2972" s="36">
        <v>161.71</v>
      </c>
    </row>
    <row r="2973" spans="1:5" x14ac:dyDescent="0.3">
      <c r="A2973" s="49" t="s">
        <v>2526</v>
      </c>
      <c r="B2973" s="35" t="s">
        <v>6</v>
      </c>
      <c r="C2973" s="40" t="s">
        <v>20978</v>
      </c>
      <c r="D2973" s="40" t="s">
        <v>20979</v>
      </c>
      <c r="E2973" s="36">
        <v>673.8</v>
      </c>
    </row>
    <row r="2974" spans="1:5" x14ac:dyDescent="0.3">
      <c r="A2974" s="49" t="s">
        <v>2526</v>
      </c>
      <c r="B2974" s="35" t="s">
        <v>6</v>
      </c>
      <c r="C2974" s="40" t="s">
        <v>20980</v>
      </c>
      <c r="D2974" s="40" t="s">
        <v>20981</v>
      </c>
      <c r="E2974" s="36">
        <v>561.5</v>
      </c>
    </row>
    <row r="2975" spans="1:5" x14ac:dyDescent="0.3">
      <c r="A2975" s="49" t="s">
        <v>2526</v>
      </c>
      <c r="B2975" s="35" t="s">
        <v>6</v>
      </c>
      <c r="C2975" s="40" t="s">
        <v>20982</v>
      </c>
      <c r="D2975" s="40" t="s">
        <v>20983</v>
      </c>
      <c r="E2975" s="36">
        <v>89.84</v>
      </c>
    </row>
    <row r="2976" spans="1:5" x14ac:dyDescent="0.3">
      <c r="A2976" s="49" t="s">
        <v>2526</v>
      </c>
      <c r="B2976" s="35" t="s">
        <v>6</v>
      </c>
      <c r="C2976" s="40" t="s">
        <v>21022</v>
      </c>
      <c r="D2976" s="40" t="s">
        <v>21023</v>
      </c>
      <c r="E2976" s="36">
        <v>404.28</v>
      </c>
    </row>
    <row r="2977" spans="1:5" x14ac:dyDescent="0.3">
      <c r="A2977" s="49" t="s">
        <v>2526</v>
      </c>
      <c r="B2977" s="35" t="s">
        <v>6</v>
      </c>
      <c r="C2977" s="40" t="s">
        <v>21032</v>
      </c>
      <c r="D2977" s="40" t="s">
        <v>21033</v>
      </c>
      <c r="E2977" s="36">
        <v>336.9</v>
      </c>
    </row>
    <row r="2978" spans="1:5" x14ac:dyDescent="0.3">
      <c r="A2978" s="49" t="s">
        <v>2526</v>
      </c>
      <c r="B2978" s="35" t="s">
        <v>6</v>
      </c>
      <c r="C2978" s="40" t="s">
        <v>21040</v>
      </c>
      <c r="D2978" s="40" t="s">
        <v>21041</v>
      </c>
      <c r="E2978" s="36">
        <v>112.3</v>
      </c>
    </row>
    <row r="2979" spans="1:5" x14ac:dyDescent="0.3">
      <c r="A2979" s="49" t="s">
        <v>2526</v>
      </c>
      <c r="B2979" s="35" t="s">
        <v>6</v>
      </c>
      <c r="C2979" s="40" t="s">
        <v>21042</v>
      </c>
      <c r="D2979" s="40" t="s">
        <v>21043</v>
      </c>
      <c r="E2979" s="36">
        <v>28.08</v>
      </c>
    </row>
    <row r="2980" spans="1:5" x14ac:dyDescent="0.3">
      <c r="A2980" s="49" t="s">
        <v>2526</v>
      </c>
      <c r="B2980" s="35" t="s">
        <v>6</v>
      </c>
      <c r="C2980" s="40" t="s">
        <v>21044</v>
      </c>
      <c r="D2980" s="40" t="s">
        <v>21045</v>
      </c>
      <c r="E2980" s="36">
        <v>80.84</v>
      </c>
    </row>
    <row r="2981" spans="1:5" x14ac:dyDescent="0.3">
      <c r="A2981" s="49" t="s">
        <v>2526</v>
      </c>
      <c r="B2981" s="35" t="s">
        <v>6</v>
      </c>
      <c r="C2981" s="40" t="s">
        <v>21088</v>
      </c>
      <c r="D2981" s="40" t="s">
        <v>21089</v>
      </c>
      <c r="E2981" s="36">
        <v>67.38</v>
      </c>
    </row>
    <row r="2982" spans="1:5" x14ac:dyDescent="0.3">
      <c r="A2982" s="49" t="s">
        <v>2526</v>
      </c>
      <c r="B2982" s="35" t="s">
        <v>6</v>
      </c>
      <c r="C2982" s="40" t="s">
        <v>21090</v>
      </c>
      <c r="D2982" s="40" t="s">
        <v>21091</v>
      </c>
      <c r="E2982" s="36">
        <v>40.42</v>
      </c>
    </row>
    <row r="2983" spans="1:5" x14ac:dyDescent="0.3">
      <c r="A2983" s="49" t="s">
        <v>2526</v>
      </c>
      <c r="B2983" s="35" t="s">
        <v>6</v>
      </c>
      <c r="C2983" s="40" t="s">
        <v>21092</v>
      </c>
      <c r="D2983" s="40" t="s">
        <v>21093</v>
      </c>
      <c r="E2983" s="36">
        <v>404.28</v>
      </c>
    </row>
    <row r="2984" spans="1:5" x14ac:dyDescent="0.3">
      <c r="A2984" s="49" t="s">
        <v>2526</v>
      </c>
      <c r="B2984" s="35" t="s">
        <v>6</v>
      </c>
      <c r="C2984" s="40" t="s">
        <v>21008</v>
      </c>
      <c r="D2984" s="40" t="s">
        <v>21009</v>
      </c>
      <c r="E2984" s="36">
        <v>56.16</v>
      </c>
    </row>
    <row r="2985" spans="1:5" x14ac:dyDescent="0.3">
      <c r="A2985" s="49" t="s">
        <v>2526</v>
      </c>
      <c r="B2985" s="35" t="s">
        <v>6</v>
      </c>
      <c r="C2985" s="40" t="s">
        <v>21010</v>
      </c>
      <c r="D2985" s="40" t="s">
        <v>21011</v>
      </c>
      <c r="E2985" s="36">
        <v>485.14</v>
      </c>
    </row>
    <row r="2986" spans="1:5" x14ac:dyDescent="0.3">
      <c r="A2986" s="49" t="s">
        <v>2526</v>
      </c>
      <c r="B2986" s="35" t="s">
        <v>6</v>
      </c>
      <c r="C2986" s="40" t="s">
        <v>21012</v>
      </c>
      <c r="D2986" s="40" t="s">
        <v>21013</v>
      </c>
      <c r="E2986" s="36">
        <v>336.9</v>
      </c>
    </row>
    <row r="2987" spans="1:5" x14ac:dyDescent="0.3">
      <c r="A2987" s="49" t="s">
        <v>2526</v>
      </c>
      <c r="B2987" s="35" t="s">
        <v>6</v>
      </c>
      <c r="C2987" s="40" t="s">
        <v>21014</v>
      </c>
      <c r="D2987" s="40" t="s">
        <v>21015</v>
      </c>
      <c r="E2987" s="36">
        <v>134.76</v>
      </c>
    </row>
    <row r="2988" spans="1:5" x14ac:dyDescent="0.3">
      <c r="A2988" s="49" t="s">
        <v>2526</v>
      </c>
      <c r="B2988" s="35" t="s">
        <v>6</v>
      </c>
      <c r="C2988" s="40" t="s">
        <v>21134</v>
      </c>
      <c r="D2988" s="40" t="s">
        <v>21135</v>
      </c>
      <c r="E2988" s="36">
        <v>359.36</v>
      </c>
    </row>
    <row r="2989" spans="1:5" x14ac:dyDescent="0.3">
      <c r="A2989" s="49" t="s">
        <v>2526</v>
      </c>
      <c r="B2989" s="35" t="s">
        <v>6</v>
      </c>
      <c r="C2989" s="40" t="s">
        <v>21136</v>
      </c>
      <c r="D2989" s="40" t="s">
        <v>21137</v>
      </c>
      <c r="E2989" s="36">
        <v>134.76</v>
      </c>
    </row>
    <row r="2990" spans="1:5" x14ac:dyDescent="0.3">
      <c r="A2990" s="49" t="s">
        <v>2526</v>
      </c>
      <c r="B2990" s="35" t="s">
        <v>6</v>
      </c>
      <c r="C2990" s="40" t="s">
        <v>21138</v>
      </c>
      <c r="D2990" s="40" t="s">
        <v>21139</v>
      </c>
      <c r="E2990" s="36">
        <v>50.54</v>
      </c>
    </row>
    <row r="2991" spans="1:5" x14ac:dyDescent="0.3">
      <c r="A2991" s="49" t="s">
        <v>2526</v>
      </c>
      <c r="B2991" s="35" t="s">
        <v>6</v>
      </c>
      <c r="C2991" s="40" t="s">
        <v>21140</v>
      </c>
      <c r="D2991" s="40" t="s">
        <v>21141</v>
      </c>
      <c r="E2991" s="36">
        <v>112.32</v>
      </c>
    </row>
    <row r="2992" spans="1:5" x14ac:dyDescent="0.3">
      <c r="A2992" s="49" t="s">
        <v>2526</v>
      </c>
      <c r="B2992" s="35" t="s">
        <v>6</v>
      </c>
      <c r="C2992" s="40" t="s">
        <v>20984</v>
      </c>
      <c r="D2992" s="40" t="s">
        <v>20985</v>
      </c>
      <c r="E2992" s="36">
        <v>269.52</v>
      </c>
    </row>
    <row r="2993" spans="1:5" x14ac:dyDescent="0.3">
      <c r="A2993" s="49" t="s">
        <v>2526</v>
      </c>
      <c r="B2993" s="35" t="s">
        <v>6</v>
      </c>
      <c r="C2993" s="40" t="s">
        <v>20986</v>
      </c>
      <c r="D2993" s="40" t="s">
        <v>20987</v>
      </c>
      <c r="E2993" s="36">
        <v>151.62</v>
      </c>
    </row>
    <row r="2994" spans="1:5" x14ac:dyDescent="0.3">
      <c r="A2994" s="49" t="s">
        <v>2526</v>
      </c>
      <c r="B2994" s="35" t="s">
        <v>6</v>
      </c>
      <c r="C2994" s="40" t="s">
        <v>20988</v>
      </c>
      <c r="D2994" s="40" t="s">
        <v>20989</v>
      </c>
      <c r="E2994" s="36">
        <v>252.7</v>
      </c>
    </row>
    <row r="2995" spans="1:5" x14ac:dyDescent="0.3">
      <c r="A2995" s="49" t="s">
        <v>2526</v>
      </c>
      <c r="B2995" s="35" t="s">
        <v>6</v>
      </c>
      <c r="C2995" s="40" t="s">
        <v>20990</v>
      </c>
      <c r="D2995" s="40" t="s">
        <v>20991</v>
      </c>
      <c r="E2995" s="36">
        <v>1212.8499999999999</v>
      </c>
    </row>
    <row r="2996" spans="1:5" x14ac:dyDescent="0.3">
      <c r="A2996" s="49" t="s">
        <v>2526</v>
      </c>
      <c r="B2996" s="35" t="s">
        <v>6</v>
      </c>
      <c r="C2996" s="40" t="s">
        <v>21024</v>
      </c>
      <c r="D2996" s="40" t="s">
        <v>21025</v>
      </c>
      <c r="E2996" s="36">
        <v>449.2</v>
      </c>
    </row>
    <row r="2997" spans="1:5" x14ac:dyDescent="0.3">
      <c r="A2997" s="49" t="s">
        <v>2526</v>
      </c>
      <c r="B2997" s="35" t="s">
        <v>6</v>
      </c>
      <c r="C2997" s="40" t="s">
        <v>21026</v>
      </c>
      <c r="D2997" s="40" t="s">
        <v>21027</v>
      </c>
      <c r="E2997" s="36">
        <v>101.08</v>
      </c>
    </row>
    <row r="2998" spans="1:5" x14ac:dyDescent="0.3">
      <c r="A2998" s="49" t="s">
        <v>2526</v>
      </c>
      <c r="B2998" s="35" t="s">
        <v>6</v>
      </c>
      <c r="C2998" s="40" t="s">
        <v>21046</v>
      </c>
      <c r="D2998" s="40" t="s">
        <v>21047</v>
      </c>
      <c r="E2998" s="36">
        <v>673.8</v>
      </c>
    </row>
    <row r="2999" spans="1:5" x14ac:dyDescent="0.3">
      <c r="A2999" s="49" t="s">
        <v>2526</v>
      </c>
      <c r="B2999" s="35" t="s">
        <v>6</v>
      </c>
      <c r="C2999" s="40" t="s">
        <v>21048</v>
      </c>
      <c r="D2999" s="40" t="s">
        <v>21049</v>
      </c>
      <c r="E2999" s="36">
        <v>404.28</v>
      </c>
    </row>
    <row r="3000" spans="1:5" x14ac:dyDescent="0.3">
      <c r="A3000" s="49" t="s">
        <v>2526</v>
      </c>
      <c r="B3000" s="35" t="s">
        <v>6</v>
      </c>
      <c r="C3000" s="40" t="s">
        <v>21062</v>
      </c>
      <c r="D3000" s="40" t="s">
        <v>21063</v>
      </c>
      <c r="E3000" s="36">
        <v>404.28</v>
      </c>
    </row>
    <row r="3001" spans="1:5" x14ac:dyDescent="0.3">
      <c r="A3001" s="49" t="s">
        <v>2526</v>
      </c>
      <c r="B3001" s="35" t="s">
        <v>6</v>
      </c>
      <c r="C3001" s="40" t="s">
        <v>21114</v>
      </c>
      <c r="D3001" s="40" t="s">
        <v>21115</v>
      </c>
      <c r="E3001" s="36">
        <v>449.2</v>
      </c>
    </row>
    <row r="3002" spans="1:5" x14ac:dyDescent="0.3">
      <c r="A3002" s="49" t="s">
        <v>2526</v>
      </c>
      <c r="B3002" s="35" t="s">
        <v>6</v>
      </c>
      <c r="C3002" s="40" t="s">
        <v>21116</v>
      </c>
      <c r="D3002" s="40" t="s">
        <v>21117</v>
      </c>
      <c r="E3002" s="36">
        <v>202.14</v>
      </c>
    </row>
    <row r="3003" spans="1:5" x14ac:dyDescent="0.3">
      <c r="A3003" s="49" t="s">
        <v>2526</v>
      </c>
      <c r="B3003" s="35" t="s">
        <v>6</v>
      </c>
      <c r="C3003" s="40" t="s">
        <v>20992</v>
      </c>
      <c r="D3003" s="40" t="s">
        <v>20993</v>
      </c>
      <c r="E3003" s="36">
        <v>505.35</v>
      </c>
    </row>
    <row r="3004" spans="1:5" x14ac:dyDescent="0.3">
      <c r="A3004" s="49" t="s">
        <v>2526</v>
      </c>
      <c r="B3004" s="35" t="s">
        <v>6</v>
      </c>
      <c r="C3004" s="40" t="s">
        <v>20994</v>
      </c>
      <c r="D3004" s="40" t="s">
        <v>20995</v>
      </c>
      <c r="E3004" s="36">
        <v>202.14</v>
      </c>
    </row>
    <row r="3005" spans="1:5" x14ac:dyDescent="0.3">
      <c r="A3005" s="49" t="s">
        <v>2526</v>
      </c>
      <c r="B3005" s="35" t="s">
        <v>6</v>
      </c>
      <c r="C3005" s="40" t="s">
        <v>21100</v>
      </c>
      <c r="D3005" s="40" t="s">
        <v>21101</v>
      </c>
      <c r="E3005" s="36">
        <v>16.850000000000001</v>
      </c>
    </row>
    <row r="3006" spans="1:5" x14ac:dyDescent="0.3">
      <c r="A3006" s="49" t="s">
        <v>2526</v>
      </c>
      <c r="B3006" s="35" t="s">
        <v>6</v>
      </c>
      <c r="C3006" s="40" t="s">
        <v>21102</v>
      </c>
      <c r="D3006" s="40" t="s">
        <v>21103</v>
      </c>
      <c r="E3006" s="36">
        <v>67.400000000000006</v>
      </c>
    </row>
    <row r="3007" spans="1:5" x14ac:dyDescent="0.3">
      <c r="A3007" s="49" t="s">
        <v>2526</v>
      </c>
      <c r="B3007" s="35" t="s">
        <v>6</v>
      </c>
      <c r="C3007" s="40" t="s">
        <v>21104</v>
      </c>
      <c r="D3007" s="40" t="s">
        <v>21105</v>
      </c>
      <c r="E3007" s="36">
        <v>970.28</v>
      </c>
    </row>
    <row r="3008" spans="1:5" x14ac:dyDescent="0.3">
      <c r="A3008" s="49" t="s">
        <v>2526</v>
      </c>
      <c r="B3008" s="35" t="s">
        <v>6</v>
      </c>
      <c r="C3008" s="40" t="s">
        <v>21142</v>
      </c>
      <c r="D3008" s="40" t="s">
        <v>21143</v>
      </c>
      <c r="E3008" s="36">
        <v>252.68</v>
      </c>
    </row>
    <row r="3009" spans="1:5" x14ac:dyDescent="0.3">
      <c r="A3009" s="49" t="s">
        <v>2526</v>
      </c>
      <c r="B3009" s="35" t="s">
        <v>6</v>
      </c>
      <c r="C3009" s="40" t="s">
        <v>21144</v>
      </c>
      <c r="D3009" s="40" t="s">
        <v>21145</v>
      </c>
      <c r="E3009" s="36">
        <v>727.71</v>
      </c>
    </row>
    <row r="3010" spans="1:5" x14ac:dyDescent="0.3">
      <c r="A3010" s="49" t="s">
        <v>2526</v>
      </c>
      <c r="B3010" s="35" t="s">
        <v>6</v>
      </c>
      <c r="C3010" s="40" t="s">
        <v>21064</v>
      </c>
      <c r="D3010" s="40" t="s">
        <v>21065</v>
      </c>
      <c r="E3010" s="36">
        <v>505.35</v>
      </c>
    </row>
    <row r="3011" spans="1:5" x14ac:dyDescent="0.3">
      <c r="A3011" s="49" t="s">
        <v>2526</v>
      </c>
      <c r="B3011" s="35" t="s">
        <v>6</v>
      </c>
      <c r="C3011" s="40" t="s">
        <v>21066</v>
      </c>
      <c r="D3011" s="40" t="s">
        <v>21067</v>
      </c>
      <c r="E3011" s="36">
        <v>75.8</v>
      </c>
    </row>
    <row r="3012" spans="1:5" x14ac:dyDescent="0.3">
      <c r="A3012" s="49" t="s">
        <v>2526</v>
      </c>
      <c r="B3012" s="35" t="s">
        <v>6</v>
      </c>
      <c r="C3012" s="40" t="s">
        <v>21016</v>
      </c>
      <c r="D3012" s="40" t="s">
        <v>21017</v>
      </c>
      <c r="E3012" s="36">
        <v>269.52</v>
      </c>
    </row>
    <row r="3013" spans="1:5" x14ac:dyDescent="0.3">
      <c r="A3013" s="49" t="s">
        <v>2526</v>
      </c>
      <c r="B3013" s="35" t="s">
        <v>6</v>
      </c>
      <c r="C3013" s="40" t="s">
        <v>21050</v>
      </c>
      <c r="D3013" s="40" t="s">
        <v>21051</v>
      </c>
      <c r="E3013" s="36">
        <v>269.52</v>
      </c>
    </row>
    <row r="3014" spans="1:5" x14ac:dyDescent="0.3">
      <c r="A3014" s="49" t="s">
        <v>2526</v>
      </c>
      <c r="B3014" s="35" t="s">
        <v>6</v>
      </c>
      <c r="C3014" s="40" t="s">
        <v>21052</v>
      </c>
      <c r="D3014" s="40" t="s">
        <v>21053</v>
      </c>
      <c r="E3014" s="36">
        <v>140.4</v>
      </c>
    </row>
    <row r="3015" spans="1:5" x14ac:dyDescent="0.3">
      <c r="A3015" s="49" t="s">
        <v>2526</v>
      </c>
      <c r="B3015" s="35" t="s">
        <v>6</v>
      </c>
      <c r="C3015" s="40" t="s">
        <v>21076</v>
      </c>
      <c r="D3015" s="40" t="s">
        <v>21077</v>
      </c>
      <c r="E3015" s="36">
        <v>303.20999999999998</v>
      </c>
    </row>
    <row r="3016" spans="1:5" x14ac:dyDescent="0.3">
      <c r="A3016" s="49" t="s">
        <v>2526</v>
      </c>
      <c r="B3016" s="35" t="s">
        <v>6</v>
      </c>
      <c r="C3016" s="40" t="s">
        <v>21146</v>
      </c>
      <c r="D3016" s="40" t="s">
        <v>21147</v>
      </c>
      <c r="E3016" s="36">
        <v>202.14</v>
      </c>
    </row>
    <row r="3017" spans="1:5" x14ac:dyDescent="0.3">
      <c r="A3017" s="49" t="s">
        <v>2526</v>
      </c>
      <c r="B3017" s="35" t="s">
        <v>6</v>
      </c>
      <c r="C3017" s="40" t="s">
        <v>21148</v>
      </c>
      <c r="D3017" s="40" t="s">
        <v>21149</v>
      </c>
      <c r="E3017" s="36">
        <v>1010.7</v>
      </c>
    </row>
    <row r="3018" spans="1:5" x14ac:dyDescent="0.3">
      <c r="A3018" s="49" t="s">
        <v>2526</v>
      </c>
      <c r="B3018" s="35" t="s">
        <v>6</v>
      </c>
      <c r="C3018" s="40" t="s">
        <v>21034</v>
      </c>
      <c r="D3018" s="40" t="s">
        <v>21035</v>
      </c>
      <c r="E3018" s="36">
        <v>84.24</v>
      </c>
    </row>
    <row r="3019" spans="1:5" x14ac:dyDescent="0.3">
      <c r="A3019" s="49" t="s">
        <v>2526</v>
      </c>
      <c r="B3019" s="35" t="s">
        <v>6</v>
      </c>
      <c r="C3019" s="40" t="s">
        <v>21036</v>
      </c>
      <c r="D3019" s="40" t="s">
        <v>21037</v>
      </c>
      <c r="E3019" s="36">
        <v>60.63</v>
      </c>
    </row>
    <row r="3020" spans="1:5" x14ac:dyDescent="0.3">
      <c r="A3020" s="49" t="s">
        <v>2526</v>
      </c>
      <c r="B3020" s="35" t="s">
        <v>6</v>
      </c>
      <c r="C3020" s="40" t="s">
        <v>21038</v>
      </c>
      <c r="D3020" s="40" t="s">
        <v>21039</v>
      </c>
      <c r="E3020" s="36">
        <v>42.11</v>
      </c>
    </row>
    <row r="3021" spans="1:5" x14ac:dyDescent="0.3">
      <c r="A3021" s="49" t="s">
        <v>2526</v>
      </c>
      <c r="B3021" s="35" t="s">
        <v>6</v>
      </c>
      <c r="C3021" s="40" t="s">
        <v>21054</v>
      </c>
      <c r="D3021" s="40" t="s">
        <v>21055</v>
      </c>
      <c r="E3021" s="36">
        <v>20.21</v>
      </c>
    </row>
    <row r="3022" spans="1:5" x14ac:dyDescent="0.3">
      <c r="A3022" s="49" t="s">
        <v>2526</v>
      </c>
      <c r="B3022" s="35" t="s">
        <v>6</v>
      </c>
      <c r="C3022" s="40" t="s">
        <v>21056</v>
      </c>
      <c r="D3022" s="40" t="s">
        <v>21057</v>
      </c>
      <c r="E3022" s="36">
        <v>101.05</v>
      </c>
    </row>
    <row r="3023" spans="1:5" x14ac:dyDescent="0.3">
      <c r="A3023" s="49" t="s">
        <v>2526</v>
      </c>
      <c r="B3023" s="35" t="s">
        <v>6</v>
      </c>
      <c r="C3023" s="40" t="s">
        <v>21058</v>
      </c>
      <c r="D3023" s="40" t="s">
        <v>21059</v>
      </c>
      <c r="E3023" s="36">
        <v>168.45</v>
      </c>
    </row>
    <row r="3024" spans="1:5" x14ac:dyDescent="0.3">
      <c r="A3024" s="49" t="s">
        <v>2526</v>
      </c>
      <c r="B3024" s="35" t="s">
        <v>6</v>
      </c>
      <c r="C3024" s="40" t="s">
        <v>21060</v>
      </c>
      <c r="D3024" s="40" t="s">
        <v>21061</v>
      </c>
      <c r="E3024" s="36">
        <v>842.25</v>
      </c>
    </row>
    <row r="3025" spans="1:5" x14ac:dyDescent="0.3">
      <c r="A3025" s="49" t="s">
        <v>2526</v>
      </c>
      <c r="B3025" s="35" t="s">
        <v>6</v>
      </c>
      <c r="C3025" s="40" t="s">
        <v>21118</v>
      </c>
      <c r="D3025" s="40" t="s">
        <v>21119</v>
      </c>
      <c r="E3025" s="36">
        <v>33.700000000000003</v>
      </c>
    </row>
    <row r="3026" spans="1:5" x14ac:dyDescent="0.3">
      <c r="A3026" s="49" t="s">
        <v>2526</v>
      </c>
      <c r="B3026" s="35" t="s">
        <v>6</v>
      </c>
      <c r="C3026" s="40" t="s">
        <v>21120</v>
      </c>
      <c r="D3026" s="40" t="s">
        <v>21121</v>
      </c>
      <c r="E3026" s="36">
        <v>50.55</v>
      </c>
    </row>
    <row r="3027" spans="1:5" x14ac:dyDescent="0.3">
      <c r="A3027" s="49" t="s">
        <v>2526</v>
      </c>
      <c r="B3027" s="35" t="s">
        <v>6</v>
      </c>
      <c r="C3027" s="40" t="s">
        <v>21122</v>
      </c>
      <c r="D3027" s="40" t="s">
        <v>21123</v>
      </c>
      <c r="E3027" s="36">
        <v>84.25</v>
      </c>
    </row>
    <row r="3028" spans="1:5" x14ac:dyDescent="0.3">
      <c r="A3028" s="49" t="s">
        <v>2526</v>
      </c>
      <c r="B3028" s="35" t="s">
        <v>6</v>
      </c>
      <c r="C3028" s="40" t="s">
        <v>20970</v>
      </c>
      <c r="D3028" s="40" t="s">
        <v>20971</v>
      </c>
      <c r="E3028" s="36">
        <v>269.52</v>
      </c>
    </row>
    <row r="3029" spans="1:5" x14ac:dyDescent="0.3">
      <c r="A3029" s="49" t="s">
        <v>2526</v>
      </c>
      <c r="B3029" s="35" t="s">
        <v>6</v>
      </c>
      <c r="C3029" s="40" t="s">
        <v>20972</v>
      </c>
      <c r="D3029" s="40" t="s">
        <v>20973</v>
      </c>
      <c r="E3029" s="36">
        <v>224.6</v>
      </c>
    </row>
    <row r="3030" spans="1:5" x14ac:dyDescent="0.3">
      <c r="A3030" s="49" t="s">
        <v>2526</v>
      </c>
      <c r="B3030" s="35" t="s">
        <v>6</v>
      </c>
      <c r="C3030" s="40" t="s">
        <v>20974</v>
      </c>
      <c r="D3030" s="40" t="s">
        <v>20975</v>
      </c>
      <c r="E3030" s="36">
        <v>202.16</v>
      </c>
    </row>
    <row r="3031" spans="1:5" x14ac:dyDescent="0.3">
      <c r="A3031" s="49" t="s">
        <v>2526</v>
      </c>
      <c r="B3031" s="35" t="s">
        <v>6</v>
      </c>
      <c r="C3031" s="40" t="s">
        <v>21108</v>
      </c>
      <c r="D3031" s="40" t="s">
        <v>21109</v>
      </c>
      <c r="E3031" s="36">
        <v>90.96</v>
      </c>
    </row>
    <row r="3032" spans="1:5" x14ac:dyDescent="0.3">
      <c r="A3032" s="49" t="s">
        <v>2526</v>
      </c>
      <c r="B3032" s="35" t="s">
        <v>6</v>
      </c>
      <c r="C3032" s="40" t="s">
        <v>21110</v>
      </c>
      <c r="D3032" s="40" t="s">
        <v>21111</v>
      </c>
      <c r="E3032" s="36">
        <v>75.81</v>
      </c>
    </row>
    <row r="3033" spans="1:5" x14ac:dyDescent="0.3">
      <c r="A3033" s="49" t="s">
        <v>2526</v>
      </c>
      <c r="B3033" s="35" t="s">
        <v>6</v>
      </c>
      <c r="C3033" s="40" t="s">
        <v>21151</v>
      </c>
      <c r="D3033" s="40" t="s">
        <v>12484</v>
      </c>
      <c r="E3033" s="36">
        <v>57.3</v>
      </c>
    </row>
    <row r="3034" spans="1:5" x14ac:dyDescent="0.3">
      <c r="A3034" s="49" t="s">
        <v>2526</v>
      </c>
      <c r="B3034" s="35" t="s">
        <v>6</v>
      </c>
      <c r="C3034" s="40" t="s">
        <v>21126</v>
      </c>
      <c r="D3034" s="40" t="s">
        <v>21127</v>
      </c>
      <c r="E3034" s="36">
        <v>25.27</v>
      </c>
    </row>
    <row r="3035" spans="1:5" x14ac:dyDescent="0.3">
      <c r="A3035" s="49" t="s">
        <v>2526</v>
      </c>
      <c r="B3035" s="35" t="s">
        <v>6</v>
      </c>
      <c r="C3035" s="40" t="s">
        <v>21164</v>
      </c>
      <c r="D3035" s="40" t="s">
        <v>12459</v>
      </c>
      <c r="E3035" s="36">
        <v>229.2</v>
      </c>
    </row>
    <row r="3036" spans="1:5" x14ac:dyDescent="0.3">
      <c r="A3036" s="49" t="s">
        <v>2526</v>
      </c>
      <c r="B3036" s="35" t="s">
        <v>6</v>
      </c>
      <c r="C3036" s="40" t="s">
        <v>20976</v>
      </c>
      <c r="D3036" s="40" t="s">
        <v>20977</v>
      </c>
      <c r="E3036" s="36">
        <v>808.56</v>
      </c>
    </row>
    <row r="3037" spans="1:5" x14ac:dyDescent="0.3">
      <c r="A3037" s="49" t="s">
        <v>2526</v>
      </c>
      <c r="B3037" s="35" t="s">
        <v>6</v>
      </c>
      <c r="C3037" s="40" t="s">
        <v>21158</v>
      </c>
      <c r="D3037" s="40" t="s">
        <v>21159</v>
      </c>
      <c r="E3037" s="36">
        <v>1615.83</v>
      </c>
    </row>
    <row r="3038" spans="1:5" x14ac:dyDescent="0.3">
      <c r="A3038" s="49" t="s">
        <v>2526</v>
      </c>
      <c r="B3038" s="35" t="s">
        <v>6</v>
      </c>
      <c r="C3038" s="40" t="s">
        <v>21124</v>
      </c>
      <c r="D3038" s="40" t="s">
        <v>21125</v>
      </c>
      <c r="E3038" s="36">
        <v>379</v>
      </c>
    </row>
    <row r="3039" spans="1:5" x14ac:dyDescent="0.3">
      <c r="A3039" s="49" t="s">
        <v>2526</v>
      </c>
      <c r="B3039" s="35" t="s">
        <v>6</v>
      </c>
      <c r="C3039" s="40" t="s">
        <v>21128</v>
      </c>
      <c r="D3039" s="40" t="s">
        <v>21129</v>
      </c>
      <c r="E3039" s="36">
        <v>210.55</v>
      </c>
    </row>
    <row r="3040" spans="1:5" x14ac:dyDescent="0.3">
      <c r="A3040" s="49" t="s">
        <v>2526</v>
      </c>
      <c r="B3040" s="35" t="s">
        <v>6</v>
      </c>
      <c r="C3040" s="40" t="s">
        <v>21162</v>
      </c>
      <c r="D3040" s="40" t="s">
        <v>21163</v>
      </c>
      <c r="E3040" s="36">
        <v>1145.98</v>
      </c>
    </row>
    <row r="3041" spans="1:5" x14ac:dyDescent="0.3">
      <c r="A3041" s="49" t="s">
        <v>2526</v>
      </c>
      <c r="B3041" s="35" t="s">
        <v>6</v>
      </c>
      <c r="C3041" s="40" t="s">
        <v>21187</v>
      </c>
      <c r="D3041" s="40" t="s">
        <v>21188</v>
      </c>
      <c r="E3041" s="36">
        <v>572.99</v>
      </c>
    </row>
    <row r="3042" spans="1:5" x14ac:dyDescent="0.3">
      <c r="A3042" s="49" t="s">
        <v>2526</v>
      </c>
      <c r="B3042" s="35" t="s">
        <v>6</v>
      </c>
      <c r="C3042" s="40" t="s">
        <v>21189</v>
      </c>
      <c r="D3042" s="40" t="s">
        <v>21190</v>
      </c>
      <c r="E3042" s="36">
        <v>2864.95</v>
      </c>
    </row>
    <row r="3043" spans="1:5" x14ac:dyDescent="0.3">
      <c r="A3043" s="49" t="s">
        <v>2526</v>
      </c>
      <c r="B3043" s="35" t="s">
        <v>6</v>
      </c>
      <c r="C3043" s="40" t="s">
        <v>21018</v>
      </c>
      <c r="D3043" s="40" t="s">
        <v>21019</v>
      </c>
      <c r="E3043" s="36">
        <v>101.07</v>
      </c>
    </row>
    <row r="3044" spans="1:5" x14ac:dyDescent="0.3">
      <c r="A3044" s="49" t="s">
        <v>2526</v>
      </c>
      <c r="B3044" s="35" t="s">
        <v>6</v>
      </c>
      <c r="C3044" s="40" t="s">
        <v>21020</v>
      </c>
      <c r="D3044" s="40" t="s">
        <v>21021</v>
      </c>
      <c r="E3044" s="36">
        <v>50.54</v>
      </c>
    </row>
    <row r="3045" spans="1:5" x14ac:dyDescent="0.3">
      <c r="A3045" s="49" t="s">
        <v>2526</v>
      </c>
      <c r="B3045" s="35" t="s">
        <v>6</v>
      </c>
      <c r="C3045" s="40" t="s">
        <v>21106</v>
      </c>
      <c r="D3045" s="40" t="s">
        <v>21107</v>
      </c>
      <c r="E3045" s="36">
        <v>151.6</v>
      </c>
    </row>
    <row r="3046" spans="1:5" x14ac:dyDescent="0.3">
      <c r="A3046" s="49" t="s">
        <v>2526</v>
      </c>
      <c r="B3046" s="35" t="s">
        <v>6</v>
      </c>
      <c r="C3046" s="40" t="s">
        <v>21165</v>
      </c>
      <c r="D3046" s="40" t="s">
        <v>21166</v>
      </c>
      <c r="E3046" s="36">
        <v>2291.96</v>
      </c>
    </row>
    <row r="3047" spans="1:5" x14ac:dyDescent="0.3">
      <c r="A3047" s="49" t="s">
        <v>2526</v>
      </c>
      <c r="B3047" s="35" t="s">
        <v>6</v>
      </c>
      <c r="C3047" s="40" t="s">
        <v>21153</v>
      </c>
      <c r="D3047" s="40" t="s">
        <v>21154</v>
      </c>
      <c r="E3047" s="36">
        <v>1948.17</v>
      </c>
    </row>
    <row r="3048" spans="1:5" x14ac:dyDescent="0.3">
      <c r="A3048" s="49" t="s">
        <v>2526</v>
      </c>
      <c r="B3048" s="35" t="s">
        <v>6</v>
      </c>
      <c r="C3048" s="40" t="s">
        <v>21155</v>
      </c>
      <c r="D3048" s="40" t="s">
        <v>21156</v>
      </c>
      <c r="E3048" s="36">
        <v>1220.47</v>
      </c>
    </row>
    <row r="3049" spans="1:5" x14ac:dyDescent="0.3">
      <c r="A3049" s="49" t="s">
        <v>2526</v>
      </c>
      <c r="B3049" s="35" t="s">
        <v>6</v>
      </c>
      <c r="C3049" s="40" t="s">
        <v>21068</v>
      </c>
      <c r="D3049" s="40" t="s">
        <v>21069</v>
      </c>
      <c r="E3049" s="36">
        <v>227.4</v>
      </c>
    </row>
    <row r="3050" spans="1:5" x14ac:dyDescent="0.3">
      <c r="A3050" s="49" t="s">
        <v>2526</v>
      </c>
      <c r="B3050" s="35" t="s">
        <v>6</v>
      </c>
      <c r="C3050" s="40" t="s">
        <v>21070</v>
      </c>
      <c r="D3050" s="40" t="s">
        <v>21071</v>
      </c>
      <c r="E3050" s="36">
        <v>84.22</v>
      </c>
    </row>
    <row r="3051" spans="1:5" x14ac:dyDescent="0.3">
      <c r="A3051" s="49" t="s">
        <v>2526</v>
      </c>
      <c r="B3051" s="35" t="s">
        <v>6</v>
      </c>
      <c r="C3051" s="40" t="s">
        <v>21028</v>
      </c>
      <c r="D3051" s="40" t="s">
        <v>21029</v>
      </c>
      <c r="E3051" s="36">
        <v>673.8</v>
      </c>
    </row>
    <row r="3052" spans="1:5" x14ac:dyDescent="0.3">
      <c r="A3052" s="49" t="s">
        <v>2526</v>
      </c>
      <c r="B3052" s="35" t="s">
        <v>6</v>
      </c>
      <c r="C3052" s="40" t="s">
        <v>21030</v>
      </c>
      <c r="D3052" s="40" t="s">
        <v>21031</v>
      </c>
      <c r="E3052" s="36">
        <v>303.2</v>
      </c>
    </row>
    <row r="3053" spans="1:5" x14ac:dyDescent="0.3">
      <c r="A3053" s="49" t="s">
        <v>2526</v>
      </c>
      <c r="B3053" s="35" t="s">
        <v>6</v>
      </c>
      <c r="C3053" s="40" t="s">
        <v>21094</v>
      </c>
      <c r="D3053" s="40" t="s">
        <v>21095</v>
      </c>
      <c r="E3053" s="36">
        <v>606.41999999999996</v>
      </c>
    </row>
    <row r="3054" spans="1:5" x14ac:dyDescent="0.3">
      <c r="A3054" s="49" t="s">
        <v>2526</v>
      </c>
      <c r="B3054" s="35" t="s">
        <v>6</v>
      </c>
      <c r="C3054" s="40" t="s">
        <v>21096</v>
      </c>
      <c r="D3054" s="40" t="s">
        <v>21097</v>
      </c>
      <c r="E3054" s="36">
        <v>151.6</v>
      </c>
    </row>
    <row r="3055" spans="1:5" x14ac:dyDescent="0.3">
      <c r="A3055" s="49" t="s">
        <v>2526</v>
      </c>
      <c r="B3055" s="35" t="s">
        <v>6</v>
      </c>
      <c r="C3055" s="40" t="s">
        <v>21160</v>
      </c>
      <c r="D3055" s="40" t="s">
        <v>21161</v>
      </c>
      <c r="E3055" s="36">
        <v>813.65</v>
      </c>
    </row>
    <row r="3056" spans="1:5" x14ac:dyDescent="0.3">
      <c r="A3056" s="49" t="s">
        <v>2526</v>
      </c>
      <c r="B3056" s="35" t="s">
        <v>6</v>
      </c>
      <c r="C3056" s="40" t="s">
        <v>21167</v>
      </c>
      <c r="D3056" s="40" t="s">
        <v>21168</v>
      </c>
      <c r="E3056" s="36">
        <v>2154.44</v>
      </c>
    </row>
    <row r="3057" spans="1:5" x14ac:dyDescent="0.3">
      <c r="A3057" s="49" t="s">
        <v>2526</v>
      </c>
      <c r="B3057" s="35" t="s">
        <v>6</v>
      </c>
      <c r="C3057" s="40" t="s">
        <v>21169</v>
      </c>
      <c r="D3057" s="40" t="s">
        <v>21170</v>
      </c>
      <c r="E3057" s="36">
        <v>2693.05</v>
      </c>
    </row>
    <row r="3058" spans="1:5" x14ac:dyDescent="0.3">
      <c r="A3058" s="49" t="s">
        <v>2526</v>
      </c>
      <c r="B3058" s="35" t="s">
        <v>6</v>
      </c>
      <c r="C3058" s="40" t="s">
        <v>21191</v>
      </c>
      <c r="D3058" s="40" t="s">
        <v>21192</v>
      </c>
      <c r="E3058" s="36">
        <v>974.08</v>
      </c>
    </row>
    <row r="3059" spans="1:5" x14ac:dyDescent="0.3">
      <c r="A3059" s="49" t="s">
        <v>2526</v>
      </c>
      <c r="B3059" s="35" t="s">
        <v>6</v>
      </c>
      <c r="C3059" s="40" t="s">
        <v>21193</v>
      </c>
      <c r="D3059" s="40" t="s">
        <v>21194</v>
      </c>
      <c r="E3059" s="36">
        <v>2034.11</v>
      </c>
    </row>
    <row r="3060" spans="1:5" x14ac:dyDescent="0.3">
      <c r="A3060" s="49" t="s">
        <v>2526</v>
      </c>
      <c r="B3060" s="35" t="s">
        <v>6</v>
      </c>
      <c r="C3060" s="40" t="s">
        <v>21078</v>
      </c>
      <c r="D3060" s="40" t="s">
        <v>21079</v>
      </c>
      <c r="E3060" s="36">
        <v>168.44</v>
      </c>
    </row>
    <row r="3061" spans="1:5" x14ac:dyDescent="0.3">
      <c r="A3061" s="49" t="s">
        <v>2526</v>
      </c>
      <c r="B3061" s="35" t="s">
        <v>6</v>
      </c>
      <c r="C3061" s="40" t="s">
        <v>21177</v>
      </c>
      <c r="D3061" s="40" t="s">
        <v>21178</v>
      </c>
      <c r="E3061" s="36">
        <v>1718.97</v>
      </c>
    </row>
    <row r="3062" spans="1:5" x14ac:dyDescent="0.3">
      <c r="A3062" s="49" t="s">
        <v>2526</v>
      </c>
      <c r="B3062" s="35" t="s">
        <v>6</v>
      </c>
      <c r="C3062" s="40" t="s">
        <v>21179</v>
      </c>
      <c r="D3062" s="40" t="s">
        <v>21180</v>
      </c>
      <c r="E3062" s="36">
        <v>487.04</v>
      </c>
    </row>
    <row r="3063" spans="1:5" x14ac:dyDescent="0.3">
      <c r="A3063" s="49" t="s">
        <v>2526</v>
      </c>
      <c r="B3063" s="35" t="s">
        <v>6</v>
      </c>
      <c r="C3063" s="40" t="s">
        <v>21181</v>
      </c>
      <c r="D3063" s="40" t="s">
        <v>21182</v>
      </c>
      <c r="E3063" s="36">
        <v>1461.12</v>
      </c>
    </row>
    <row r="3064" spans="1:5" x14ac:dyDescent="0.3">
      <c r="A3064" s="49" t="s">
        <v>2526</v>
      </c>
      <c r="B3064" s="35" t="s">
        <v>6</v>
      </c>
      <c r="C3064" s="40" t="s">
        <v>21072</v>
      </c>
      <c r="D3064" s="40" t="s">
        <v>21073</v>
      </c>
      <c r="E3064" s="36">
        <v>126.33</v>
      </c>
    </row>
    <row r="3065" spans="1:5" x14ac:dyDescent="0.3">
      <c r="A3065" s="49" t="s">
        <v>2526</v>
      </c>
      <c r="B3065" s="35" t="s">
        <v>6</v>
      </c>
      <c r="C3065" s="40" t="s">
        <v>21074</v>
      </c>
      <c r="D3065" s="40" t="s">
        <v>21075</v>
      </c>
      <c r="E3065" s="36">
        <v>101.08</v>
      </c>
    </row>
    <row r="3066" spans="1:5" x14ac:dyDescent="0.3">
      <c r="A3066" s="49" t="s">
        <v>2526</v>
      </c>
      <c r="B3066" s="35" t="s">
        <v>6</v>
      </c>
      <c r="C3066" s="40" t="s">
        <v>21150</v>
      </c>
      <c r="D3066" s="40" t="s">
        <v>12458</v>
      </c>
      <c r="E3066" s="36">
        <v>114.6</v>
      </c>
    </row>
    <row r="3067" spans="1:5" x14ac:dyDescent="0.3">
      <c r="A3067" s="49" t="s">
        <v>2526</v>
      </c>
      <c r="B3067" s="35" t="s">
        <v>6</v>
      </c>
      <c r="C3067" s="40" t="s">
        <v>21183</v>
      </c>
      <c r="D3067" s="40" t="s">
        <v>21184</v>
      </c>
      <c r="E3067" s="36">
        <v>538.61</v>
      </c>
    </row>
    <row r="3068" spans="1:5" x14ac:dyDescent="0.3">
      <c r="A3068" s="49" t="s">
        <v>2526</v>
      </c>
      <c r="B3068" s="35" t="s">
        <v>6</v>
      </c>
      <c r="C3068" s="40" t="s">
        <v>21185</v>
      </c>
      <c r="D3068" s="40" t="s">
        <v>21186</v>
      </c>
      <c r="E3068" s="36">
        <v>2435.21</v>
      </c>
    </row>
    <row r="3069" spans="1:5" x14ac:dyDescent="0.3">
      <c r="A3069" s="49" t="s">
        <v>2526</v>
      </c>
      <c r="B3069" s="35" t="s">
        <v>6</v>
      </c>
      <c r="C3069" s="40" t="s">
        <v>21157</v>
      </c>
      <c r="D3069" s="40" t="s">
        <v>12563</v>
      </c>
      <c r="E3069" s="36">
        <v>171.9</v>
      </c>
    </row>
    <row r="3070" spans="1:5" x14ac:dyDescent="0.3">
      <c r="A3070" s="49" t="s">
        <v>2526</v>
      </c>
      <c r="B3070" s="35" t="s">
        <v>6</v>
      </c>
      <c r="C3070" s="40" t="s">
        <v>21080</v>
      </c>
      <c r="D3070" s="40" t="s">
        <v>21081</v>
      </c>
      <c r="E3070" s="36">
        <v>30.32</v>
      </c>
    </row>
    <row r="3071" spans="1:5" x14ac:dyDescent="0.3">
      <c r="A3071" s="49" t="s">
        <v>2526</v>
      </c>
      <c r="B3071" s="35" t="s">
        <v>6</v>
      </c>
      <c r="C3071" s="40" t="s">
        <v>21152</v>
      </c>
      <c r="D3071" s="40" t="s">
        <v>12529</v>
      </c>
      <c r="E3071" s="36">
        <v>286.5</v>
      </c>
    </row>
    <row r="3072" spans="1:5" x14ac:dyDescent="0.3">
      <c r="A3072" s="49" t="s">
        <v>2526</v>
      </c>
      <c r="B3072" s="35" t="s">
        <v>6</v>
      </c>
      <c r="C3072" s="40" t="s">
        <v>16396</v>
      </c>
      <c r="D3072" s="40" t="s">
        <v>16397</v>
      </c>
      <c r="E3072" s="36">
        <v>167.57</v>
      </c>
    </row>
    <row r="3073" spans="1:5" x14ac:dyDescent="0.3">
      <c r="A3073" s="49" t="s">
        <v>2526</v>
      </c>
      <c r="B3073" s="35" t="s">
        <v>6</v>
      </c>
      <c r="C3073" s="40" t="s">
        <v>16390</v>
      </c>
      <c r="D3073" s="40" t="s">
        <v>16391</v>
      </c>
      <c r="E3073" s="36">
        <v>335.15</v>
      </c>
    </row>
    <row r="3074" spans="1:5" x14ac:dyDescent="0.3">
      <c r="A3074" s="49" t="s">
        <v>2526</v>
      </c>
      <c r="B3074" s="35" t="s">
        <v>6</v>
      </c>
      <c r="C3074" s="40" t="s">
        <v>16404</v>
      </c>
      <c r="D3074" s="40" t="s">
        <v>16405</v>
      </c>
      <c r="E3074" s="36">
        <v>184.33</v>
      </c>
    </row>
    <row r="3075" spans="1:5" x14ac:dyDescent="0.3">
      <c r="A3075" s="49" t="s">
        <v>2526</v>
      </c>
      <c r="B3075" s="35" t="s">
        <v>6</v>
      </c>
      <c r="C3075" s="40" t="s">
        <v>16414</v>
      </c>
      <c r="D3075" s="40" t="s">
        <v>16415</v>
      </c>
      <c r="E3075" s="36">
        <v>443.37</v>
      </c>
    </row>
    <row r="3076" spans="1:5" x14ac:dyDescent="0.3">
      <c r="A3076" s="49" t="s">
        <v>2526</v>
      </c>
      <c r="B3076" s="35" t="s">
        <v>6</v>
      </c>
      <c r="C3076" s="40" t="s">
        <v>16418</v>
      </c>
      <c r="D3076" s="40" t="s">
        <v>16419</v>
      </c>
      <c r="E3076" s="36">
        <v>460.83</v>
      </c>
    </row>
    <row r="3077" spans="1:5" x14ac:dyDescent="0.3">
      <c r="A3077" s="49" t="s">
        <v>2526</v>
      </c>
      <c r="B3077" s="35" t="s">
        <v>6</v>
      </c>
      <c r="C3077" s="40" t="s">
        <v>16346</v>
      </c>
      <c r="D3077" s="40" t="s">
        <v>16347</v>
      </c>
      <c r="E3077" s="36">
        <v>368.67</v>
      </c>
    </row>
    <row r="3078" spans="1:5" x14ac:dyDescent="0.3">
      <c r="A3078" s="49" t="s">
        <v>2526</v>
      </c>
      <c r="B3078" s="35" t="s">
        <v>6</v>
      </c>
      <c r="C3078" s="40" t="s">
        <v>16358</v>
      </c>
      <c r="D3078" s="40" t="s">
        <v>16359</v>
      </c>
      <c r="E3078" s="36">
        <v>266.02</v>
      </c>
    </row>
    <row r="3079" spans="1:5" x14ac:dyDescent="0.3">
      <c r="A3079" s="49" t="s">
        <v>2526</v>
      </c>
      <c r="B3079" s="35" t="s">
        <v>6</v>
      </c>
      <c r="C3079" s="40" t="s">
        <v>16406</v>
      </c>
      <c r="D3079" s="40" t="s">
        <v>16407</v>
      </c>
      <c r="E3079" s="36">
        <v>354.7</v>
      </c>
    </row>
    <row r="3080" spans="1:5" x14ac:dyDescent="0.3">
      <c r="A3080" s="49" t="s">
        <v>2526</v>
      </c>
      <c r="B3080" s="35" t="s">
        <v>6</v>
      </c>
      <c r="C3080" s="40" t="s">
        <v>16352</v>
      </c>
      <c r="D3080" s="40" t="s">
        <v>16353</v>
      </c>
      <c r="E3080" s="36">
        <v>502.72</v>
      </c>
    </row>
    <row r="3081" spans="1:5" x14ac:dyDescent="0.3">
      <c r="A3081" s="49" t="s">
        <v>2526</v>
      </c>
      <c r="B3081" s="35" t="s">
        <v>6</v>
      </c>
      <c r="C3081" s="40" t="s">
        <v>16416</v>
      </c>
      <c r="D3081" s="40" t="s">
        <v>16417</v>
      </c>
      <c r="E3081" s="36">
        <v>670.29</v>
      </c>
    </row>
    <row r="3082" spans="1:5" x14ac:dyDescent="0.3">
      <c r="A3082" s="49" t="s">
        <v>2526</v>
      </c>
      <c r="B3082" s="35" t="s">
        <v>6</v>
      </c>
      <c r="C3082" s="40" t="s">
        <v>16344</v>
      </c>
      <c r="D3082" s="40" t="s">
        <v>16345</v>
      </c>
      <c r="E3082" s="36">
        <v>276.5</v>
      </c>
    </row>
    <row r="3083" spans="1:5" x14ac:dyDescent="0.3">
      <c r="A3083" s="49" t="s">
        <v>2526</v>
      </c>
      <c r="B3083" s="35" t="s">
        <v>6</v>
      </c>
      <c r="C3083" s="40" t="s">
        <v>16376</v>
      </c>
      <c r="D3083" s="40" t="s">
        <v>16377</v>
      </c>
      <c r="E3083" s="36">
        <v>170.75</v>
      </c>
    </row>
    <row r="3084" spans="1:5" x14ac:dyDescent="0.3">
      <c r="A3084" s="49" t="s">
        <v>2526</v>
      </c>
      <c r="B3084" s="35" t="s">
        <v>6</v>
      </c>
      <c r="C3084" s="40" t="s">
        <v>16362</v>
      </c>
      <c r="D3084" s="40" t="s">
        <v>16363</v>
      </c>
      <c r="E3084" s="36">
        <v>837.87</v>
      </c>
    </row>
    <row r="3085" spans="1:5" x14ac:dyDescent="0.3">
      <c r="A3085" s="49" t="s">
        <v>2526</v>
      </c>
      <c r="B3085" s="35" t="s">
        <v>6</v>
      </c>
      <c r="C3085" s="40" t="s">
        <v>16420</v>
      </c>
      <c r="D3085" s="40" t="s">
        <v>16421</v>
      </c>
      <c r="E3085" s="36">
        <v>754.08</v>
      </c>
    </row>
    <row r="3086" spans="1:5" x14ac:dyDescent="0.3">
      <c r="A3086" s="49" t="s">
        <v>2526</v>
      </c>
      <c r="B3086" s="35" t="s">
        <v>6</v>
      </c>
      <c r="C3086" s="40" t="s">
        <v>16348</v>
      </c>
      <c r="D3086" s="40" t="s">
        <v>16349</v>
      </c>
      <c r="E3086" s="36">
        <v>251.36</v>
      </c>
    </row>
    <row r="3087" spans="1:5" x14ac:dyDescent="0.3">
      <c r="A3087" s="49" t="s">
        <v>2526</v>
      </c>
      <c r="B3087" s="35" t="s">
        <v>6</v>
      </c>
      <c r="C3087" s="40" t="s">
        <v>16378</v>
      </c>
      <c r="D3087" s="40" t="s">
        <v>16379</v>
      </c>
      <c r="E3087" s="36">
        <v>341.49</v>
      </c>
    </row>
    <row r="3088" spans="1:5" x14ac:dyDescent="0.3">
      <c r="A3088" s="49" t="s">
        <v>2526</v>
      </c>
      <c r="B3088" s="35" t="s">
        <v>6</v>
      </c>
      <c r="C3088" s="40" t="s">
        <v>16427</v>
      </c>
      <c r="D3088" s="40" t="s">
        <v>16428</v>
      </c>
      <c r="E3088" s="36">
        <v>160.66999999999999</v>
      </c>
    </row>
    <row r="3089" spans="1:5" x14ac:dyDescent="0.3">
      <c r="A3089" s="49" t="s">
        <v>2526</v>
      </c>
      <c r="B3089" s="35" t="s">
        <v>6</v>
      </c>
      <c r="C3089" s="40" t="s">
        <v>16386</v>
      </c>
      <c r="D3089" s="40" t="s">
        <v>16387</v>
      </c>
      <c r="E3089" s="36">
        <v>237.93</v>
      </c>
    </row>
    <row r="3090" spans="1:5" x14ac:dyDescent="0.3">
      <c r="A3090" s="49" t="s">
        <v>2526</v>
      </c>
      <c r="B3090" s="35" t="s">
        <v>6</v>
      </c>
      <c r="C3090" s="40" t="s">
        <v>16384</v>
      </c>
      <c r="D3090" s="40" t="s">
        <v>16385</v>
      </c>
      <c r="E3090" s="36">
        <v>475.85</v>
      </c>
    </row>
    <row r="3091" spans="1:5" x14ac:dyDescent="0.3">
      <c r="A3091" s="49" t="s">
        <v>2526</v>
      </c>
      <c r="B3091" s="35" t="s">
        <v>6</v>
      </c>
      <c r="C3091" s="40" t="s">
        <v>16422</v>
      </c>
      <c r="D3091" s="40" t="s">
        <v>16423</v>
      </c>
      <c r="E3091" s="36">
        <v>1005.44</v>
      </c>
    </row>
    <row r="3092" spans="1:5" x14ac:dyDescent="0.3">
      <c r="A3092" s="49" t="s">
        <v>2526</v>
      </c>
      <c r="B3092" s="35" t="s">
        <v>6</v>
      </c>
      <c r="C3092" s="40" t="s">
        <v>16368</v>
      </c>
      <c r="D3092" s="40" t="s">
        <v>16369</v>
      </c>
      <c r="E3092" s="36">
        <v>321.33999999999997</v>
      </c>
    </row>
    <row r="3093" spans="1:5" x14ac:dyDescent="0.3">
      <c r="A3093" s="49" t="s">
        <v>2526</v>
      </c>
      <c r="B3093" s="35" t="s">
        <v>6</v>
      </c>
      <c r="C3093" s="40" t="s">
        <v>16439</v>
      </c>
      <c r="D3093" s="40" t="s">
        <v>16440</v>
      </c>
      <c r="E3093" s="36">
        <v>853.73</v>
      </c>
    </row>
    <row r="3094" spans="1:5" x14ac:dyDescent="0.3">
      <c r="A3094" s="49" t="s">
        <v>2526</v>
      </c>
      <c r="B3094" s="35" t="s">
        <v>6</v>
      </c>
      <c r="C3094" s="40" t="s">
        <v>16410</v>
      </c>
      <c r="D3094" s="40" t="s">
        <v>16411</v>
      </c>
      <c r="E3094" s="36">
        <v>1256.8</v>
      </c>
    </row>
    <row r="3095" spans="1:5" x14ac:dyDescent="0.3">
      <c r="A3095" s="49" t="s">
        <v>2526</v>
      </c>
      <c r="B3095" s="35" t="s">
        <v>6</v>
      </c>
      <c r="C3095" s="40" t="s">
        <v>16451</v>
      </c>
      <c r="D3095" s="40" t="s">
        <v>16452</v>
      </c>
      <c r="E3095" s="36">
        <v>1189.6400000000001</v>
      </c>
    </row>
    <row r="3096" spans="1:5" x14ac:dyDescent="0.3">
      <c r="A3096" s="49" t="s">
        <v>2526</v>
      </c>
      <c r="B3096" s="35" t="s">
        <v>6</v>
      </c>
      <c r="C3096" s="40" t="s">
        <v>16356</v>
      </c>
      <c r="D3096" s="40" t="s">
        <v>16357</v>
      </c>
      <c r="E3096" s="36">
        <v>803.34</v>
      </c>
    </row>
    <row r="3097" spans="1:5" x14ac:dyDescent="0.3">
      <c r="A3097" s="49" t="s">
        <v>2526</v>
      </c>
      <c r="B3097" s="35" t="s">
        <v>6</v>
      </c>
      <c r="C3097" s="40" t="s">
        <v>16360</v>
      </c>
      <c r="D3097" s="40" t="s">
        <v>16361</v>
      </c>
      <c r="E3097" s="36">
        <v>241.28</v>
      </c>
    </row>
    <row r="3098" spans="1:5" x14ac:dyDescent="0.3">
      <c r="A3098" s="49" t="s">
        <v>2526</v>
      </c>
      <c r="B3098" s="35" t="s">
        <v>6</v>
      </c>
      <c r="C3098" s="40" t="s">
        <v>16394</v>
      </c>
      <c r="D3098" s="40" t="s">
        <v>16395</v>
      </c>
      <c r="E3098" s="36">
        <v>502.72</v>
      </c>
    </row>
    <row r="3099" spans="1:5" x14ac:dyDescent="0.3">
      <c r="A3099" s="49" t="s">
        <v>2526</v>
      </c>
      <c r="B3099" s="35" t="s">
        <v>6</v>
      </c>
      <c r="C3099" s="40" t="s">
        <v>16441</v>
      </c>
      <c r="D3099" s="40" t="s">
        <v>16442</v>
      </c>
      <c r="E3099" s="36">
        <v>951.71</v>
      </c>
    </row>
    <row r="3100" spans="1:5" x14ac:dyDescent="0.3">
      <c r="A3100" s="49" t="s">
        <v>2526</v>
      </c>
      <c r="B3100" s="35" t="s">
        <v>6</v>
      </c>
      <c r="C3100" s="40" t="s">
        <v>16364</v>
      </c>
      <c r="D3100" s="40" t="s">
        <v>16365</v>
      </c>
      <c r="E3100" s="36">
        <v>482</v>
      </c>
    </row>
    <row r="3101" spans="1:5" x14ac:dyDescent="0.3">
      <c r="A3101" s="49" t="s">
        <v>2526</v>
      </c>
      <c r="B3101" s="35" t="s">
        <v>6</v>
      </c>
      <c r="C3101" s="40" t="s">
        <v>16388</v>
      </c>
      <c r="D3101" s="40" t="s">
        <v>16389</v>
      </c>
      <c r="E3101" s="36">
        <v>713.78</v>
      </c>
    </row>
    <row r="3102" spans="1:5" x14ac:dyDescent="0.3">
      <c r="A3102" s="49" t="s">
        <v>2526</v>
      </c>
      <c r="B3102" s="35" t="s">
        <v>6</v>
      </c>
      <c r="C3102" s="40" t="s">
        <v>16370</v>
      </c>
      <c r="D3102" s="40" t="s">
        <v>16371</v>
      </c>
      <c r="E3102" s="36">
        <v>965.13</v>
      </c>
    </row>
    <row r="3103" spans="1:5" x14ac:dyDescent="0.3">
      <c r="A3103" s="49" t="s">
        <v>2526</v>
      </c>
      <c r="B3103" s="35" t="s">
        <v>6</v>
      </c>
      <c r="C3103" s="40" t="s">
        <v>16429</v>
      </c>
      <c r="D3103" s="40" t="s">
        <v>16430</v>
      </c>
      <c r="E3103" s="36">
        <v>642.66999999999996</v>
      </c>
    </row>
    <row r="3104" spans="1:5" x14ac:dyDescent="0.3">
      <c r="A3104" s="49" t="s">
        <v>2526</v>
      </c>
      <c r="B3104" s="35" t="s">
        <v>6</v>
      </c>
      <c r="C3104" s="40" t="s">
        <v>16432</v>
      </c>
      <c r="D3104" s="40" t="s">
        <v>16433</v>
      </c>
      <c r="E3104" s="36">
        <v>482.57</v>
      </c>
    </row>
    <row r="3105" spans="1:5" x14ac:dyDescent="0.3">
      <c r="A3105" s="49" t="s">
        <v>2526</v>
      </c>
      <c r="B3105" s="35" t="s">
        <v>6</v>
      </c>
      <c r="C3105" s="40" t="s">
        <v>16372</v>
      </c>
      <c r="D3105" s="40" t="s">
        <v>16373</v>
      </c>
      <c r="E3105" s="36">
        <v>723.85</v>
      </c>
    </row>
    <row r="3106" spans="1:5" x14ac:dyDescent="0.3">
      <c r="A3106" s="49" t="s">
        <v>2526</v>
      </c>
      <c r="B3106" s="35" t="s">
        <v>6</v>
      </c>
      <c r="C3106" s="40" t="s">
        <v>16374</v>
      </c>
      <c r="D3106" s="40" t="s">
        <v>16375</v>
      </c>
      <c r="E3106" s="36">
        <v>1206.4100000000001</v>
      </c>
    </row>
    <row r="3107" spans="1:5" x14ac:dyDescent="0.3">
      <c r="A3107" s="49" t="s">
        <v>2526</v>
      </c>
      <c r="B3107" s="35" t="s">
        <v>6</v>
      </c>
      <c r="C3107" s="40" t="s">
        <v>16366</v>
      </c>
      <c r="D3107" s="40" t="s">
        <v>16367</v>
      </c>
      <c r="E3107" s="36">
        <v>177.35</v>
      </c>
    </row>
    <row r="3108" spans="1:5" x14ac:dyDescent="0.3">
      <c r="A3108" s="49" t="s">
        <v>2526</v>
      </c>
      <c r="B3108" s="35" t="s">
        <v>6</v>
      </c>
      <c r="C3108" s="40" t="s">
        <v>16350</v>
      </c>
      <c r="D3108" s="40" t="s">
        <v>16351</v>
      </c>
      <c r="E3108" s="36">
        <v>0</v>
      </c>
    </row>
    <row r="3109" spans="1:5" x14ac:dyDescent="0.3">
      <c r="A3109" s="49" t="s">
        <v>2526</v>
      </c>
      <c r="B3109" s="35" t="s">
        <v>6</v>
      </c>
      <c r="C3109" s="40" t="s">
        <v>16354</v>
      </c>
      <c r="D3109" s="40" t="s">
        <v>16355</v>
      </c>
      <c r="E3109" s="36">
        <v>0</v>
      </c>
    </row>
    <row r="3110" spans="1:5" x14ac:dyDescent="0.3">
      <c r="A3110" s="49" t="s">
        <v>2526</v>
      </c>
      <c r="B3110" s="35" t="s">
        <v>6</v>
      </c>
      <c r="C3110" s="40" t="s">
        <v>16408</v>
      </c>
      <c r="D3110" s="40" t="s">
        <v>16409</v>
      </c>
      <c r="E3110" s="36">
        <v>88.67</v>
      </c>
    </row>
    <row r="3111" spans="1:5" x14ac:dyDescent="0.3">
      <c r="A3111" s="49" t="s">
        <v>2526</v>
      </c>
      <c r="B3111" s="35" t="s">
        <v>6</v>
      </c>
      <c r="C3111" s="40" t="s">
        <v>16402</v>
      </c>
      <c r="D3111" s="40" t="s">
        <v>16403</v>
      </c>
      <c r="E3111" s="36">
        <v>0</v>
      </c>
    </row>
    <row r="3112" spans="1:5" x14ac:dyDescent="0.3">
      <c r="A3112" s="49" t="s">
        <v>2526</v>
      </c>
      <c r="B3112" s="35" t="s">
        <v>6</v>
      </c>
      <c r="C3112" s="40" t="s">
        <v>16398</v>
      </c>
      <c r="D3112" s="40" t="s">
        <v>16399</v>
      </c>
      <c r="E3112" s="36">
        <v>73.900000000000006</v>
      </c>
    </row>
    <row r="3113" spans="1:5" x14ac:dyDescent="0.3">
      <c r="A3113" s="49" t="s">
        <v>2526</v>
      </c>
      <c r="B3113" s="35" t="s">
        <v>6</v>
      </c>
      <c r="C3113" s="40" t="s">
        <v>16382</v>
      </c>
      <c r="D3113" s="40" t="s">
        <v>16383</v>
      </c>
      <c r="E3113" s="36">
        <v>221.7</v>
      </c>
    </row>
    <row r="3114" spans="1:5" x14ac:dyDescent="0.3">
      <c r="A3114" s="49" t="s">
        <v>2526</v>
      </c>
      <c r="B3114" s="35" t="s">
        <v>6</v>
      </c>
      <c r="C3114" s="40" t="s">
        <v>16412</v>
      </c>
      <c r="D3114" s="40" t="s">
        <v>16413</v>
      </c>
      <c r="E3114" s="36">
        <v>0</v>
      </c>
    </row>
    <row r="3115" spans="1:5" x14ac:dyDescent="0.3">
      <c r="A3115" s="49" t="s">
        <v>2526</v>
      </c>
      <c r="B3115" s="35" t="s">
        <v>6</v>
      </c>
      <c r="C3115" s="40" t="s">
        <v>16392</v>
      </c>
      <c r="D3115" s="40" t="s">
        <v>16393</v>
      </c>
      <c r="E3115" s="36">
        <v>92.17</v>
      </c>
    </row>
    <row r="3116" spans="1:5" x14ac:dyDescent="0.3">
      <c r="A3116" s="49" t="s">
        <v>2526</v>
      </c>
      <c r="B3116" s="35" t="s">
        <v>6</v>
      </c>
      <c r="C3116" s="40" t="s">
        <v>16400</v>
      </c>
      <c r="D3116" s="40" t="s">
        <v>16401</v>
      </c>
      <c r="E3116" s="36">
        <v>369.5</v>
      </c>
    </row>
    <row r="3117" spans="1:5" x14ac:dyDescent="0.3">
      <c r="A3117" s="49" t="s">
        <v>2526</v>
      </c>
      <c r="B3117" s="35" t="s">
        <v>6</v>
      </c>
      <c r="C3117" s="40" t="s">
        <v>16437</v>
      </c>
      <c r="D3117" s="40" t="s">
        <v>16438</v>
      </c>
      <c r="E3117" s="36">
        <v>295.60000000000002</v>
      </c>
    </row>
    <row r="3118" spans="1:5" x14ac:dyDescent="0.3">
      <c r="A3118" s="49" t="s">
        <v>2526</v>
      </c>
      <c r="B3118" s="35" t="s">
        <v>6</v>
      </c>
      <c r="C3118" s="40" t="s">
        <v>16455</v>
      </c>
      <c r="D3118" s="40" t="s">
        <v>16456</v>
      </c>
      <c r="E3118" s="36">
        <v>147.80000000000001</v>
      </c>
    </row>
    <row r="3119" spans="1:5" x14ac:dyDescent="0.3">
      <c r="A3119" s="49" t="s">
        <v>2526</v>
      </c>
      <c r="B3119" s="35" t="s">
        <v>6</v>
      </c>
      <c r="C3119" s="40" t="s">
        <v>20996</v>
      </c>
      <c r="D3119" s="40" t="s">
        <v>20997</v>
      </c>
      <c r="E3119" s="36">
        <v>842.25</v>
      </c>
    </row>
    <row r="3120" spans="1:5" x14ac:dyDescent="0.3">
      <c r="A3120" s="49" t="s">
        <v>2526</v>
      </c>
      <c r="B3120" s="35" t="s">
        <v>6</v>
      </c>
      <c r="C3120" s="40" t="s">
        <v>20998</v>
      </c>
      <c r="D3120" s="40" t="s">
        <v>20999</v>
      </c>
      <c r="E3120" s="36">
        <v>539.04</v>
      </c>
    </row>
    <row r="3121" spans="1:5" x14ac:dyDescent="0.3">
      <c r="A3121" s="49" t="s">
        <v>2526</v>
      </c>
      <c r="B3121" s="35" t="s">
        <v>6</v>
      </c>
      <c r="C3121" s="40" t="s">
        <v>21000</v>
      </c>
      <c r="D3121" s="40" t="s">
        <v>21001</v>
      </c>
      <c r="E3121" s="36">
        <v>539.04</v>
      </c>
    </row>
    <row r="3122" spans="1:5" x14ac:dyDescent="0.3">
      <c r="A3122" s="49" t="s">
        <v>2526</v>
      </c>
      <c r="B3122" s="35" t="s">
        <v>6</v>
      </c>
      <c r="C3122" s="40" t="s">
        <v>21002</v>
      </c>
      <c r="D3122" s="40" t="s">
        <v>21003</v>
      </c>
      <c r="E3122" s="36">
        <v>60.64</v>
      </c>
    </row>
    <row r="3123" spans="1:5" x14ac:dyDescent="0.3">
      <c r="A3123" s="49" t="s">
        <v>2526</v>
      </c>
      <c r="B3123" s="35" t="s">
        <v>6</v>
      </c>
      <c r="C3123" s="40" t="s">
        <v>21004</v>
      </c>
      <c r="D3123" s="40" t="s">
        <v>21005</v>
      </c>
      <c r="E3123" s="36">
        <v>121.28</v>
      </c>
    </row>
    <row r="3124" spans="1:5" x14ac:dyDescent="0.3">
      <c r="A3124" s="49" t="s">
        <v>2526</v>
      </c>
      <c r="B3124" s="35" t="s">
        <v>6</v>
      </c>
      <c r="C3124" s="40" t="s">
        <v>21006</v>
      </c>
      <c r="D3124" s="40" t="s">
        <v>21007</v>
      </c>
      <c r="E3124" s="36">
        <v>126.35</v>
      </c>
    </row>
    <row r="3125" spans="1:5" x14ac:dyDescent="0.3">
      <c r="A3125" s="49" t="s">
        <v>2526</v>
      </c>
      <c r="B3125" s="35" t="s">
        <v>6</v>
      </c>
      <c r="C3125" s="40" t="s">
        <v>21171</v>
      </c>
      <c r="D3125" s="40" t="s">
        <v>21172</v>
      </c>
      <c r="E3125" s="36">
        <v>1077.22</v>
      </c>
    </row>
    <row r="3126" spans="1:5" x14ac:dyDescent="0.3">
      <c r="A3126" s="49" t="s">
        <v>2526</v>
      </c>
      <c r="B3126" s="35" t="s">
        <v>6</v>
      </c>
      <c r="C3126" s="40" t="s">
        <v>21173</v>
      </c>
      <c r="D3126" s="40" t="s">
        <v>21174</v>
      </c>
      <c r="E3126" s="36">
        <v>406.82</v>
      </c>
    </row>
    <row r="3127" spans="1:5" x14ac:dyDescent="0.3">
      <c r="A3127" s="49" t="s">
        <v>2526</v>
      </c>
      <c r="B3127" s="35" t="s">
        <v>6</v>
      </c>
      <c r="C3127" s="40" t="s">
        <v>21175</v>
      </c>
      <c r="D3127" s="40" t="s">
        <v>21176</v>
      </c>
      <c r="E3127" s="36">
        <v>1627.29</v>
      </c>
    </row>
    <row r="3128" spans="1:5" x14ac:dyDescent="0.3">
      <c r="A3128" s="49" t="s">
        <v>2526</v>
      </c>
      <c r="B3128" s="35" t="s">
        <v>6</v>
      </c>
      <c r="C3128" s="40" t="s">
        <v>16447</v>
      </c>
      <c r="D3128" s="40" t="s">
        <v>16448</v>
      </c>
      <c r="E3128" s="36">
        <v>512.24</v>
      </c>
    </row>
    <row r="3129" spans="1:5" x14ac:dyDescent="0.3">
      <c r="A3129" s="49" t="s">
        <v>2526</v>
      </c>
      <c r="B3129" s="35" t="s">
        <v>6</v>
      </c>
      <c r="C3129" s="40" t="s">
        <v>16449</v>
      </c>
      <c r="D3129" s="40" t="s">
        <v>16450</v>
      </c>
      <c r="E3129" s="36">
        <v>682.98</v>
      </c>
    </row>
    <row r="3130" spans="1:5" x14ac:dyDescent="0.3">
      <c r="A3130" s="49" t="s">
        <v>2526</v>
      </c>
      <c r="B3130" s="35" t="s">
        <v>6</v>
      </c>
      <c r="C3130" s="40" t="s">
        <v>16425</v>
      </c>
      <c r="D3130" s="40" t="s">
        <v>16426</v>
      </c>
      <c r="E3130" s="36">
        <v>0</v>
      </c>
    </row>
    <row r="3131" spans="1:5" x14ac:dyDescent="0.3">
      <c r="A3131" s="49" t="s">
        <v>2526</v>
      </c>
      <c r="B3131" s="35" t="s">
        <v>6</v>
      </c>
      <c r="C3131" s="40" t="s">
        <v>16342</v>
      </c>
      <c r="D3131" s="40" t="s">
        <v>16343</v>
      </c>
      <c r="E3131" s="36">
        <v>295.83999999999997</v>
      </c>
    </row>
    <row r="3132" spans="1:5" x14ac:dyDescent="0.3">
      <c r="A3132" s="28" t="s">
        <v>2526</v>
      </c>
      <c r="B3132" s="29" t="s">
        <v>8</v>
      </c>
      <c r="C3132" s="29" t="s">
        <v>6427</v>
      </c>
      <c r="D3132" s="29" t="s">
        <v>6431</v>
      </c>
      <c r="E3132" s="29">
        <v>164</v>
      </c>
    </row>
    <row r="3133" spans="1:5" x14ac:dyDescent="0.3">
      <c r="A3133" s="28" t="s">
        <v>2526</v>
      </c>
      <c r="B3133" s="29" t="s">
        <v>7</v>
      </c>
      <c r="C3133" s="29" t="s">
        <v>6428</v>
      </c>
      <c r="D3133" s="29" t="s">
        <v>6432</v>
      </c>
      <c r="E3133" s="29">
        <v>1200</v>
      </c>
    </row>
    <row r="3134" spans="1:5" x14ac:dyDescent="0.3">
      <c r="A3134" s="28" t="s">
        <v>2526</v>
      </c>
      <c r="B3134" s="29" t="s">
        <v>6</v>
      </c>
      <c r="C3134" s="29" t="s">
        <v>6429</v>
      </c>
      <c r="D3134" s="29" t="s">
        <v>6433</v>
      </c>
      <c r="E3134" s="29">
        <v>819</v>
      </c>
    </row>
    <row r="3135" spans="1:5" x14ac:dyDescent="0.3">
      <c r="A3135" s="28" t="s">
        <v>2526</v>
      </c>
      <c r="B3135" s="29" t="s">
        <v>8</v>
      </c>
      <c r="C3135" s="29" t="s">
        <v>6430</v>
      </c>
      <c r="D3135" s="29" t="s">
        <v>6434</v>
      </c>
      <c r="E3135" s="29">
        <v>600</v>
      </c>
    </row>
    <row r="3136" spans="1:5" x14ac:dyDescent="0.3">
      <c r="A3136" s="28" t="s">
        <v>2526</v>
      </c>
      <c r="B3136" s="29" t="s">
        <v>8</v>
      </c>
      <c r="C3136" s="29" t="s">
        <v>6491</v>
      </c>
      <c r="D3136" s="29" t="s">
        <v>6492</v>
      </c>
      <c r="E3136" s="29">
        <v>120</v>
      </c>
    </row>
    <row r="3137" spans="1:5" x14ac:dyDescent="0.3">
      <c r="A3137" s="35" t="s">
        <v>2526</v>
      </c>
      <c r="B3137" s="36" t="s">
        <v>8</v>
      </c>
      <c r="C3137" s="36" t="s">
        <v>24763</v>
      </c>
      <c r="D3137" s="36" t="s">
        <v>24767</v>
      </c>
      <c r="E3137" s="36">
        <v>32.33</v>
      </c>
    </row>
    <row r="3138" spans="1:5" x14ac:dyDescent="0.3">
      <c r="A3138" s="35" t="s">
        <v>2526</v>
      </c>
      <c r="B3138" s="36" t="s">
        <v>8</v>
      </c>
      <c r="C3138" s="36" t="s">
        <v>24764</v>
      </c>
      <c r="D3138" s="36" t="s">
        <v>24768</v>
      </c>
      <c r="E3138" s="36">
        <v>110.16</v>
      </c>
    </row>
    <row r="3139" spans="1:5" x14ac:dyDescent="0.3">
      <c r="A3139" s="35" t="s">
        <v>2526</v>
      </c>
      <c r="B3139" s="36" t="s">
        <v>8</v>
      </c>
      <c r="C3139" s="36" t="s">
        <v>24765</v>
      </c>
      <c r="D3139" s="36" t="s">
        <v>7449</v>
      </c>
      <c r="E3139" s="36">
        <v>105.89</v>
      </c>
    </row>
    <row r="3140" spans="1:5" x14ac:dyDescent="0.3">
      <c r="A3140" s="35" t="s">
        <v>2526</v>
      </c>
      <c r="B3140" s="36" t="s">
        <v>8</v>
      </c>
      <c r="C3140" s="36" t="s">
        <v>24766</v>
      </c>
      <c r="D3140" s="36" t="s">
        <v>16445</v>
      </c>
      <c r="E3140" s="36">
        <v>25.5</v>
      </c>
    </row>
    <row r="3141" spans="1:5" x14ac:dyDescent="0.3">
      <c r="A3141" s="35" t="s">
        <v>2526</v>
      </c>
      <c r="B3141" s="36" t="s">
        <v>6</v>
      </c>
      <c r="C3141" s="36" t="s">
        <v>24660</v>
      </c>
      <c r="D3141" s="36" t="s">
        <v>24661</v>
      </c>
      <c r="E3141" s="36">
        <v>572.99</v>
      </c>
    </row>
    <row r="3142" spans="1:5" x14ac:dyDescent="0.3">
      <c r="A3142" s="35" t="s">
        <v>2526</v>
      </c>
      <c r="B3142" s="36" t="s">
        <v>6</v>
      </c>
      <c r="C3142" s="36" t="s">
        <v>24654</v>
      </c>
      <c r="D3142" s="36" t="s">
        <v>24648</v>
      </c>
      <c r="E3142" s="36">
        <v>13341.24</v>
      </c>
    </row>
    <row r="3143" spans="1:5" x14ac:dyDescent="0.3">
      <c r="A3143" s="35" t="s">
        <v>2526</v>
      </c>
      <c r="B3143" s="36" t="s">
        <v>6</v>
      </c>
      <c r="C3143" s="36" t="s">
        <v>24651</v>
      </c>
      <c r="D3143" s="36" t="s">
        <v>24652</v>
      </c>
      <c r="E3143" s="36">
        <v>500</v>
      </c>
    </row>
    <row r="3144" spans="1:5" x14ac:dyDescent="0.3">
      <c r="A3144" s="35" t="s">
        <v>2526</v>
      </c>
      <c r="B3144" s="36" t="s">
        <v>6</v>
      </c>
      <c r="C3144" s="36" t="s">
        <v>24670</v>
      </c>
      <c r="D3144" s="36" t="s">
        <v>24650</v>
      </c>
      <c r="E3144" s="36">
        <v>33353.1</v>
      </c>
    </row>
    <row r="3145" spans="1:5" x14ac:dyDescent="0.3">
      <c r="A3145" s="35" t="s">
        <v>2526</v>
      </c>
      <c r="B3145" s="36" t="s">
        <v>6</v>
      </c>
      <c r="C3145" s="36" t="s">
        <v>24657</v>
      </c>
      <c r="D3145" s="36" t="s">
        <v>24647</v>
      </c>
      <c r="E3145" s="36">
        <v>26682.48</v>
      </c>
    </row>
    <row r="3146" spans="1:5" x14ac:dyDescent="0.3">
      <c r="A3146" s="35" t="s">
        <v>2526</v>
      </c>
      <c r="B3146" s="36" t="s">
        <v>6</v>
      </c>
      <c r="C3146" s="36" t="s">
        <v>24646</v>
      </c>
      <c r="D3146" s="36" t="s">
        <v>24647</v>
      </c>
      <c r="E3146" s="36">
        <v>17788.32</v>
      </c>
    </row>
    <row r="3147" spans="1:5" x14ac:dyDescent="0.3">
      <c r="A3147" s="35" t="s">
        <v>2526</v>
      </c>
      <c r="B3147" s="36" t="s">
        <v>8</v>
      </c>
      <c r="C3147" s="36" t="s">
        <v>16431</v>
      </c>
      <c r="D3147" s="36" t="s">
        <v>24653</v>
      </c>
      <c r="E3147" s="36">
        <v>11.98</v>
      </c>
    </row>
    <row r="3148" spans="1:5" x14ac:dyDescent="0.3">
      <c r="A3148" s="35" t="s">
        <v>2526</v>
      </c>
      <c r="B3148" s="36" t="s">
        <v>6</v>
      </c>
      <c r="C3148" s="36" t="s">
        <v>24669</v>
      </c>
      <c r="D3148" s="36" t="s">
        <v>24650</v>
      </c>
      <c r="E3148" s="36">
        <v>22235.4</v>
      </c>
    </row>
    <row r="3149" spans="1:5" x14ac:dyDescent="0.3">
      <c r="A3149" s="35" t="s">
        <v>2526</v>
      </c>
      <c r="B3149" s="36" t="s">
        <v>6</v>
      </c>
      <c r="C3149" s="36" t="s">
        <v>24666</v>
      </c>
      <c r="D3149" s="36" t="s">
        <v>24667</v>
      </c>
      <c r="E3149" s="36">
        <v>1500</v>
      </c>
    </row>
    <row r="3150" spans="1:5" x14ac:dyDescent="0.3">
      <c r="A3150" s="35" t="s">
        <v>2526</v>
      </c>
      <c r="B3150" s="36" t="s">
        <v>6</v>
      </c>
      <c r="C3150" s="36" t="s">
        <v>24656</v>
      </c>
      <c r="D3150" s="36" t="s">
        <v>24655</v>
      </c>
      <c r="E3150" s="36">
        <v>6670.62</v>
      </c>
    </row>
    <row r="3151" spans="1:5" x14ac:dyDescent="0.3">
      <c r="A3151" s="35" t="s">
        <v>2526</v>
      </c>
      <c r="B3151" s="36" t="s">
        <v>6</v>
      </c>
      <c r="C3151" s="36" t="s">
        <v>24662</v>
      </c>
      <c r="D3151" s="36" t="s">
        <v>24663</v>
      </c>
      <c r="E3151" s="36">
        <v>2000</v>
      </c>
    </row>
    <row r="3152" spans="1:5" x14ac:dyDescent="0.3">
      <c r="A3152" s="35" t="s">
        <v>2526</v>
      </c>
      <c r="B3152" s="36" t="s">
        <v>6</v>
      </c>
      <c r="C3152" s="36" t="s">
        <v>24658</v>
      </c>
      <c r="D3152" s="36" t="s">
        <v>24655</v>
      </c>
      <c r="E3152" s="36">
        <v>4447.08</v>
      </c>
    </row>
    <row r="3153" spans="1:5" x14ac:dyDescent="0.3">
      <c r="A3153" s="35" t="s">
        <v>2526</v>
      </c>
      <c r="B3153" s="36" t="s">
        <v>6</v>
      </c>
      <c r="C3153" s="36" t="s">
        <v>24659</v>
      </c>
      <c r="D3153" s="36" t="s">
        <v>24649</v>
      </c>
      <c r="E3153" s="36">
        <v>13341.24</v>
      </c>
    </row>
    <row r="3154" spans="1:5" x14ac:dyDescent="0.3">
      <c r="A3154" s="35" t="s">
        <v>2526</v>
      </c>
      <c r="B3154" s="36" t="s">
        <v>6</v>
      </c>
      <c r="C3154" s="36" t="s">
        <v>24671</v>
      </c>
      <c r="D3154" s="36" t="s">
        <v>24648</v>
      </c>
      <c r="E3154" s="36">
        <v>8894.16</v>
      </c>
    </row>
    <row r="3155" spans="1:5" x14ac:dyDescent="0.3">
      <c r="A3155" s="35" t="s">
        <v>2526</v>
      </c>
      <c r="B3155" s="36" t="s">
        <v>6</v>
      </c>
      <c r="C3155" s="36" t="s">
        <v>24673</v>
      </c>
      <c r="D3155" s="36" t="s">
        <v>24649</v>
      </c>
      <c r="E3155" s="36">
        <v>20011.86</v>
      </c>
    </row>
    <row r="3156" spans="1:5" x14ac:dyDescent="0.3">
      <c r="A3156" s="35" t="s">
        <v>2526</v>
      </c>
      <c r="B3156" s="36" t="s">
        <v>6</v>
      </c>
      <c r="C3156" s="36" t="s">
        <v>24675</v>
      </c>
      <c r="D3156" s="36" t="s">
        <v>24676</v>
      </c>
      <c r="E3156" s="36">
        <v>2500</v>
      </c>
    </row>
    <row r="3157" spans="1:5" x14ac:dyDescent="0.3">
      <c r="A3157" s="35" t="s">
        <v>2526</v>
      </c>
      <c r="B3157" s="36" t="s">
        <v>6</v>
      </c>
      <c r="C3157" s="36" t="s">
        <v>24664</v>
      </c>
      <c r="D3157" s="36" t="s">
        <v>24665</v>
      </c>
      <c r="E3157" s="36">
        <v>1000</v>
      </c>
    </row>
    <row r="3158" spans="1:5" x14ac:dyDescent="0.3">
      <c r="A3158" s="35" t="s">
        <v>2526</v>
      </c>
      <c r="B3158" s="36" t="s">
        <v>6</v>
      </c>
      <c r="C3158" s="36" t="s">
        <v>25887</v>
      </c>
      <c r="D3158" s="36" t="s">
        <v>25888</v>
      </c>
      <c r="E3158" s="36">
        <v>2245.12</v>
      </c>
    </row>
    <row r="3159" spans="1:5" x14ac:dyDescent="0.3">
      <c r="A3159" s="35" t="s">
        <v>2526</v>
      </c>
      <c r="B3159" s="36" t="s">
        <v>6</v>
      </c>
      <c r="C3159" s="36" t="s">
        <v>24823</v>
      </c>
      <c r="D3159" s="36" t="s">
        <v>24824</v>
      </c>
      <c r="E3159" s="36">
        <v>477.82</v>
      </c>
    </row>
    <row r="3160" spans="1:5" x14ac:dyDescent="0.3">
      <c r="A3160" s="35" t="s">
        <v>2526</v>
      </c>
      <c r="B3160" s="36" t="s">
        <v>6</v>
      </c>
      <c r="C3160" s="36" t="s">
        <v>24302</v>
      </c>
      <c r="D3160" s="36" t="s">
        <v>25337</v>
      </c>
      <c r="E3160" s="36">
        <v>0</v>
      </c>
    </row>
    <row r="3161" spans="1:5" x14ac:dyDescent="0.3">
      <c r="A3161" s="35" t="s">
        <v>2526</v>
      </c>
      <c r="B3161" s="36" t="s">
        <v>6</v>
      </c>
      <c r="C3161" s="40" t="s">
        <v>25937</v>
      </c>
      <c r="D3161" s="36" t="s">
        <v>25938</v>
      </c>
      <c r="E3161" s="36">
        <v>376.79</v>
      </c>
    </row>
    <row r="3162" spans="1:5" x14ac:dyDescent="0.3">
      <c r="A3162" s="35" t="s">
        <v>2526</v>
      </c>
      <c r="B3162" s="36" t="s">
        <v>6</v>
      </c>
      <c r="C3162" s="40" t="s">
        <v>26004</v>
      </c>
      <c r="D3162" s="36" t="s">
        <v>26005</v>
      </c>
      <c r="E3162" s="36">
        <v>235.94</v>
      </c>
    </row>
    <row r="3163" spans="1:5" x14ac:dyDescent="0.3">
      <c r="A3163" s="35" t="s">
        <v>2526</v>
      </c>
      <c r="B3163" s="36" t="s">
        <v>6</v>
      </c>
      <c r="C3163" s="40" t="s">
        <v>11618</v>
      </c>
      <c r="D3163" s="36" t="s">
        <v>11624</v>
      </c>
      <c r="E3163" s="36">
        <v>6946</v>
      </c>
    </row>
    <row r="3164" spans="1:5" x14ac:dyDescent="0.3">
      <c r="A3164" s="35" t="s">
        <v>2526</v>
      </c>
      <c r="B3164" s="36" t="s">
        <v>6</v>
      </c>
      <c r="C3164" s="40" t="s">
        <v>26220</v>
      </c>
      <c r="D3164" s="36" t="s">
        <v>26221</v>
      </c>
      <c r="E3164" s="36">
        <v>58195</v>
      </c>
    </row>
    <row r="3165" spans="1:5" x14ac:dyDescent="0.3">
      <c r="A3165" s="35" t="s">
        <v>2526</v>
      </c>
      <c r="B3165" s="36" t="s">
        <v>6</v>
      </c>
      <c r="C3165" s="40" t="s">
        <v>26212</v>
      </c>
      <c r="D3165" s="36" t="s">
        <v>26213</v>
      </c>
      <c r="E3165" s="36">
        <v>1484.54</v>
      </c>
    </row>
    <row r="3166" spans="1:5" x14ac:dyDescent="0.3">
      <c r="A3166" s="35" t="s">
        <v>2526</v>
      </c>
      <c r="B3166" s="36" t="s">
        <v>6</v>
      </c>
      <c r="C3166" s="40" t="s">
        <v>26234</v>
      </c>
      <c r="D3166" s="36" t="s">
        <v>26235</v>
      </c>
      <c r="E3166" s="36">
        <v>694.48</v>
      </c>
    </row>
    <row r="3167" spans="1:5" x14ac:dyDescent="0.3">
      <c r="A3167" s="35" t="s">
        <v>2526</v>
      </c>
      <c r="B3167" s="36" t="s">
        <v>6</v>
      </c>
      <c r="C3167" s="40" t="s">
        <v>13236</v>
      </c>
      <c r="D3167" s="36" t="s">
        <v>18254</v>
      </c>
      <c r="E3167" s="36">
        <v>6300</v>
      </c>
    </row>
    <row r="3168" spans="1:5" x14ac:dyDescent="0.3">
      <c r="A3168" s="35" t="s">
        <v>2526</v>
      </c>
      <c r="B3168" s="36" t="s">
        <v>6</v>
      </c>
      <c r="C3168" s="40" t="s">
        <v>26225</v>
      </c>
      <c r="D3168" s="36" t="s">
        <v>26221</v>
      </c>
      <c r="E3168" s="36">
        <v>2083.44</v>
      </c>
    </row>
    <row r="3169" spans="1:5" x14ac:dyDescent="0.3">
      <c r="A3169" s="35" t="s">
        <v>2526</v>
      </c>
      <c r="B3169" s="36" t="s">
        <v>6</v>
      </c>
      <c r="C3169" s="40" t="s">
        <v>26240</v>
      </c>
      <c r="D3169" s="36" t="s">
        <v>26241</v>
      </c>
      <c r="E3169" s="36">
        <v>2329.86</v>
      </c>
    </row>
    <row r="3170" spans="1:5" x14ac:dyDescent="0.3">
      <c r="A3170" s="35" t="s">
        <v>2526</v>
      </c>
      <c r="B3170" s="36" t="s">
        <v>6</v>
      </c>
      <c r="C3170" s="40" t="s">
        <v>26226</v>
      </c>
      <c r="D3170" s="36" t="s">
        <v>26227</v>
      </c>
      <c r="E3170" s="36">
        <v>1388.96</v>
      </c>
    </row>
    <row r="3171" spans="1:5" x14ac:dyDescent="0.3">
      <c r="A3171" s="35" t="s">
        <v>2526</v>
      </c>
      <c r="B3171" s="36" t="s">
        <v>6</v>
      </c>
      <c r="C3171" s="40" t="s">
        <v>13234</v>
      </c>
      <c r="D3171" s="36" t="s">
        <v>19333</v>
      </c>
      <c r="E3171" s="36">
        <v>6822.9</v>
      </c>
    </row>
    <row r="3172" spans="1:5" x14ac:dyDescent="0.3">
      <c r="A3172" s="35" t="s">
        <v>2526</v>
      </c>
      <c r="B3172" s="36" t="s">
        <v>6</v>
      </c>
      <c r="C3172" s="40" t="s">
        <v>26228</v>
      </c>
      <c r="D3172" s="36" t="s">
        <v>26229</v>
      </c>
      <c r="E3172" s="36">
        <v>742.27</v>
      </c>
    </row>
    <row r="3173" spans="1:5" x14ac:dyDescent="0.3">
      <c r="A3173" s="35" t="s">
        <v>2526</v>
      </c>
      <c r="B3173" s="36" t="s">
        <v>6</v>
      </c>
      <c r="C3173" s="40" t="s">
        <v>26250</v>
      </c>
      <c r="D3173" s="36" t="s">
        <v>26251</v>
      </c>
      <c r="E3173" s="36">
        <v>116390</v>
      </c>
    </row>
    <row r="3174" spans="1:5" x14ac:dyDescent="0.3">
      <c r="A3174" s="35" t="s">
        <v>2526</v>
      </c>
      <c r="B3174" s="36" t="s">
        <v>6</v>
      </c>
      <c r="C3174" s="40" t="s">
        <v>26252</v>
      </c>
      <c r="D3174" s="36" t="s">
        <v>26253</v>
      </c>
      <c r="E3174" s="36">
        <v>776.62</v>
      </c>
    </row>
    <row r="3175" spans="1:5" x14ac:dyDescent="0.3">
      <c r="A3175" s="35" t="s">
        <v>2526</v>
      </c>
      <c r="B3175" s="36" t="s">
        <v>6</v>
      </c>
      <c r="C3175" s="40" t="s">
        <v>26216</v>
      </c>
      <c r="D3175" s="36" t="s">
        <v>26217</v>
      </c>
      <c r="E3175" s="36">
        <v>2226.81</v>
      </c>
    </row>
    <row r="3176" spans="1:5" x14ac:dyDescent="0.3">
      <c r="A3176" s="35" t="s">
        <v>2526</v>
      </c>
      <c r="B3176" s="36" t="s">
        <v>6</v>
      </c>
      <c r="C3176" s="40" t="s">
        <v>26222</v>
      </c>
      <c r="D3176" s="36" t="s">
        <v>26223</v>
      </c>
      <c r="E3176" s="36">
        <v>174585</v>
      </c>
    </row>
    <row r="3177" spans="1:5" x14ac:dyDescent="0.3">
      <c r="A3177" s="35" t="s">
        <v>2526</v>
      </c>
      <c r="B3177" s="36" t="s">
        <v>6</v>
      </c>
      <c r="C3177" s="40" t="s">
        <v>26230</v>
      </c>
      <c r="D3177" s="36" t="s">
        <v>26231</v>
      </c>
      <c r="E3177" s="36">
        <v>1553.24</v>
      </c>
    </row>
    <row r="3178" spans="1:5" x14ac:dyDescent="0.3">
      <c r="A3178" s="35" t="s">
        <v>2526</v>
      </c>
      <c r="B3178" s="36" t="s">
        <v>6</v>
      </c>
      <c r="C3178" s="36" t="s">
        <v>18769</v>
      </c>
      <c r="D3178" s="36" t="s">
        <v>25612</v>
      </c>
      <c r="E3178" s="36">
        <v>727.9</v>
      </c>
    </row>
    <row r="3179" spans="1:5" x14ac:dyDescent="0.3">
      <c r="A3179" s="35" t="s">
        <v>2526</v>
      </c>
      <c r="B3179" s="36" t="s">
        <v>6</v>
      </c>
      <c r="C3179" s="36" t="s">
        <v>18258</v>
      </c>
      <c r="D3179" s="36" t="s">
        <v>25338</v>
      </c>
      <c r="E3179" s="36">
        <v>1091.8499999999999</v>
      </c>
    </row>
    <row r="3180" spans="1:5" x14ac:dyDescent="0.3">
      <c r="A3180" s="35" t="s">
        <v>2526</v>
      </c>
      <c r="B3180" s="36" t="s">
        <v>6</v>
      </c>
      <c r="C3180" s="36" t="s">
        <v>18166</v>
      </c>
      <c r="D3180" s="36" t="s">
        <v>25334</v>
      </c>
      <c r="E3180" s="36">
        <v>363.95</v>
      </c>
    </row>
    <row r="3181" spans="1:5" x14ac:dyDescent="0.3">
      <c r="A3181" s="35" t="s">
        <v>2526</v>
      </c>
      <c r="B3181" s="36" t="s">
        <v>6</v>
      </c>
      <c r="C3181" s="36" t="s">
        <v>26218</v>
      </c>
      <c r="D3181" s="36" t="s">
        <v>26219</v>
      </c>
      <c r="E3181" s="36">
        <v>551.04999999999995</v>
      </c>
    </row>
    <row r="3182" spans="1:5" x14ac:dyDescent="0.3">
      <c r="A3182" s="35" t="s">
        <v>2526</v>
      </c>
      <c r="B3182" s="36" t="s">
        <v>6</v>
      </c>
      <c r="C3182" s="36" t="s">
        <v>26246</v>
      </c>
      <c r="D3182" s="36" t="s">
        <v>26247</v>
      </c>
      <c r="E3182" s="36">
        <v>1653.15</v>
      </c>
    </row>
    <row r="3183" spans="1:5" x14ac:dyDescent="0.3">
      <c r="A3183" s="35" t="s">
        <v>2526</v>
      </c>
      <c r="B3183" s="36" t="s">
        <v>6</v>
      </c>
      <c r="C3183" s="36" t="s">
        <v>26210</v>
      </c>
      <c r="D3183" s="36" t="s">
        <v>26211</v>
      </c>
      <c r="E3183" s="36">
        <v>1102.0999999999999</v>
      </c>
    </row>
    <row r="3184" spans="1:5" x14ac:dyDescent="0.3">
      <c r="A3184" s="35" t="s">
        <v>2526</v>
      </c>
      <c r="B3184" s="36" t="s">
        <v>6</v>
      </c>
      <c r="C3184" s="36" t="s">
        <v>18818</v>
      </c>
      <c r="D3184" s="36" t="s">
        <v>25613</v>
      </c>
      <c r="E3184" s="36">
        <v>28158.14</v>
      </c>
    </row>
    <row r="3185" spans="1:5" x14ac:dyDescent="0.3">
      <c r="A3185" s="39" t="s">
        <v>2526</v>
      </c>
      <c r="B3185" s="34" t="s">
        <v>26374</v>
      </c>
      <c r="C3185" s="34" t="s">
        <v>30030</v>
      </c>
      <c r="D3185" s="34" t="s">
        <v>30031</v>
      </c>
      <c r="E3185" s="34">
        <v>22.79</v>
      </c>
    </row>
    <row r="3186" spans="1:5" x14ac:dyDescent="0.3">
      <c r="A3186" s="39" t="s">
        <v>2526</v>
      </c>
      <c r="B3186" s="34" t="s">
        <v>26373</v>
      </c>
      <c r="C3186" s="34" t="s">
        <v>30032</v>
      </c>
      <c r="D3186" s="34" t="s">
        <v>30033</v>
      </c>
      <c r="E3186" s="34">
        <v>960.5</v>
      </c>
    </row>
    <row r="3187" spans="1:5" s="59" customFormat="1" x14ac:dyDescent="0.3">
      <c r="A3187" s="37" t="s">
        <v>2526</v>
      </c>
      <c r="B3187" s="38" t="s">
        <v>26373</v>
      </c>
      <c r="C3187" s="38" t="s">
        <v>31809</v>
      </c>
      <c r="D3187" s="38" t="s">
        <v>31819</v>
      </c>
      <c r="E3187" s="38">
        <v>232.5</v>
      </c>
    </row>
  </sheetData>
  <sortState xmlns:xlrd2="http://schemas.microsoft.com/office/spreadsheetml/2017/richdata2" ref="A6:E858">
    <sortCondition sortBy="fontColor" ref="D6:D858" dxfId="197"/>
  </sortState>
  <mergeCells count="2">
    <mergeCell ref="A1:E1"/>
    <mergeCell ref="A2:E2"/>
  </mergeCells>
  <conditionalFormatting sqref="C6:C435">
    <cfRule type="duplicateValues" dxfId="127" priority="16314"/>
  </conditionalFormatting>
  <conditionalFormatting sqref="C6:C1387">
    <cfRule type="duplicateValues" dxfId="126" priority="16316"/>
  </conditionalFormatting>
  <conditionalFormatting sqref="C6:C1534">
    <cfRule type="duplicateValues" dxfId="125" priority="16318"/>
  </conditionalFormatting>
  <conditionalFormatting sqref="C1683:C2960 C1398:C1534 C6:C1390">
    <cfRule type="duplicateValues" dxfId="124" priority="7428"/>
  </conditionalFormatting>
  <conditionalFormatting sqref="C2961:C3131">
    <cfRule type="duplicateValues" dxfId="123" priority="6960"/>
  </conditionalFormatting>
  <conditionalFormatting sqref="C3132:C3135">
    <cfRule type="duplicateValues" dxfId="122" priority="15414"/>
  </conditionalFormatting>
  <conditionalFormatting sqref="C3136">
    <cfRule type="duplicateValues" dxfId="121" priority="6882"/>
  </conditionalFormatting>
  <conditionalFormatting sqref="C3137:C3184 C1:C5 C3188:C1048576">
    <cfRule type="duplicateValues" dxfId="120" priority="35"/>
  </conditionalFormatting>
  <conditionalFormatting sqref="C3185:C3187">
    <cfRule type="duplicateValues" dxfId="119" priority="1"/>
  </conditionalFormatting>
  <conditionalFormatting sqref="E1391:E1397">
    <cfRule type="expression" dxfId="118" priority="4">
      <formula>$AQ1391="VP"</formula>
    </cfRule>
  </conditionalFormatting>
  <pageMargins left="0.7" right="0.7" top="0.75" bottom="0.75" header="0.3" footer="0.3"/>
  <pageSetup orientation="portrait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7"/>
  <dimension ref="A1:I777"/>
  <sheetViews>
    <sheetView showGridLines="0" zoomScaleNormal="100" workbookViewId="0">
      <pane ySplit="5" topLeftCell="A6" activePane="bottomLeft" state="frozen"/>
      <selection sqref="A1:E1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s="9" customFormat="1" ht="15" customHeight="1" x14ac:dyDescent="0.3">
      <c r="A1" s="66" t="s">
        <v>5377</v>
      </c>
      <c r="B1" s="66"/>
      <c r="C1" s="66"/>
      <c r="D1" s="66"/>
      <c r="E1" s="66"/>
      <c r="F1" s="24"/>
      <c r="G1" s="25" t="str">
        <f>HYPERLINK("#Cover!A1","Return to Cover Page")</f>
        <v>Return to Cover Page</v>
      </c>
    </row>
    <row r="2" spans="1:9" s="9" customFormat="1" ht="15" customHeight="1" x14ac:dyDescent="0.3">
      <c r="A2" s="66" t="s">
        <v>2390</v>
      </c>
      <c r="B2" s="66"/>
      <c r="C2" s="66"/>
      <c r="D2" s="66"/>
      <c r="E2" s="66"/>
      <c r="F2"/>
      <c r="G2"/>
      <c r="H2"/>
      <c r="I2"/>
    </row>
    <row r="3" spans="1:9" s="9" customFormat="1" ht="15" customHeight="1" x14ac:dyDescent="0.3">
      <c r="A3" s="15"/>
      <c r="B3" s="16"/>
      <c r="C3" s="16"/>
      <c r="D3" s="16"/>
      <c r="E3" s="16"/>
      <c r="F3"/>
      <c r="G3"/>
      <c r="H3"/>
      <c r="I3"/>
    </row>
    <row r="4" spans="1:9" s="9" customFormat="1" ht="15" customHeight="1" x14ac:dyDescent="0.3">
      <c r="A4" s="15"/>
      <c r="B4" s="16"/>
      <c r="C4" s="16"/>
      <c r="D4" s="16"/>
      <c r="E4" s="16"/>
      <c r="F4"/>
      <c r="G4"/>
      <c r="H4"/>
      <c r="I4"/>
    </row>
    <row r="5" spans="1:9" s="9" customFormat="1" ht="17.100000000000001" customHeight="1" x14ac:dyDescent="0.3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/>
      <c r="G5"/>
      <c r="H5"/>
      <c r="I5"/>
    </row>
    <row r="6" spans="1:9" s="9" customFormat="1" ht="17.100000000000001" customHeight="1" x14ac:dyDescent="0.3">
      <c r="A6" s="35" t="s">
        <v>5</v>
      </c>
      <c r="B6" s="36" t="s">
        <v>8</v>
      </c>
      <c r="C6" s="36" t="s">
        <v>2391</v>
      </c>
      <c r="D6" s="36" t="s">
        <v>2392</v>
      </c>
      <c r="E6" s="36">
        <v>18.899999999999999</v>
      </c>
      <c r="F6"/>
      <c r="G6"/>
      <c r="H6"/>
      <c r="I6"/>
    </row>
    <row r="7" spans="1:9" s="9" customFormat="1" ht="17.100000000000001" customHeight="1" x14ac:dyDescent="0.3">
      <c r="A7" s="35" t="s">
        <v>5</v>
      </c>
      <c r="B7" s="36" t="s">
        <v>8</v>
      </c>
      <c r="C7" s="36" t="s">
        <v>2416</v>
      </c>
      <c r="D7" s="36" t="s">
        <v>2417</v>
      </c>
      <c r="E7" s="36">
        <v>220.5</v>
      </c>
      <c r="F7"/>
      <c r="G7"/>
      <c r="H7"/>
      <c r="I7"/>
    </row>
    <row r="8" spans="1:9" s="9" customFormat="1" ht="17.100000000000001" customHeight="1" x14ac:dyDescent="0.3">
      <c r="A8" s="35" t="s">
        <v>5</v>
      </c>
      <c r="B8" s="36" t="s">
        <v>8</v>
      </c>
      <c r="C8" s="36" t="s">
        <v>2420</v>
      </c>
      <c r="D8" s="36" t="s">
        <v>2421</v>
      </c>
      <c r="E8" s="36">
        <v>126</v>
      </c>
      <c r="F8"/>
      <c r="G8"/>
      <c r="H8"/>
      <c r="I8"/>
    </row>
    <row r="9" spans="1:9" s="9" customFormat="1" ht="17.100000000000001" customHeight="1" x14ac:dyDescent="0.3">
      <c r="A9" s="35" t="s">
        <v>5</v>
      </c>
      <c r="B9" s="36" t="s">
        <v>6</v>
      </c>
      <c r="C9" s="36" t="s">
        <v>2432</v>
      </c>
      <c r="D9" s="36" t="s">
        <v>2433</v>
      </c>
      <c r="E9" s="36">
        <v>0</v>
      </c>
      <c r="F9"/>
      <c r="G9"/>
      <c r="H9"/>
      <c r="I9"/>
    </row>
    <row r="10" spans="1:9" s="9" customFormat="1" ht="17.100000000000001" customHeight="1" x14ac:dyDescent="0.3">
      <c r="A10" s="35" t="s">
        <v>5</v>
      </c>
      <c r="B10" s="36" t="s">
        <v>8</v>
      </c>
      <c r="C10" s="36" t="s">
        <v>2462</v>
      </c>
      <c r="D10" s="36" t="s">
        <v>2463</v>
      </c>
      <c r="E10" s="36">
        <v>36.75</v>
      </c>
      <c r="F10"/>
      <c r="G10"/>
      <c r="H10"/>
      <c r="I10"/>
    </row>
    <row r="11" spans="1:9" s="9" customFormat="1" ht="17.100000000000001" customHeight="1" x14ac:dyDescent="0.3">
      <c r="A11" s="35" t="s">
        <v>5</v>
      </c>
      <c r="B11" s="36" t="s">
        <v>8</v>
      </c>
      <c r="C11" s="36" t="s">
        <v>2466</v>
      </c>
      <c r="D11" s="36" t="s">
        <v>2467</v>
      </c>
      <c r="E11" s="36">
        <v>4042.5</v>
      </c>
      <c r="F11"/>
      <c r="G11"/>
      <c r="H11"/>
      <c r="I11"/>
    </row>
    <row r="12" spans="1:9" s="9" customFormat="1" ht="17.100000000000001" customHeight="1" x14ac:dyDescent="0.3">
      <c r="A12" s="35" t="s">
        <v>5</v>
      </c>
      <c r="B12" s="36" t="s">
        <v>8</v>
      </c>
      <c r="C12" s="36" t="s">
        <v>2480</v>
      </c>
      <c r="D12" s="36" t="s">
        <v>2481</v>
      </c>
      <c r="E12" s="36">
        <v>549.15</v>
      </c>
      <c r="F12"/>
      <c r="G12"/>
      <c r="H12"/>
      <c r="I12"/>
    </row>
    <row r="13" spans="1:9" s="9" customFormat="1" ht="17.100000000000001" customHeight="1" x14ac:dyDescent="0.3">
      <c r="A13" s="35" t="s">
        <v>5</v>
      </c>
      <c r="B13" s="36" t="s">
        <v>6</v>
      </c>
      <c r="C13" s="36" t="s">
        <v>2486</v>
      </c>
      <c r="D13" s="36" t="s">
        <v>2487</v>
      </c>
      <c r="E13" s="36">
        <v>1575</v>
      </c>
      <c r="F13"/>
      <c r="G13"/>
      <c r="H13"/>
      <c r="I13"/>
    </row>
    <row r="14" spans="1:9" s="9" customFormat="1" ht="17.100000000000001" customHeight="1" x14ac:dyDescent="0.3">
      <c r="A14" s="35" t="s">
        <v>5</v>
      </c>
      <c r="B14" s="36" t="s">
        <v>6</v>
      </c>
      <c r="C14" s="36" t="s">
        <v>2509</v>
      </c>
      <c r="D14" s="36" t="s">
        <v>2510</v>
      </c>
      <c r="E14" s="36">
        <v>0</v>
      </c>
      <c r="F14"/>
      <c r="G14"/>
      <c r="H14"/>
      <c r="I14"/>
    </row>
    <row r="15" spans="1:9" s="9" customFormat="1" ht="17.100000000000001" customHeight="1" x14ac:dyDescent="0.3">
      <c r="A15" s="35" t="s">
        <v>5</v>
      </c>
      <c r="B15" s="36" t="s">
        <v>8</v>
      </c>
      <c r="C15" s="36" t="s">
        <v>2511</v>
      </c>
      <c r="D15" s="36" t="s">
        <v>2512</v>
      </c>
      <c r="E15" s="36">
        <v>3150</v>
      </c>
      <c r="F15"/>
      <c r="G15"/>
      <c r="H15"/>
      <c r="I15"/>
    </row>
    <row r="16" spans="1:9" s="9" customFormat="1" ht="17.100000000000001" customHeight="1" x14ac:dyDescent="0.3">
      <c r="A16" s="35" t="s">
        <v>5</v>
      </c>
      <c r="B16" s="36" t="s">
        <v>8</v>
      </c>
      <c r="C16" s="36" t="s">
        <v>2513</v>
      </c>
      <c r="D16" s="36" t="s">
        <v>2514</v>
      </c>
      <c r="E16" s="36">
        <v>21</v>
      </c>
      <c r="F16"/>
      <c r="G16"/>
      <c r="H16"/>
      <c r="I16"/>
    </row>
    <row r="17" spans="1:9" s="9" customFormat="1" ht="17.100000000000001" customHeight="1" x14ac:dyDescent="0.3">
      <c r="A17" s="35" t="s">
        <v>5</v>
      </c>
      <c r="B17" s="36" t="s">
        <v>8</v>
      </c>
      <c r="C17" s="36" t="s">
        <v>2515</v>
      </c>
      <c r="D17" s="36" t="s">
        <v>2516</v>
      </c>
      <c r="E17" s="36">
        <v>588</v>
      </c>
      <c r="F17"/>
      <c r="G17"/>
      <c r="H17"/>
      <c r="I17"/>
    </row>
    <row r="18" spans="1:9" s="9" customFormat="1" ht="17.100000000000001" customHeight="1" x14ac:dyDescent="0.3">
      <c r="A18" s="35" t="s">
        <v>5</v>
      </c>
      <c r="B18" s="36" t="s">
        <v>8</v>
      </c>
      <c r="C18" s="36" t="s">
        <v>2517</v>
      </c>
      <c r="D18" s="36" t="s">
        <v>2518</v>
      </c>
      <c r="E18" s="36">
        <v>409.5</v>
      </c>
      <c r="F18"/>
      <c r="G18"/>
      <c r="H18"/>
      <c r="I18"/>
    </row>
    <row r="19" spans="1:9" s="9" customFormat="1" ht="17.100000000000001" customHeight="1" x14ac:dyDescent="0.3">
      <c r="A19" s="35" t="s">
        <v>5</v>
      </c>
      <c r="B19" s="36" t="s">
        <v>8</v>
      </c>
      <c r="C19" s="36" t="s">
        <v>2519</v>
      </c>
      <c r="D19" s="36" t="s">
        <v>2520</v>
      </c>
      <c r="E19" s="36">
        <v>105</v>
      </c>
      <c r="F19"/>
      <c r="G19"/>
      <c r="H19"/>
      <c r="I19"/>
    </row>
    <row r="20" spans="1:9" s="9" customFormat="1" ht="17.100000000000001" customHeight="1" x14ac:dyDescent="0.3">
      <c r="A20" s="35" t="s">
        <v>5</v>
      </c>
      <c r="B20" s="36" t="s">
        <v>6</v>
      </c>
      <c r="C20" s="36" t="s">
        <v>2521</v>
      </c>
      <c r="D20" s="36" t="s">
        <v>2522</v>
      </c>
      <c r="E20" s="36">
        <v>1220</v>
      </c>
      <c r="F20"/>
      <c r="G20"/>
      <c r="H20"/>
      <c r="I20"/>
    </row>
    <row r="21" spans="1:9" s="9" customFormat="1" ht="17.100000000000001" customHeight="1" x14ac:dyDescent="0.3">
      <c r="A21" s="35" t="s">
        <v>5</v>
      </c>
      <c r="B21" s="36" t="s">
        <v>6</v>
      </c>
      <c r="C21" s="36" t="s">
        <v>6564</v>
      </c>
      <c r="D21" s="36" t="s">
        <v>6563</v>
      </c>
      <c r="E21" s="36">
        <v>2500</v>
      </c>
      <c r="F21"/>
      <c r="G21"/>
      <c r="H21"/>
      <c r="I21"/>
    </row>
    <row r="22" spans="1:9" s="9" customFormat="1" ht="17.100000000000001" customHeight="1" x14ac:dyDescent="0.3">
      <c r="A22" s="35" t="s">
        <v>5</v>
      </c>
      <c r="B22" s="36" t="s">
        <v>6</v>
      </c>
      <c r="C22" s="36" t="s">
        <v>10389</v>
      </c>
      <c r="D22" s="36" t="s">
        <v>10390</v>
      </c>
      <c r="E22" s="36">
        <v>630</v>
      </c>
      <c r="F22"/>
      <c r="G22"/>
      <c r="H22"/>
      <c r="I22"/>
    </row>
    <row r="23" spans="1:9" s="9" customFormat="1" ht="17.100000000000001" customHeight="1" x14ac:dyDescent="0.3">
      <c r="A23" s="35" t="s">
        <v>5</v>
      </c>
      <c r="B23" s="36" t="s">
        <v>6</v>
      </c>
      <c r="C23" s="36" t="s">
        <v>2397</v>
      </c>
      <c r="D23" s="36" t="s">
        <v>2398</v>
      </c>
      <c r="E23" s="36">
        <v>420</v>
      </c>
      <c r="F23"/>
      <c r="G23"/>
      <c r="H23"/>
      <c r="I23"/>
    </row>
    <row r="24" spans="1:9" s="9" customFormat="1" ht="17.100000000000001" customHeight="1" x14ac:dyDescent="0.3">
      <c r="A24" s="35" t="s">
        <v>5</v>
      </c>
      <c r="B24" s="36" t="s">
        <v>6</v>
      </c>
      <c r="C24" s="36" t="s">
        <v>10391</v>
      </c>
      <c r="D24" s="36" t="s">
        <v>10392</v>
      </c>
      <c r="E24" s="36">
        <v>177.43</v>
      </c>
      <c r="F24"/>
      <c r="G24"/>
      <c r="H24"/>
      <c r="I24"/>
    </row>
    <row r="25" spans="1:9" s="9" customFormat="1" ht="17.100000000000001" customHeight="1" x14ac:dyDescent="0.3">
      <c r="A25" s="35" t="s">
        <v>5</v>
      </c>
      <c r="B25" s="36" t="s">
        <v>6</v>
      </c>
      <c r="C25" s="36" t="s">
        <v>10393</v>
      </c>
      <c r="D25" s="36" t="s">
        <v>10394</v>
      </c>
      <c r="E25" s="36">
        <v>315</v>
      </c>
      <c r="F25"/>
      <c r="G25"/>
      <c r="H25"/>
      <c r="I25"/>
    </row>
    <row r="26" spans="1:9" s="9" customFormat="1" ht="17.100000000000001" customHeight="1" x14ac:dyDescent="0.3">
      <c r="A26" s="35" t="s">
        <v>5</v>
      </c>
      <c r="B26" s="36" t="s">
        <v>6</v>
      </c>
      <c r="C26" s="36" t="s">
        <v>14205</v>
      </c>
      <c r="D26" s="36" t="s">
        <v>14218</v>
      </c>
      <c r="E26" s="36">
        <v>300</v>
      </c>
      <c r="F26"/>
      <c r="G26"/>
      <c r="H26"/>
      <c r="I26"/>
    </row>
    <row r="27" spans="1:9" s="9" customFormat="1" ht="17.100000000000001" customHeight="1" x14ac:dyDescent="0.3">
      <c r="A27" s="35" t="s">
        <v>5</v>
      </c>
      <c r="B27" s="36" t="s">
        <v>6</v>
      </c>
      <c r="C27" s="36" t="s">
        <v>14206</v>
      </c>
      <c r="D27" s="36" t="s">
        <v>14219</v>
      </c>
      <c r="E27" s="36">
        <v>52500</v>
      </c>
      <c r="F27"/>
      <c r="G27"/>
      <c r="H27"/>
      <c r="I27"/>
    </row>
    <row r="28" spans="1:9" s="9" customFormat="1" ht="17.100000000000001" customHeight="1" x14ac:dyDescent="0.3">
      <c r="A28" s="35" t="s">
        <v>5</v>
      </c>
      <c r="B28" s="36" t="s">
        <v>6</v>
      </c>
      <c r="C28" s="36" t="s">
        <v>2494</v>
      </c>
      <c r="D28" s="36" t="s">
        <v>2495</v>
      </c>
      <c r="E28" s="36">
        <v>8394.75</v>
      </c>
      <c r="F28"/>
      <c r="G28"/>
      <c r="H28"/>
      <c r="I28"/>
    </row>
    <row r="29" spans="1:9" s="9" customFormat="1" ht="17.100000000000001" customHeight="1" x14ac:dyDescent="0.3">
      <c r="A29" s="35" t="s">
        <v>5</v>
      </c>
      <c r="B29" s="36" t="s">
        <v>8</v>
      </c>
      <c r="C29" s="36" t="s">
        <v>2452</v>
      </c>
      <c r="D29" s="36" t="s">
        <v>2453</v>
      </c>
      <c r="E29" s="36">
        <v>1678.95</v>
      </c>
      <c r="F29"/>
      <c r="G29"/>
      <c r="H29"/>
      <c r="I29"/>
    </row>
    <row r="30" spans="1:9" s="9" customFormat="1" ht="17.100000000000001" customHeight="1" x14ac:dyDescent="0.3">
      <c r="A30" s="35" t="s">
        <v>5</v>
      </c>
      <c r="B30" s="36" t="s">
        <v>6</v>
      </c>
      <c r="C30" s="36" t="s">
        <v>14207</v>
      </c>
      <c r="D30" s="36" t="s">
        <v>14220</v>
      </c>
      <c r="E30" s="36">
        <v>300</v>
      </c>
      <c r="F30"/>
      <c r="G30"/>
      <c r="H30"/>
      <c r="I30"/>
    </row>
    <row r="31" spans="1:9" s="9" customFormat="1" ht="17.100000000000001" customHeight="1" x14ac:dyDescent="0.3">
      <c r="A31" s="35" t="s">
        <v>5</v>
      </c>
      <c r="B31" s="36" t="s">
        <v>8</v>
      </c>
      <c r="C31" s="36" t="s">
        <v>2502</v>
      </c>
      <c r="D31" s="36" t="s">
        <v>2503</v>
      </c>
      <c r="E31" s="36">
        <v>300</v>
      </c>
      <c r="F31"/>
      <c r="G31"/>
      <c r="H31"/>
      <c r="I31"/>
    </row>
    <row r="32" spans="1:9" s="9" customFormat="1" ht="17.100000000000001" customHeight="1" x14ac:dyDescent="0.3">
      <c r="A32" s="35" t="s">
        <v>5</v>
      </c>
      <c r="B32" s="36" t="s">
        <v>6</v>
      </c>
      <c r="C32" s="36" t="s">
        <v>2442</v>
      </c>
      <c r="D32" s="36" t="s">
        <v>2443</v>
      </c>
      <c r="E32" s="36">
        <v>1005.9</v>
      </c>
      <c r="F32"/>
      <c r="G32"/>
      <c r="H32"/>
      <c r="I32"/>
    </row>
    <row r="33" spans="1:9" s="9" customFormat="1" ht="17.100000000000001" customHeight="1" x14ac:dyDescent="0.3">
      <c r="A33" s="35" t="s">
        <v>5</v>
      </c>
      <c r="B33" s="36" t="s">
        <v>8</v>
      </c>
      <c r="C33" s="36" t="s">
        <v>2401</v>
      </c>
      <c r="D33" s="36" t="s">
        <v>2402</v>
      </c>
      <c r="E33" s="36">
        <v>5.25</v>
      </c>
      <c r="F33"/>
      <c r="G33"/>
      <c r="H33"/>
      <c r="I33"/>
    </row>
    <row r="34" spans="1:9" s="9" customFormat="1" ht="17.100000000000001" customHeight="1" x14ac:dyDescent="0.3">
      <c r="A34" s="35" t="s">
        <v>5</v>
      </c>
      <c r="B34" s="36" t="s">
        <v>8</v>
      </c>
      <c r="C34" s="36" t="s">
        <v>2407</v>
      </c>
      <c r="D34" s="36" t="s">
        <v>14221</v>
      </c>
      <c r="E34" s="36">
        <v>105</v>
      </c>
      <c r="F34"/>
      <c r="G34"/>
      <c r="H34"/>
      <c r="I34"/>
    </row>
    <row r="35" spans="1:9" s="9" customFormat="1" ht="17.100000000000001" customHeight="1" x14ac:dyDescent="0.3">
      <c r="A35" s="35" t="s">
        <v>5</v>
      </c>
      <c r="B35" s="36" t="s">
        <v>6</v>
      </c>
      <c r="C35" s="36" t="s">
        <v>2470</v>
      </c>
      <c r="D35" s="36" t="s">
        <v>2471</v>
      </c>
      <c r="E35" s="36">
        <v>52.5</v>
      </c>
      <c r="F35"/>
      <c r="G35"/>
      <c r="H35"/>
      <c r="I35"/>
    </row>
    <row r="36" spans="1:9" s="9" customFormat="1" ht="17.100000000000001" customHeight="1" x14ac:dyDescent="0.3">
      <c r="A36" s="35" t="s">
        <v>5</v>
      </c>
      <c r="B36" s="36" t="s">
        <v>6</v>
      </c>
      <c r="C36" s="36" t="s">
        <v>2484</v>
      </c>
      <c r="D36" s="36" t="s">
        <v>2485</v>
      </c>
      <c r="E36" s="36">
        <v>1005.9</v>
      </c>
      <c r="F36"/>
      <c r="G36"/>
      <c r="H36"/>
      <c r="I36"/>
    </row>
    <row r="37" spans="1:9" s="9" customFormat="1" ht="17.100000000000001" customHeight="1" x14ac:dyDescent="0.3">
      <c r="A37" s="35" t="s">
        <v>5</v>
      </c>
      <c r="B37" s="36" t="s">
        <v>8</v>
      </c>
      <c r="C37" s="36" t="s">
        <v>2478</v>
      </c>
      <c r="D37" s="36" t="s">
        <v>2479</v>
      </c>
      <c r="E37" s="36">
        <v>9450</v>
      </c>
      <c r="F37"/>
      <c r="G37"/>
      <c r="H37"/>
      <c r="I37"/>
    </row>
    <row r="38" spans="1:9" s="9" customFormat="1" ht="17.100000000000001" customHeight="1" x14ac:dyDescent="0.3">
      <c r="A38" s="35" t="s">
        <v>5</v>
      </c>
      <c r="B38" s="36" t="s">
        <v>6</v>
      </c>
      <c r="C38" s="36" t="s">
        <v>2505</v>
      </c>
      <c r="D38" s="36" t="s">
        <v>2506</v>
      </c>
      <c r="E38" s="36">
        <v>1005.9</v>
      </c>
      <c r="F38"/>
      <c r="G38"/>
      <c r="H38"/>
      <c r="I38"/>
    </row>
    <row r="39" spans="1:9" s="9" customFormat="1" ht="17.100000000000001" customHeight="1" x14ac:dyDescent="0.3">
      <c r="A39" s="35" t="s">
        <v>5</v>
      </c>
      <c r="B39" s="36" t="s">
        <v>6</v>
      </c>
      <c r="C39" s="36" t="s">
        <v>14208</v>
      </c>
      <c r="D39" s="36" t="s">
        <v>14222</v>
      </c>
      <c r="E39" s="36">
        <v>47250</v>
      </c>
      <c r="F39"/>
      <c r="G39"/>
      <c r="H39"/>
      <c r="I39"/>
    </row>
    <row r="40" spans="1:9" s="9" customFormat="1" ht="17.100000000000001" customHeight="1" x14ac:dyDescent="0.3">
      <c r="A40" s="35" t="s">
        <v>5</v>
      </c>
      <c r="B40" s="36" t="s">
        <v>8</v>
      </c>
      <c r="C40" s="36" t="s">
        <v>2492</v>
      </c>
      <c r="D40" s="36" t="s">
        <v>2493</v>
      </c>
      <c r="E40" s="36">
        <v>3150</v>
      </c>
      <c r="F40"/>
      <c r="G40"/>
      <c r="H40"/>
      <c r="I40"/>
    </row>
    <row r="41" spans="1:9" s="9" customFormat="1" ht="17.100000000000001" customHeight="1" x14ac:dyDescent="0.3">
      <c r="A41" s="35" t="s">
        <v>5</v>
      </c>
      <c r="B41" s="36" t="s">
        <v>6</v>
      </c>
      <c r="C41" s="36" t="s">
        <v>14209</v>
      </c>
      <c r="D41" s="36" t="s">
        <v>14223</v>
      </c>
      <c r="E41" s="36">
        <v>78750</v>
      </c>
      <c r="F41"/>
      <c r="G41"/>
      <c r="H41"/>
      <c r="I41"/>
    </row>
    <row r="42" spans="1:9" s="9" customFormat="1" ht="17.100000000000001" customHeight="1" x14ac:dyDescent="0.3">
      <c r="A42" s="35" t="s">
        <v>5</v>
      </c>
      <c r="B42" s="36" t="s">
        <v>6</v>
      </c>
      <c r="C42" s="36" t="s">
        <v>2418</v>
      </c>
      <c r="D42" s="36" t="s">
        <v>2419</v>
      </c>
      <c r="E42" s="36">
        <v>105</v>
      </c>
      <c r="F42"/>
      <c r="G42"/>
      <c r="H42"/>
      <c r="I42"/>
    </row>
    <row r="43" spans="1:9" s="9" customFormat="1" ht="17.100000000000001" customHeight="1" x14ac:dyDescent="0.3">
      <c r="A43" s="35" t="s">
        <v>5</v>
      </c>
      <c r="B43" s="36" t="s">
        <v>8</v>
      </c>
      <c r="C43" s="36" t="s">
        <v>2412</v>
      </c>
      <c r="D43" s="36" t="s">
        <v>2413</v>
      </c>
      <c r="E43" s="36">
        <v>357</v>
      </c>
      <c r="F43"/>
      <c r="G43"/>
      <c r="H43"/>
      <c r="I43"/>
    </row>
    <row r="44" spans="1:9" s="9" customFormat="1" ht="17.100000000000001" customHeight="1" x14ac:dyDescent="0.3">
      <c r="A44" s="35" t="s">
        <v>5</v>
      </c>
      <c r="B44" s="36" t="s">
        <v>8</v>
      </c>
      <c r="C44" s="36" t="s">
        <v>2488</v>
      </c>
      <c r="D44" s="36" t="s">
        <v>2489</v>
      </c>
      <c r="E44" s="36">
        <v>126</v>
      </c>
      <c r="F44"/>
      <c r="G44"/>
      <c r="H44"/>
      <c r="I44"/>
    </row>
    <row r="45" spans="1:9" s="9" customFormat="1" ht="17.100000000000001" customHeight="1" x14ac:dyDescent="0.3">
      <c r="A45" s="35" t="s">
        <v>5</v>
      </c>
      <c r="B45" s="36" t="s">
        <v>8</v>
      </c>
      <c r="C45" s="36" t="s">
        <v>2490</v>
      </c>
      <c r="D45" s="36" t="s">
        <v>2491</v>
      </c>
      <c r="E45" s="36">
        <v>3150</v>
      </c>
      <c r="F45"/>
      <c r="G45"/>
      <c r="H45"/>
      <c r="I45"/>
    </row>
    <row r="46" spans="1:9" s="9" customFormat="1" ht="17.100000000000001" customHeight="1" x14ac:dyDescent="0.3">
      <c r="A46" s="35" t="s">
        <v>5</v>
      </c>
      <c r="B46" s="36" t="s">
        <v>8</v>
      </c>
      <c r="C46" s="36" t="s">
        <v>2434</v>
      </c>
      <c r="D46" s="36" t="s">
        <v>2435</v>
      </c>
      <c r="E46" s="36">
        <v>3150</v>
      </c>
      <c r="F46"/>
      <c r="G46"/>
      <c r="H46"/>
      <c r="I46"/>
    </row>
    <row r="47" spans="1:9" s="9" customFormat="1" ht="17.100000000000001" customHeight="1" x14ac:dyDescent="0.3">
      <c r="A47" s="35" t="s">
        <v>5</v>
      </c>
      <c r="B47" s="36" t="s">
        <v>6</v>
      </c>
      <c r="C47" s="36" t="s">
        <v>14210</v>
      </c>
      <c r="D47" s="36" t="s">
        <v>14224</v>
      </c>
      <c r="E47" s="36">
        <v>26.25</v>
      </c>
      <c r="F47"/>
      <c r="G47"/>
      <c r="H47"/>
      <c r="I47"/>
    </row>
    <row r="48" spans="1:9" s="9" customFormat="1" ht="17.100000000000001" customHeight="1" x14ac:dyDescent="0.3">
      <c r="A48" s="35" t="s">
        <v>5</v>
      </c>
      <c r="B48" s="36" t="s">
        <v>6</v>
      </c>
      <c r="C48" s="36" t="s">
        <v>2405</v>
      </c>
      <c r="D48" s="36" t="s">
        <v>2406</v>
      </c>
      <c r="E48" s="36">
        <v>1575</v>
      </c>
      <c r="F48"/>
      <c r="G48"/>
      <c r="H48"/>
      <c r="I48"/>
    </row>
    <row r="49" spans="1:9" s="9" customFormat="1" ht="17.100000000000001" customHeight="1" x14ac:dyDescent="0.3">
      <c r="A49" s="35" t="s">
        <v>5</v>
      </c>
      <c r="B49" s="36" t="s">
        <v>6</v>
      </c>
      <c r="C49" s="36" t="s">
        <v>2474</v>
      </c>
      <c r="D49" s="36" t="s">
        <v>2475</v>
      </c>
      <c r="E49" s="36">
        <v>8394.75</v>
      </c>
      <c r="F49"/>
      <c r="G49"/>
      <c r="H49"/>
      <c r="I49"/>
    </row>
    <row r="50" spans="1:9" s="9" customFormat="1" ht="17.100000000000001" customHeight="1" x14ac:dyDescent="0.3">
      <c r="A50" s="35" t="s">
        <v>5</v>
      </c>
      <c r="B50" s="36" t="s">
        <v>8</v>
      </c>
      <c r="C50" s="36" t="s">
        <v>2428</v>
      </c>
      <c r="D50" s="36" t="s">
        <v>2429</v>
      </c>
      <c r="E50" s="36">
        <v>787.5</v>
      </c>
      <c r="F50"/>
      <c r="G50"/>
      <c r="H50"/>
      <c r="I50"/>
    </row>
    <row r="51" spans="1:9" s="9" customFormat="1" ht="17.100000000000001" customHeight="1" x14ac:dyDescent="0.3">
      <c r="A51" s="35" t="s">
        <v>5</v>
      </c>
      <c r="B51" s="36" t="s">
        <v>6</v>
      </c>
      <c r="C51" s="36" t="s">
        <v>2448</v>
      </c>
      <c r="D51" s="36" t="s">
        <v>2449</v>
      </c>
      <c r="E51" s="36">
        <v>5250</v>
      </c>
      <c r="F51"/>
      <c r="G51"/>
      <c r="H51"/>
      <c r="I51"/>
    </row>
    <row r="52" spans="1:9" s="9" customFormat="1" ht="17.100000000000001" customHeight="1" x14ac:dyDescent="0.3">
      <c r="A52" s="35" t="s">
        <v>5</v>
      </c>
      <c r="B52" s="36" t="s">
        <v>8</v>
      </c>
      <c r="C52" s="36" t="s">
        <v>2496</v>
      </c>
      <c r="D52" s="36" t="s">
        <v>2497</v>
      </c>
      <c r="E52" s="36">
        <v>1260</v>
      </c>
      <c r="F52"/>
      <c r="G52"/>
      <c r="H52"/>
      <c r="I52"/>
    </row>
    <row r="53" spans="1:9" s="9" customFormat="1" ht="17.100000000000001" customHeight="1" x14ac:dyDescent="0.3">
      <c r="A53" s="35" t="s">
        <v>5</v>
      </c>
      <c r="B53" s="36" t="s">
        <v>6</v>
      </c>
      <c r="C53" s="36" t="s">
        <v>2450</v>
      </c>
      <c r="D53" s="36" t="s">
        <v>2451</v>
      </c>
      <c r="E53" s="36">
        <v>6300</v>
      </c>
      <c r="F53"/>
      <c r="G53"/>
      <c r="H53"/>
      <c r="I53"/>
    </row>
    <row r="54" spans="1:9" s="9" customFormat="1" ht="17.100000000000001" customHeight="1" x14ac:dyDescent="0.3">
      <c r="A54" s="35" t="s">
        <v>5</v>
      </c>
      <c r="B54" s="36" t="s">
        <v>8</v>
      </c>
      <c r="C54" s="36" t="s">
        <v>2498</v>
      </c>
      <c r="D54" s="36" t="s">
        <v>2499</v>
      </c>
      <c r="E54" s="36">
        <v>126</v>
      </c>
      <c r="F54"/>
      <c r="G54"/>
      <c r="H54"/>
      <c r="I54"/>
    </row>
    <row r="55" spans="1:9" s="9" customFormat="1" ht="17.100000000000001" customHeight="1" x14ac:dyDescent="0.3">
      <c r="A55" s="35" t="s">
        <v>5</v>
      </c>
      <c r="B55" s="36" t="s">
        <v>6</v>
      </c>
      <c r="C55" s="36" t="s">
        <v>2393</v>
      </c>
      <c r="D55" s="36" t="s">
        <v>2394</v>
      </c>
      <c r="E55" s="36">
        <v>624.75</v>
      </c>
      <c r="F55"/>
      <c r="G55"/>
      <c r="H55"/>
      <c r="I55"/>
    </row>
    <row r="56" spans="1:9" s="9" customFormat="1" ht="17.100000000000001" customHeight="1" x14ac:dyDescent="0.3">
      <c r="A56" s="35" t="s">
        <v>5</v>
      </c>
      <c r="B56" s="36" t="s">
        <v>8</v>
      </c>
      <c r="C56" s="36" t="s">
        <v>2410</v>
      </c>
      <c r="D56" s="36" t="s">
        <v>2411</v>
      </c>
      <c r="E56" s="36">
        <v>2100</v>
      </c>
      <c r="F56"/>
      <c r="G56"/>
      <c r="H56"/>
      <c r="I56"/>
    </row>
    <row r="57" spans="1:9" s="9" customFormat="1" ht="17.100000000000001" customHeight="1" x14ac:dyDescent="0.3">
      <c r="A57" s="35" t="s">
        <v>5</v>
      </c>
      <c r="B57" s="36" t="s">
        <v>8</v>
      </c>
      <c r="C57" s="36" t="s">
        <v>2403</v>
      </c>
      <c r="D57" s="36" t="s">
        <v>2404</v>
      </c>
      <c r="E57" s="36">
        <v>3000</v>
      </c>
      <c r="F57"/>
      <c r="G57"/>
      <c r="H57"/>
      <c r="I57"/>
    </row>
    <row r="58" spans="1:9" s="9" customFormat="1" ht="17.100000000000001" customHeight="1" x14ac:dyDescent="0.3">
      <c r="A58" s="35" t="s">
        <v>5</v>
      </c>
      <c r="B58" s="36" t="s">
        <v>8</v>
      </c>
      <c r="C58" s="36" t="s">
        <v>2454</v>
      </c>
      <c r="D58" s="36" t="s">
        <v>2455</v>
      </c>
      <c r="E58" s="36">
        <v>315</v>
      </c>
      <c r="F58"/>
      <c r="G58"/>
      <c r="H58"/>
      <c r="I58"/>
    </row>
    <row r="59" spans="1:9" s="9" customFormat="1" ht="17.100000000000001" customHeight="1" x14ac:dyDescent="0.3">
      <c r="A59" s="35" t="s">
        <v>5</v>
      </c>
      <c r="B59" s="36" t="s">
        <v>6</v>
      </c>
      <c r="C59" s="36" t="s">
        <v>2446</v>
      </c>
      <c r="D59" s="36" t="s">
        <v>2447</v>
      </c>
      <c r="E59" s="36">
        <v>2934.75</v>
      </c>
      <c r="F59"/>
      <c r="G59"/>
      <c r="H59"/>
      <c r="I59"/>
    </row>
    <row r="60" spans="1:9" s="9" customFormat="1" ht="17.100000000000001" customHeight="1" x14ac:dyDescent="0.3">
      <c r="A60" s="35" t="s">
        <v>5</v>
      </c>
      <c r="B60" s="36" t="s">
        <v>6</v>
      </c>
      <c r="C60" s="36" t="s">
        <v>2430</v>
      </c>
      <c r="D60" s="36" t="s">
        <v>2431</v>
      </c>
      <c r="E60" s="36">
        <v>10494.75</v>
      </c>
      <c r="F60"/>
      <c r="G60"/>
      <c r="H60"/>
      <c r="I60"/>
    </row>
    <row r="61" spans="1:9" s="9" customFormat="1" ht="17.100000000000001" customHeight="1" x14ac:dyDescent="0.3">
      <c r="A61" s="35" t="s">
        <v>5</v>
      </c>
      <c r="B61" s="36" t="s">
        <v>8</v>
      </c>
      <c r="C61" s="36" t="s">
        <v>2458</v>
      </c>
      <c r="D61" s="36" t="s">
        <v>2459</v>
      </c>
      <c r="E61" s="36">
        <v>315</v>
      </c>
      <c r="F61"/>
      <c r="G61"/>
      <c r="H61"/>
      <c r="I61"/>
    </row>
    <row r="62" spans="1:9" s="9" customFormat="1" ht="17.100000000000001" customHeight="1" x14ac:dyDescent="0.3">
      <c r="A62" s="35" t="s">
        <v>5</v>
      </c>
      <c r="B62" s="36" t="s">
        <v>6</v>
      </c>
      <c r="C62" s="36" t="s">
        <v>14211</v>
      </c>
      <c r="D62" s="36" t="s">
        <v>14225</v>
      </c>
      <c r="E62" s="36">
        <v>8000</v>
      </c>
      <c r="F62"/>
      <c r="G62"/>
      <c r="H62"/>
      <c r="I62"/>
    </row>
    <row r="63" spans="1:9" s="9" customFormat="1" ht="17.100000000000001" customHeight="1" x14ac:dyDescent="0.3">
      <c r="A63" s="35" t="s">
        <v>5</v>
      </c>
      <c r="B63" s="36" t="s">
        <v>8</v>
      </c>
      <c r="C63" s="36" t="s">
        <v>2464</v>
      </c>
      <c r="D63" s="36" t="s">
        <v>2465</v>
      </c>
      <c r="E63" s="36">
        <v>1669.5</v>
      </c>
      <c r="F63"/>
      <c r="G63"/>
      <c r="H63"/>
      <c r="I63"/>
    </row>
    <row r="64" spans="1:9" s="9" customFormat="1" ht="17.100000000000001" customHeight="1" x14ac:dyDescent="0.3">
      <c r="A64" s="35" t="s">
        <v>5</v>
      </c>
      <c r="B64" s="36" t="s">
        <v>8</v>
      </c>
      <c r="C64" s="36" t="s">
        <v>2476</v>
      </c>
      <c r="D64" s="36" t="s">
        <v>2477</v>
      </c>
      <c r="E64" s="36">
        <v>3000</v>
      </c>
      <c r="F64"/>
      <c r="G64"/>
      <c r="H64"/>
      <c r="I64"/>
    </row>
    <row r="65" spans="1:9" s="9" customFormat="1" ht="17.100000000000001" customHeight="1" x14ac:dyDescent="0.3">
      <c r="A65" s="35" t="s">
        <v>5</v>
      </c>
      <c r="B65" s="36" t="s">
        <v>8</v>
      </c>
      <c r="C65" s="36" t="s">
        <v>2472</v>
      </c>
      <c r="D65" s="36" t="s">
        <v>2473</v>
      </c>
      <c r="E65" s="36">
        <v>1680</v>
      </c>
      <c r="F65"/>
      <c r="G65"/>
      <c r="H65"/>
      <c r="I65"/>
    </row>
    <row r="66" spans="1:9" s="9" customFormat="1" ht="17.100000000000001" customHeight="1" x14ac:dyDescent="0.3">
      <c r="A66" s="35" t="s">
        <v>5</v>
      </c>
      <c r="B66" s="36" t="s">
        <v>6</v>
      </c>
      <c r="C66" s="36" t="s">
        <v>2440</v>
      </c>
      <c r="D66" s="36" t="s">
        <v>2441</v>
      </c>
      <c r="E66" s="36">
        <v>8394.75</v>
      </c>
      <c r="F66"/>
      <c r="G66"/>
      <c r="H66"/>
      <c r="I66"/>
    </row>
    <row r="67" spans="1:9" s="9" customFormat="1" ht="17.100000000000001" customHeight="1" x14ac:dyDescent="0.3">
      <c r="A67" s="35" t="s">
        <v>5</v>
      </c>
      <c r="B67" s="36" t="s">
        <v>8</v>
      </c>
      <c r="C67" s="36" t="s">
        <v>2426</v>
      </c>
      <c r="D67" s="36" t="s">
        <v>2427</v>
      </c>
      <c r="E67" s="36">
        <v>210</v>
      </c>
      <c r="F67"/>
      <c r="G67"/>
      <c r="H67"/>
      <c r="I67"/>
    </row>
    <row r="68" spans="1:9" s="9" customFormat="1" ht="17.100000000000001" customHeight="1" x14ac:dyDescent="0.3">
      <c r="A68" s="35" t="s">
        <v>5</v>
      </c>
      <c r="B68" s="36" t="s">
        <v>6</v>
      </c>
      <c r="C68" s="36" t="s">
        <v>2504</v>
      </c>
      <c r="D68" s="36" t="s">
        <v>14226</v>
      </c>
      <c r="E68" s="36">
        <v>100</v>
      </c>
      <c r="F68"/>
      <c r="G68"/>
      <c r="H68"/>
      <c r="I68"/>
    </row>
    <row r="69" spans="1:9" s="9" customFormat="1" ht="17.100000000000001" customHeight="1" x14ac:dyDescent="0.3">
      <c r="A69" s="35" t="s">
        <v>5</v>
      </c>
      <c r="B69" s="36" t="s">
        <v>8</v>
      </c>
      <c r="C69" s="36" t="s">
        <v>14212</v>
      </c>
      <c r="D69" s="36" t="s">
        <v>14227</v>
      </c>
      <c r="E69" s="36">
        <v>126</v>
      </c>
      <c r="F69"/>
      <c r="G69"/>
      <c r="H69"/>
      <c r="I69"/>
    </row>
    <row r="70" spans="1:9" s="9" customFormat="1" ht="17.100000000000001" customHeight="1" x14ac:dyDescent="0.3">
      <c r="A70" s="35" t="s">
        <v>5</v>
      </c>
      <c r="B70" s="36" t="s">
        <v>8</v>
      </c>
      <c r="C70" s="36" t="s">
        <v>2460</v>
      </c>
      <c r="D70" s="36" t="s">
        <v>2461</v>
      </c>
      <c r="E70" s="36">
        <v>73.5</v>
      </c>
      <c r="F70"/>
      <c r="G70"/>
      <c r="H70"/>
      <c r="I70"/>
    </row>
    <row r="71" spans="1:9" s="9" customFormat="1" ht="17.100000000000001" customHeight="1" x14ac:dyDescent="0.3">
      <c r="A71" s="35" t="s">
        <v>5</v>
      </c>
      <c r="B71" s="36" t="s">
        <v>6</v>
      </c>
      <c r="C71" s="36" t="s">
        <v>2507</v>
      </c>
      <c r="D71" s="36" t="s">
        <v>2508</v>
      </c>
      <c r="E71" s="36">
        <v>367.5</v>
      </c>
      <c r="F71"/>
      <c r="G71"/>
      <c r="H71"/>
      <c r="I71"/>
    </row>
    <row r="72" spans="1:9" s="9" customFormat="1" ht="17.100000000000001" customHeight="1" x14ac:dyDescent="0.3">
      <c r="A72" s="35" t="s">
        <v>5</v>
      </c>
      <c r="B72" s="36" t="s">
        <v>8</v>
      </c>
      <c r="C72" s="36" t="s">
        <v>2436</v>
      </c>
      <c r="D72" s="36" t="s">
        <v>2437</v>
      </c>
      <c r="E72" s="36">
        <v>1050</v>
      </c>
      <c r="F72"/>
      <c r="G72"/>
      <c r="H72"/>
      <c r="I72"/>
    </row>
    <row r="73" spans="1:9" s="9" customFormat="1" ht="17.100000000000001" customHeight="1" x14ac:dyDescent="0.3">
      <c r="A73" s="35" t="s">
        <v>5</v>
      </c>
      <c r="B73" s="36" t="s">
        <v>6</v>
      </c>
      <c r="C73" s="36" t="s">
        <v>2408</v>
      </c>
      <c r="D73" s="36" t="s">
        <v>2409</v>
      </c>
      <c r="E73" s="36">
        <v>3880</v>
      </c>
      <c r="F73"/>
      <c r="G73"/>
      <c r="H73"/>
      <c r="I73"/>
    </row>
    <row r="74" spans="1:9" s="9" customFormat="1" ht="17.100000000000001" customHeight="1" x14ac:dyDescent="0.3">
      <c r="A74" s="35" t="s">
        <v>5</v>
      </c>
      <c r="B74" s="36" t="s">
        <v>8</v>
      </c>
      <c r="C74" s="36" t="s">
        <v>2438</v>
      </c>
      <c r="D74" s="36" t="s">
        <v>2439</v>
      </c>
      <c r="E74" s="36">
        <v>1050</v>
      </c>
      <c r="F74"/>
      <c r="G74"/>
      <c r="H74"/>
      <c r="I74"/>
    </row>
    <row r="75" spans="1:9" s="9" customFormat="1" x14ac:dyDescent="0.3">
      <c r="A75" s="35" t="s">
        <v>5</v>
      </c>
      <c r="B75" s="36" t="s">
        <v>8</v>
      </c>
      <c r="C75" s="36" t="s">
        <v>14213</v>
      </c>
      <c r="D75" s="36" t="s">
        <v>14228</v>
      </c>
      <c r="E75" s="36">
        <v>4252.5</v>
      </c>
      <c r="F75"/>
      <c r="G75"/>
      <c r="H75"/>
      <c r="I75"/>
    </row>
    <row r="76" spans="1:9" s="9" customFormat="1" x14ac:dyDescent="0.3">
      <c r="A76" s="35" t="s">
        <v>5</v>
      </c>
      <c r="B76" s="36" t="s">
        <v>8</v>
      </c>
      <c r="C76" s="36" t="s">
        <v>14214</v>
      </c>
      <c r="D76" s="36" t="s">
        <v>14229</v>
      </c>
      <c r="E76" s="36">
        <v>2835</v>
      </c>
      <c r="F76"/>
      <c r="G76"/>
      <c r="H76"/>
      <c r="I76"/>
    </row>
    <row r="77" spans="1:9" s="9" customFormat="1" x14ac:dyDescent="0.3">
      <c r="A77" s="35" t="s">
        <v>5</v>
      </c>
      <c r="B77" s="36" t="s">
        <v>6</v>
      </c>
      <c r="C77" s="36" t="s">
        <v>2444</v>
      </c>
      <c r="D77" s="36" t="s">
        <v>2445</v>
      </c>
      <c r="E77" s="36">
        <v>1569.75</v>
      </c>
      <c r="F77"/>
      <c r="G77"/>
      <c r="H77"/>
      <c r="I77"/>
    </row>
    <row r="78" spans="1:9" s="9" customFormat="1" x14ac:dyDescent="0.3">
      <c r="A78" s="35" t="s">
        <v>5</v>
      </c>
      <c r="B78" s="36" t="s">
        <v>8</v>
      </c>
      <c r="C78" s="36" t="s">
        <v>14215</v>
      </c>
      <c r="D78" s="36" t="s">
        <v>14230</v>
      </c>
      <c r="E78" s="36">
        <v>425.25</v>
      </c>
      <c r="F78"/>
      <c r="G78"/>
      <c r="H78"/>
      <c r="I78"/>
    </row>
    <row r="79" spans="1:9" s="9" customFormat="1" x14ac:dyDescent="0.3">
      <c r="A79" s="35" t="s">
        <v>5</v>
      </c>
      <c r="B79" s="36" t="s">
        <v>8</v>
      </c>
      <c r="C79" s="36" t="s">
        <v>2468</v>
      </c>
      <c r="D79" s="36" t="s">
        <v>2469</v>
      </c>
      <c r="E79" s="36">
        <v>1575</v>
      </c>
      <c r="F79"/>
      <c r="G79"/>
      <c r="H79"/>
      <c r="I79"/>
    </row>
    <row r="80" spans="1:9" s="9" customFormat="1" x14ac:dyDescent="0.3">
      <c r="A80" s="35" t="s">
        <v>5</v>
      </c>
      <c r="B80" s="36" t="s">
        <v>8</v>
      </c>
      <c r="C80" s="36" t="s">
        <v>2414</v>
      </c>
      <c r="D80" s="36" t="s">
        <v>2415</v>
      </c>
      <c r="E80" s="36">
        <v>3150</v>
      </c>
      <c r="F80"/>
      <c r="G80"/>
      <c r="H80"/>
      <c r="I80"/>
    </row>
    <row r="81" spans="1:9" s="9" customFormat="1" x14ac:dyDescent="0.3">
      <c r="A81" s="35" t="s">
        <v>5</v>
      </c>
      <c r="B81" s="36" t="s">
        <v>6</v>
      </c>
      <c r="C81" s="36" t="s">
        <v>2395</v>
      </c>
      <c r="D81" s="36" t="s">
        <v>2396</v>
      </c>
      <c r="E81" s="36">
        <v>1005.9</v>
      </c>
      <c r="F81"/>
      <c r="G81"/>
      <c r="H81"/>
      <c r="I81"/>
    </row>
    <row r="82" spans="1:9" s="9" customFormat="1" x14ac:dyDescent="0.3">
      <c r="A82" s="35" t="s">
        <v>5</v>
      </c>
      <c r="B82" s="36" t="s">
        <v>6</v>
      </c>
      <c r="C82" s="36" t="s">
        <v>2500</v>
      </c>
      <c r="D82" s="36" t="s">
        <v>2501</v>
      </c>
      <c r="E82" s="36">
        <v>52.5</v>
      </c>
      <c r="F82"/>
      <c r="G82"/>
      <c r="H82"/>
      <c r="I82"/>
    </row>
    <row r="83" spans="1:9" s="9" customFormat="1" x14ac:dyDescent="0.3">
      <c r="A83" s="35" t="s">
        <v>5</v>
      </c>
      <c r="B83" s="36" t="s">
        <v>6</v>
      </c>
      <c r="C83" s="36" t="s">
        <v>14216</v>
      </c>
      <c r="D83" s="36" t="s">
        <v>14231</v>
      </c>
      <c r="E83" s="36">
        <v>624.75</v>
      </c>
      <c r="F83"/>
      <c r="G83"/>
      <c r="H83"/>
      <c r="I83"/>
    </row>
    <row r="84" spans="1:9" s="9" customFormat="1" x14ac:dyDescent="0.3">
      <c r="A84" s="35" t="s">
        <v>5</v>
      </c>
      <c r="B84" s="36" t="s">
        <v>8</v>
      </c>
      <c r="C84" s="36" t="s">
        <v>2456</v>
      </c>
      <c r="D84" s="36" t="s">
        <v>2457</v>
      </c>
      <c r="E84" s="36">
        <v>10.5</v>
      </c>
      <c r="F84"/>
      <c r="G84"/>
      <c r="H84"/>
      <c r="I84"/>
    </row>
    <row r="85" spans="1:9" s="9" customFormat="1" x14ac:dyDescent="0.3">
      <c r="A85" s="35" t="s">
        <v>5</v>
      </c>
      <c r="B85" s="36" t="s">
        <v>6</v>
      </c>
      <c r="C85" s="36" t="s">
        <v>2422</v>
      </c>
      <c r="D85" s="36" t="s">
        <v>2423</v>
      </c>
      <c r="E85" s="36">
        <v>5250</v>
      </c>
      <c r="F85"/>
      <c r="G85"/>
      <c r="H85"/>
      <c r="I85"/>
    </row>
    <row r="86" spans="1:9" s="9" customFormat="1" x14ac:dyDescent="0.3">
      <c r="A86" s="35" t="s">
        <v>5</v>
      </c>
      <c r="B86" s="36" t="s">
        <v>6</v>
      </c>
      <c r="C86" s="36" t="s">
        <v>14217</v>
      </c>
      <c r="D86" s="36" t="s">
        <v>14232</v>
      </c>
      <c r="E86" s="36">
        <v>5000</v>
      </c>
      <c r="F86"/>
      <c r="G86"/>
      <c r="H86"/>
      <c r="I86"/>
    </row>
    <row r="87" spans="1:9" s="9" customFormat="1" x14ac:dyDescent="0.3">
      <c r="A87" s="35" t="s">
        <v>5</v>
      </c>
      <c r="B87" s="36" t="s">
        <v>8</v>
      </c>
      <c r="C87" s="36" t="s">
        <v>2482</v>
      </c>
      <c r="D87" s="36" t="s">
        <v>2483</v>
      </c>
      <c r="E87" s="36">
        <v>5250</v>
      </c>
      <c r="F87"/>
      <c r="G87"/>
      <c r="H87"/>
      <c r="I87"/>
    </row>
    <row r="88" spans="1:9" s="9" customFormat="1" x14ac:dyDescent="0.3">
      <c r="A88" s="35" t="s">
        <v>5</v>
      </c>
      <c r="B88" s="36" t="s">
        <v>6</v>
      </c>
      <c r="C88" s="36" t="s">
        <v>2399</v>
      </c>
      <c r="D88" s="36" t="s">
        <v>2400</v>
      </c>
      <c r="E88" s="36">
        <v>26250</v>
      </c>
      <c r="F88"/>
      <c r="G88"/>
      <c r="H88"/>
      <c r="I88"/>
    </row>
    <row r="89" spans="1:9" s="9" customFormat="1" x14ac:dyDescent="0.3">
      <c r="A89" s="35" t="s">
        <v>5</v>
      </c>
      <c r="B89" s="36" t="s">
        <v>8</v>
      </c>
      <c r="C89" s="36" t="s">
        <v>2424</v>
      </c>
      <c r="D89" s="36" t="s">
        <v>2425</v>
      </c>
      <c r="E89" s="36">
        <v>84</v>
      </c>
      <c r="F89"/>
      <c r="G89"/>
      <c r="H89"/>
      <c r="I89"/>
    </row>
    <row r="90" spans="1:9" s="9" customFormat="1" x14ac:dyDescent="0.3">
      <c r="A90" s="35" t="s">
        <v>2526</v>
      </c>
      <c r="B90" s="36" t="s">
        <v>6</v>
      </c>
      <c r="C90" s="36" t="s">
        <v>14985</v>
      </c>
      <c r="D90" s="36" t="s">
        <v>15589</v>
      </c>
      <c r="E90" s="36">
        <v>100</v>
      </c>
      <c r="F90"/>
      <c r="G90"/>
      <c r="H90"/>
      <c r="I90"/>
    </row>
    <row r="91" spans="1:9" s="9" customFormat="1" x14ac:dyDescent="0.3">
      <c r="A91" s="35" t="s">
        <v>2526</v>
      </c>
      <c r="B91" s="36" t="s">
        <v>6</v>
      </c>
      <c r="C91" s="36" t="s">
        <v>14986</v>
      </c>
      <c r="D91" s="36" t="s">
        <v>15590</v>
      </c>
      <c r="E91" s="36">
        <v>3306.25</v>
      </c>
      <c r="F91"/>
      <c r="G91"/>
      <c r="H91"/>
      <c r="I91"/>
    </row>
    <row r="92" spans="1:9" s="9" customFormat="1" ht="15" customHeight="1" x14ac:dyDescent="0.3">
      <c r="A92" s="35" t="s">
        <v>2526</v>
      </c>
      <c r="B92" s="36" t="s">
        <v>6</v>
      </c>
      <c r="C92" s="36" t="s">
        <v>14987</v>
      </c>
      <c r="D92" s="36" t="s">
        <v>15591</v>
      </c>
      <c r="E92" s="36">
        <v>9996</v>
      </c>
      <c r="F92"/>
      <c r="G92"/>
      <c r="H92"/>
      <c r="I92"/>
    </row>
    <row r="93" spans="1:9" s="9" customFormat="1" x14ac:dyDescent="0.3">
      <c r="A93" s="35" t="s">
        <v>2526</v>
      </c>
      <c r="B93" s="36" t="s">
        <v>6</v>
      </c>
      <c r="C93" s="36" t="s">
        <v>14988</v>
      </c>
      <c r="D93" s="36" t="s">
        <v>15592</v>
      </c>
      <c r="E93" s="36">
        <v>3000</v>
      </c>
      <c r="F93"/>
      <c r="G93"/>
      <c r="H93"/>
      <c r="I93"/>
    </row>
    <row r="94" spans="1:9" s="9" customFormat="1" x14ac:dyDescent="0.3">
      <c r="A94" s="35" t="s">
        <v>2526</v>
      </c>
      <c r="B94" s="36" t="s">
        <v>6</v>
      </c>
      <c r="C94" s="36" t="s">
        <v>14989</v>
      </c>
      <c r="D94" s="36" t="s">
        <v>15593</v>
      </c>
      <c r="E94" s="36">
        <v>830</v>
      </c>
      <c r="F94"/>
      <c r="G94"/>
      <c r="H94"/>
      <c r="I94"/>
    </row>
    <row r="95" spans="1:9" s="9" customFormat="1" x14ac:dyDescent="0.3">
      <c r="A95" s="35" t="s">
        <v>2526</v>
      </c>
      <c r="B95" s="36" t="s">
        <v>6</v>
      </c>
      <c r="C95" s="36" t="s">
        <v>14990</v>
      </c>
      <c r="D95" s="36" t="s">
        <v>15594</v>
      </c>
      <c r="E95" s="36">
        <v>868.25</v>
      </c>
      <c r="F95"/>
      <c r="G95"/>
      <c r="H95"/>
      <c r="I95"/>
    </row>
    <row r="96" spans="1:9" s="9" customFormat="1" x14ac:dyDescent="0.3">
      <c r="A96" s="35" t="s">
        <v>2526</v>
      </c>
      <c r="B96" s="36" t="s">
        <v>6</v>
      </c>
      <c r="C96" s="36" t="s">
        <v>14991</v>
      </c>
      <c r="D96" s="36" t="s">
        <v>15595</v>
      </c>
      <c r="E96" s="36">
        <v>300</v>
      </c>
      <c r="F96"/>
      <c r="G96"/>
      <c r="H96"/>
      <c r="I96"/>
    </row>
    <row r="97" spans="1:9" s="9" customFormat="1" x14ac:dyDescent="0.3">
      <c r="A97" s="35" t="s">
        <v>2526</v>
      </c>
      <c r="B97" s="36" t="s">
        <v>6</v>
      </c>
      <c r="C97" s="36" t="s">
        <v>14992</v>
      </c>
      <c r="D97" s="36" t="s">
        <v>15596</v>
      </c>
      <c r="E97" s="36">
        <v>345</v>
      </c>
      <c r="F97"/>
      <c r="G97"/>
      <c r="H97"/>
      <c r="I97"/>
    </row>
    <row r="98" spans="1:9" s="9" customFormat="1" x14ac:dyDescent="0.3">
      <c r="A98" s="35" t="s">
        <v>2526</v>
      </c>
      <c r="B98" s="36" t="s">
        <v>6</v>
      </c>
      <c r="C98" s="36" t="s">
        <v>14993</v>
      </c>
      <c r="D98" s="36" t="s">
        <v>15597</v>
      </c>
      <c r="E98" s="36">
        <v>4830</v>
      </c>
      <c r="F98"/>
      <c r="G98"/>
      <c r="H98"/>
      <c r="I98"/>
    </row>
    <row r="99" spans="1:9" s="9" customFormat="1" x14ac:dyDescent="0.3">
      <c r="A99" s="35" t="s">
        <v>2526</v>
      </c>
      <c r="B99" s="36" t="s">
        <v>6</v>
      </c>
      <c r="C99" s="36" t="s">
        <v>14994</v>
      </c>
      <c r="D99" s="36" t="s">
        <v>15598</v>
      </c>
      <c r="E99" s="36">
        <v>9.4499999999999993</v>
      </c>
      <c r="F99"/>
      <c r="G99"/>
      <c r="H99"/>
      <c r="I99"/>
    </row>
    <row r="100" spans="1:9" s="9" customFormat="1" x14ac:dyDescent="0.3">
      <c r="A100" s="35" t="s">
        <v>2526</v>
      </c>
      <c r="B100" s="36" t="s">
        <v>6</v>
      </c>
      <c r="C100" s="36" t="s">
        <v>14995</v>
      </c>
      <c r="D100" s="36" t="s">
        <v>15599</v>
      </c>
      <c r="E100" s="36">
        <v>262.5</v>
      </c>
      <c r="F100"/>
      <c r="G100"/>
      <c r="H100"/>
      <c r="I100"/>
    </row>
    <row r="101" spans="1:9" s="9" customFormat="1" x14ac:dyDescent="0.3">
      <c r="A101" s="35" t="s">
        <v>2526</v>
      </c>
      <c r="B101" s="36" t="s">
        <v>8</v>
      </c>
      <c r="C101" s="36" t="s">
        <v>14996</v>
      </c>
      <c r="D101" s="36" t="s">
        <v>15600</v>
      </c>
      <c r="E101" s="36">
        <v>1.79</v>
      </c>
      <c r="F101"/>
      <c r="G101"/>
      <c r="H101"/>
      <c r="I101"/>
    </row>
    <row r="102" spans="1:9" s="9" customFormat="1" x14ac:dyDescent="0.3">
      <c r="A102" s="35" t="s">
        <v>2526</v>
      </c>
      <c r="B102" s="36" t="s">
        <v>8</v>
      </c>
      <c r="C102" s="36" t="s">
        <v>14997</v>
      </c>
      <c r="D102" s="36" t="s">
        <v>15601</v>
      </c>
      <c r="E102" s="36">
        <v>3.62</v>
      </c>
      <c r="F102"/>
      <c r="G102"/>
      <c r="H102"/>
      <c r="I102"/>
    </row>
    <row r="103" spans="1:9" s="9" customFormat="1" x14ac:dyDescent="0.3">
      <c r="A103" s="35" t="s">
        <v>2526</v>
      </c>
      <c r="B103" s="36" t="s">
        <v>8</v>
      </c>
      <c r="C103" s="36" t="s">
        <v>14998</v>
      </c>
      <c r="D103" s="36" t="s">
        <v>15602</v>
      </c>
      <c r="E103" s="36">
        <v>2.42</v>
      </c>
      <c r="F103"/>
      <c r="G103"/>
      <c r="H103"/>
      <c r="I103"/>
    </row>
    <row r="104" spans="1:9" s="9" customFormat="1" x14ac:dyDescent="0.3">
      <c r="A104" s="35" t="s">
        <v>2526</v>
      </c>
      <c r="B104" s="36" t="s">
        <v>8</v>
      </c>
      <c r="C104" s="36" t="s">
        <v>14999</v>
      </c>
      <c r="D104" s="36" t="s">
        <v>15603</v>
      </c>
      <c r="E104" s="36">
        <v>2.17</v>
      </c>
      <c r="F104"/>
      <c r="G104"/>
      <c r="H104"/>
      <c r="I104"/>
    </row>
    <row r="105" spans="1:9" s="9" customFormat="1" x14ac:dyDescent="0.3">
      <c r="A105" s="35" t="s">
        <v>2526</v>
      </c>
      <c r="B105" s="36" t="s">
        <v>6</v>
      </c>
      <c r="C105" s="36" t="s">
        <v>15000</v>
      </c>
      <c r="D105" s="36" t="s">
        <v>15604</v>
      </c>
      <c r="E105" s="36">
        <v>55775</v>
      </c>
      <c r="F105"/>
      <c r="G105"/>
      <c r="H105"/>
      <c r="I105"/>
    </row>
    <row r="106" spans="1:9" s="9" customFormat="1" x14ac:dyDescent="0.3">
      <c r="A106" s="35" t="s">
        <v>2526</v>
      </c>
      <c r="B106" s="36" t="s">
        <v>6</v>
      </c>
      <c r="C106" s="36" t="s">
        <v>15001</v>
      </c>
      <c r="D106" s="36" t="s">
        <v>15605</v>
      </c>
      <c r="E106" s="36">
        <v>18190</v>
      </c>
      <c r="F106"/>
      <c r="G106"/>
      <c r="H106"/>
      <c r="I106"/>
    </row>
    <row r="107" spans="1:9" s="9" customFormat="1" x14ac:dyDescent="0.3">
      <c r="A107" s="35" t="s">
        <v>2526</v>
      </c>
      <c r="B107" s="36" t="s">
        <v>6</v>
      </c>
      <c r="C107" s="36" t="s">
        <v>15002</v>
      </c>
      <c r="D107" s="36" t="s">
        <v>15606</v>
      </c>
      <c r="E107" s="36">
        <v>6900</v>
      </c>
      <c r="F107"/>
      <c r="G107"/>
      <c r="H107"/>
      <c r="I107"/>
    </row>
    <row r="108" spans="1:9" s="9" customFormat="1" x14ac:dyDescent="0.3">
      <c r="A108" s="35" t="s">
        <v>2526</v>
      </c>
      <c r="B108" s="36" t="s">
        <v>6</v>
      </c>
      <c r="C108" s="36" t="s">
        <v>15003</v>
      </c>
      <c r="D108" s="36" t="s">
        <v>15607</v>
      </c>
      <c r="E108" s="36">
        <v>11495.4</v>
      </c>
      <c r="F108"/>
      <c r="G108"/>
      <c r="H108"/>
      <c r="I108"/>
    </row>
    <row r="109" spans="1:9" s="9" customFormat="1" x14ac:dyDescent="0.3">
      <c r="A109" s="35" t="s">
        <v>2526</v>
      </c>
      <c r="B109" s="36" t="s">
        <v>6</v>
      </c>
      <c r="C109" s="36" t="s">
        <v>15004</v>
      </c>
      <c r="D109" s="36" t="s">
        <v>15608</v>
      </c>
      <c r="E109" s="36">
        <v>529</v>
      </c>
      <c r="F109"/>
      <c r="G109"/>
      <c r="H109"/>
      <c r="I109"/>
    </row>
    <row r="110" spans="1:9" s="9" customFormat="1" x14ac:dyDescent="0.3">
      <c r="A110" s="35" t="s">
        <v>2526</v>
      </c>
      <c r="B110" s="36" t="s">
        <v>6</v>
      </c>
      <c r="C110" s="36" t="s">
        <v>15005</v>
      </c>
      <c r="D110" s="36" t="s">
        <v>15609</v>
      </c>
      <c r="E110" s="36">
        <v>18.899999999999999</v>
      </c>
      <c r="F110"/>
      <c r="G110"/>
      <c r="H110"/>
      <c r="I110"/>
    </row>
    <row r="111" spans="1:9" s="9" customFormat="1" x14ac:dyDescent="0.3">
      <c r="A111" s="35" t="s">
        <v>2526</v>
      </c>
      <c r="B111" s="36" t="s">
        <v>6</v>
      </c>
      <c r="C111" s="36" t="s">
        <v>15006</v>
      </c>
      <c r="D111" s="36" t="s">
        <v>15610</v>
      </c>
      <c r="E111" s="36">
        <v>365.5</v>
      </c>
      <c r="F111"/>
      <c r="G111"/>
      <c r="H111"/>
      <c r="I111"/>
    </row>
    <row r="112" spans="1:9" s="9" customFormat="1" x14ac:dyDescent="0.3">
      <c r="A112" s="35" t="s">
        <v>2526</v>
      </c>
      <c r="B112" s="36" t="s">
        <v>6</v>
      </c>
      <c r="C112" s="36" t="s">
        <v>15007</v>
      </c>
      <c r="D112" s="36" t="s">
        <v>15611</v>
      </c>
      <c r="E112" s="36">
        <v>805</v>
      </c>
      <c r="F112"/>
      <c r="G112"/>
      <c r="H112"/>
      <c r="I112"/>
    </row>
    <row r="113" spans="1:9" s="9" customFormat="1" x14ac:dyDescent="0.3">
      <c r="A113" s="35" t="s">
        <v>2526</v>
      </c>
      <c r="B113" s="36" t="s">
        <v>6</v>
      </c>
      <c r="C113" s="36" t="s">
        <v>15008</v>
      </c>
      <c r="D113" s="36" t="s">
        <v>15612</v>
      </c>
      <c r="E113" s="36">
        <v>345</v>
      </c>
      <c r="F113"/>
      <c r="G113"/>
      <c r="H113"/>
      <c r="I113"/>
    </row>
    <row r="114" spans="1:9" s="9" customFormat="1" x14ac:dyDescent="0.3">
      <c r="A114" s="35" t="s">
        <v>2526</v>
      </c>
      <c r="B114" s="36" t="s">
        <v>6</v>
      </c>
      <c r="C114" s="36" t="s">
        <v>15009</v>
      </c>
      <c r="D114" s="36" t="s">
        <v>15613</v>
      </c>
      <c r="E114" s="36">
        <v>23000</v>
      </c>
      <c r="F114"/>
      <c r="G114"/>
      <c r="H114"/>
      <c r="I114"/>
    </row>
    <row r="115" spans="1:9" s="9" customFormat="1" x14ac:dyDescent="0.3">
      <c r="A115" s="35" t="s">
        <v>2526</v>
      </c>
      <c r="B115" s="36" t="s">
        <v>6</v>
      </c>
      <c r="C115" s="36" t="s">
        <v>15010</v>
      </c>
      <c r="D115" s="36" t="s">
        <v>15614</v>
      </c>
      <c r="E115" s="36">
        <v>1312.5</v>
      </c>
      <c r="F115"/>
      <c r="G115"/>
      <c r="H115"/>
      <c r="I115"/>
    </row>
    <row r="116" spans="1:9" s="9" customFormat="1" x14ac:dyDescent="0.3">
      <c r="A116" s="35" t="s">
        <v>2526</v>
      </c>
      <c r="B116" s="36" t="s">
        <v>6</v>
      </c>
      <c r="C116" s="36" t="s">
        <v>15011</v>
      </c>
      <c r="D116" s="36" t="s">
        <v>15615</v>
      </c>
      <c r="E116" s="36">
        <v>5750</v>
      </c>
      <c r="F116"/>
      <c r="G116"/>
      <c r="H116"/>
      <c r="I116"/>
    </row>
    <row r="117" spans="1:9" s="9" customFormat="1" x14ac:dyDescent="0.3">
      <c r="A117" s="35" t="s">
        <v>2526</v>
      </c>
      <c r="B117" s="36" t="s">
        <v>6</v>
      </c>
      <c r="C117" s="36" t="s">
        <v>15012</v>
      </c>
      <c r="D117" s="36" t="s">
        <v>15616</v>
      </c>
      <c r="E117" s="36">
        <v>5750</v>
      </c>
      <c r="F117"/>
      <c r="G117"/>
      <c r="H117"/>
      <c r="I117"/>
    </row>
    <row r="118" spans="1:9" s="9" customFormat="1" x14ac:dyDescent="0.3">
      <c r="A118" s="35" t="s">
        <v>2526</v>
      </c>
      <c r="B118" s="36" t="s">
        <v>6</v>
      </c>
      <c r="C118" s="36" t="s">
        <v>15013</v>
      </c>
      <c r="D118" s="36" t="s">
        <v>15617</v>
      </c>
      <c r="E118" s="36">
        <v>1150</v>
      </c>
      <c r="F118"/>
      <c r="G118"/>
      <c r="H118"/>
      <c r="I118"/>
    </row>
    <row r="119" spans="1:9" s="9" customFormat="1" x14ac:dyDescent="0.3">
      <c r="A119" s="35" t="s">
        <v>2526</v>
      </c>
      <c r="B119" s="36" t="s">
        <v>6</v>
      </c>
      <c r="C119" s="36" t="s">
        <v>15014</v>
      </c>
      <c r="D119" s="36" t="s">
        <v>15618</v>
      </c>
      <c r="E119" s="36">
        <v>7.25</v>
      </c>
      <c r="F119"/>
      <c r="G119"/>
      <c r="H119"/>
      <c r="I119"/>
    </row>
    <row r="120" spans="1:9" s="9" customFormat="1" x14ac:dyDescent="0.3">
      <c r="A120" s="35" t="s">
        <v>2526</v>
      </c>
      <c r="B120" s="36" t="s">
        <v>8</v>
      </c>
      <c r="C120" s="36" t="s">
        <v>15015</v>
      </c>
      <c r="D120" s="36" t="s">
        <v>15619</v>
      </c>
      <c r="E120" s="36">
        <v>8.4499999999999993</v>
      </c>
      <c r="F120"/>
      <c r="G120"/>
      <c r="H120"/>
      <c r="I120"/>
    </row>
    <row r="121" spans="1:9" s="9" customFormat="1" x14ac:dyDescent="0.3">
      <c r="A121" s="35" t="s">
        <v>2526</v>
      </c>
      <c r="B121" s="36" t="s">
        <v>8</v>
      </c>
      <c r="C121" s="36" t="s">
        <v>15016</v>
      </c>
      <c r="D121" s="36" t="s">
        <v>15620</v>
      </c>
      <c r="E121" s="36">
        <v>1.1599999999999999</v>
      </c>
      <c r="F121"/>
      <c r="G121"/>
      <c r="H121"/>
      <c r="I121"/>
    </row>
    <row r="122" spans="1:9" s="9" customFormat="1" x14ac:dyDescent="0.3">
      <c r="A122" s="35" t="s">
        <v>2526</v>
      </c>
      <c r="B122" s="36" t="s">
        <v>8</v>
      </c>
      <c r="C122" s="36" t="s">
        <v>15017</v>
      </c>
      <c r="D122" s="36" t="s">
        <v>15621</v>
      </c>
      <c r="E122" s="36">
        <v>1.05</v>
      </c>
      <c r="F122"/>
      <c r="G122"/>
      <c r="H122"/>
      <c r="I122"/>
    </row>
    <row r="123" spans="1:9" s="9" customFormat="1" x14ac:dyDescent="0.3">
      <c r="A123" s="35" t="s">
        <v>2526</v>
      </c>
      <c r="B123" s="36" t="s">
        <v>6</v>
      </c>
      <c r="C123" s="36" t="s">
        <v>15018</v>
      </c>
      <c r="D123" s="36" t="s">
        <v>15622</v>
      </c>
      <c r="E123" s="36">
        <v>27887.5</v>
      </c>
      <c r="F123"/>
      <c r="G123"/>
      <c r="H123"/>
      <c r="I123"/>
    </row>
    <row r="124" spans="1:9" s="9" customFormat="1" x14ac:dyDescent="0.3">
      <c r="A124" s="35" t="s">
        <v>2526</v>
      </c>
      <c r="B124" s="36" t="s">
        <v>6</v>
      </c>
      <c r="C124" s="36" t="s">
        <v>15019</v>
      </c>
      <c r="D124" s="36" t="s">
        <v>15623</v>
      </c>
      <c r="E124" s="36">
        <v>82.8</v>
      </c>
      <c r="F124"/>
      <c r="G124"/>
      <c r="H124"/>
      <c r="I124"/>
    </row>
    <row r="125" spans="1:9" s="9" customFormat="1" x14ac:dyDescent="0.3">
      <c r="A125" s="35" t="s">
        <v>2526</v>
      </c>
      <c r="B125" s="36" t="s">
        <v>6</v>
      </c>
      <c r="C125" s="36" t="s">
        <v>15020</v>
      </c>
      <c r="D125" s="36" t="s">
        <v>15624</v>
      </c>
      <c r="E125" s="36">
        <v>57996</v>
      </c>
      <c r="F125"/>
      <c r="G125"/>
      <c r="H125"/>
      <c r="I125"/>
    </row>
    <row r="126" spans="1:9" s="9" customFormat="1" x14ac:dyDescent="0.3">
      <c r="A126" s="35" t="s">
        <v>2526</v>
      </c>
      <c r="B126" s="36" t="s">
        <v>6</v>
      </c>
      <c r="C126" s="36" t="s">
        <v>15021</v>
      </c>
      <c r="D126" s="36" t="s">
        <v>15625</v>
      </c>
      <c r="E126" s="36">
        <v>210</v>
      </c>
      <c r="F126"/>
      <c r="G126"/>
      <c r="H126"/>
      <c r="I126"/>
    </row>
    <row r="127" spans="1:9" s="9" customFormat="1" x14ac:dyDescent="0.3">
      <c r="A127" s="35" t="s">
        <v>2526</v>
      </c>
      <c r="B127" s="36" t="s">
        <v>6</v>
      </c>
      <c r="C127" s="36" t="s">
        <v>15022</v>
      </c>
      <c r="D127" s="36" t="s">
        <v>15626</v>
      </c>
      <c r="E127" s="36">
        <v>770.5</v>
      </c>
      <c r="F127"/>
      <c r="G127"/>
      <c r="H127"/>
      <c r="I127"/>
    </row>
    <row r="128" spans="1:9" s="9" customFormat="1" x14ac:dyDescent="0.3">
      <c r="A128" s="35" t="s">
        <v>2526</v>
      </c>
      <c r="B128" s="36" t="s">
        <v>6</v>
      </c>
      <c r="C128" s="36" t="s">
        <v>15023</v>
      </c>
      <c r="D128" s="36" t="s">
        <v>15627</v>
      </c>
      <c r="E128" s="36">
        <v>4200</v>
      </c>
      <c r="F128"/>
      <c r="G128"/>
      <c r="H128"/>
      <c r="I128"/>
    </row>
    <row r="129" spans="1:9" s="9" customFormat="1" x14ac:dyDescent="0.3">
      <c r="A129" s="35" t="s">
        <v>2526</v>
      </c>
      <c r="B129" s="36" t="s">
        <v>6</v>
      </c>
      <c r="C129" s="36" t="s">
        <v>15024</v>
      </c>
      <c r="D129" s="36" t="s">
        <v>15628</v>
      </c>
      <c r="E129" s="36">
        <v>5000</v>
      </c>
      <c r="F129"/>
      <c r="G129"/>
      <c r="H129"/>
      <c r="I129"/>
    </row>
    <row r="130" spans="1:9" s="9" customFormat="1" x14ac:dyDescent="0.3">
      <c r="A130" s="35" t="s">
        <v>2526</v>
      </c>
      <c r="B130" s="36" t="s">
        <v>6</v>
      </c>
      <c r="C130" s="36" t="s">
        <v>15025</v>
      </c>
      <c r="D130" s="36" t="s">
        <v>15629</v>
      </c>
      <c r="E130" s="36">
        <v>1000</v>
      </c>
      <c r="F130"/>
      <c r="G130"/>
      <c r="H130"/>
      <c r="I130"/>
    </row>
    <row r="131" spans="1:9" s="9" customFormat="1" x14ac:dyDescent="0.3">
      <c r="A131" s="35" t="s">
        <v>2526</v>
      </c>
      <c r="B131" s="36" t="s">
        <v>8</v>
      </c>
      <c r="C131" s="36" t="s">
        <v>15026</v>
      </c>
      <c r="D131" s="36" t="s">
        <v>15630</v>
      </c>
      <c r="E131" s="36">
        <v>2.73</v>
      </c>
      <c r="F131"/>
      <c r="G131"/>
      <c r="H131"/>
      <c r="I131"/>
    </row>
    <row r="132" spans="1:9" s="9" customFormat="1" x14ac:dyDescent="0.3">
      <c r="A132" s="35" t="s">
        <v>2526</v>
      </c>
      <c r="B132" s="36" t="s">
        <v>8</v>
      </c>
      <c r="C132" s="36" t="s">
        <v>15027</v>
      </c>
      <c r="D132" s="36" t="s">
        <v>15631</v>
      </c>
      <c r="E132" s="36">
        <v>4.83</v>
      </c>
      <c r="F132"/>
      <c r="G132"/>
      <c r="H132"/>
      <c r="I132"/>
    </row>
    <row r="133" spans="1:9" s="9" customFormat="1" x14ac:dyDescent="0.3">
      <c r="A133" s="35" t="s">
        <v>2526</v>
      </c>
      <c r="B133" s="36" t="s">
        <v>8</v>
      </c>
      <c r="C133" s="36" t="s">
        <v>15028</v>
      </c>
      <c r="D133" s="36" t="s">
        <v>15632</v>
      </c>
      <c r="E133" s="36">
        <v>1.45</v>
      </c>
      <c r="F133"/>
      <c r="G133"/>
      <c r="H133"/>
      <c r="I133"/>
    </row>
    <row r="134" spans="1:9" s="9" customFormat="1" x14ac:dyDescent="0.3">
      <c r="A134" s="35" t="s">
        <v>2526</v>
      </c>
      <c r="B134" s="36" t="s">
        <v>8</v>
      </c>
      <c r="C134" s="36" t="s">
        <v>15029</v>
      </c>
      <c r="D134" s="36" t="s">
        <v>15633</v>
      </c>
      <c r="E134" s="36">
        <v>1.21</v>
      </c>
      <c r="F134"/>
      <c r="G134"/>
      <c r="H134"/>
      <c r="I134"/>
    </row>
    <row r="135" spans="1:9" s="9" customFormat="1" x14ac:dyDescent="0.3">
      <c r="A135" s="35" t="s">
        <v>2526</v>
      </c>
      <c r="B135" s="36" t="s">
        <v>8</v>
      </c>
      <c r="C135" s="36" t="s">
        <v>15030</v>
      </c>
      <c r="D135" s="36" t="s">
        <v>15634</v>
      </c>
      <c r="E135" s="36">
        <v>1.93</v>
      </c>
      <c r="F135"/>
      <c r="G135"/>
      <c r="H135"/>
      <c r="I135"/>
    </row>
    <row r="136" spans="1:9" s="9" customFormat="1" x14ac:dyDescent="0.3">
      <c r="A136" s="35" t="s">
        <v>2526</v>
      </c>
      <c r="B136" s="36" t="s">
        <v>6</v>
      </c>
      <c r="C136" s="36" t="s">
        <v>15031</v>
      </c>
      <c r="D136" s="36" t="s">
        <v>15635</v>
      </c>
      <c r="E136" s="36">
        <v>36.75</v>
      </c>
      <c r="F136"/>
      <c r="G136"/>
      <c r="H136"/>
      <c r="I136"/>
    </row>
    <row r="137" spans="1:9" s="9" customFormat="1" x14ac:dyDescent="0.3">
      <c r="A137" s="35" t="s">
        <v>2526</v>
      </c>
      <c r="B137" s="36" t="s">
        <v>6</v>
      </c>
      <c r="C137" s="36" t="s">
        <v>15032</v>
      </c>
      <c r="D137" s="36" t="s">
        <v>15636</v>
      </c>
      <c r="E137" s="36">
        <v>13.86</v>
      </c>
      <c r="F137"/>
      <c r="G137"/>
      <c r="H137"/>
      <c r="I137"/>
    </row>
    <row r="138" spans="1:9" s="9" customFormat="1" x14ac:dyDescent="0.3">
      <c r="A138" s="35" t="s">
        <v>2526</v>
      </c>
      <c r="B138" s="36" t="s">
        <v>8</v>
      </c>
      <c r="C138" s="36" t="s">
        <v>15033</v>
      </c>
      <c r="D138" s="36" t="s">
        <v>15637</v>
      </c>
      <c r="E138" s="36">
        <v>3.15</v>
      </c>
      <c r="F138"/>
      <c r="G138"/>
      <c r="H138"/>
      <c r="I138"/>
    </row>
    <row r="139" spans="1:9" s="9" customFormat="1" x14ac:dyDescent="0.3">
      <c r="A139" s="35" t="s">
        <v>2526</v>
      </c>
      <c r="B139" s="36" t="s">
        <v>8</v>
      </c>
      <c r="C139" s="36" t="s">
        <v>15034</v>
      </c>
      <c r="D139" s="36" t="s">
        <v>15638</v>
      </c>
      <c r="E139" s="36">
        <v>1.89</v>
      </c>
      <c r="F139"/>
      <c r="G139"/>
      <c r="H139"/>
      <c r="I139"/>
    </row>
    <row r="140" spans="1:9" s="9" customFormat="1" x14ac:dyDescent="0.3">
      <c r="A140" s="35" t="s">
        <v>2526</v>
      </c>
      <c r="B140" s="36" t="s">
        <v>8</v>
      </c>
      <c r="C140" s="36" t="s">
        <v>15035</v>
      </c>
      <c r="D140" s="36" t="s">
        <v>15639</v>
      </c>
      <c r="E140" s="36">
        <v>1.33</v>
      </c>
      <c r="F140"/>
      <c r="G140"/>
      <c r="H140"/>
      <c r="I140"/>
    </row>
    <row r="141" spans="1:9" s="9" customFormat="1" x14ac:dyDescent="0.3">
      <c r="A141" s="35" t="s">
        <v>2526</v>
      </c>
      <c r="B141" s="36" t="s">
        <v>8</v>
      </c>
      <c r="C141" s="36" t="s">
        <v>15036</v>
      </c>
      <c r="D141" s="36" t="s">
        <v>15640</v>
      </c>
      <c r="E141" s="36">
        <v>6.3</v>
      </c>
      <c r="F141"/>
      <c r="G141"/>
      <c r="H141"/>
      <c r="I141"/>
    </row>
    <row r="142" spans="1:9" s="9" customFormat="1" x14ac:dyDescent="0.3">
      <c r="A142" s="35" t="s">
        <v>2526</v>
      </c>
      <c r="B142" s="36" t="s">
        <v>8</v>
      </c>
      <c r="C142" s="36" t="s">
        <v>15037</v>
      </c>
      <c r="D142" s="36" t="s">
        <v>15641</v>
      </c>
      <c r="E142" s="36">
        <v>13.86</v>
      </c>
      <c r="F142"/>
      <c r="G142"/>
      <c r="H142"/>
      <c r="I142"/>
    </row>
    <row r="143" spans="1:9" s="9" customFormat="1" x14ac:dyDescent="0.3">
      <c r="A143" s="35" t="s">
        <v>2526</v>
      </c>
      <c r="B143" s="36" t="s">
        <v>8</v>
      </c>
      <c r="C143" s="36" t="s">
        <v>15038</v>
      </c>
      <c r="D143" s="36" t="s">
        <v>15642</v>
      </c>
      <c r="E143" s="36">
        <v>4.2</v>
      </c>
      <c r="F143"/>
      <c r="G143"/>
      <c r="H143"/>
      <c r="I143"/>
    </row>
    <row r="144" spans="1:9" s="9" customFormat="1" x14ac:dyDescent="0.3">
      <c r="A144" s="35" t="s">
        <v>2526</v>
      </c>
      <c r="B144" s="36" t="s">
        <v>8</v>
      </c>
      <c r="C144" s="36" t="s">
        <v>15039</v>
      </c>
      <c r="D144" s="36" t="s">
        <v>15643</v>
      </c>
      <c r="E144" s="36">
        <v>6.28</v>
      </c>
      <c r="F144"/>
      <c r="G144"/>
      <c r="H144"/>
      <c r="I144"/>
    </row>
    <row r="145" spans="1:9" s="9" customFormat="1" x14ac:dyDescent="0.3">
      <c r="A145" s="35" t="s">
        <v>2526</v>
      </c>
      <c r="B145" s="36" t="s">
        <v>6</v>
      </c>
      <c r="C145" s="36" t="s">
        <v>15040</v>
      </c>
      <c r="D145" s="36" t="s">
        <v>15644</v>
      </c>
      <c r="E145" s="36">
        <v>693</v>
      </c>
      <c r="F145"/>
      <c r="G145"/>
      <c r="H145"/>
      <c r="I145"/>
    </row>
    <row r="146" spans="1:9" s="9" customFormat="1" x14ac:dyDescent="0.3">
      <c r="A146" s="35" t="s">
        <v>2526</v>
      </c>
      <c r="B146" s="36" t="s">
        <v>6</v>
      </c>
      <c r="C146" s="36" t="s">
        <v>15041</v>
      </c>
      <c r="D146" s="36" t="s">
        <v>15645</v>
      </c>
      <c r="E146" s="36">
        <v>178.5</v>
      </c>
      <c r="F146"/>
      <c r="G146"/>
      <c r="H146"/>
      <c r="I146"/>
    </row>
    <row r="147" spans="1:9" s="9" customFormat="1" x14ac:dyDescent="0.3">
      <c r="A147" s="35" t="s">
        <v>2526</v>
      </c>
      <c r="B147" s="36" t="s">
        <v>6</v>
      </c>
      <c r="C147" s="36" t="s">
        <v>15042</v>
      </c>
      <c r="D147" s="36" t="s">
        <v>15646</v>
      </c>
      <c r="E147" s="36">
        <v>7500</v>
      </c>
      <c r="F147"/>
      <c r="G147"/>
      <c r="H147"/>
      <c r="I147"/>
    </row>
    <row r="148" spans="1:9" s="9" customFormat="1" x14ac:dyDescent="0.3">
      <c r="A148" s="35" t="s">
        <v>2526</v>
      </c>
      <c r="B148" s="36" t="s">
        <v>6</v>
      </c>
      <c r="C148" s="36" t="s">
        <v>15043</v>
      </c>
      <c r="D148" s="36" t="s">
        <v>15647</v>
      </c>
      <c r="E148" s="36">
        <v>600</v>
      </c>
      <c r="F148"/>
      <c r="G148"/>
      <c r="H148"/>
      <c r="I148"/>
    </row>
    <row r="149" spans="1:9" s="9" customFormat="1" x14ac:dyDescent="0.3">
      <c r="A149" s="35" t="s">
        <v>2526</v>
      </c>
      <c r="B149" s="36" t="s">
        <v>6</v>
      </c>
      <c r="C149" s="36" t="s">
        <v>15044</v>
      </c>
      <c r="D149" s="36" t="s">
        <v>15648</v>
      </c>
      <c r="E149" s="36">
        <v>690</v>
      </c>
      <c r="F149"/>
      <c r="G149"/>
      <c r="H149"/>
      <c r="I149"/>
    </row>
    <row r="150" spans="1:9" s="9" customFormat="1" x14ac:dyDescent="0.3">
      <c r="A150" s="35" t="s">
        <v>2526</v>
      </c>
      <c r="B150" s="36" t="s">
        <v>6</v>
      </c>
      <c r="C150" s="36" t="s">
        <v>15045</v>
      </c>
      <c r="D150" s="36" t="s">
        <v>15649</v>
      </c>
      <c r="E150" s="36">
        <v>14490</v>
      </c>
      <c r="F150"/>
      <c r="G150"/>
      <c r="H150"/>
      <c r="I150"/>
    </row>
    <row r="151" spans="1:9" s="9" customFormat="1" x14ac:dyDescent="0.3">
      <c r="A151" s="35" t="s">
        <v>2526</v>
      </c>
      <c r="B151" s="36" t="s">
        <v>6</v>
      </c>
      <c r="C151" s="36" t="s">
        <v>15046</v>
      </c>
      <c r="D151" s="36" t="s">
        <v>15650</v>
      </c>
      <c r="E151" s="36">
        <v>6000</v>
      </c>
      <c r="F151"/>
      <c r="G151"/>
      <c r="H151"/>
      <c r="I151"/>
    </row>
    <row r="152" spans="1:9" s="9" customFormat="1" x14ac:dyDescent="0.3">
      <c r="A152" s="35" t="s">
        <v>2526</v>
      </c>
      <c r="B152" s="36" t="s">
        <v>6</v>
      </c>
      <c r="C152" s="36" t="s">
        <v>15047</v>
      </c>
      <c r="D152" s="36" t="s">
        <v>15651</v>
      </c>
      <c r="E152" s="36">
        <v>66695.399999999994</v>
      </c>
      <c r="F152"/>
      <c r="G152"/>
      <c r="H152"/>
      <c r="I152"/>
    </row>
    <row r="153" spans="1:9" s="9" customFormat="1" x14ac:dyDescent="0.3">
      <c r="A153" s="35" t="s">
        <v>2526</v>
      </c>
      <c r="B153" s="36" t="s">
        <v>6</v>
      </c>
      <c r="C153" s="36" t="s">
        <v>15048</v>
      </c>
      <c r="D153" s="36" t="s">
        <v>15652</v>
      </c>
      <c r="E153" s="36">
        <v>6.62</v>
      </c>
      <c r="F153"/>
      <c r="G153"/>
      <c r="H153"/>
      <c r="I153"/>
    </row>
    <row r="154" spans="1:9" s="9" customFormat="1" x14ac:dyDescent="0.3">
      <c r="A154" s="35" t="s">
        <v>2526</v>
      </c>
      <c r="B154" s="36" t="s">
        <v>6</v>
      </c>
      <c r="C154" s="36" t="s">
        <v>15049</v>
      </c>
      <c r="D154" s="36" t="s">
        <v>15653</v>
      </c>
      <c r="E154" s="36">
        <v>950</v>
      </c>
      <c r="F154"/>
      <c r="G154"/>
      <c r="H154"/>
      <c r="I154"/>
    </row>
    <row r="155" spans="1:9" s="9" customFormat="1" x14ac:dyDescent="0.3">
      <c r="A155" s="35" t="s">
        <v>2526</v>
      </c>
      <c r="B155" s="36" t="s">
        <v>6</v>
      </c>
      <c r="C155" s="36" t="s">
        <v>15050</v>
      </c>
      <c r="D155" s="36" t="s">
        <v>15654</v>
      </c>
      <c r="E155" s="36">
        <v>4200</v>
      </c>
      <c r="F155"/>
      <c r="G155"/>
      <c r="H155"/>
      <c r="I155"/>
    </row>
    <row r="156" spans="1:9" s="9" customFormat="1" x14ac:dyDescent="0.3">
      <c r="A156" s="35" t="s">
        <v>2526</v>
      </c>
      <c r="B156" s="36" t="s">
        <v>8</v>
      </c>
      <c r="C156" s="36" t="s">
        <v>15051</v>
      </c>
      <c r="D156" s="36" t="s">
        <v>15655</v>
      </c>
      <c r="E156" s="36">
        <v>4050</v>
      </c>
      <c r="F156"/>
      <c r="G156"/>
      <c r="H156"/>
      <c r="I156"/>
    </row>
    <row r="157" spans="1:9" s="9" customFormat="1" x14ac:dyDescent="0.3">
      <c r="A157" s="35" t="s">
        <v>2526</v>
      </c>
      <c r="B157" s="36" t="s">
        <v>6</v>
      </c>
      <c r="C157" s="36" t="s">
        <v>15052</v>
      </c>
      <c r="D157" s="36" t="s">
        <v>15656</v>
      </c>
      <c r="E157" s="36">
        <v>8.4</v>
      </c>
      <c r="F157"/>
      <c r="G157"/>
      <c r="H157"/>
      <c r="I157"/>
    </row>
    <row r="158" spans="1:9" s="9" customFormat="1" x14ac:dyDescent="0.3">
      <c r="A158" s="35" t="s">
        <v>2526</v>
      </c>
      <c r="B158" s="36" t="s">
        <v>6</v>
      </c>
      <c r="C158" s="36" t="s">
        <v>15053</v>
      </c>
      <c r="D158" s="36" t="s">
        <v>15657</v>
      </c>
      <c r="E158" s="36">
        <v>6.3</v>
      </c>
      <c r="F158"/>
      <c r="G158"/>
      <c r="H158"/>
      <c r="I158"/>
    </row>
    <row r="159" spans="1:9" s="9" customFormat="1" x14ac:dyDescent="0.3">
      <c r="A159" s="35" t="s">
        <v>2526</v>
      </c>
      <c r="B159" s="36" t="s">
        <v>6</v>
      </c>
      <c r="C159" s="36" t="s">
        <v>15054</v>
      </c>
      <c r="D159" s="36" t="s">
        <v>15658</v>
      </c>
      <c r="E159" s="36">
        <v>36380</v>
      </c>
      <c r="F159"/>
      <c r="G159"/>
      <c r="H159"/>
      <c r="I159"/>
    </row>
    <row r="160" spans="1:9" s="9" customFormat="1" x14ac:dyDescent="0.3">
      <c r="A160" s="35" t="s">
        <v>2526</v>
      </c>
      <c r="B160" s="36" t="s">
        <v>6</v>
      </c>
      <c r="C160" s="36" t="s">
        <v>15055</v>
      </c>
      <c r="D160" s="36" t="s">
        <v>15659</v>
      </c>
      <c r="E160" s="36">
        <v>393.75</v>
      </c>
      <c r="F160"/>
      <c r="G160"/>
      <c r="H160"/>
      <c r="I160"/>
    </row>
    <row r="161" spans="1:9" s="9" customFormat="1" x14ac:dyDescent="0.3">
      <c r="A161" s="35" t="s">
        <v>2526</v>
      </c>
      <c r="B161" s="36" t="s">
        <v>8</v>
      </c>
      <c r="C161" s="36" t="s">
        <v>15056</v>
      </c>
      <c r="D161" s="36" t="s">
        <v>15660</v>
      </c>
      <c r="E161" s="36">
        <v>3.68</v>
      </c>
      <c r="F161"/>
      <c r="G161"/>
      <c r="H161"/>
      <c r="I161"/>
    </row>
    <row r="162" spans="1:9" s="9" customFormat="1" x14ac:dyDescent="0.3">
      <c r="A162" s="35" t="s">
        <v>2526</v>
      </c>
      <c r="B162" s="36" t="s">
        <v>8</v>
      </c>
      <c r="C162" s="36" t="s">
        <v>15057</v>
      </c>
      <c r="D162" s="36" t="s">
        <v>15661</v>
      </c>
      <c r="E162" s="36">
        <v>1.42</v>
      </c>
      <c r="F162"/>
      <c r="G162"/>
      <c r="H162"/>
      <c r="I162"/>
    </row>
    <row r="163" spans="1:9" s="9" customFormat="1" x14ac:dyDescent="0.3">
      <c r="A163" s="35" t="s">
        <v>2526</v>
      </c>
      <c r="B163" s="36" t="s">
        <v>8</v>
      </c>
      <c r="C163" s="36" t="s">
        <v>15058</v>
      </c>
      <c r="D163" s="36" t="s">
        <v>15662</v>
      </c>
      <c r="E163" s="36">
        <v>4.2300000000000004</v>
      </c>
      <c r="F163"/>
      <c r="G163"/>
      <c r="H163"/>
      <c r="I163"/>
    </row>
    <row r="164" spans="1:9" s="9" customFormat="1" x14ac:dyDescent="0.3">
      <c r="A164" s="35" t="s">
        <v>2526</v>
      </c>
      <c r="B164" s="36" t="s">
        <v>6</v>
      </c>
      <c r="C164" s="36" t="s">
        <v>15059</v>
      </c>
      <c r="D164" s="36" t="s">
        <v>15663</v>
      </c>
      <c r="E164" s="36">
        <v>22977</v>
      </c>
      <c r="F164"/>
      <c r="G164"/>
      <c r="H164"/>
      <c r="I164"/>
    </row>
    <row r="165" spans="1:9" s="9" customFormat="1" x14ac:dyDescent="0.3">
      <c r="A165" s="35" t="s">
        <v>2526</v>
      </c>
      <c r="B165" s="36" t="s">
        <v>6</v>
      </c>
      <c r="C165" s="36" t="s">
        <v>15060</v>
      </c>
      <c r="D165" s="36" t="s">
        <v>15664</v>
      </c>
      <c r="E165" s="36">
        <v>460</v>
      </c>
      <c r="F165"/>
      <c r="G165"/>
      <c r="H165"/>
      <c r="I165"/>
    </row>
    <row r="166" spans="1:9" s="9" customFormat="1" x14ac:dyDescent="0.3">
      <c r="A166" s="35" t="s">
        <v>2526</v>
      </c>
      <c r="B166" s="36" t="s">
        <v>6</v>
      </c>
      <c r="C166" s="36" t="s">
        <v>15061</v>
      </c>
      <c r="D166" s="36" t="s">
        <v>15665</v>
      </c>
      <c r="E166" s="36">
        <v>700</v>
      </c>
      <c r="F166"/>
      <c r="G166"/>
      <c r="H166"/>
      <c r="I166"/>
    </row>
    <row r="167" spans="1:9" s="9" customFormat="1" x14ac:dyDescent="0.3">
      <c r="A167" s="35" t="s">
        <v>2526</v>
      </c>
      <c r="B167" s="36" t="s">
        <v>6</v>
      </c>
      <c r="C167" s="36" t="s">
        <v>15062</v>
      </c>
      <c r="D167" s="36" t="s">
        <v>15666</v>
      </c>
      <c r="E167" s="36">
        <v>11.55</v>
      </c>
      <c r="F167"/>
      <c r="G167"/>
      <c r="H167"/>
      <c r="I167"/>
    </row>
    <row r="168" spans="1:9" s="9" customFormat="1" x14ac:dyDescent="0.3">
      <c r="A168" s="35" t="s">
        <v>2526</v>
      </c>
      <c r="B168" s="36" t="s">
        <v>8</v>
      </c>
      <c r="C168" s="36" t="s">
        <v>15063</v>
      </c>
      <c r="D168" s="36" t="s">
        <v>15667</v>
      </c>
      <c r="E168" s="36">
        <v>4252.5</v>
      </c>
      <c r="F168"/>
      <c r="G168"/>
      <c r="H168"/>
      <c r="I168"/>
    </row>
    <row r="169" spans="1:9" s="9" customFormat="1" x14ac:dyDescent="0.3">
      <c r="A169" s="35" t="s">
        <v>2526</v>
      </c>
      <c r="B169" s="36" t="s">
        <v>8</v>
      </c>
      <c r="C169" s="36" t="s">
        <v>15064</v>
      </c>
      <c r="D169" s="36" t="s">
        <v>15668</v>
      </c>
      <c r="E169" s="36">
        <v>8.4</v>
      </c>
      <c r="F169"/>
      <c r="G169"/>
      <c r="H169"/>
      <c r="I169"/>
    </row>
    <row r="170" spans="1:9" s="9" customFormat="1" x14ac:dyDescent="0.3">
      <c r="A170" s="35" t="s">
        <v>2526</v>
      </c>
      <c r="B170" s="36" t="s">
        <v>8</v>
      </c>
      <c r="C170" s="36" t="s">
        <v>15065</v>
      </c>
      <c r="D170" s="36" t="s">
        <v>15669</v>
      </c>
      <c r="E170" s="36">
        <v>2.84</v>
      </c>
      <c r="F170"/>
      <c r="G170"/>
      <c r="H170"/>
      <c r="I170"/>
    </row>
    <row r="171" spans="1:9" s="9" customFormat="1" x14ac:dyDescent="0.3">
      <c r="A171" s="35" t="s">
        <v>2526</v>
      </c>
      <c r="B171" s="36" t="s">
        <v>8</v>
      </c>
      <c r="C171" s="36" t="s">
        <v>15066</v>
      </c>
      <c r="D171" s="36" t="s">
        <v>15670</v>
      </c>
      <c r="E171" s="36">
        <v>3.26</v>
      </c>
      <c r="F171"/>
      <c r="G171"/>
      <c r="H171"/>
      <c r="I171"/>
    </row>
    <row r="172" spans="1:9" s="9" customFormat="1" x14ac:dyDescent="0.3">
      <c r="A172" s="35" t="s">
        <v>2526</v>
      </c>
      <c r="B172" s="36" t="s">
        <v>6</v>
      </c>
      <c r="C172" s="36" t="s">
        <v>15067</v>
      </c>
      <c r="D172" s="36" t="s">
        <v>15671</v>
      </c>
      <c r="E172" s="36">
        <v>300</v>
      </c>
      <c r="F172"/>
      <c r="G172"/>
      <c r="H172"/>
      <c r="I172"/>
    </row>
    <row r="173" spans="1:9" s="9" customFormat="1" x14ac:dyDescent="0.3">
      <c r="A173" s="35" t="s">
        <v>2526</v>
      </c>
      <c r="B173" s="36" t="s">
        <v>6</v>
      </c>
      <c r="C173" s="36" t="s">
        <v>15068</v>
      </c>
      <c r="D173" s="36" t="s">
        <v>15672</v>
      </c>
      <c r="E173" s="36">
        <v>735</v>
      </c>
      <c r="F173"/>
      <c r="G173"/>
      <c r="H173"/>
      <c r="I173"/>
    </row>
    <row r="174" spans="1:9" s="9" customFormat="1" x14ac:dyDescent="0.3">
      <c r="A174" s="35" t="s">
        <v>2526</v>
      </c>
      <c r="B174" s="36" t="s">
        <v>6</v>
      </c>
      <c r="C174" s="36" t="s">
        <v>15069</v>
      </c>
      <c r="D174" s="36" t="s">
        <v>15673</v>
      </c>
      <c r="E174" s="36">
        <v>15000</v>
      </c>
      <c r="F174"/>
      <c r="G174"/>
      <c r="H174"/>
      <c r="I174"/>
    </row>
    <row r="175" spans="1:9" s="9" customFormat="1" x14ac:dyDescent="0.3">
      <c r="A175" s="35" t="s">
        <v>2526</v>
      </c>
      <c r="B175" s="36" t="s">
        <v>6</v>
      </c>
      <c r="C175" s="36" t="s">
        <v>15070</v>
      </c>
      <c r="D175" s="36" t="s">
        <v>15674</v>
      </c>
      <c r="E175" s="36">
        <v>10000</v>
      </c>
      <c r="F175"/>
      <c r="G175"/>
      <c r="H175"/>
      <c r="I175"/>
    </row>
    <row r="176" spans="1:9" s="9" customFormat="1" x14ac:dyDescent="0.3">
      <c r="A176" s="35" t="s">
        <v>2526</v>
      </c>
      <c r="B176" s="36" t="s">
        <v>8</v>
      </c>
      <c r="C176" s="36" t="s">
        <v>15071</v>
      </c>
      <c r="D176" s="36" t="s">
        <v>15675</v>
      </c>
      <c r="E176" s="36">
        <v>25</v>
      </c>
      <c r="F176"/>
      <c r="G176"/>
      <c r="H176"/>
      <c r="I176"/>
    </row>
    <row r="177" spans="1:9" s="9" customFormat="1" x14ac:dyDescent="0.3">
      <c r="A177" s="35" t="s">
        <v>2526</v>
      </c>
      <c r="B177" s="36" t="s">
        <v>8</v>
      </c>
      <c r="C177" s="36" t="s">
        <v>15072</v>
      </c>
      <c r="D177" s="36" t="s">
        <v>15676</v>
      </c>
      <c r="E177" s="36">
        <v>5.55</v>
      </c>
      <c r="F177"/>
      <c r="G177"/>
      <c r="H177"/>
      <c r="I177"/>
    </row>
    <row r="178" spans="1:9" s="9" customFormat="1" x14ac:dyDescent="0.3">
      <c r="A178" s="35" t="s">
        <v>2526</v>
      </c>
      <c r="B178" s="36" t="s">
        <v>8</v>
      </c>
      <c r="C178" s="36" t="s">
        <v>15073</v>
      </c>
      <c r="D178" s="36" t="s">
        <v>15677</v>
      </c>
      <c r="E178" s="36">
        <v>12.08</v>
      </c>
      <c r="F178"/>
      <c r="G178"/>
      <c r="H178"/>
      <c r="I178"/>
    </row>
    <row r="179" spans="1:9" s="9" customFormat="1" x14ac:dyDescent="0.3">
      <c r="A179" s="35" t="s">
        <v>2526</v>
      </c>
      <c r="B179" s="36" t="s">
        <v>8</v>
      </c>
      <c r="C179" s="36" t="s">
        <v>15074</v>
      </c>
      <c r="D179" s="36" t="s">
        <v>15678</v>
      </c>
      <c r="E179" s="36">
        <v>3.86</v>
      </c>
      <c r="F179"/>
      <c r="G179"/>
      <c r="H179"/>
      <c r="I179"/>
    </row>
    <row r="180" spans="1:9" s="9" customFormat="1" x14ac:dyDescent="0.3">
      <c r="A180" s="35" t="s">
        <v>2526</v>
      </c>
      <c r="B180" s="36" t="s">
        <v>6</v>
      </c>
      <c r="C180" s="36" t="s">
        <v>15075</v>
      </c>
      <c r="D180" s="36" t="s">
        <v>15679</v>
      </c>
      <c r="E180" s="36">
        <v>0</v>
      </c>
      <c r="F180"/>
      <c r="G180"/>
      <c r="H180"/>
      <c r="I180"/>
    </row>
    <row r="181" spans="1:9" s="9" customFormat="1" x14ac:dyDescent="0.3">
      <c r="A181" s="35" t="s">
        <v>2526</v>
      </c>
      <c r="B181" s="36" t="s">
        <v>6</v>
      </c>
      <c r="C181" s="36" t="s">
        <v>15076</v>
      </c>
      <c r="D181" s="36" t="s">
        <v>15680</v>
      </c>
      <c r="E181" s="36">
        <v>18.38</v>
      </c>
      <c r="F181"/>
      <c r="G181"/>
      <c r="H181"/>
      <c r="I181"/>
    </row>
    <row r="182" spans="1:9" s="9" customFormat="1" x14ac:dyDescent="0.3">
      <c r="A182" s="35" t="s">
        <v>2526</v>
      </c>
      <c r="B182" s="36" t="s">
        <v>8</v>
      </c>
      <c r="C182" s="36" t="s">
        <v>15077</v>
      </c>
      <c r="D182" s="36" t="s">
        <v>15681</v>
      </c>
      <c r="E182" s="36">
        <v>1.63</v>
      </c>
      <c r="F182"/>
      <c r="G182"/>
      <c r="H182"/>
      <c r="I182"/>
    </row>
    <row r="183" spans="1:9" s="9" customFormat="1" x14ac:dyDescent="0.3">
      <c r="A183" s="35" t="s">
        <v>2526</v>
      </c>
      <c r="B183" s="36" t="s">
        <v>6</v>
      </c>
      <c r="C183" s="36" t="s">
        <v>15078</v>
      </c>
      <c r="D183" s="36" t="s">
        <v>15682</v>
      </c>
      <c r="E183" s="36">
        <v>19.95</v>
      </c>
      <c r="F183"/>
      <c r="G183"/>
      <c r="H183"/>
      <c r="I183"/>
    </row>
    <row r="184" spans="1:9" s="9" customFormat="1" x14ac:dyDescent="0.3">
      <c r="A184" s="35" t="s">
        <v>2526</v>
      </c>
      <c r="B184" s="36" t="s">
        <v>6</v>
      </c>
      <c r="C184" s="36" t="s">
        <v>15079</v>
      </c>
      <c r="D184" s="36" t="s">
        <v>15683</v>
      </c>
      <c r="E184" s="36">
        <v>420</v>
      </c>
      <c r="F184"/>
      <c r="G184"/>
      <c r="H184"/>
      <c r="I184"/>
    </row>
    <row r="185" spans="1:9" s="9" customFormat="1" x14ac:dyDescent="0.3">
      <c r="A185" s="35" t="s">
        <v>2526</v>
      </c>
      <c r="B185" s="36" t="s">
        <v>6</v>
      </c>
      <c r="C185" s="36" t="s">
        <v>15080</v>
      </c>
      <c r="D185" s="36" t="s">
        <v>15684</v>
      </c>
      <c r="E185" s="36">
        <v>845.25</v>
      </c>
      <c r="F185"/>
      <c r="G185"/>
      <c r="H185"/>
      <c r="I185"/>
    </row>
    <row r="186" spans="1:9" s="9" customFormat="1" x14ac:dyDescent="0.3">
      <c r="A186" s="35" t="s">
        <v>2526</v>
      </c>
      <c r="B186" s="36" t="s">
        <v>6</v>
      </c>
      <c r="C186" s="36" t="s">
        <v>15081</v>
      </c>
      <c r="D186" s="36" t="s">
        <v>15685</v>
      </c>
      <c r="E186" s="36">
        <v>141.75</v>
      </c>
      <c r="F186"/>
      <c r="G186"/>
      <c r="H186"/>
      <c r="I186"/>
    </row>
    <row r="187" spans="1:9" s="9" customFormat="1" x14ac:dyDescent="0.3">
      <c r="A187" s="35" t="s">
        <v>2526</v>
      </c>
      <c r="B187" s="36" t="s">
        <v>6</v>
      </c>
      <c r="C187" s="36" t="s">
        <v>15082</v>
      </c>
      <c r="D187" s="36" t="s">
        <v>15686</v>
      </c>
      <c r="E187" s="36">
        <v>115.5</v>
      </c>
      <c r="F187"/>
      <c r="G187"/>
      <c r="H187"/>
      <c r="I187"/>
    </row>
    <row r="188" spans="1:9" s="9" customFormat="1" x14ac:dyDescent="0.3">
      <c r="A188" s="35" t="s">
        <v>2526</v>
      </c>
      <c r="B188" s="36" t="s">
        <v>8</v>
      </c>
      <c r="C188" s="36" t="s">
        <v>15083</v>
      </c>
      <c r="D188" s="36" t="s">
        <v>15687</v>
      </c>
      <c r="E188" s="36">
        <v>4.83</v>
      </c>
      <c r="F188"/>
      <c r="G188"/>
      <c r="H188"/>
      <c r="I188"/>
    </row>
    <row r="189" spans="1:9" s="9" customFormat="1" x14ac:dyDescent="0.3">
      <c r="A189" s="35" t="s">
        <v>2526</v>
      </c>
      <c r="B189" s="36" t="s">
        <v>8</v>
      </c>
      <c r="C189" s="36" t="s">
        <v>15084</v>
      </c>
      <c r="D189" s="36" t="s">
        <v>15688</v>
      </c>
      <c r="E189" s="36">
        <v>1500</v>
      </c>
      <c r="F189"/>
      <c r="G189"/>
      <c r="H189"/>
      <c r="I189"/>
    </row>
    <row r="190" spans="1:9" s="9" customFormat="1" x14ac:dyDescent="0.3">
      <c r="A190" s="35" t="s">
        <v>2526</v>
      </c>
      <c r="B190" s="36" t="s">
        <v>8</v>
      </c>
      <c r="C190" s="36" t="s">
        <v>15085</v>
      </c>
      <c r="D190" s="36" t="s">
        <v>15689</v>
      </c>
      <c r="E190" s="36">
        <v>84</v>
      </c>
      <c r="F190"/>
      <c r="G190"/>
      <c r="H190"/>
      <c r="I190"/>
    </row>
    <row r="191" spans="1:9" s="9" customFormat="1" x14ac:dyDescent="0.3">
      <c r="A191" s="35" t="s">
        <v>2526</v>
      </c>
      <c r="B191" s="36" t="s">
        <v>8</v>
      </c>
      <c r="C191" s="36" t="s">
        <v>15086</v>
      </c>
      <c r="D191" s="36" t="s">
        <v>15690</v>
      </c>
      <c r="E191" s="36">
        <v>169.05</v>
      </c>
      <c r="F191"/>
      <c r="G191"/>
      <c r="H191"/>
      <c r="I191"/>
    </row>
    <row r="192" spans="1:9" s="9" customFormat="1" x14ac:dyDescent="0.3">
      <c r="A192" s="35" t="s">
        <v>2526</v>
      </c>
      <c r="B192" s="36" t="s">
        <v>8</v>
      </c>
      <c r="C192" s="36" t="s">
        <v>15087</v>
      </c>
      <c r="D192" s="36" t="s">
        <v>15691</v>
      </c>
      <c r="E192" s="36">
        <v>138.6</v>
      </c>
      <c r="F192"/>
      <c r="G192"/>
      <c r="H192"/>
      <c r="I192"/>
    </row>
    <row r="193" spans="1:9" s="9" customFormat="1" x14ac:dyDescent="0.3">
      <c r="A193" s="35" t="s">
        <v>2526</v>
      </c>
      <c r="B193" s="36" t="s">
        <v>8</v>
      </c>
      <c r="C193" s="36" t="s">
        <v>15088</v>
      </c>
      <c r="D193" s="36" t="s">
        <v>15692</v>
      </c>
      <c r="E193" s="36">
        <v>43.05</v>
      </c>
      <c r="F193"/>
      <c r="G193"/>
      <c r="H193"/>
      <c r="I193"/>
    </row>
    <row r="194" spans="1:9" s="9" customFormat="1" x14ac:dyDescent="0.3">
      <c r="A194" s="35" t="s">
        <v>2526</v>
      </c>
      <c r="B194" s="36" t="s">
        <v>8</v>
      </c>
      <c r="C194" s="36" t="s">
        <v>15089</v>
      </c>
      <c r="D194" s="36" t="s">
        <v>15693</v>
      </c>
      <c r="E194" s="36">
        <v>292.95</v>
      </c>
      <c r="F194"/>
      <c r="G194"/>
      <c r="H194"/>
      <c r="I194"/>
    </row>
    <row r="195" spans="1:9" s="9" customFormat="1" x14ac:dyDescent="0.3">
      <c r="A195" s="35" t="s">
        <v>2526</v>
      </c>
      <c r="B195" s="36" t="s">
        <v>8</v>
      </c>
      <c r="C195" s="36" t="s">
        <v>15090</v>
      </c>
      <c r="D195" s="36" t="s">
        <v>15694</v>
      </c>
      <c r="E195" s="36">
        <v>23.1</v>
      </c>
      <c r="F195"/>
      <c r="G195"/>
      <c r="H195"/>
      <c r="I195"/>
    </row>
    <row r="196" spans="1:9" s="9" customFormat="1" x14ac:dyDescent="0.3">
      <c r="A196" s="35" t="s">
        <v>2526</v>
      </c>
      <c r="B196" s="36" t="s">
        <v>6</v>
      </c>
      <c r="C196" s="36" t="s">
        <v>15091</v>
      </c>
      <c r="D196" s="36" t="s">
        <v>15695</v>
      </c>
      <c r="E196" s="36">
        <v>3450</v>
      </c>
      <c r="F196"/>
      <c r="G196"/>
      <c r="H196"/>
      <c r="I196"/>
    </row>
    <row r="197" spans="1:9" s="9" customFormat="1" x14ac:dyDescent="0.3">
      <c r="A197" s="35" t="s">
        <v>2526</v>
      </c>
      <c r="B197" s="36" t="s">
        <v>6</v>
      </c>
      <c r="C197" s="36" t="s">
        <v>15092</v>
      </c>
      <c r="D197" s="36" t="s">
        <v>15696</v>
      </c>
      <c r="E197" s="36">
        <v>6.93</v>
      </c>
      <c r="F197"/>
      <c r="G197"/>
      <c r="H197"/>
      <c r="I197"/>
    </row>
    <row r="198" spans="1:9" s="9" customFormat="1" x14ac:dyDescent="0.3">
      <c r="A198" s="35" t="s">
        <v>2526</v>
      </c>
      <c r="B198" s="36" t="s">
        <v>6</v>
      </c>
      <c r="C198" s="36" t="s">
        <v>15093</v>
      </c>
      <c r="D198" s="36" t="s">
        <v>15697</v>
      </c>
      <c r="E198" s="36">
        <v>48500</v>
      </c>
      <c r="F198"/>
      <c r="G198"/>
      <c r="H198"/>
      <c r="I198"/>
    </row>
    <row r="199" spans="1:9" s="9" customFormat="1" x14ac:dyDescent="0.3">
      <c r="A199" s="35" t="s">
        <v>2526</v>
      </c>
      <c r="B199" s="36" t="s">
        <v>6</v>
      </c>
      <c r="C199" s="36" t="s">
        <v>15094</v>
      </c>
      <c r="D199" s="36" t="s">
        <v>15698</v>
      </c>
      <c r="E199" s="36">
        <v>60620</v>
      </c>
      <c r="F199"/>
      <c r="G199"/>
      <c r="H199"/>
      <c r="I199"/>
    </row>
    <row r="200" spans="1:9" s="9" customFormat="1" x14ac:dyDescent="0.3">
      <c r="A200" s="35" t="s">
        <v>2526</v>
      </c>
      <c r="B200" s="36" t="s">
        <v>6</v>
      </c>
      <c r="C200" s="36" t="s">
        <v>15095</v>
      </c>
      <c r="D200" s="36" t="s">
        <v>15699</v>
      </c>
      <c r="E200" s="36">
        <v>69713</v>
      </c>
      <c r="F200"/>
      <c r="G200"/>
      <c r="H200"/>
      <c r="I200"/>
    </row>
    <row r="201" spans="1:9" s="9" customFormat="1" x14ac:dyDescent="0.3">
      <c r="A201" s="35" t="s">
        <v>2526</v>
      </c>
      <c r="B201" s="36" t="s">
        <v>6</v>
      </c>
      <c r="C201" s="36" t="s">
        <v>15096</v>
      </c>
      <c r="D201" s="36" t="s">
        <v>15700</v>
      </c>
      <c r="E201" s="36">
        <v>41837</v>
      </c>
      <c r="F201"/>
      <c r="G201"/>
      <c r="H201"/>
      <c r="I201"/>
    </row>
    <row r="202" spans="1:9" s="9" customFormat="1" x14ac:dyDescent="0.3">
      <c r="A202" s="35" t="s">
        <v>2526</v>
      </c>
      <c r="B202" s="36" t="s">
        <v>6</v>
      </c>
      <c r="C202" s="36" t="s">
        <v>15097</v>
      </c>
      <c r="D202" s="36" t="s">
        <v>15701</v>
      </c>
      <c r="E202" s="36">
        <v>40227</v>
      </c>
      <c r="F202"/>
      <c r="G202"/>
      <c r="H202"/>
      <c r="I202"/>
    </row>
    <row r="203" spans="1:9" s="9" customFormat="1" x14ac:dyDescent="0.3">
      <c r="A203" s="35" t="s">
        <v>2526</v>
      </c>
      <c r="B203" s="36" t="s">
        <v>6</v>
      </c>
      <c r="C203" s="36" t="s">
        <v>15098</v>
      </c>
      <c r="D203" s="36" t="s">
        <v>15702</v>
      </c>
      <c r="E203" s="36">
        <v>5750</v>
      </c>
      <c r="F203"/>
      <c r="G203"/>
      <c r="H203"/>
      <c r="I203"/>
    </row>
    <row r="204" spans="1:9" s="9" customFormat="1" x14ac:dyDescent="0.3">
      <c r="A204" s="35" t="s">
        <v>2526</v>
      </c>
      <c r="B204" s="36" t="s">
        <v>6</v>
      </c>
      <c r="C204" s="36" t="s">
        <v>15099</v>
      </c>
      <c r="D204" s="36" t="s">
        <v>15703</v>
      </c>
      <c r="E204" s="36">
        <v>345</v>
      </c>
      <c r="F204"/>
      <c r="G204"/>
      <c r="H204"/>
      <c r="I204"/>
    </row>
    <row r="205" spans="1:9" s="9" customFormat="1" x14ac:dyDescent="0.3">
      <c r="A205" s="35" t="s">
        <v>2526</v>
      </c>
      <c r="B205" s="36" t="s">
        <v>6</v>
      </c>
      <c r="C205" s="36" t="s">
        <v>15100</v>
      </c>
      <c r="D205" s="36" t="s">
        <v>15704</v>
      </c>
      <c r="E205" s="36">
        <v>670</v>
      </c>
      <c r="F205"/>
      <c r="G205"/>
      <c r="H205"/>
      <c r="I205"/>
    </row>
    <row r="206" spans="1:9" s="9" customFormat="1" x14ac:dyDescent="0.3">
      <c r="A206" s="35" t="s">
        <v>2526</v>
      </c>
      <c r="B206" s="36" t="s">
        <v>6</v>
      </c>
      <c r="C206" s="36" t="s">
        <v>15101</v>
      </c>
      <c r="D206" s="36" t="s">
        <v>15705</v>
      </c>
      <c r="E206" s="36">
        <v>345</v>
      </c>
      <c r="F206"/>
      <c r="G206"/>
      <c r="H206"/>
      <c r="I206"/>
    </row>
    <row r="207" spans="1:9" s="9" customFormat="1" x14ac:dyDescent="0.3">
      <c r="A207" s="35" t="s">
        <v>2526</v>
      </c>
      <c r="B207" s="36" t="s">
        <v>6</v>
      </c>
      <c r="C207" s="36" t="s">
        <v>15102</v>
      </c>
      <c r="D207" s="36" t="s">
        <v>15706</v>
      </c>
      <c r="E207" s="36">
        <v>26.25</v>
      </c>
      <c r="F207"/>
      <c r="G207"/>
      <c r="H207"/>
      <c r="I207"/>
    </row>
    <row r="208" spans="1:9" s="9" customFormat="1" x14ac:dyDescent="0.3">
      <c r="A208" s="35" t="s">
        <v>2526</v>
      </c>
      <c r="B208" s="36" t="s">
        <v>6</v>
      </c>
      <c r="C208" s="36" t="s">
        <v>15103</v>
      </c>
      <c r="D208" s="36" t="s">
        <v>15707</v>
      </c>
      <c r="E208" s="36">
        <v>20918.5</v>
      </c>
      <c r="F208"/>
      <c r="G208"/>
      <c r="H208"/>
      <c r="I208"/>
    </row>
    <row r="209" spans="1:9" s="9" customFormat="1" x14ac:dyDescent="0.3">
      <c r="A209" s="35" t="s">
        <v>2526</v>
      </c>
      <c r="B209" s="36" t="s">
        <v>6</v>
      </c>
      <c r="C209" s="36" t="s">
        <v>15104</v>
      </c>
      <c r="D209" s="36" t="s">
        <v>15708</v>
      </c>
      <c r="E209" s="36">
        <v>24250</v>
      </c>
      <c r="F209"/>
      <c r="G209"/>
      <c r="H209"/>
      <c r="I209"/>
    </row>
    <row r="210" spans="1:9" s="9" customFormat="1" x14ac:dyDescent="0.3">
      <c r="A210" s="35" t="s">
        <v>2526</v>
      </c>
      <c r="B210" s="36" t="s">
        <v>6</v>
      </c>
      <c r="C210" s="36" t="s">
        <v>15105</v>
      </c>
      <c r="D210" s="36" t="s">
        <v>15709</v>
      </c>
      <c r="E210" s="36">
        <v>1403</v>
      </c>
      <c r="F210"/>
      <c r="G210"/>
      <c r="H210"/>
      <c r="I210"/>
    </row>
    <row r="211" spans="1:9" s="9" customFormat="1" x14ac:dyDescent="0.3">
      <c r="A211" s="35" t="s">
        <v>2526</v>
      </c>
      <c r="B211" s="36" t="s">
        <v>8</v>
      </c>
      <c r="C211" s="36" t="s">
        <v>15106</v>
      </c>
      <c r="D211" s="36" t="s">
        <v>15710</v>
      </c>
      <c r="E211" s="36">
        <v>6.93</v>
      </c>
      <c r="F211"/>
      <c r="G211"/>
      <c r="H211"/>
      <c r="I211"/>
    </row>
    <row r="212" spans="1:9" s="9" customFormat="1" x14ac:dyDescent="0.3">
      <c r="A212" s="35" t="s">
        <v>2526</v>
      </c>
      <c r="B212" s="36" t="s">
        <v>8</v>
      </c>
      <c r="C212" s="36" t="s">
        <v>15107</v>
      </c>
      <c r="D212" s="36" t="s">
        <v>15711</v>
      </c>
      <c r="E212" s="36">
        <v>1.68</v>
      </c>
      <c r="F212"/>
      <c r="G212"/>
      <c r="H212"/>
      <c r="I212"/>
    </row>
    <row r="213" spans="1:9" s="9" customFormat="1" x14ac:dyDescent="0.3">
      <c r="A213" s="35" t="s">
        <v>2526</v>
      </c>
      <c r="B213" s="36" t="s">
        <v>6</v>
      </c>
      <c r="C213" s="36" t="s">
        <v>15108</v>
      </c>
      <c r="D213" s="36" t="s">
        <v>15712</v>
      </c>
      <c r="E213" s="36">
        <v>108.68</v>
      </c>
      <c r="F213"/>
      <c r="G213"/>
      <c r="H213"/>
      <c r="I213"/>
    </row>
    <row r="214" spans="1:9" s="9" customFormat="1" x14ac:dyDescent="0.3">
      <c r="A214" s="35" t="s">
        <v>2526</v>
      </c>
      <c r="B214" s="36" t="s">
        <v>8</v>
      </c>
      <c r="C214" s="36" t="s">
        <v>15109</v>
      </c>
      <c r="D214" s="36" t="s">
        <v>15713</v>
      </c>
      <c r="E214" s="36">
        <v>20.37</v>
      </c>
      <c r="F214"/>
      <c r="G214"/>
      <c r="H214"/>
      <c r="I214"/>
    </row>
    <row r="215" spans="1:9" s="9" customFormat="1" x14ac:dyDescent="0.3">
      <c r="A215" s="35" t="s">
        <v>2526</v>
      </c>
      <c r="B215" s="36" t="s">
        <v>8</v>
      </c>
      <c r="C215" s="36" t="s">
        <v>15110</v>
      </c>
      <c r="D215" s="36" t="s">
        <v>15714</v>
      </c>
      <c r="E215" s="36">
        <v>3.62</v>
      </c>
      <c r="F215"/>
      <c r="G215"/>
      <c r="H215"/>
      <c r="I215"/>
    </row>
    <row r="216" spans="1:9" s="9" customFormat="1" x14ac:dyDescent="0.3">
      <c r="A216" s="35" t="s">
        <v>2526</v>
      </c>
      <c r="B216" s="36" t="s">
        <v>8</v>
      </c>
      <c r="C216" s="36" t="s">
        <v>15111</v>
      </c>
      <c r="D216" s="36" t="s">
        <v>15715</v>
      </c>
      <c r="E216" s="36">
        <v>7.25</v>
      </c>
      <c r="F216"/>
      <c r="G216"/>
      <c r="H216"/>
      <c r="I216"/>
    </row>
    <row r="217" spans="1:9" s="9" customFormat="1" x14ac:dyDescent="0.3">
      <c r="A217" s="35" t="s">
        <v>2526</v>
      </c>
      <c r="B217" s="36" t="s">
        <v>8</v>
      </c>
      <c r="C217" s="36" t="s">
        <v>15112</v>
      </c>
      <c r="D217" s="36" t="s">
        <v>15716</v>
      </c>
      <c r="E217" s="36">
        <v>4.1100000000000003</v>
      </c>
      <c r="F217"/>
      <c r="G217"/>
      <c r="H217"/>
      <c r="I217"/>
    </row>
    <row r="218" spans="1:9" s="9" customFormat="1" x14ac:dyDescent="0.3">
      <c r="A218" s="35" t="s">
        <v>2526</v>
      </c>
      <c r="B218" s="36" t="s">
        <v>6</v>
      </c>
      <c r="C218" s="36" t="s">
        <v>15113</v>
      </c>
      <c r="D218" s="36" t="s">
        <v>15717</v>
      </c>
      <c r="E218" s="36">
        <v>30310</v>
      </c>
      <c r="F218"/>
      <c r="G218"/>
      <c r="H218"/>
      <c r="I218"/>
    </row>
    <row r="219" spans="1:9" s="9" customFormat="1" x14ac:dyDescent="0.3">
      <c r="A219" s="35" t="s">
        <v>2526</v>
      </c>
      <c r="B219" s="36" t="s">
        <v>6</v>
      </c>
      <c r="C219" s="36" t="s">
        <v>15114</v>
      </c>
      <c r="D219" s="36" t="s">
        <v>15718</v>
      </c>
      <c r="E219" s="36">
        <v>2875</v>
      </c>
      <c r="F219"/>
      <c r="G219"/>
      <c r="H219"/>
      <c r="I219"/>
    </row>
    <row r="220" spans="1:9" s="9" customFormat="1" x14ac:dyDescent="0.3">
      <c r="A220" s="35" t="s">
        <v>2526</v>
      </c>
      <c r="B220" s="36" t="s">
        <v>6</v>
      </c>
      <c r="C220" s="36" t="s">
        <v>15115</v>
      </c>
      <c r="D220" s="36" t="s">
        <v>15719</v>
      </c>
      <c r="E220" s="36">
        <v>34856.5</v>
      </c>
      <c r="F220"/>
      <c r="G220"/>
      <c r="H220"/>
      <c r="I220"/>
    </row>
    <row r="221" spans="1:9" s="9" customFormat="1" x14ac:dyDescent="0.3">
      <c r="A221" s="35" t="s">
        <v>2526</v>
      </c>
      <c r="B221" s="36" t="s">
        <v>6</v>
      </c>
      <c r="C221" s="36" t="s">
        <v>15116</v>
      </c>
      <c r="D221" s="36" t="s">
        <v>15720</v>
      </c>
      <c r="E221" s="36">
        <v>19980</v>
      </c>
      <c r="F221"/>
      <c r="G221"/>
      <c r="H221"/>
      <c r="I221"/>
    </row>
    <row r="222" spans="1:9" s="9" customFormat="1" x14ac:dyDescent="0.3">
      <c r="A222" s="35" t="s">
        <v>2526</v>
      </c>
      <c r="B222" s="36" t="s">
        <v>6</v>
      </c>
      <c r="C222" s="36" t="s">
        <v>15117</v>
      </c>
      <c r="D222" s="36" t="s">
        <v>15721</v>
      </c>
      <c r="E222" s="36">
        <v>310</v>
      </c>
      <c r="F222"/>
      <c r="G222"/>
      <c r="H222"/>
      <c r="I222"/>
    </row>
    <row r="223" spans="1:9" s="9" customFormat="1" x14ac:dyDescent="0.3">
      <c r="A223" s="35" t="s">
        <v>2526</v>
      </c>
      <c r="B223" s="36" t="s">
        <v>6</v>
      </c>
      <c r="C223" s="36" t="s">
        <v>15118</v>
      </c>
      <c r="D223" s="36" t="s">
        <v>15722</v>
      </c>
      <c r="E223" s="36">
        <v>12000</v>
      </c>
      <c r="F223"/>
      <c r="G223"/>
      <c r="H223"/>
      <c r="I223"/>
    </row>
    <row r="224" spans="1:9" s="9" customFormat="1" x14ac:dyDescent="0.3">
      <c r="A224" s="35" t="s">
        <v>2526</v>
      </c>
      <c r="B224" s="36" t="s">
        <v>6</v>
      </c>
      <c r="C224" s="36" t="s">
        <v>15119</v>
      </c>
      <c r="D224" s="36" t="s">
        <v>15723</v>
      </c>
      <c r="E224" s="36">
        <v>3743.25</v>
      </c>
      <c r="F224"/>
      <c r="G224"/>
      <c r="H224"/>
      <c r="I224"/>
    </row>
    <row r="225" spans="1:9" s="9" customFormat="1" x14ac:dyDescent="0.3">
      <c r="A225" s="35" t="s">
        <v>2526</v>
      </c>
      <c r="B225" s="36" t="s">
        <v>6</v>
      </c>
      <c r="C225" s="36" t="s">
        <v>15120</v>
      </c>
      <c r="D225" s="36" t="s">
        <v>15724</v>
      </c>
      <c r="E225" s="36">
        <v>525</v>
      </c>
      <c r="F225"/>
      <c r="G225"/>
      <c r="H225"/>
      <c r="I225"/>
    </row>
    <row r="226" spans="1:9" s="9" customFormat="1" x14ac:dyDescent="0.3">
      <c r="A226" s="35" t="s">
        <v>2526</v>
      </c>
      <c r="B226" s="36" t="s">
        <v>8</v>
      </c>
      <c r="C226" s="36" t="s">
        <v>15121</v>
      </c>
      <c r="D226" s="36" t="s">
        <v>15725</v>
      </c>
      <c r="E226" s="36">
        <v>7500</v>
      </c>
      <c r="F226"/>
      <c r="G226"/>
      <c r="H226"/>
      <c r="I226"/>
    </row>
    <row r="227" spans="1:9" s="9" customFormat="1" x14ac:dyDescent="0.3">
      <c r="A227" s="35" t="s">
        <v>2526</v>
      </c>
      <c r="B227" s="36" t="s">
        <v>6</v>
      </c>
      <c r="C227" s="36" t="s">
        <v>15122</v>
      </c>
      <c r="D227" s="36" t="s">
        <v>15726</v>
      </c>
      <c r="E227" s="36">
        <v>273</v>
      </c>
      <c r="F227"/>
      <c r="G227"/>
      <c r="H227"/>
      <c r="I227"/>
    </row>
    <row r="228" spans="1:9" s="9" customFormat="1" x14ac:dyDescent="0.3">
      <c r="A228" s="35" t="s">
        <v>2526</v>
      </c>
      <c r="B228" s="36" t="s">
        <v>6</v>
      </c>
      <c r="C228" s="36" t="s">
        <v>15123</v>
      </c>
      <c r="D228" s="36" t="s">
        <v>15727</v>
      </c>
      <c r="E228" s="36">
        <v>199.5</v>
      </c>
      <c r="F228"/>
      <c r="G228"/>
      <c r="H228"/>
      <c r="I228"/>
    </row>
    <row r="229" spans="1:9" s="9" customFormat="1" x14ac:dyDescent="0.3">
      <c r="A229" s="35" t="s">
        <v>2526</v>
      </c>
      <c r="B229" s="36" t="s">
        <v>8</v>
      </c>
      <c r="C229" s="36" t="s">
        <v>15124</v>
      </c>
      <c r="D229" s="36" t="s">
        <v>15728</v>
      </c>
      <c r="E229" s="36">
        <v>227.85</v>
      </c>
      <c r="F229"/>
      <c r="G229"/>
      <c r="H229"/>
      <c r="I229"/>
    </row>
    <row r="230" spans="1:9" s="9" customFormat="1" x14ac:dyDescent="0.3">
      <c r="A230" s="35" t="s">
        <v>2526</v>
      </c>
      <c r="B230" s="36" t="s">
        <v>6</v>
      </c>
      <c r="C230" s="36" t="s">
        <v>15125</v>
      </c>
      <c r="D230" s="36" t="s">
        <v>15729</v>
      </c>
      <c r="E230" s="36">
        <v>18190</v>
      </c>
      <c r="F230"/>
      <c r="G230"/>
      <c r="H230"/>
      <c r="I230"/>
    </row>
    <row r="231" spans="1:9" s="9" customFormat="1" x14ac:dyDescent="0.3">
      <c r="A231" s="35" t="s">
        <v>2526</v>
      </c>
      <c r="B231" s="36" t="s">
        <v>8</v>
      </c>
      <c r="C231" s="36" t="s">
        <v>15126</v>
      </c>
      <c r="D231" s="36" t="s">
        <v>15730</v>
      </c>
      <c r="E231" s="36">
        <v>2.29</v>
      </c>
      <c r="F231"/>
      <c r="G231"/>
      <c r="H231"/>
      <c r="I231"/>
    </row>
    <row r="232" spans="1:9" s="9" customFormat="1" x14ac:dyDescent="0.3">
      <c r="A232" s="35" t="s">
        <v>2526</v>
      </c>
      <c r="B232" s="36" t="s">
        <v>8</v>
      </c>
      <c r="C232" s="36" t="s">
        <v>15127</v>
      </c>
      <c r="D232" s="36" t="s">
        <v>15731</v>
      </c>
      <c r="E232" s="36">
        <v>6.04</v>
      </c>
      <c r="F232"/>
      <c r="G232"/>
      <c r="H232"/>
      <c r="I232"/>
    </row>
    <row r="233" spans="1:9" s="9" customFormat="1" x14ac:dyDescent="0.3">
      <c r="A233" s="35" t="s">
        <v>2526</v>
      </c>
      <c r="B233" s="36" t="s">
        <v>8</v>
      </c>
      <c r="C233" s="36" t="s">
        <v>15128</v>
      </c>
      <c r="D233" s="36" t="s">
        <v>15732</v>
      </c>
      <c r="E233" s="36">
        <v>2.29</v>
      </c>
      <c r="F233"/>
      <c r="G233"/>
      <c r="H233"/>
      <c r="I233"/>
    </row>
    <row r="234" spans="1:9" s="9" customFormat="1" x14ac:dyDescent="0.3">
      <c r="A234" s="35" t="s">
        <v>2526</v>
      </c>
      <c r="B234" s="36" t="s">
        <v>6</v>
      </c>
      <c r="C234" s="36" t="s">
        <v>15129</v>
      </c>
      <c r="D234" s="36" t="s">
        <v>15733</v>
      </c>
      <c r="E234" s="36">
        <v>14.18</v>
      </c>
      <c r="F234"/>
      <c r="G234"/>
      <c r="H234"/>
      <c r="I234"/>
    </row>
    <row r="235" spans="1:9" s="9" customFormat="1" x14ac:dyDescent="0.3">
      <c r="A235" s="35" t="s">
        <v>2526</v>
      </c>
      <c r="B235" s="36" t="s">
        <v>6</v>
      </c>
      <c r="C235" s="36" t="s">
        <v>15130</v>
      </c>
      <c r="D235" s="36" t="s">
        <v>15734</v>
      </c>
      <c r="E235" s="36">
        <v>300</v>
      </c>
      <c r="F235"/>
      <c r="G235"/>
      <c r="H235"/>
      <c r="I235"/>
    </row>
    <row r="236" spans="1:9" s="9" customFormat="1" x14ac:dyDescent="0.3">
      <c r="A236" s="35" t="s">
        <v>2526</v>
      </c>
      <c r="B236" s="36" t="s">
        <v>6</v>
      </c>
      <c r="C236" s="36" t="s">
        <v>15131</v>
      </c>
      <c r="D236" s="36" t="s">
        <v>15735</v>
      </c>
      <c r="E236" s="36">
        <v>42</v>
      </c>
      <c r="F236"/>
      <c r="G236"/>
      <c r="H236"/>
      <c r="I236"/>
    </row>
    <row r="237" spans="1:9" s="9" customFormat="1" x14ac:dyDescent="0.3">
      <c r="A237" s="35" t="s">
        <v>2526</v>
      </c>
      <c r="B237" s="36" t="s">
        <v>6</v>
      </c>
      <c r="C237" s="36" t="s">
        <v>15132</v>
      </c>
      <c r="D237" s="36" t="s">
        <v>15736</v>
      </c>
      <c r="E237" s="36">
        <v>345</v>
      </c>
      <c r="F237"/>
      <c r="G237"/>
      <c r="H237"/>
      <c r="I237"/>
    </row>
    <row r="238" spans="1:9" s="9" customFormat="1" x14ac:dyDescent="0.3">
      <c r="A238" s="35" t="s">
        <v>2526</v>
      </c>
      <c r="B238" s="36" t="s">
        <v>6</v>
      </c>
      <c r="C238" s="36" t="s">
        <v>15133</v>
      </c>
      <c r="D238" s="36" t="s">
        <v>15737</v>
      </c>
      <c r="E238" s="36">
        <v>435</v>
      </c>
      <c r="F238"/>
      <c r="G238"/>
      <c r="H238"/>
      <c r="I238"/>
    </row>
    <row r="239" spans="1:9" s="9" customFormat="1" x14ac:dyDescent="0.3">
      <c r="A239" s="35" t="s">
        <v>2526</v>
      </c>
      <c r="B239" s="36" t="s">
        <v>6</v>
      </c>
      <c r="C239" s="36" t="s">
        <v>15134</v>
      </c>
      <c r="D239" s="36" t="s">
        <v>15738</v>
      </c>
      <c r="E239" s="36">
        <v>12.6</v>
      </c>
      <c r="F239"/>
      <c r="G239"/>
      <c r="H239"/>
      <c r="I239"/>
    </row>
    <row r="240" spans="1:9" s="9" customFormat="1" x14ac:dyDescent="0.3">
      <c r="A240" s="35" t="s">
        <v>2526</v>
      </c>
      <c r="B240" s="36" t="s">
        <v>6</v>
      </c>
      <c r="C240" s="36" t="s">
        <v>15135</v>
      </c>
      <c r="D240" s="36" t="s">
        <v>15739</v>
      </c>
      <c r="E240" s="36">
        <v>16.8</v>
      </c>
      <c r="F240"/>
      <c r="G240"/>
      <c r="H240"/>
      <c r="I240"/>
    </row>
    <row r="241" spans="1:9" s="9" customFormat="1" x14ac:dyDescent="0.3">
      <c r="A241" s="35" t="s">
        <v>2526</v>
      </c>
      <c r="B241" s="36" t="s">
        <v>8</v>
      </c>
      <c r="C241" s="36" t="s">
        <v>15136</v>
      </c>
      <c r="D241" s="36" t="s">
        <v>15740</v>
      </c>
      <c r="E241" s="36">
        <v>8.4499999999999993</v>
      </c>
      <c r="F241"/>
      <c r="G241"/>
      <c r="H241"/>
      <c r="I241"/>
    </row>
    <row r="242" spans="1:9" s="9" customFormat="1" x14ac:dyDescent="0.3">
      <c r="A242" s="35" t="s">
        <v>2526</v>
      </c>
      <c r="B242" s="36" t="s">
        <v>8</v>
      </c>
      <c r="C242" s="36" t="s">
        <v>15137</v>
      </c>
      <c r="D242" s="36" t="s">
        <v>15741</v>
      </c>
      <c r="E242" s="36">
        <v>4.59</v>
      </c>
      <c r="F242"/>
      <c r="G242"/>
      <c r="H242"/>
      <c r="I242"/>
    </row>
    <row r="243" spans="1:9" s="9" customFormat="1" x14ac:dyDescent="0.3">
      <c r="A243" s="35" t="s">
        <v>2526</v>
      </c>
      <c r="B243" s="36" t="s">
        <v>6</v>
      </c>
      <c r="C243" s="36" t="s">
        <v>15138</v>
      </c>
      <c r="D243" s="36" t="s">
        <v>15742</v>
      </c>
      <c r="E243" s="36">
        <v>4830</v>
      </c>
      <c r="F243"/>
      <c r="G243"/>
      <c r="H243"/>
      <c r="I243"/>
    </row>
    <row r="244" spans="1:9" s="9" customFormat="1" x14ac:dyDescent="0.3">
      <c r="A244" s="35" t="s">
        <v>2526</v>
      </c>
      <c r="B244" s="36" t="s">
        <v>6</v>
      </c>
      <c r="C244" s="36" t="s">
        <v>15139</v>
      </c>
      <c r="D244" s="36" t="s">
        <v>15743</v>
      </c>
      <c r="E244" s="36">
        <v>11500</v>
      </c>
      <c r="F244"/>
      <c r="G244"/>
      <c r="H244"/>
      <c r="I244"/>
    </row>
    <row r="245" spans="1:9" s="9" customFormat="1" x14ac:dyDescent="0.3">
      <c r="A245" s="35" t="s">
        <v>2526</v>
      </c>
      <c r="B245" s="36" t="s">
        <v>6</v>
      </c>
      <c r="C245" s="36" t="s">
        <v>15140</v>
      </c>
      <c r="D245" s="36" t="s">
        <v>15744</v>
      </c>
      <c r="E245" s="36">
        <v>31090.25</v>
      </c>
      <c r="F245"/>
      <c r="G245"/>
      <c r="H245"/>
      <c r="I245"/>
    </row>
    <row r="246" spans="1:9" s="9" customFormat="1" x14ac:dyDescent="0.3">
      <c r="A246" s="35" t="s">
        <v>2526</v>
      </c>
      <c r="B246" s="36" t="s">
        <v>6</v>
      </c>
      <c r="C246" s="36" t="s">
        <v>15141</v>
      </c>
      <c r="D246" s="36" t="s">
        <v>15745</v>
      </c>
      <c r="E246" s="36">
        <v>1725</v>
      </c>
      <c r="F246"/>
      <c r="G246"/>
      <c r="H246"/>
      <c r="I246"/>
    </row>
    <row r="247" spans="1:9" s="9" customFormat="1" x14ac:dyDescent="0.3">
      <c r="A247" s="35" t="s">
        <v>2526</v>
      </c>
      <c r="B247" s="36" t="s">
        <v>6</v>
      </c>
      <c r="C247" s="36" t="s">
        <v>15142</v>
      </c>
      <c r="D247" s="36" t="s">
        <v>15746</v>
      </c>
      <c r="E247" s="36">
        <v>241.5</v>
      </c>
      <c r="F247"/>
      <c r="G247"/>
      <c r="H247"/>
      <c r="I247"/>
    </row>
    <row r="248" spans="1:9" s="9" customFormat="1" x14ac:dyDescent="0.3">
      <c r="A248" s="35" t="s">
        <v>2526</v>
      </c>
      <c r="B248" s="36" t="s">
        <v>8</v>
      </c>
      <c r="C248" s="36" t="s">
        <v>15143</v>
      </c>
      <c r="D248" s="36" t="s">
        <v>15747</v>
      </c>
      <c r="E248" s="36">
        <v>28.35</v>
      </c>
      <c r="F248"/>
      <c r="G248"/>
      <c r="H248"/>
      <c r="I248"/>
    </row>
    <row r="249" spans="1:9" s="9" customFormat="1" x14ac:dyDescent="0.3">
      <c r="A249" s="35" t="s">
        <v>2526</v>
      </c>
      <c r="B249" s="36" t="s">
        <v>8</v>
      </c>
      <c r="C249" s="36" t="s">
        <v>15144</v>
      </c>
      <c r="D249" s="36" t="s">
        <v>15748</v>
      </c>
      <c r="E249" s="36">
        <v>48.3</v>
      </c>
      <c r="F249"/>
      <c r="G249"/>
      <c r="H249"/>
      <c r="I249"/>
    </row>
    <row r="250" spans="1:9" s="9" customFormat="1" x14ac:dyDescent="0.3">
      <c r="A250" s="35" t="s">
        <v>2526</v>
      </c>
      <c r="B250" s="36" t="s">
        <v>8</v>
      </c>
      <c r="C250" s="36" t="s">
        <v>15145</v>
      </c>
      <c r="D250" s="36" t="s">
        <v>15749</v>
      </c>
      <c r="E250" s="36">
        <v>33.6</v>
      </c>
      <c r="F250"/>
      <c r="G250"/>
      <c r="H250"/>
      <c r="I250"/>
    </row>
    <row r="251" spans="1:9" s="9" customFormat="1" x14ac:dyDescent="0.3">
      <c r="A251" s="35" t="s">
        <v>2526</v>
      </c>
      <c r="B251" s="36" t="s">
        <v>6</v>
      </c>
      <c r="C251" s="36" t="s">
        <v>15146</v>
      </c>
      <c r="D251" s="36" t="s">
        <v>15750</v>
      </c>
      <c r="E251" s="36">
        <v>6612.5</v>
      </c>
      <c r="F251"/>
      <c r="G251"/>
      <c r="H251"/>
      <c r="I251"/>
    </row>
    <row r="252" spans="1:9" s="9" customFormat="1" x14ac:dyDescent="0.3">
      <c r="A252" s="35" t="s">
        <v>2526</v>
      </c>
      <c r="B252" s="36" t="s">
        <v>6</v>
      </c>
      <c r="C252" s="36" t="s">
        <v>15147</v>
      </c>
      <c r="D252" s="36" t="s">
        <v>15751</v>
      </c>
      <c r="E252" s="36">
        <v>8.19</v>
      </c>
      <c r="F252"/>
      <c r="G252"/>
      <c r="H252"/>
      <c r="I252"/>
    </row>
    <row r="253" spans="1:9" s="9" customFormat="1" x14ac:dyDescent="0.3">
      <c r="A253" s="35" t="s">
        <v>2526</v>
      </c>
      <c r="B253" s="36" t="s">
        <v>8</v>
      </c>
      <c r="C253" s="36" t="s">
        <v>15148</v>
      </c>
      <c r="D253" s="36" t="s">
        <v>15752</v>
      </c>
      <c r="E253" s="36">
        <v>2.1</v>
      </c>
      <c r="F253"/>
      <c r="G253"/>
      <c r="H253"/>
      <c r="I253"/>
    </row>
    <row r="254" spans="1:9" s="9" customFormat="1" x14ac:dyDescent="0.3">
      <c r="A254" s="35" t="s">
        <v>2526</v>
      </c>
      <c r="B254" s="36" t="s">
        <v>8</v>
      </c>
      <c r="C254" s="36" t="s">
        <v>15149</v>
      </c>
      <c r="D254" s="36" t="s">
        <v>15753</v>
      </c>
      <c r="E254" s="36">
        <v>2</v>
      </c>
      <c r="F254"/>
      <c r="G254"/>
      <c r="H254"/>
      <c r="I254"/>
    </row>
    <row r="255" spans="1:9" s="9" customFormat="1" x14ac:dyDescent="0.3">
      <c r="A255" s="35" t="s">
        <v>2526</v>
      </c>
      <c r="B255" s="36" t="s">
        <v>8</v>
      </c>
      <c r="C255" s="36" t="s">
        <v>15150</v>
      </c>
      <c r="D255" s="36" t="s">
        <v>15754</v>
      </c>
      <c r="E255" s="36">
        <v>85.05</v>
      </c>
      <c r="F255"/>
      <c r="G255"/>
      <c r="H255"/>
      <c r="I255"/>
    </row>
    <row r="256" spans="1:9" s="9" customFormat="1" x14ac:dyDescent="0.3">
      <c r="A256" s="35" t="s">
        <v>2526</v>
      </c>
      <c r="B256" s="36" t="s">
        <v>8</v>
      </c>
      <c r="C256" s="36" t="s">
        <v>15151</v>
      </c>
      <c r="D256" s="36" t="s">
        <v>15755</v>
      </c>
      <c r="E256" s="36">
        <v>26.46</v>
      </c>
      <c r="F256"/>
      <c r="G256"/>
      <c r="H256"/>
      <c r="I256"/>
    </row>
    <row r="257" spans="1:9" s="9" customFormat="1" x14ac:dyDescent="0.3">
      <c r="A257" s="35" t="s">
        <v>2526</v>
      </c>
      <c r="B257" s="36" t="s">
        <v>8</v>
      </c>
      <c r="C257" s="36" t="s">
        <v>15152</v>
      </c>
      <c r="D257" s="36" t="s">
        <v>15756</v>
      </c>
      <c r="E257" s="36">
        <v>425.25</v>
      </c>
      <c r="F257"/>
      <c r="G257"/>
      <c r="H257"/>
      <c r="I257"/>
    </row>
    <row r="258" spans="1:9" s="9" customFormat="1" x14ac:dyDescent="0.3">
      <c r="A258" s="35" t="s">
        <v>2526</v>
      </c>
      <c r="B258" s="36" t="s">
        <v>8</v>
      </c>
      <c r="C258" s="36" t="s">
        <v>15153</v>
      </c>
      <c r="D258" s="36" t="s">
        <v>15757</v>
      </c>
      <c r="E258" s="36">
        <v>2.31</v>
      </c>
      <c r="F258"/>
      <c r="G258"/>
      <c r="H258"/>
      <c r="I258"/>
    </row>
    <row r="259" spans="1:9" s="9" customFormat="1" x14ac:dyDescent="0.3">
      <c r="A259" s="35" t="s">
        <v>2526</v>
      </c>
      <c r="B259" s="36" t="s">
        <v>8</v>
      </c>
      <c r="C259" s="36" t="s">
        <v>15154</v>
      </c>
      <c r="D259" s="36" t="s">
        <v>15758</v>
      </c>
      <c r="E259" s="36">
        <v>3.57</v>
      </c>
      <c r="F259"/>
      <c r="G259"/>
      <c r="H259"/>
      <c r="I259"/>
    </row>
    <row r="260" spans="1:9" s="9" customFormat="1" x14ac:dyDescent="0.3">
      <c r="A260" s="35" t="s">
        <v>2526</v>
      </c>
      <c r="B260" s="36" t="s">
        <v>8</v>
      </c>
      <c r="C260" s="36" t="s">
        <v>15155</v>
      </c>
      <c r="D260" s="36" t="s">
        <v>15759</v>
      </c>
      <c r="E260" s="36">
        <v>19.440000000000001</v>
      </c>
      <c r="F260"/>
      <c r="G260"/>
      <c r="H260"/>
      <c r="I260"/>
    </row>
    <row r="261" spans="1:9" s="9" customFormat="1" x14ac:dyDescent="0.3">
      <c r="A261" s="35" t="s">
        <v>2526</v>
      </c>
      <c r="B261" s="36" t="s">
        <v>6</v>
      </c>
      <c r="C261" s="36" t="s">
        <v>15156</v>
      </c>
      <c r="D261" s="36" t="s">
        <v>15760</v>
      </c>
      <c r="E261" s="36">
        <v>367.5</v>
      </c>
      <c r="F261"/>
      <c r="G261"/>
      <c r="H261"/>
      <c r="I261"/>
    </row>
    <row r="262" spans="1:9" s="9" customFormat="1" x14ac:dyDescent="0.3">
      <c r="A262" s="35" t="s">
        <v>2526</v>
      </c>
      <c r="B262" s="36" t="s">
        <v>6</v>
      </c>
      <c r="C262" s="36" t="s">
        <v>15157</v>
      </c>
      <c r="D262" s="36" t="s">
        <v>15761</v>
      </c>
      <c r="E262" s="36">
        <v>315</v>
      </c>
      <c r="F262"/>
      <c r="G262"/>
      <c r="H262"/>
      <c r="I262"/>
    </row>
    <row r="263" spans="1:9" s="9" customFormat="1" x14ac:dyDescent="0.3">
      <c r="A263" s="35" t="s">
        <v>2526</v>
      </c>
      <c r="B263" s="36" t="s">
        <v>6</v>
      </c>
      <c r="C263" s="36" t="s">
        <v>15158</v>
      </c>
      <c r="D263" s="36" t="s">
        <v>15762</v>
      </c>
      <c r="E263" s="36">
        <v>1018.5</v>
      </c>
      <c r="F263"/>
      <c r="G263"/>
      <c r="H263"/>
      <c r="I263"/>
    </row>
    <row r="264" spans="1:9" s="9" customFormat="1" x14ac:dyDescent="0.3">
      <c r="A264" s="35" t="s">
        <v>2526</v>
      </c>
      <c r="B264" s="36" t="s">
        <v>8</v>
      </c>
      <c r="C264" s="36" t="s">
        <v>15159</v>
      </c>
      <c r="D264" s="36" t="s">
        <v>15763</v>
      </c>
      <c r="E264" s="36">
        <v>54.6</v>
      </c>
      <c r="F264"/>
      <c r="G264"/>
      <c r="H264"/>
      <c r="I264"/>
    </row>
    <row r="265" spans="1:9" s="9" customFormat="1" x14ac:dyDescent="0.3">
      <c r="A265" s="35" t="s">
        <v>2526</v>
      </c>
      <c r="B265" s="36" t="s">
        <v>8</v>
      </c>
      <c r="C265" s="36" t="s">
        <v>15160</v>
      </c>
      <c r="D265" s="36" t="s">
        <v>15764</v>
      </c>
      <c r="E265" s="36">
        <v>39.9</v>
      </c>
      <c r="F265"/>
      <c r="G265"/>
      <c r="H265"/>
      <c r="I265"/>
    </row>
    <row r="266" spans="1:9" s="9" customFormat="1" x14ac:dyDescent="0.3">
      <c r="A266" s="35" t="s">
        <v>2526</v>
      </c>
      <c r="B266" s="36" t="s">
        <v>8</v>
      </c>
      <c r="C266" s="36" t="s">
        <v>15161</v>
      </c>
      <c r="D266" s="36" t="s">
        <v>15765</v>
      </c>
      <c r="E266" s="36">
        <v>99.75</v>
      </c>
      <c r="F266"/>
      <c r="G266"/>
      <c r="H266"/>
      <c r="I266"/>
    </row>
    <row r="267" spans="1:9" s="9" customFormat="1" x14ac:dyDescent="0.3">
      <c r="A267" s="35" t="s">
        <v>2526</v>
      </c>
      <c r="B267" s="36" t="s">
        <v>8</v>
      </c>
      <c r="C267" s="36" t="s">
        <v>15162</v>
      </c>
      <c r="D267" s="36" t="s">
        <v>15766</v>
      </c>
      <c r="E267" s="36">
        <v>33.6</v>
      </c>
      <c r="F267"/>
      <c r="G267"/>
      <c r="H267"/>
      <c r="I267"/>
    </row>
    <row r="268" spans="1:9" s="9" customFormat="1" x14ac:dyDescent="0.3">
      <c r="A268" s="35" t="s">
        <v>2526</v>
      </c>
      <c r="B268" s="36" t="s">
        <v>8</v>
      </c>
      <c r="C268" s="36" t="s">
        <v>15163</v>
      </c>
      <c r="D268" s="36" t="s">
        <v>15767</v>
      </c>
      <c r="E268" s="36">
        <v>46.2</v>
      </c>
      <c r="F268"/>
      <c r="G268"/>
      <c r="H268"/>
      <c r="I268"/>
    </row>
    <row r="269" spans="1:9" s="9" customFormat="1" x14ac:dyDescent="0.3">
      <c r="A269" s="35" t="s">
        <v>2526</v>
      </c>
      <c r="B269" s="36" t="s">
        <v>8</v>
      </c>
      <c r="C269" s="36" t="s">
        <v>15164</v>
      </c>
      <c r="D269" s="36" t="s">
        <v>15768</v>
      </c>
      <c r="E269" s="36">
        <v>12757.5</v>
      </c>
      <c r="F269"/>
      <c r="G269"/>
      <c r="H269"/>
      <c r="I269"/>
    </row>
    <row r="270" spans="1:9" s="9" customFormat="1" x14ac:dyDescent="0.3">
      <c r="A270" s="35" t="s">
        <v>2526</v>
      </c>
      <c r="B270" s="36" t="s">
        <v>6</v>
      </c>
      <c r="C270" s="36" t="s">
        <v>15165</v>
      </c>
      <c r="D270" s="36" t="s">
        <v>15769</v>
      </c>
      <c r="E270" s="36">
        <v>52.5</v>
      </c>
      <c r="F270"/>
      <c r="G270"/>
      <c r="H270"/>
      <c r="I270"/>
    </row>
    <row r="271" spans="1:9" s="9" customFormat="1" x14ac:dyDescent="0.3">
      <c r="A271" s="35" t="s">
        <v>2526</v>
      </c>
      <c r="B271" s="36" t="s">
        <v>8</v>
      </c>
      <c r="C271" s="36" t="s">
        <v>15166</v>
      </c>
      <c r="D271" s="36" t="s">
        <v>15770</v>
      </c>
      <c r="E271" s="36">
        <v>21.74</v>
      </c>
      <c r="F271"/>
      <c r="G271"/>
      <c r="H271"/>
      <c r="I271"/>
    </row>
    <row r="272" spans="1:9" s="9" customFormat="1" x14ac:dyDescent="0.3">
      <c r="A272" s="35" t="s">
        <v>2526</v>
      </c>
      <c r="B272" s="36" t="s">
        <v>8</v>
      </c>
      <c r="C272" s="36" t="s">
        <v>15167</v>
      </c>
      <c r="D272" s="36" t="s">
        <v>15771</v>
      </c>
      <c r="E272" s="36">
        <v>2.31</v>
      </c>
      <c r="F272"/>
      <c r="G272"/>
      <c r="H272"/>
      <c r="I272"/>
    </row>
    <row r="273" spans="1:9" s="9" customFormat="1" x14ac:dyDescent="0.3">
      <c r="A273" s="35" t="s">
        <v>2526</v>
      </c>
      <c r="B273" s="36" t="s">
        <v>6</v>
      </c>
      <c r="C273" s="36" t="s">
        <v>15168</v>
      </c>
      <c r="D273" s="36" t="s">
        <v>15772</v>
      </c>
      <c r="E273" s="36">
        <v>24250</v>
      </c>
      <c r="F273"/>
      <c r="G273"/>
      <c r="H273"/>
      <c r="I273"/>
    </row>
    <row r="274" spans="1:9" s="9" customFormat="1" x14ac:dyDescent="0.3">
      <c r="A274" s="35" t="s">
        <v>2526</v>
      </c>
      <c r="B274" s="36" t="s">
        <v>6</v>
      </c>
      <c r="C274" s="36" t="s">
        <v>15169</v>
      </c>
      <c r="D274" s="36" t="s">
        <v>15773</v>
      </c>
      <c r="E274" s="36">
        <v>27887.5</v>
      </c>
      <c r="F274"/>
      <c r="G274"/>
      <c r="H274"/>
      <c r="I274"/>
    </row>
    <row r="275" spans="1:9" s="9" customFormat="1" x14ac:dyDescent="0.3">
      <c r="A275" s="35" t="s">
        <v>2526</v>
      </c>
      <c r="B275" s="36" t="s">
        <v>6</v>
      </c>
      <c r="C275" s="36" t="s">
        <v>15170</v>
      </c>
      <c r="D275" s="36" t="s">
        <v>15774</v>
      </c>
      <c r="E275" s="36">
        <v>34980</v>
      </c>
      <c r="F275"/>
      <c r="G275"/>
      <c r="H275"/>
      <c r="I275"/>
    </row>
    <row r="276" spans="1:9" s="9" customFormat="1" x14ac:dyDescent="0.3">
      <c r="A276" s="35" t="s">
        <v>2526</v>
      </c>
      <c r="B276" s="36" t="s">
        <v>6</v>
      </c>
      <c r="C276" s="36" t="s">
        <v>15171</v>
      </c>
      <c r="D276" s="36" t="s">
        <v>15775</v>
      </c>
      <c r="E276" s="36">
        <v>6612.5</v>
      </c>
      <c r="F276"/>
      <c r="G276"/>
      <c r="H276"/>
      <c r="I276"/>
    </row>
    <row r="277" spans="1:9" s="9" customFormat="1" x14ac:dyDescent="0.3">
      <c r="A277" s="35" t="s">
        <v>2526</v>
      </c>
      <c r="B277" s="36" t="s">
        <v>6</v>
      </c>
      <c r="C277" s="36" t="s">
        <v>15172</v>
      </c>
      <c r="D277" s="36" t="s">
        <v>15776</v>
      </c>
      <c r="E277" s="36">
        <v>10000</v>
      </c>
      <c r="F277"/>
      <c r="G277"/>
      <c r="H277"/>
      <c r="I277"/>
    </row>
    <row r="278" spans="1:9" s="9" customFormat="1" x14ac:dyDescent="0.3">
      <c r="A278" s="35" t="s">
        <v>2526</v>
      </c>
      <c r="B278" s="36" t="s">
        <v>6</v>
      </c>
      <c r="C278" s="36" t="s">
        <v>15173</v>
      </c>
      <c r="D278" s="36" t="s">
        <v>15777</v>
      </c>
      <c r="E278" s="36">
        <v>11500</v>
      </c>
      <c r="F278"/>
      <c r="G278"/>
      <c r="H278"/>
      <c r="I278"/>
    </row>
    <row r="279" spans="1:9" s="9" customFormat="1" x14ac:dyDescent="0.3">
      <c r="A279" s="35" t="s">
        <v>2526</v>
      </c>
      <c r="B279" s="36" t="s">
        <v>6</v>
      </c>
      <c r="C279" s="36" t="s">
        <v>15174</v>
      </c>
      <c r="D279" s="36" t="s">
        <v>15778</v>
      </c>
      <c r="E279" s="36">
        <v>845.25</v>
      </c>
      <c r="F279"/>
      <c r="G279"/>
      <c r="H279"/>
      <c r="I279"/>
    </row>
    <row r="280" spans="1:9" s="9" customFormat="1" x14ac:dyDescent="0.3">
      <c r="A280" s="35" t="s">
        <v>2526</v>
      </c>
      <c r="B280" s="36" t="s">
        <v>6</v>
      </c>
      <c r="C280" s="36" t="s">
        <v>15175</v>
      </c>
      <c r="D280" s="36" t="s">
        <v>15779</v>
      </c>
      <c r="E280" s="36">
        <v>12600</v>
      </c>
      <c r="F280"/>
      <c r="G280"/>
      <c r="H280"/>
      <c r="I280"/>
    </row>
    <row r="281" spans="1:9" s="9" customFormat="1" x14ac:dyDescent="0.3">
      <c r="A281" s="35" t="s">
        <v>2526</v>
      </c>
      <c r="B281" s="36" t="s">
        <v>6</v>
      </c>
      <c r="C281" s="36" t="s">
        <v>15176</v>
      </c>
      <c r="D281" s="36" t="s">
        <v>15780</v>
      </c>
      <c r="E281" s="36">
        <v>13943.75</v>
      </c>
      <c r="F281"/>
      <c r="G281"/>
      <c r="H281"/>
      <c r="I281"/>
    </row>
    <row r="282" spans="1:9" s="9" customFormat="1" x14ac:dyDescent="0.3">
      <c r="A282" s="35" t="s">
        <v>2526</v>
      </c>
      <c r="B282" s="36" t="s">
        <v>6</v>
      </c>
      <c r="C282" s="36" t="s">
        <v>15177</v>
      </c>
      <c r="D282" s="36" t="s">
        <v>15781</v>
      </c>
      <c r="E282" s="36">
        <v>20918.5</v>
      </c>
      <c r="F282"/>
      <c r="G282"/>
      <c r="H282"/>
      <c r="I282"/>
    </row>
    <row r="283" spans="1:9" s="9" customFormat="1" x14ac:dyDescent="0.3">
      <c r="A283" s="35" t="s">
        <v>2526</v>
      </c>
      <c r="B283" s="36" t="s">
        <v>6</v>
      </c>
      <c r="C283" s="36" t="s">
        <v>15178</v>
      </c>
      <c r="D283" s="36" t="s">
        <v>15782</v>
      </c>
      <c r="E283" s="36">
        <v>54</v>
      </c>
      <c r="F283"/>
      <c r="G283"/>
      <c r="H283"/>
      <c r="I283"/>
    </row>
    <row r="284" spans="1:9" s="9" customFormat="1" x14ac:dyDescent="0.3">
      <c r="A284" s="35" t="s">
        <v>2526</v>
      </c>
      <c r="B284" s="36" t="s">
        <v>6</v>
      </c>
      <c r="C284" s="36" t="s">
        <v>15179</v>
      </c>
      <c r="D284" s="36" t="s">
        <v>15783</v>
      </c>
      <c r="E284" s="36">
        <v>13800</v>
      </c>
      <c r="F284"/>
      <c r="G284"/>
      <c r="H284"/>
      <c r="I284"/>
    </row>
    <row r="285" spans="1:9" s="9" customFormat="1" x14ac:dyDescent="0.3">
      <c r="A285" s="35" t="s">
        <v>2526</v>
      </c>
      <c r="B285" s="36" t="s">
        <v>6</v>
      </c>
      <c r="C285" s="36" t="s">
        <v>15180</v>
      </c>
      <c r="D285" s="36" t="s">
        <v>15784</v>
      </c>
      <c r="E285" s="36">
        <v>10.5</v>
      </c>
      <c r="F285"/>
      <c r="G285"/>
      <c r="H285"/>
      <c r="I285"/>
    </row>
    <row r="286" spans="1:9" s="9" customFormat="1" x14ac:dyDescent="0.3">
      <c r="A286" s="35" t="s">
        <v>2526</v>
      </c>
      <c r="B286" s="36" t="s">
        <v>6</v>
      </c>
      <c r="C286" s="36" t="s">
        <v>15181</v>
      </c>
      <c r="D286" s="36" t="s">
        <v>15785</v>
      </c>
      <c r="E286" s="36">
        <v>1500</v>
      </c>
      <c r="F286"/>
      <c r="G286"/>
      <c r="H286"/>
      <c r="I286"/>
    </row>
    <row r="287" spans="1:9" s="9" customFormat="1" x14ac:dyDescent="0.3">
      <c r="A287" s="35" t="s">
        <v>2526</v>
      </c>
      <c r="B287" s="36" t="s">
        <v>8</v>
      </c>
      <c r="C287" s="36" t="s">
        <v>15182</v>
      </c>
      <c r="D287" s="36" t="s">
        <v>15786</v>
      </c>
      <c r="E287" s="36">
        <v>4.2</v>
      </c>
      <c r="F287"/>
      <c r="G287"/>
      <c r="H287"/>
      <c r="I287"/>
    </row>
    <row r="288" spans="1:9" s="9" customFormat="1" x14ac:dyDescent="0.3">
      <c r="A288" s="35" t="s">
        <v>2526</v>
      </c>
      <c r="B288" s="36" t="s">
        <v>8</v>
      </c>
      <c r="C288" s="36" t="s">
        <v>15183</v>
      </c>
      <c r="D288" s="36" t="s">
        <v>15787</v>
      </c>
      <c r="E288" s="36">
        <v>10.87</v>
      </c>
      <c r="F288"/>
      <c r="G288"/>
      <c r="H288"/>
      <c r="I288"/>
    </row>
    <row r="289" spans="1:9" s="9" customFormat="1" x14ac:dyDescent="0.3">
      <c r="A289" s="35" t="s">
        <v>2526</v>
      </c>
      <c r="B289" s="36" t="s">
        <v>8</v>
      </c>
      <c r="C289" s="36" t="s">
        <v>15184</v>
      </c>
      <c r="D289" s="36" t="s">
        <v>15788</v>
      </c>
      <c r="E289" s="36">
        <v>2.42</v>
      </c>
      <c r="F289"/>
      <c r="G289"/>
      <c r="H289"/>
      <c r="I289"/>
    </row>
    <row r="290" spans="1:9" s="9" customFormat="1" x14ac:dyDescent="0.3">
      <c r="A290" s="35" t="s">
        <v>2526</v>
      </c>
      <c r="B290" s="36" t="s">
        <v>8</v>
      </c>
      <c r="C290" s="36" t="s">
        <v>15185</v>
      </c>
      <c r="D290" s="36" t="s">
        <v>15789</v>
      </c>
      <c r="E290" s="36">
        <v>9.66</v>
      </c>
      <c r="F290"/>
      <c r="G290"/>
      <c r="H290"/>
      <c r="I290"/>
    </row>
    <row r="291" spans="1:9" s="9" customFormat="1" x14ac:dyDescent="0.3">
      <c r="A291" s="35" t="s">
        <v>2526</v>
      </c>
      <c r="B291" s="36" t="s">
        <v>8</v>
      </c>
      <c r="C291" s="36" t="s">
        <v>15186</v>
      </c>
      <c r="D291" s="36" t="s">
        <v>15790</v>
      </c>
      <c r="E291" s="36">
        <v>2.78</v>
      </c>
      <c r="F291"/>
      <c r="G291"/>
      <c r="H291"/>
      <c r="I291"/>
    </row>
    <row r="292" spans="1:9" s="9" customFormat="1" x14ac:dyDescent="0.3">
      <c r="A292" s="35" t="s">
        <v>2526</v>
      </c>
      <c r="B292" s="36" t="s">
        <v>6</v>
      </c>
      <c r="C292" s="36" t="s">
        <v>15187</v>
      </c>
      <c r="D292" s="36" t="s">
        <v>15791</v>
      </c>
      <c r="E292" s="36">
        <v>48.3</v>
      </c>
      <c r="F292"/>
      <c r="G292"/>
      <c r="H292"/>
      <c r="I292"/>
    </row>
    <row r="293" spans="1:9" s="9" customFormat="1" x14ac:dyDescent="0.3">
      <c r="A293" s="35" t="s">
        <v>2526</v>
      </c>
      <c r="B293" s="36" t="s">
        <v>6</v>
      </c>
      <c r="C293" s="36" t="s">
        <v>15188</v>
      </c>
      <c r="D293" s="36" t="s">
        <v>15792</v>
      </c>
      <c r="E293" s="36">
        <v>241.5</v>
      </c>
      <c r="F293"/>
      <c r="G293"/>
      <c r="H293"/>
      <c r="I293"/>
    </row>
    <row r="294" spans="1:9" s="9" customFormat="1" x14ac:dyDescent="0.3">
      <c r="A294" s="35" t="s">
        <v>2526</v>
      </c>
      <c r="B294" s="36" t="s">
        <v>6</v>
      </c>
      <c r="C294" s="36" t="s">
        <v>15189</v>
      </c>
      <c r="D294" s="36" t="s">
        <v>15793</v>
      </c>
      <c r="E294" s="36">
        <v>1092.5</v>
      </c>
      <c r="F294"/>
      <c r="G294"/>
      <c r="H294"/>
      <c r="I294"/>
    </row>
    <row r="295" spans="1:9" s="9" customFormat="1" x14ac:dyDescent="0.3">
      <c r="A295" s="35" t="s">
        <v>2526</v>
      </c>
      <c r="B295" s="36" t="s">
        <v>6</v>
      </c>
      <c r="C295" s="36" t="s">
        <v>15190</v>
      </c>
      <c r="D295" s="36" t="s">
        <v>15794</v>
      </c>
      <c r="E295" s="36">
        <v>500.25</v>
      </c>
      <c r="F295"/>
      <c r="G295"/>
      <c r="H295"/>
      <c r="I295"/>
    </row>
    <row r="296" spans="1:9" s="9" customFormat="1" x14ac:dyDescent="0.3">
      <c r="A296" s="35" t="s">
        <v>2526</v>
      </c>
      <c r="B296" s="36" t="s">
        <v>6</v>
      </c>
      <c r="C296" s="36" t="s">
        <v>15191</v>
      </c>
      <c r="D296" s="36" t="s">
        <v>15795</v>
      </c>
      <c r="E296" s="36">
        <v>15.75</v>
      </c>
      <c r="F296"/>
      <c r="G296"/>
      <c r="H296"/>
      <c r="I296"/>
    </row>
    <row r="297" spans="1:9" s="9" customFormat="1" x14ac:dyDescent="0.3">
      <c r="A297" s="35" t="s">
        <v>2526</v>
      </c>
      <c r="B297" s="36" t="s">
        <v>6</v>
      </c>
      <c r="C297" s="36" t="s">
        <v>15192</v>
      </c>
      <c r="D297" s="36" t="s">
        <v>15796</v>
      </c>
      <c r="E297" s="36">
        <v>21</v>
      </c>
      <c r="F297"/>
      <c r="G297"/>
      <c r="H297"/>
      <c r="I297"/>
    </row>
    <row r="298" spans="1:9" s="9" customFormat="1" x14ac:dyDescent="0.3">
      <c r="A298" s="35" t="s">
        <v>2526</v>
      </c>
      <c r="B298" s="36" t="s">
        <v>6</v>
      </c>
      <c r="C298" s="36" t="s">
        <v>15193</v>
      </c>
      <c r="D298" s="36" t="s">
        <v>15797</v>
      </c>
      <c r="E298" s="36">
        <v>17.850000000000001</v>
      </c>
      <c r="F298"/>
      <c r="G298"/>
      <c r="H298"/>
      <c r="I298"/>
    </row>
    <row r="299" spans="1:9" s="9" customFormat="1" x14ac:dyDescent="0.3">
      <c r="A299" s="35" t="s">
        <v>2526</v>
      </c>
      <c r="B299" s="36" t="s">
        <v>8</v>
      </c>
      <c r="C299" s="36" t="s">
        <v>15194</v>
      </c>
      <c r="D299" s="36" t="s">
        <v>15798</v>
      </c>
      <c r="E299" s="36">
        <v>7.35</v>
      </c>
      <c r="F299"/>
      <c r="G299"/>
      <c r="H299"/>
      <c r="I299"/>
    </row>
    <row r="300" spans="1:9" s="9" customFormat="1" x14ac:dyDescent="0.3">
      <c r="A300" s="35" t="s">
        <v>2526</v>
      </c>
      <c r="B300" s="36" t="s">
        <v>6</v>
      </c>
      <c r="C300" s="36" t="s">
        <v>15195</v>
      </c>
      <c r="D300" s="36" t="s">
        <v>15799</v>
      </c>
      <c r="E300" s="36">
        <v>17250</v>
      </c>
      <c r="F300"/>
      <c r="G300"/>
      <c r="H300"/>
      <c r="I300"/>
    </row>
    <row r="301" spans="1:9" s="9" customFormat="1" x14ac:dyDescent="0.3">
      <c r="A301" s="35" t="s">
        <v>2526</v>
      </c>
      <c r="B301" s="36" t="s">
        <v>6</v>
      </c>
      <c r="C301" s="36" t="s">
        <v>15196</v>
      </c>
      <c r="D301" s="36" t="s">
        <v>15800</v>
      </c>
      <c r="E301" s="36">
        <v>27035</v>
      </c>
      <c r="F301"/>
      <c r="G301"/>
      <c r="H301"/>
      <c r="I301"/>
    </row>
    <row r="302" spans="1:9" s="9" customFormat="1" x14ac:dyDescent="0.3">
      <c r="A302" s="35" t="s">
        <v>2526</v>
      </c>
      <c r="B302" s="36" t="s">
        <v>6</v>
      </c>
      <c r="C302" s="36" t="s">
        <v>15197</v>
      </c>
      <c r="D302" s="36" t="s">
        <v>15801</v>
      </c>
      <c r="E302" s="36">
        <v>50.93</v>
      </c>
      <c r="F302"/>
      <c r="G302"/>
      <c r="H302"/>
      <c r="I302"/>
    </row>
    <row r="303" spans="1:9" s="9" customFormat="1" x14ac:dyDescent="0.3">
      <c r="A303" s="35" t="s">
        <v>2526</v>
      </c>
      <c r="B303" s="36" t="s">
        <v>6</v>
      </c>
      <c r="C303" s="36" t="s">
        <v>15198</v>
      </c>
      <c r="D303" s="36" t="s">
        <v>15802</v>
      </c>
      <c r="E303" s="36">
        <v>9.98</v>
      </c>
      <c r="F303"/>
      <c r="G303"/>
      <c r="H303"/>
      <c r="I303"/>
    </row>
    <row r="304" spans="1:9" s="9" customFormat="1" x14ac:dyDescent="0.3">
      <c r="A304" s="35" t="s">
        <v>2526</v>
      </c>
      <c r="B304" s="36" t="s">
        <v>8</v>
      </c>
      <c r="C304" s="36" t="s">
        <v>15199</v>
      </c>
      <c r="D304" s="36" t="s">
        <v>15803</v>
      </c>
      <c r="E304" s="36">
        <v>5.46</v>
      </c>
      <c r="F304"/>
      <c r="G304"/>
      <c r="H304"/>
      <c r="I304"/>
    </row>
    <row r="305" spans="1:9" s="9" customFormat="1" x14ac:dyDescent="0.3">
      <c r="A305" s="35" t="s">
        <v>2526</v>
      </c>
      <c r="B305" s="36" t="s">
        <v>8</v>
      </c>
      <c r="C305" s="36" t="s">
        <v>15200</v>
      </c>
      <c r="D305" s="36" t="s">
        <v>15804</v>
      </c>
      <c r="E305" s="36">
        <v>2.1</v>
      </c>
      <c r="F305"/>
      <c r="G305"/>
      <c r="H305"/>
      <c r="I305"/>
    </row>
    <row r="306" spans="1:9" s="9" customFormat="1" x14ac:dyDescent="0.3">
      <c r="A306" s="35" t="s">
        <v>2526</v>
      </c>
      <c r="B306" s="36" t="s">
        <v>8</v>
      </c>
      <c r="C306" s="36" t="s">
        <v>15201</v>
      </c>
      <c r="D306" s="36" t="s">
        <v>15805</v>
      </c>
      <c r="E306" s="36">
        <v>3.36</v>
      </c>
      <c r="F306"/>
      <c r="G306"/>
      <c r="H306"/>
      <c r="I306"/>
    </row>
    <row r="307" spans="1:9" s="9" customFormat="1" x14ac:dyDescent="0.3">
      <c r="A307" s="35" t="s">
        <v>2526</v>
      </c>
      <c r="B307" s="36" t="s">
        <v>8</v>
      </c>
      <c r="C307" s="36" t="s">
        <v>15202</v>
      </c>
      <c r="D307" s="36" t="s">
        <v>15806</v>
      </c>
      <c r="E307" s="36">
        <v>23.43</v>
      </c>
      <c r="F307"/>
      <c r="G307"/>
      <c r="H307"/>
      <c r="I307"/>
    </row>
    <row r="308" spans="1:9" s="9" customFormat="1" x14ac:dyDescent="0.3">
      <c r="A308" s="35" t="s">
        <v>2526</v>
      </c>
      <c r="B308" s="36" t="s">
        <v>6</v>
      </c>
      <c r="C308" s="36" t="s">
        <v>15203</v>
      </c>
      <c r="D308" s="36" t="s">
        <v>15807</v>
      </c>
      <c r="E308" s="36">
        <v>105</v>
      </c>
      <c r="F308"/>
      <c r="G308"/>
      <c r="H308"/>
      <c r="I308"/>
    </row>
    <row r="309" spans="1:9" s="9" customFormat="1" x14ac:dyDescent="0.3">
      <c r="A309" s="35" t="s">
        <v>2526</v>
      </c>
      <c r="B309" s="36" t="s">
        <v>8</v>
      </c>
      <c r="C309" s="36" t="s">
        <v>15204</v>
      </c>
      <c r="D309" s="36" t="s">
        <v>15808</v>
      </c>
      <c r="E309" s="36">
        <v>37.799999999999997</v>
      </c>
      <c r="F309"/>
      <c r="G309"/>
      <c r="H309"/>
      <c r="I309"/>
    </row>
    <row r="310" spans="1:9" s="9" customFormat="1" x14ac:dyDescent="0.3">
      <c r="A310" s="35" t="s">
        <v>2526</v>
      </c>
      <c r="B310" s="36" t="s">
        <v>8</v>
      </c>
      <c r="C310" s="36" t="s">
        <v>15205</v>
      </c>
      <c r="D310" s="36" t="s">
        <v>15809</v>
      </c>
      <c r="E310" s="36">
        <v>186.9</v>
      </c>
      <c r="F310"/>
      <c r="G310"/>
      <c r="H310"/>
      <c r="I310"/>
    </row>
    <row r="311" spans="1:9" s="9" customFormat="1" x14ac:dyDescent="0.3">
      <c r="A311" s="35" t="s">
        <v>2526</v>
      </c>
      <c r="B311" s="36" t="s">
        <v>8</v>
      </c>
      <c r="C311" s="36" t="s">
        <v>15206</v>
      </c>
      <c r="D311" s="36" t="s">
        <v>15810</v>
      </c>
      <c r="E311" s="36">
        <v>65.099999999999994</v>
      </c>
      <c r="F311"/>
      <c r="G311"/>
      <c r="H311"/>
      <c r="I311"/>
    </row>
    <row r="312" spans="1:9" s="9" customFormat="1" x14ac:dyDescent="0.3">
      <c r="A312" s="35" t="s">
        <v>2526</v>
      </c>
      <c r="B312" s="36" t="s">
        <v>6</v>
      </c>
      <c r="C312" s="36" t="s">
        <v>15207</v>
      </c>
      <c r="D312" s="36" t="s">
        <v>15811</v>
      </c>
      <c r="E312" s="36">
        <v>8.93</v>
      </c>
      <c r="F312"/>
      <c r="G312"/>
      <c r="H312"/>
      <c r="I312"/>
    </row>
    <row r="313" spans="1:9" s="9" customFormat="1" x14ac:dyDescent="0.3">
      <c r="A313" s="35" t="s">
        <v>2526</v>
      </c>
      <c r="B313" s="36" t="s">
        <v>8</v>
      </c>
      <c r="C313" s="36" t="s">
        <v>15208</v>
      </c>
      <c r="D313" s="36" t="s">
        <v>15812</v>
      </c>
      <c r="E313" s="36">
        <v>1.26</v>
      </c>
      <c r="F313"/>
      <c r="G313"/>
      <c r="H313"/>
      <c r="I313"/>
    </row>
    <row r="314" spans="1:9" s="9" customFormat="1" x14ac:dyDescent="0.3">
      <c r="A314" s="35" t="s">
        <v>2526</v>
      </c>
      <c r="B314" s="36" t="s">
        <v>8</v>
      </c>
      <c r="C314" s="36" t="s">
        <v>15209</v>
      </c>
      <c r="D314" s="36" t="s">
        <v>15813</v>
      </c>
      <c r="E314" s="36">
        <v>5.25</v>
      </c>
      <c r="F314"/>
      <c r="G314"/>
      <c r="H314"/>
      <c r="I314"/>
    </row>
    <row r="315" spans="1:9" s="9" customFormat="1" x14ac:dyDescent="0.3">
      <c r="A315" s="35" t="s">
        <v>2526</v>
      </c>
      <c r="B315" s="36" t="s">
        <v>8</v>
      </c>
      <c r="C315" s="36" t="s">
        <v>15210</v>
      </c>
      <c r="D315" s="36" t="s">
        <v>15814</v>
      </c>
      <c r="E315" s="36">
        <v>3.14</v>
      </c>
      <c r="F315"/>
      <c r="G315"/>
      <c r="H315"/>
      <c r="I315"/>
    </row>
    <row r="316" spans="1:9" s="9" customFormat="1" x14ac:dyDescent="0.3">
      <c r="A316" s="35" t="s">
        <v>2526</v>
      </c>
      <c r="B316" s="36" t="s">
        <v>8</v>
      </c>
      <c r="C316" s="36" t="s">
        <v>15211</v>
      </c>
      <c r="D316" s="36" t="s">
        <v>15815</v>
      </c>
      <c r="E316" s="36">
        <v>45.15</v>
      </c>
      <c r="F316"/>
      <c r="G316"/>
      <c r="H316"/>
      <c r="I316"/>
    </row>
    <row r="317" spans="1:9" s="9" customFormat="1" x14ac:dyDescent="0.3">
      <c r="A317" s="35" t="s">
        <v>2526</v>
      </c>
      <c r="B317" s="36" t="s">
        <v>6</v>
      </c>
      <c r="C317" s="36" t="s">
        <v>15212</v>
      </c>
      <c r="D317" s="36" t="s">
        <v>15816</v>
      </c>
      <c r="E317" s="36">
        <v>52.5</v>
      </c>
      <c r="F317"/>
      <c r="G317"/>
      <c r="H317"/>
      <c r="I317"/>
    </row>
    <row r="318" spans="1:9" s="9" customFormat="1" x14ac:dyDescent="0.3">
      <c r="A318" s="35" t="s">
        <v>2526</v>
      </c>
      <c r="B318" s="36" t="s">
        <v>8</v>
      </c>
      <c r="C318" s="36" t="s">
        <v>15213</v>
      </c>
      <c r="D318" s="36" t="s">
        <v>15817</v>
      </c>
      <c r="E318" s="36">
        <v>9.61</v>
      </c>
      <c r="F318"/>
      <c r="G318"/>
      <c r="H318"/>
      <c r="I318"/>
    </row>
    <row r="319" spans="1:9" s="9" customFormat="1" x14ac:dyDescent="0.3">
      <c r="A319" s="35" t="s">
        <v>2526</v>
      </c>
      <c r="B319" s="36" t="s">
        <v>8</v>
      </c>
      <c r="C319" s="36" t="s">
        <v>15214</v>
      </c>
      <c r="D319" s="36" t="s">
        <v>15818</v>
      </c>
      <c r="E319" s="36">
        <v>2.42</v>
      </c>
      <c r="F319"/>
      <c r="G319"/>
      <c r="H319"/>
      <c r="I319"/>
    </row>
    <row r="320" spans="1:9" s="9" customFormat="1" x14ac:dyDescent="0.3">
      <c r="A320" s="35" t="s">
        <v>2526</v>
      </c>
      <c r="B320" s="36" t="s">
        <v>8</v>
      </c>
      <c r="C320" s="36" t="s">
        <v>15215</v>
      </c>
      <c r="D320" s="36" t="s">
        <v>15819</v>
      </c>
      <c r="E320" s="36">
        <v>1725</v>
      </c>
      <c r="F320"/>
      <c r="G320"/>
      <c r="H320"/>
      <c r="I320"/>
    </row>
    <row r="321" spans="1:9" s="9" customFormat="1" x14ac:dyDescent="0.3">
      <c r="A321" s="35" t="s">
        <v>2526</v>
      </c>
      <c r="B321" s="36" t="s">
        <v>6</v>
      </c>
      <c r="C321" s="36" t="s">
        <v>15216</v>
      </c>
      <c r="D321" s="36" t="s">
        <v>15820</v>
      </c>
      <c r="E321" s="36">
        <v>168</v>
      </c>
      <c r="F321"/>
      <c r="G321"/>
      <c r="H321"/>
      <c r="I321"/>
    </row>
    <row r="322" spans="1:9" s="9" customFormat="1" x14ac:dyDescent="0.3">
      <c r="A322" s="35" t="s">
        <v>2526</v>
      </c>
      <c r="B322" s="36" t="s">
        <v>8</v>
      </c>
      <c r="C322" s="36" t="s">
        <v>15217</v>
      </c>
      <c r="D322" s="36" t="s">
        <v>15821</v>
      </c>
      <c r="E322" s="36">
        <v>25.2</v>
      </c>
      <c r="F322"/>
      <c r="G322"/>
      <c r="H322"/>
      <c r="I322"/>
    </row>
    <row r="323" spans="1:9" s="9" customFormat="1" x14ac:dyDescent="0.3">
      <c r="A323" s="35" t="s">
        <v>2526</v>
      </c>
      <c r="B323" s="36" t="s">
        <v>8</v>
      </c>
      <c r="C323" s="36" t="s">
        <v>15218</v>
      </c>
      <c r="D323" s="36" t="s">
        <v>15822</v>
      </c>
      <c r="E323" s="36">
        <v>203.7</v>
      </c>
      <c r="F323"/>
      <c r="G323"/>
      <c r="H323"/>
      <c r="I323"/>
    </row>
    <row r="324" spans="1:9" s="9" customFormat="1" x14ac:dyDescent="0.3">
      <c r="A324" s="35" t="s">
        <v>2526</v>
      </c>
      <c r="B324" s="36" t="s">
        <v>8</v>
      </c>
      <c r="C324" s="36" t="s">
        <v>15219</v>
      </c>
      <c r="D324" s="36" t="s">
        <v>15823</v>
      </c>
      <c r="E324" s="36">
        <v>37.799999999999997</v>
      </c>
      <c r="F324"/>
      <c r="G324"/>
      <c r="H324"/>
      <c r="I324"/>
    </row>
    <row r="325" spans="1:9" s="9" customFormat="1" x14ac:dyDescent="0.3">
      <c r="A325" s="35" t="s">
        <v>2526</v>
      </c>
      <c r="B325" s="36" t="s">
        <v>8</v>
      </c>
      <c r="C325" s="36" t="s">
        <v>15220</v>
      </c>
      <c r="D325" s="36" t="s">
        <v>15824</v>
      </c>
      <c r="E325" s="36">
        <v>73.5</v>
      </c>
      <c r="F325"/>
      <c r="G325"/>
      <c r="H325"/>
      <c r="I325"/>
    </row>
    <row r="326" spans="1:9" s="9" customFormat="1" x14ac:dyDescent="0.3">
      <c r="A326" s="35" t="s">
        <v>2526</v>
      </c>
      <c r="B326" s="36" t="s">
        <v>8</v>
      </c>
      <c r="C326" s="36" t="s">
        <v>15221</v>
      </c>
      <c r="D326" s="36" t="s">
        <v>15825</v>
      </c>
      <c r="E326" s="36">
        <v>141.75</v>
      </c>
      <c r="F326"/>
      <c r="G326"/>
      <c r="H326"/>
      <c r="I326"/>
    </row>
    <row r="327" spans="1:9" s="9" customFormat="1" x14ac:dyDescent="0.3">
      <c r="A327" s="35" t="s">
        <v>2526</v>
      </c>
      <c r="B327" s="36" t="s">
        <v>6</v>
      </c>
      <c r="C327" s="36" t="s">
        <v>15222</v>
      </c>
      <c r="D327" s="36" t="s">
        <v>15826</v>
      </c>
      <c r="E327" s="36">
        <v>231</v>
      </c>
      <c r="F327"/>
      <c r="G327"/>
      <c r="H327"/>
      <c r="I327"/>
    </row>
    <row r="328" spans="1:9" s="9" customFormat="1" x14ac:dyDescent="0.3">
      <c r="A328" s="35" t="s">
        <v>2526</v>
      </c>
      <c r="B328" s="36" t="s">
        <v>6</v>
      </c>
      <c r="C328" s="36" t="s">
        <v>15223</v>
      </c>
      <c r="D328" s="36" t="s">
        <v>15827</v>
      </c>
      <c r="E328" s="36">
        <v>16.8</v>
      </c>
      <c r="F328"/>
      <c r="G328"/>
      <c r="H328"/>
      <c r="I328"/>
    </row>
    <row r="329" spans="1:9" s="9" customFormat="1" x14ac:dyDescent="0.3">
      <c r="A329" s="35" t="s">
        <v>2526</v>
      </c>
      <c r="B329" s="36" t="s">
        <v>6</v>
      </c>
      <c r="C329" s="36" t="s">
        <v>15224</v>
      </c>
      <c r="D329" s="36" t="s">
        <v>15828</v>
      </c>
      <c r="E329" s="36">
        <v>12125</v>
      </c>
      <c r="F329"/>
      <c r="G329"/>
      <c r="H329"/>
      <c r="I329"/>
    </row>
    <row r="330" spans="1:9" s="9" customFormat="1" x14ac:dyDescent="0.3">
      <c r="A330" s="35" t="s">
        <v>2526</v>
      </c>
      <c r="B330" s="36" t="s">
        <v>6</v>
      </c>
      <c r="C330" s="36" t="s">
        <v>15225</v>
      </c>
      <c r="D330" s="36" t="s">
        <v>15829</v>
      </c>
      <c r="E330" s="36">
        <v>72</v>
      </c>
      <c r="F330"/>
      <c r="G330"/>
      <c r="H330"/>
      <c r="I330"/>
    </row>
    <row r="331" spans="1:9" s="9" customFormat="1" x14ac:dyDescent="0.3">
      <c r="A331" s="35" t="s">
        <v>2526</v>
      </c>
      <c r="B331" s="36" t="s">
        <v>6</v>
      </c>
      <c r="C331" s="36" t="s">
        <v>15226</v>
      </c>
      <c r="D331" s="36" t="s">
        <v>15830</v>
      </c>
      <c r="E331" s="36">
        <v>138</v>
      </c>
      <c r="F331"/>
      <c r="G331"/>
      <c r="H331"/>
      <c r="I331"/>
    </row>
    <row r="332" spans="1:9" s="9" customFormat="1" x14ac:dyDescent="0.3">
      <c r="A332" s="35" t="s">
        <v>2526</v>
      </c>
      <c r="B332" s="36" t="s">
        <v>6</v>
      </c>
      <c r="C332" s="36" t="s">
        <v>15227</v>
      </c>
      <c r="D332" s="36" t="s">
        <v>15831</v>
      </c>
      <c r="E332" s="36">
        <v>62.1</v>
      </c>
      <c r="F332"/>
      <c r="G332"/>
      <c r="H332"/>
      <c r="I332"/>
    </row>
    <row r="333" spans="1:9" s="9" customFormat="1" x14ac:dyDescent="0.3">
      <c r="A333" s="35" t="s">
        <v>2526</v>
      </c>
      <c r="B333" s="36" t="s">
        <v>6</v>
      </c>
      <c r="C333" s="36" t="s">
        <v>15228</v>
      </c>
      <c r="D333" s="36" t="s">
        <v>15832</v>
      </c>
      <c r="E333" s="36">
        <v>15.23</v>
      </c>
      <c r="F333"/>
      <c r="G333"/>
      <c r="H333"/>
      <c r="I333"/>
    </row>
    <row r="334" spans="1:9" s="9" customFormat="1" x14ac:dyDescent="0.3">
      <c r="A334" s="35" t="s">
        <v>2526</v>
      </c>
      <c r="B334" s="36" t="s">
        <v>6</v>
      </c>
      <c r="C334" s="36" t="s">
        <v>15229</v>
      </c>
      <c r="D334" s="36" t="s">
        <v>15833</v>
      </c>
      <c r="E334" s="36">
        <v>755</v>
      </c>
      <c r="F334"/>
      <c r="G334"/>
      <c r="H334"/>
      <c r="I334"/>
    </row>
    <row r="335" spans="1:9" s="9" customFormat="1" x14ac:dyDescent="0.3">
      <c r="A335" s="35" t="s">
        <v>2526</v>
      </c>
      <c r="B335" s="36" t="s">
        <v>6</v>
      </c>
      <c r="C335" s="36" t="s">
        <v>15230</v>
      </c>
      <c r="D335" s="36" t="s">
        <v>15834</v>
      </c>
      <c r="E335" s="36">
        <v>900</v>
      </c>
      <c r="F335"/>
      <c r="G335"/>
      <c r="H335"/>
      <c r="I335"/>
    </row>
    <row r="336" spans="1:9" s="9" customFormat="1" x14ac:dyDescent="0.3">
      <c r="A336" s="35" t="s">
        <v>2526</v>
      </c>
      <c r="B336" s="36" t="s">
        <v>6</v>
      </c>
      <c r="C336" s="36" t="s">
        <v>15231</v>
      </c>
      <c r="D336" s="36" t="s">
        <v>15835</v>
      </c>
      <c r="E336" s="36">
        <v>16225</v>
      </c>
      <c r="F336"/>
      <c r="G336"/>
      <c r="H336"/>
      <c r="I336"/>
    </row>
    <row r="337" spans="1:9" s="9" customFormat="1" x14ac:dyDescent="0.3">
      <c r="A337" s="35" t="s">
        <v>2526</v>
      </c>
      <c r="B337" s="36" t="s">
        <v>6</v>
      </c>
      <c r="C337" s="36" t="s">
        <v>15232</v>
      </c>
      <c r="D337" s="36" t="s">
        <v>15836</v>
      </c>
      <c r="E337" s="36">
        <v>1220</v>
      </c>
      <c r="F337"/>
      <c r="G337"/>
      <c r="H337"/>
      <c r="I337"/>
    </row>
    <row r="338" spans="1:9" s="9" customFormat="1" x14ac:dyDescent="0.3">
      <c r="A338" s="35" t="s">
        <v>2526</v>
      </c>
      <c r="B338" s="36" t="s">
        <v>6</v>
      </c>
      <c r="C338" s="36" t="s">
        <v>15233</v>
      </c>
      <c r="D338" s="36" t="s">
        <v>15837</v>
      </c>
      <c r="E338" s="36">
        <v>131.25</v>
      </c>
      <c r="F338"/>
      <c r="G338"/>
      <c r="H338"/>
      <c r="I338"/>
    </row>
    <row r="339" spans="1:9" s="9" customFormat="1" x14ac:dyDescent="0.3">
      <c r="A339" s="35" t="s">
        <v>2526</v>
      </c>
      <c r="B339" s="36" t="s">
        <v>8</v>
      </c>
      <c r="C339" s="36" t="s">
        <v>15234</v>
      </c>
      <c r="D339" s="36" t="s">
        <v>15838</v>
      </c>
      <c r="E339" s="36">
        <v>12.5</v>
      </c>
      <c r="F339"/>
      <c r="G339"/>
      <c r="H339"/>
      <c r="I339"/>
    </row>
    <row r="340" spans="1:9" s="9" customFormat="1" x14ac:dyDescent="0.3">
      <c r="A340" s="35" t="s">
        <v>2526</v>
      </c>
      <c r="B340" s="36" t="s">
        <v>6</v>
      </c>
      <c r="C340" s="36" t="s">
        <v>15235</v>
      </c>
      <c r="D340" s="36" t="s">
        <v>15839</v>
      </c>
      <c r="E340" s="36">
        <v>11.55</v>
      </c>
      <c r="F340"/>
      <c r="G340"/>
      <c r="H340"/>
      <c r="I340"/>
    </row>
    <row r="341" spans="1:9" s="9" customFormat="1" x14ac:dyDescent="0.3">
      <c r="A341" s="35" t="s">
        <v>2526</v>
      </c>
      <c r="B341" s="36" t="s">
        <v>6</v>
      </c>
      <c r="C341" s="36" t="s">
        <v>15236</v>
      </c>
      <c r="D341" s="36" t="s">
        <v>15840</v>
      </c>
      <c r="E341" s="36">
        <v>101.85</v>
      </c>
      <c r="F341"/>
      <c r="G341"/>
      <c r="H341"/>
      <c r="I341"/>
    </row>
    <row r="342" spans="1:9" s="9" customFormat="1" x14ac:dyDescent="0.3">
      <c r="A342" s="35" t="s">
        <v>2526</v>
      </c>
      <c r="B342" s="36" t="s">
        <v>6</v>
      </c>
      <c r="C342" s="36" t="s">
        <v>15237</v>
      </c>
      <c r="D342" s="36" t="s">
        <v>15841</v>
      </c>
      <c r="E342" s="36">
        <v>18.899999999999999</v>
      </c>
      <c r="F342"/>
      <c r="G342"/>
      <c r="H342"/>
      <c r="I342"/>
    </row>
    <row r="343" spans="1:9" s="9" customFormat="1" x14ac:dyDescent="0.3">
      <c r="A343" s="35" t="s">
        <v>2526</v>
      </c>
      <c r="B343" s="36" t="s">
        <v>8</v>
      </c>
      <c r="C343" s="36" t="s">
        <v>15238</v>
      </c>
      <c r="D343" s="36" t="s">
        <v>15842</v>
      </c>
      <c r="E343" s="36">
        <v>16.91</v>
      </c>
      <c r="F343"/>
      <c r="G343"/>
      <c r="H343"/>
      <c r="I343"/>
    </row>
    <row r="344" spans="1:9" s="9" customFormat="1" x14ac:dyDescent="0.3">
      <c r="A344" s="35" t="s">
        <v>2526</v>
      </c>
      <c r="B344" s="36" t="s">
        <v>8</v>
      </c>
      <c r="C344" s="36" t="s">
        <v>15239</v>
      </c>
      <c r="D344" s="36" t="s">
        <v>15843</v>
      </c>
      <c r="E344" s="36">
        <v>2.52</v>
      </c>
      <c r="F344"/>
      <c r="G344"/>
      <c r="H344"/>
      <c r="I344"/>
    </row>
    <row r="345" spans="1:9" s="9" customFormat="1" x14ac:dyDescent="0.3">
      <c r="A345" s="35" t="s">
        <v>2526</v>
      </c>
      <c r="B345" s="36" t="s">
        <v>8</v>
      </c>
      <c r="C345" s="36" t="s">
        <v>15240</v>
      </c>
      <c r="D345" s="36" t="s">
        <v>15844</v>
      </c>
      <c r="E345" s="36">
        <v>4.83</v>
      </c>
      <c r="F345"/>
      <c r="G345"/>
      <c r="H345"/>
      <c r="I345"/>
    </row>
    <row r="346" spans="1:9" s="9" customFormat="1" x14ac:dyDescent="0.3">
      <c r="A346" s="35" t="s">
        <v>2526</v>
      </c>
      <c r="B346" s="36" t="s">
        <v>8</v>
      </c>
      <c r="C346" s="36" t="s">
        <v>15241</v>
      </c>
      <c r="D346" s="36" t="s">
        <v>15845</v>
      </c>
      <c r="E346" s="36">
        <v>4.3499999999999996</v>
      </c>
      <c r="F346"/>
      <c r="G346"/>
      <c r="H346"/>
      <c r="I346"/>
    </row>
    <row r="347" spans="1:9" s="9" customFormat="1" x14ac:dyDescent="0.3">
      <c r="A347" s="35" t="s">
        <v>2526</v>
      </c>
      <c r="B347" s="36" t="s">
        <v>8</v>
      </c>
      <c r="C347" s="36" t="s">
        <v>15242</v>
      </c>
      <c r="D347" s="36" t="s">
        <v>15846</v>
      </c>
      <c r="E347" s="36">
        <v>405</v>
      </c>
      <c r="F347"/>
      <c r="G347"/>
      <c r="H347"/>
      <c r="I347"/>
    </row>
    <row r="348" spans="1:9" s="9" customFormat="1" x14ac:dyDescent="0.3">
      <c r="A348" s="35" t="s">
        <v>2526</v>
      </c>
      <c r="B348" s="36" t="s">
        <v>6</v>
      </c>
      <c r="C348" s="36" t="s">
        <v>15243</v>
      </c>
      <c r="D348" s="36" t="s">
        <v>15847</v>
      </c>
      <c r="E348" s="36">
        <v>525</v>
      </c>
      <c r="F348"/>
      <c r="G348"/>
      <c r="H348"/>
      <c r="I348"/>
    </row>
    <row r="349" spans="1:9" s="9" customFormat="1" x14ac:dyDescent="0.3">
      <c r="A349" s="35" t="s">
        <v>2526</v>
      </c>
      <c r="B349" s="36" t="s">
        <v>8</v>
      </c>
      <c r="C349" s="36" t="s">
        <v>15244</v>
      </c>
      <c r="D349" s="36" t="s">
        <v>15848</v>
      </c>
      <c r="E349" s="36">
        <v>63</v>
      </c>
      <c r="F349"/>
      <c r="G349"/>
      <c r="H349"/>
      <c r="I349"/>
    </row>
    <row r="350" spans="1:9" s="9" customFormat="1" x14ac:dyDescent="0.3">
      <c r="A350" s="35" t="s">
        <v>2526</v>
      </c>
      <c r="B350" s="36" t="s">
        <v>8</v>
      </c>
      <c r="C350" s="36" t="s">
        <v>15245</v>
      </c>
      <c r="D350" s="36" t="s">
        <v>15849</v>
      </c>
      <c r="E350" s="36">
        <v>35.700000000000003</v>
      </c>
      <c r="F350"/>
      <c r="G350"/>
      <c r="H350"/>
      <c r="I350"/>
    </row>
    <row r="351" spans="1:9" s="9" customFormat="1" x14ac:dyDescent="0.3">
      <c r="A351" s="35" t="s">
        <v>2526</v>
      </c>
      <c r="B351" s="36" t="s">
        <v>8</v>
      </c>
      <c r="C351" s="36" t="s">
        <v>15246</v>
      </c>
      <c r="D351" s="36" t="s">
        <v>15850</v>
      </c>
      <c r="E351" s="36">
        <v>31.5</v>
      </c>
      <c r="F351"/>
      <c r="G351"/>
      <c r="H351"/>
      <c r="I351"/>
    </row>
    <row r="352" spans="1:9" s="9" customFormat="1" x14ac:dyDescent="0.3">
      <c r="A352" s="35" t="s">
        <v>2526</v>
      </c>
      <c r="B352" s="36" t="s">
        <v>6</v>
      </c>
      <c r="C352" s="36" t="s">
        <v>15247</v>
      </c>
      <c r="D352" s="36" t="s">
        <v>15851</v>
      </c>
      <c r="E352" s="36">
        <v>163.80000000000001</v>
      </c>
      <c r="F352"/>
      <c r="G352"/>
      <c r="H352"/>
      <c r="I352"/>
    </row>
    <row r="353" spans="1:9" s="9" customFormat="1" x14ac:dyDescent="0.3">
      <c r="A353" s="35" t="s">
        <v>2526</v>
      </c>
      <c r="B353" s="36" t="s">
        <v>6</v>
      </c>
      <c r="C353" s="36" t="s">
        <v>15248</v>
      </c>
      <c r="D353" s="36" t="s">
        <v>15852</v>
      </c>
      <c r="E353" s="36">
        <v>261.45</v>
      </c>
      <c r="F353"/>
      <c r="G353"/>
      <c r="H353"/>
      <c r="I353"/>
    </row>
    <row r="354" spans="1:9" s="9" customFormat="1" x14ac:dyDescent="0.3">
      <c r="A354" s="35" t="s">
        <v>2526</v>
      </c>
      <c r="B354" s="36" t="s">
        <v>8</v>
      </c>
      <c r="C354" s="36" t="s">
        <v>15249</v>
      </c>
      <c r="D354" s="36" t="s">
        <v>15853</v>
      </c>
      <c r="E354" s="36">
        <v>49.14</v>
      </c>
      <c r="F354"/>
      <c r="G354"/>
      <c r="H354"/>
      <c r="I354"/>
    </row>
    <row r="355" spans="1:9" s="9" customFormat="1" x14ac:dyDescent="0.3">
      <c r="A355" s="35" t="s">
        <v>2526</v>
      </c>
      <c r="B355" s="36" t="s">
        <v>8</v>
      </c>
      <c r="C355" s="36" t="s">
        <v>15250</v>
      </c>
      <c r="D355" s="36" t="s">
        <v>15854</v>
      </c>
      <c r="E355" s="36">
        <v>43.47</v>
      </c>
      <c r="F355"/>
      <c r="G355"/>
      <c r="H355"/>
      <c r="I355"/>
    </row>
    <row r="356" spans="1:9" s="9" customFormat="1" x14ac:dyDescent="0.3">
      <c r="A356" s="35" t="s">
        <v>2526</v>
      </c>
      <c r="B356" s="36" t="s">
        <v>8</v>
      </c>
      <c r="C356" s="36" t="s">
        <v>15251</v>
      </c>
      <c r="D356" s="36" t="s">
        <v>15855</v>
      </c>
      <c r="E356" s="36">
        <v>69.3</v>
      </c>
      <c r="F356"/>
      <c r="G356"/>
      <c r="H356"/>
      <c r="I356"/>
    </row>
    <row r="357" spans="1:9" s="9" customFormat="1" x14ac:dyDescent="0.3">
      <c r="A357" s="35" t="s">
        <v>2526</v>
      </c>
      <c r="B357" s="36" t="s">
        <v>6</v>
      </c>
      <c r="C357" s="36" t="s">
        <v>15252</v>
      </c>
      <c r="D357" s="36" t="s">
        <v>15856</v>
      </c>
      <c r="E357" s="36">
        <v>17.850000000000001</v>
      </c>
      <c r="F357"/>
      <c r="G357"/>
      <c r="H357"/>
      <c r="I357"/>
    </row>
    <row r="358" spans="1:9" s="9" customFormat="1" x14ac:dyDescent="0.3">
      <c r="A358" s="35" t="s">
        <v>2526</v>
      </c>
      <c r="B358" s="36" t="s">
        <v>6</v>
      </c>
      <c r="C358" s="36" t="s">
        <v>15253</v>
      </c>
      <c r="D358" s="36" t="s">
        <v>15857</v>
      </c>
      <c r="E358" s="36">
        <v>115</v>
      </c>
      <c r="F358"/>
      <c r="G358"/>
      <c r="H358"/>
      <c r="I358"/>
    </row>
    <row r="359" spans="1:9" s="9" customFormat="1" x14ac:dyDescent="0.3">
      <c r="A359" s="35" t="s">
        <v>2526</v>
      </c>
      <c r="B359" s="36" t="s">
        <v>6</v>
      </c>
      <c r="C359" s="36" t="s">
        <v>15254</v>
      </c>
      <c r="D359" s="36" t="s">
        <v>15858</v>
      </c>
      <c r="E359" s="36">
        <v>690</v>
      </c>
      <c r="F359"/>
      <c r="G359"/>
      <c r="H359"/>
      <c r="I359"/>
    </row>
    <row r="360" spans="1:9" s="9" customFormat="1" x14ac:dyDescent="0.3">
      <c r="A360" s="35" t="s">
        <v>2526</v>
      </c>
      <c r="B360" s="36" t="s">
        <v>6</v>
      </c>
      <c r="C360" s="36" t="s">
        <v>15255</v>
      </c>
      <c r="D360" s="36" t="s">
        <v>15859</v>
      </c>
      <c r="E360" s="36">
        <v>120</v>
      </c>
      <c r="F360"/>
      <c r="G360"/>
      <c r="H360"/>
      <c r="I360"/>
    </row>
    <row r="361" spans="1:9" s="9" customFormat="1" x14ac:dyDescent="0.3">
      <c r="A361" s="35" t="s">
        <v>2526</v>
      </c>
      <c r="B361" s="36" t="s">
        <v>6</v>
      </c>
      <c r="C361" s="36" t="s">
        <v>15256</v>
      </c>
      <c r="D361" s="36" t="s">
        <v>15860</v>
      </c>
      <c r="E361" s="36">
        <v>954.5</v>
      </c>
      <c r="F361"/>
      <c r="G361"/>
      <c r="H361"/>
      <c r="I361"/>
    </row>
    <row r="362" spans="1:9" s="9" customFormat="1" x14ac:dyDescent="0.3">
      <c r="A362" s="35" t="s">
        <v>2526</v>
      </c>
      <c r="B362" s="36" t="s">
        <v>6</v>
      </c>
      <c r="C362" s="36" t="s">
        <v>15257</v>
      </c>
      <c r="D362" s="36" t="s">
        <v>15861</v>
      </c>
      <c r="E362" s="36">
        <v>1035</v>
      </c>
      <c r="F362"/>
      <c r="G362"/>
      <c r="H362"/>
      <c r="I362"/>
    </row>
    <row r="363" spans="1:9" s="9" customFormat="1" x14ac:dyDescent="0.3">
      <c r="A363" s="35" t="s">
        <v>2526</v>
      </c>
      <c r="B363" s="36" t="s">
        <v>6</v>
      </c>
      <c r="C363" s="36" t="s">
        <v>15258</v>
      </c>
      <c r="D363" s="36" t="s">
        <v>15862</v>
      </c>
      <c r="E363" s="36">
        <v>20000</v>
      </c>
      <c r="F363"/>
      <c r="G363"/>
      <c r="H363"/>
      <c r="I363"/>
    </row>
    <row r="364" spans="1:9" s="9" customFormat="1" x14ac:dyDescent="0.3">
      <c r="A364" s="35" t="s">
        <v>2526</v>
      </c>
      <c r="B364" s="36" t="s">
        <v>6</v>
      </c>
      <c r="C364" s="36" t="s">
        <v>15259</v>
      </c>
      <c r="D364" s="36" t="s">
        <v>15863</v>
      </c>
      <c r="E364" s="36">
        <v>18658.75</v>
      </c>
      <c r="F364"/>
      <c r="G364"/>
      <c r="H364"/>
      <c r="I364"/>
    </row>
    <row r="365" spans="1:9" s="9" customFormat="1" x14ac:dyDescent="0.3">
      <c r="A365" s="35" t="s">
        <v>2526</v>
      </c>
      <c r="B365" s="36" t="s">
        <v>8</v>
      </c>
      <c r="C365" s="36" t="s">
        <v>15260</v>
      </c>
      <c r="D365" s="36" t="s">
        <v>15864</v>
      </c>
      <c r="E365" s="36">
        <v>2</v>
      </c>
      <c r="F365"/>
      <c r="G365"/>
      <c r="H365"/>
      <c r="I365"/>
    </row>
    <row r="366" spans="1:9" s="9" customFormat="1" x14ac:dyDescent="0.3">
      <c r="A366" s="35" t="s">
        <v>2526</v>
      </c>
      <c r="B366" s="36" t="s">
        <v>8</v>
      </c>
      <c r="C366" s="36" t="s">
        <v>15261</v>
      </c>
      <c r="D366" s="36" t="s">
        <v>15865</v>
      </c>
      <c r="E366" s="36">
        <v>3.15</v>
      </c>
      <c r="F366"/>
      <c r="G366"/>
      <c r="H366"/>
      <c r="I366"/>
    </row>
    <row r="367" spans="1:9" s="9" customFormat="1" x14ac:dyDescent="0.3">
      <c r="A367" s="35" t="s">
        <v>2526</v>
      </c>
      <c r="B367" s="36" t="s">
        <v>8</v>
      </c>
      <c r="C367" s="36" t="s">
        <v>15262</v>
      </c>
      <c r="D367" s="36" t="s">
        <v>15866</v>
      </c>
      <c r="E367" s="36">
        <v>10.19</v>
      </c>
      <c r="F367"/>
      <c r="G367"/>
      <c r="H367"/>
      <c r="I367"/>
    </row>
    <row r="368" spans="1:9" s="9" customFormat="1" x14ac:dyDescent="0.3">
      <c r="A368" s="35" t="s">
        <v>2526</v>
      </c>
      <c r="B368" s="36" t="s">
        <v>8</v>
      </c>
      <c r="C368" s="36" t="s">
        <v>15263</v>
      </c>
      <c r="D368" s="36" t="s">
        <v>15867</v>
      </c>
      <c r="E368" s="36">
        <v>7.97</v>
      </c>
      <c r="F368"/>
      <c r="G368"/>
      <c r="H368"/>
      <c r="I368"/>
    </row>
    <row r="369" spans="1:9" s="9" customFormat="1" x14ac:dyDescent="0.3">
      <c r="A369" s="35" t="s">
        <v>2526</v>
      </c>
      <c r="B369" s="36" t="s">
        <v>8</v>
      </c>
      <c r="C369" s="36" t="s">
        <v>15264</v>
      </c>
      <c r="D369" s="36" t="s">
        <v>15868</v>
      </c>
      <c r="E369" s="36">
        <v>11.71</v>
      </c>
      <c r="F369"/>
      <c r="G369"/>
      <c r="H369"/>
      <c r="I369"/>
    </row>
    <row r="370" spans="1:9" s="9" customFormat="1" x14ac:dyDescent="0.3">
      <c r="A370" s="35" t="s">
        <v>2526</v>
      </c>
      <c r="B370" s="36" t="s">
        <v>8</v>
      </c>
      <c r="C370" s="36" t="s">
        <v>15265</v>
      </c>
      <c r="D370" s="36" t="s">
        <v>15869</v>
      </c>
      <c r="E370" s="36">
        <v>2.0499999999999998</v>
      </c>
      <c r="F370"/>
      <c r="G370"/>
      <c r="H370"/>
      <c r="I370"/>
    </row>
    <row r="371" spans="1:9" s="9" customFormat="1" x14ac:dyDescent="0.3">
      <c r="A371" s="35" t="s">
        <v>2526</v>
      </c>
      <c r="B371" s="36" t="s">
        <v>6</v>
      </c>
      <c r="C371" s="36" t="s">
        <v>15266</v>
      </c>
      <c r="D371" s="36" t="s">
        <v>15870</v>
      </c>
      <c r="E371" s="36">
        <v>21</v>
      </c>
      <c r="F371"/>
      <c r="G371"/>
      <c r="H371"/>
      <c r="I371"/>
    </row>
    <row r="372" spans="1:9" s="9" customFormat="1" x14ac:dyDescent="0.3">
      <c r="A372" s="35" t="s">
        <v>2526</v>
      </c>
      <c r="B372" s="36" t="s">
        <v>6</v>
      </c>
      <c r="C372" s="36" t="s">
        <v>15267</v>
      </c>
      <c r="D372" s="36" t="s">
        <v>15871</v>
      </c>
      <c r="E372" s="36">
        <v>24.15</v>
      </c>
      <c r="F372"/>
      <c r="G372"/>
      <c r="H372"/>
      <c r="I372"/>
    </row>
    <row r="373" spans="1:9" s="9" customFormat="1" x14ac:dyDescent="0.3">
      <c r="A373" s="35" t="s">
        <v>2526</v>
      </c>
      <c r="B373" s="36" t="s">
        <v>6</v>
      </c>
      <c r="C373" s="36" t="s">
        <v>15268</v>
      </c>
      <c r="D373" s="36" t="s">
        <v>15872</v>
      </c>
      <c r="E373" s="36">
        <v>23.1</v>
      </c>
      <c r="F373"/>
      <c r="G373"/>
      <c r="H373"/>
      <c r="I373"/>
    </row>
    <row r="374" spans="1:9" s="9" customFormat="1" x14ac:dyDescent="0.3">
      <c r="A374" s="35" t="s">
        <v>2526</v>
      </c>
      <c r="B374" s="36" t="s">
        <v>8</v>
      </c>
      <c r="C374" s="36" t="s">
        <v>15269</v>
      </c>
      <c r="D374" s="36" t="s">
        <v>15873</v>
      </c>
      <c r="E374" s="36">
        <v>21.74</v>
      </c>
      <c r="F374"/>
      <c r="G374"/>
      <c r="H374"/>
      <c r="I374"/>
    </row>
    <row r="375" spans="1:9" s="9" customFormat="1" x14ac:dyDescent="0.3">
      <c r="A375" s="35" t="s">
        <v>2526</v>
      </c>
      <c r="B375" s="36" t="s">
        <v>8</v>
      </c>
      <c r="C375" s="36" t="s">
        <v>15270</v>
      </c>
      <c r="D375" s="36" t="s">
        <v>15874</v>
      </c>
      <c r="E375" s="36">
        <v>10.5</v>
      </c>
      <c r="F375"/>
      <c r="G375"/>
      <c r="H375"/>
      <c r="I375"/>
    </row>
    <row r="376" spans="1:9" s="9" customFormat="1" x14ac:dyDescent="0.3">
      <c r="A376" s="35" t="s">
        <v>2526</v>
      </c>
      <c r="B376" s="36" t="s">
        <v>8</v>
      </c>
      <c r="C376" s="36" t="s">
        <v>15271</v>
      </c>
      <c r="D376" s="36" t="s">
        <v>15875</v>
      </c>
      <c r="E376" s="36">
        <v>3.99</v>
      </c>
      <c r="F376"/>
      <c r="G376"/>
      <c r="H376"/>
      <c r="I376"/>
    </row>
    <row r="377" spans="1:9" s="9" customFormat="1" x14ac:dyDescent="0.3">
      <c r="A377" s="35" t="s">
        <v>2526</v>
      </c>
      <c r="B377" s="36" t="s">
        <v>8</v>
      </c>
      <c r="C377" s="36" t="s">
        <v>15272</v>
      </c>
      <c r="D377" s="36" t="s">
        <v>15876</v>
      </c>
      <c r="E377" s="36">
        <v>3.78</v>
      </c>
      <c r="F377"/>
      <c r="G377"/>
      <c r="H377"/>
      <c r="I377"/>
    </row>
    <row r="378" spans="1:9" s="9" customFormat="1" x14ac:dyDescent="0.3">
      <c r="A378" s="35" t="s">
        <v>2526</v>
      </c>
      <c r="B378" s="36" t="s">
        <v>8</v>
      </c>
      <c r="C378" s="36" t="s">
        <v>15273</v>
      </c>
      <c r="D378" s="36" t="s">
        <v>15877</v>
      </c>
      <c r="E378" s="36">
        <v>15.94</v>
      </c>
      <c r="F378"/>
      <c r="G378"/>
      <c r="H378"/>
      <c r="I378"/>
    </row>
    <row r="379" spans="1:9" s="9" customFormat="1" x14ac:dyDescent="0.3">
      <c r="A379" s="35" t="s">
        <v>2526</v>
      </c>
      <c r="B379" s="36" t="s">
        <v>8</v>
      </c>
      <c r="C379" s="36" t="s">
        <v>15274</v>
      </c>
      <c r="D379" s="36" t="s">
        <v>15878</v>
      </c>
      <c r="E379" s="36">
        <v>2.66</v>
      </c>
      <c r="F379"/>
      <c r="G379"/>
      <c r="H379"/>
      <c r="I379"/>
    </row>
    <row r="380" spans="1:9" s="9" customFormat="1" x14ac:dyDescent="0.3">
      <c r="A380" s="35" t="s">
        <v>2526</v>
      </c>
      <c r="B380" s="36" t="s">
        <v>8</v>
      </c>
      <c r="C380" s="36" t="s">
        <v>15275</v>
      </c>
      <c r="D380" s="36" t="s">
        <v>15879</v>
      </c>
      <c r="E380" s="36">
        <v>8625</v>
      </c>
      <c r="F380"/>
      <c r="G380"/>
      <c r="H380"/>
      <c r="I380"/>
    </row>
    <row r="381" spans="1:9" s="9" customFormat="1" x14ac:dyDescent="0.3">
      <c r="A381" s="35" t="s">
        <v>2526</v>
      </c>
      <c r="B381" s="36" t="s">
        <v>6</v>
      </c>
      <c r="C381" s="36" t="s">
        <v>15276</v>
      </c>
      <c r="D381" s="36" t="s">
        <v>15880</v>
      </c>
      <c r="E381" s="36">
        <v>210</v>
      </c>
      <c r="F381"/>
      <c r="G381"/>
      <c r="H381"/>
      <c r="I381"/>
    </row>
    <row r="382" spans="1:9" s="9" customFormat="1" x14ac:dyDescent="0.3">
      <c r="A382" s="35" t="s">
        <v>2526</v>
      </c>
      <c r="B382" s="36" t="s">
        <v>8</v>
      </c>
      <c r="C382" s="36" t="s">
        <v>15277</v>
      </c>
      <c r="D382" s="36" t="s">
        <v>15881</v>
      </c>
      <c r="E382" s="36">
        <v>31.5</v>
      </c>
      <c r="F382"/>
      <c r="G382"/>
      <c r="H382"/>
      <c r="I382"/>
    </row>
    <row r="383" spans="1:9" s="9" customFormat="1" x14ac:dyDescent="0.3">
      <c r="A383" s="35" t="s">
        <v>2526</v>
      </c>
      <c r="B383" s="36" t="s">
        <v>8</v>
      </c>
      <c r="C383" s="36" t="s">
        <v>15278</v>
      </c>
      <c r="D383" s="36" t="s">
        <v>15882</v>
      </c>
      <c r="E383" s="36">
        <v>73.5</v>
      </c>
      <c r="F383"/>
      <c r="G383"/>
      <c r="H383"/>
      <c r="I383"/>
    </row>
    <row r="384" spans="1:9" s="9" customFormat="1" x14ac:dyDescent="0.3">
      <c r="A384" s="35" t="s">
        <v>2526</v>
      </c>
      <c r="B384" s="36" t="s">
        <v>8</v>
      </c>
      <c r="C384" s="36" t="s">
        <v>15279</v>
      </c>
      <c r="D384" s="36" t="s">
        <v>15883</v>
      </c>
      <c r="E384" s="36">
        <v>21</v>
      </c>
      <c r="F384"/>
      <c r="G384"/>
      <c r="H384"/>
      <c r="I384"/>
    </row>
    <row r="385" spans="1:9" s="9" customFormat="1" x14ac:dyDescent="0.3">
      <c r="A385" s="35" t="s">
        <v>2526</v>
      </c>
      <c r="B385" s="36" t="s">
        <v>6</v>
      </c>
      <c r="C385" s="36" t="s">
        <v>15280</v>
      </c>
      <c r="D385" s="36" t="s">
        <v>15884</v>
      </c>
      <c r="E385" s="36">
        <v>11.55</v>
      </c>
      <c r="F385"/>
      <c r="G385"/>
      <c r="H385"/>
      <c r="I385"/>
    </row>
    <row r="386" spans="1:9" s="9" customFormat="1" x14ac:dyDescent="0.3">
      <c r="A386" s="35" t="s">
        <v>2526</v>
      </c>
      <c r="B386" s="36" t="s">
        <v>8</v>
      </c>
      <c r="C386" s="36" t="s">
        <v>15281</v>
      </c>
      <c r="D386" s="36" t="s">
        <v>15885</v>
      </c>
      <c r="E386" s="36">
        <v>3.57</v>
      </c>
      <c r="F386"/>
      <c r="G386"/>
      <c r="H386"/>
      <c r="I386"/>
    </row>
    <row r="387" spans="1:9" s="9" customFormat="1" x14ac:dyDescent="0.3">
      <c r="A387" s="35" t="s">
        <v>2526</v>
      </c>
      <c r="B387" s="36" t="s">
        <v>8</v>
      </c>
      <c r="C387" s="36" t="s">
        <v>15282</v>
      </c>
      <c r="D387" s="36" t="s">
        <v>15886</v>
      </c>
      <c r="E387" s="36">
        <v>15.94</v>
      </c>
      <c r="F387"/>
      <c r="G387"/>
      <c r="H387"/>
      <c r="I387"/>
    </row>
    <row r="388" spans="1:9" s="9" customFormat="1" x14ac:dyDescent="0.3">
      <c r="A388" s="35" t="s">
        <v>2526</v>
      </c>
      <c r="B388" s="36" t="s">
        <v>8</v>
      </c>
      <c r="C388" s="36" t="s">
        <v>15283</v>
      </c>
      <c r="D388" s="36" t="s">
        <v>15887</v>
      </c>
      <c r="E388" s="36">
        <v>5.55</v>
      </c>
      <c r="F388"/>
      <c r="G388"/>
      <c r="H388"/>
      <c r="I388"/>
    </row>
    <row r="389" spans="1:9" s="9" customFormat="1" x14ac:dyDescent="0.3">
      <c r="A389" s="35" t="s">
        <v>2526</v>
      </c>
      <c r="B389" s="36" t="s">
        <v>8</v>
      </c>
      <c r="C389" s="36" t="s">
        <v>15284</v>
      </c>
      <c r="D389" s="36" t="s">
        <v>15888</v>
      </c>
      <c r="E389" s="36">
        <v>2.42</v>
      </c>
      <c r="F389"/>
      <c r="G389"/>
      <c r="H389"/>
      <c r="I389"/>
    </row>
    <row r="390" spans="1:9" s="9" customFormat="1" x14ac:dyDescent="0.3">
      <c r="A390" s="35" t="s">
        <v>2526</v>
      </c>
      <c r="B390" s="36" t="s">
        <v>6</v>
      </c>
      <c r="C390" s="36" t="s">
        <v>15285</v>
      </c>
      <c r="D390" s="36" t="s">
        <v>15889</v>
      </c>
      <c r="E390" s="36">
        <v>26.15</v>
      </c>
      <c r="F390"/>
      <c r="G390"/>
      <c r="H390"/>
      <c r="I390"/>
    </row>
    <row r="391" spans="1:9" s="9" customFormat="1" x14ac:dyDescent="0.3">
      <c r="A391" s="35" t="s">
        <v>2526</v>
      </c>
      <c r="B391" s="36" t="s">
        <v>8</v>
      </c>
      <c r="C391" s="36" t="s">
        <v>15286</v>
      </c>
      <c r="D391" s="36" t="s">
        <v>15890</v>
      </c>
      <c r="E391" s="36">
        <v>2.9</v>
      </c>
      <c r="F391"/>
      <c r="G391"/>
      <c r="H391"/>
      <c r="I391"/>
    </row>
    <row r="392" spans="1:9" s="9" customFormat="1" x14ac:dyDescent="0.3">
      <c r="A392" s="35" t="s">
        <v>2526</v>
      </c>
      <c r="B392" s="36" t="s">
        <v>6</v>
      </c>
      <c r="C392" s="36" t="s">
        <v>15287</v>
      </c>
      <c r="D392" s="36" t="s">
        <v>15891</v>
      </c>
      <c r="E392" s="36">
        <v>1000</v>
      </c>
      <c r="F392"/>
      <c r="G392"/>
      <c r="H392"/>
      <c r="I392"/>
    </row>
    <row r="393" spans="1:9" s="9" customFormat="1" x14ac:dyDescent="0.3">
      <c r="A393" s="35" t="s">
        <v>2526</v>
      </c>
      <c r="B393" s="36" t="s">
        <v>6</v>
      </c>
      <c r="C393" s="36" t="s">
        <v>15288</v>
      </c>
      <c r="D393" s="36" t="s">
        <v>15892</v>
      </c>
      <c r="E393" s="36">
        <v>157.5</v>
      </c>
      <c r="F393"/>
      <c r="G393"/>
      <c r="H393"/>
      <c r="I393"/>
    </row>
    <row r="394" spans="1:9" s="9" customFormat="1" x14ac:dyDescent="0.3">
      <c r="A394" s="35" t="s">
        <v>2526</v>
      </c>
      <c r="B394" s="36" t="s">
        <v>6</v>
      </c>
      <c r="C394" s="36" t="s">
        <v>15289</v>
      </c>
      <c r="D394" s="36" t="s">
        <v>15893</v>
      </c>
      <c r="E394" s="36">
        <v>126</v>
      </c>
      <c r="F394"/>
      <c r="G394"/>
      <c r="H394"/>
      <c r="I394"/>
    </row>
    <row r="395" spans="1:9" s="9" customFormat="1" x14ac:dyDescent="0.3">
      <c r="A395" s="35" t="s">
        <v>2526</v>
      </c>
      <c r="B395" s="36" t="s">
        <v>6</v>
      </c>
      <c r="C395" s="36" t="s">
        <v>15290</v>
      </c>
      <c r="D395" s="36" t="s">
        <v>15894</v>
      </c>
      <c r="E395" s="36">
        <v>189</v>
      </c>
      <c r="F395"/>
      <c r="G395"/>
      <c r="H395"/>
      <c r="I395"/>
    </row>
    <row r="396" spans="1:9" s="9" customFormat="1" x14ac:dyDescent="0.3">
      <c r="A396" s="35" t="s">
        <v>2526</v>
      </c>
      <c r="B396" s="36" t="s">
        <v>8</v>
      </c>
      <c r="C396" s="36" t="s">
        <v>15291</v>
      </c>
      <c r="D396" s="36" t="s">
        <v>15895</v>
      </c>
      <c r="E396" s="36">
        <v>217.35</v>
      </c>
      <c r="F396"/>
      <c r="G396"/>
      <c r="H396"/>
      <c r="I396"/>
    </row>
    <row r="397" spans="1:9" s="9" customFormat="1" x14ac:dyDescent="0.3">
      <c r="A397" s="35" t="s">
        <v>2526</v>
      </c>
      <c r="B397" s="36" t="s">
        <v>8</v>
      </c>
      <c r="C397" s="36" t="s">
        <v>15292</v>
      </c>
      <c r="D397" s="36" t="s">
        <v>15896</v>
      </c>
      <c r="E397" s="36">
        <v>42</v>
      </c>
      <c r="F397"/>
      <c r="G397"/>
      <c r="H397"/>
      <c r="I397"/>
    </row>
    <row r="398" spans="1:9" s="9" customFormat="1" x14ac:dyDescent="0.3">
      <c r="A398" s="35" t="s">
        <v>2526</v>
      </c>
      <c r="B398" s="36" t="s">
        <v>8</v>
      </c>
      <c r="C398" s="36" t="s">
        <v>15293</v>
      </c>
      <c r="D398" s="36" t="s">
        <v>15897</v>
      </c>
      <c r="E398" s="36">
        <v>28.35</v>
      </c>
      <c r="F398"/>
      <c r="G398"/>
      <c r="H398"/>
      <c r="I398"/>
    </row>
    <row r="399" spans="1:9" s="9" customFormat="1" x14ac:dyDescent="0.3">
      <c r="A399" s="35" t="s">
        <v>2526</v>
      </c>
      <c r="B399" s="36" t="s">
        <v>8</v>
      </c>
      <c r="C399" s="36" t="s">
        <v>15294</v>
      </c>
      <c r="D399" s="36" t="s">
        <v>15898</v>
      </c>
      <c r="E399" s="36">
        <v>56.7</v>
      </c>
      <c r="F399"/>
      <c r="G399"/>
      <c r="H399"/>
      <c r="I399"/>
    </row>
    <row r="400" spans="1:9" s="9" customFormat="1" x14ac:dyDescent="0.3">
      <c r="A400" s="35" t="s">
        <v>2526</v>
      </c>
      <c r="B400" s="36" t="s">
        <v>8</v>
      </c>
      <c r="C400" s="36" t="s">
        <v>15295</v>
      </c>
      <c r="D400" s="36" t="s">
        <v>15899</v>
      </c>
      <c r="E400" s="36">
        <v>275.10000000000002</v>
      </c>
      <c r="F400"/>
      <c r="G400"/>
      <c r="H400"/>
      <c r="I400"/>
    </row>
    <row r="401" spans="1:9" s="9" customFormat="1" x14ac:dyDescent="0.3">
      <c r="A401" s="35" t="s">
        <v>2526</v>
      </c>
      <c r="B401" s="36" t="s">
        <v>8</v>
      </c>
      <c r="C401" s="36" t="s">
        <v>15296</v>
      </c>
      <c r="D401" s="36" t="s">
        <v>15900</v>
      </c>
      <c r="E401" s="36">
        <v>48.3</v>
      </c>
      <c r="F401"/>
      <c r="G401"/>
      <c r="H401"/>
      <c r="I401"/>
    </row>
    <row r="402" spans="1:9" s="9" customFormat="1" x14ac:dyDescent="0.3">
      <c r="A402" s="35" t="s">
        <v>2526</v>
      </c>
      <c r="B402" s="36" t="s">
        <v>6</v>
      </c>
      <c r="C402" s="36" t="s">
        <v>15297</v>
      </c>
      <c r="D402" s="36" t="s">
        <v>15901</v>
      </c>
      <c r="E402" s="36">
        <v>304.5</v>
      </c>
      <c r="F402"/>
      <c r="G402"/>
      <c r="H402"/>
      <c r="I402"/>
    </row>
    <row r="403" spans="1:9" s="9" customFormat="1" x14ac:dyDescent="0.3">
      <c r="A403" s="35" t="s">
        <v>2526</v>
      </c>
      <c r="B403" s="36" t="s">
        <v>6</v>
      </c>
      <c r="C403" s="36" t="s">
        <v>15298</v>
      </c>
      <c r="D403" s="36" t="s">
        <v>15902</v>
      </c>
      <c r="E403" s="36">
        <v>101.85</v>
      </c>
      <c r="F403"/>
      <c r="G403"/>
      <c r="H403"/>
      <c r="I403"/>
    </row>
    <row r="404" spans="1:9" s="9" customFormat="1" x14ac:dyDescent="0.3">
      <c r="A404" s="35" t="s">
        <v>2526</v>
      </c>
      <c r="B404" s="36" t="s">
        <v>6</v>
      </c>
      <c r="C404" s="36" t="s">
        <v>15299</v>
      </c>
      <c r="D404" s="36" t="s">
        <v>15903</v>
      </c>
      <c r="E404" s="36">
        <v>14.18</v>
      </c>
      <c r="F404"/>
      <c r="G404"/>
      <c r="H404"/>
      <c r="I404"/>
    </row>
    <row r="405" spans="1:9" s="9" customFormat="1" x14ac:dyDescent="0.3">
      <c r="A405" s="35" t="s">
        <v>2526</v>
      </c>
      <c r="B405" s="36" t="s">
        <v>8</v>
      </c>
      <c r="C405" s="36" t="s">
        <v>15300</v>
      </c>
      <c r="D405" s="36" t="s">
        <v>15904</v>
      </c>
      <c r="E405" s="36">
        <v>3.15</v>
      </c>
      <c r="F405"/>
      <c r="G405"/>
      <c r="H405"/>
      <c r="I405"/>
    </row>
    <row r="406" spans="1:9" s="9" customFormat="1" x14ac:dyDescent="0.3">
      <c r="A406" s="35" t="s">
        <v>2526</v>
      </c>
      <c r="B406" s="36" t="s">
        <v>8</v>
      </c>
      <c r="C406" s="36" t="s">
        <v>15301</v>
      </c>
      <c r="D406" s="36" t="s">
        <v>15905</v>
      </c>
      <c r="E406" s="36">
        <v>8.4</v>
      </c>
      <c r="F406"/>
      <c r="G406"/>
      <c r="H406"/>
      <c r="I406"/>
    </row>
    <row r="407" spans="1:9" s="9" customFormat="1" x14ac:dyDescent="0.3">
      <c r="A407" s="35" t="s">
        <v>2526</v>
      </c>
      <c r="B407" s="36" t="s">
        <v>8</v>
      </c>
      <c r="C407" s="36" t="s">
        <v>15302</v>
      </c>
      <c r="D407" s="36" t="s">
        <v>15906</v>
      </c>
      <c r="E407" s="36">
        <v>7.35</v>
      </c>
      <c r="F407"/>
      <c r="G407"/>
      <c r="H407"/>
      <c r="I407"/>
    </row>
    <row r="408" spans="1:9" s="9" customFormat="1" x14ac:dyDescent="0.3">
      <c r="A408" s="35" t="s">
        <v>2526</v>
      </c>
      <c r="B408" s="36" t="s">
        <v>6</v>
      </c>
      <c r="C408" s="36" t="s">
        <v>15303</v>
      </c>
      <c r="D408" s="36" t="s">
        <v>15907</v>
      </c>
      <c r="E408" s="36">
        <v>18.899999999999999</v>
      </c>
      <c r="F408"/>
      <c r="G408"/>
      <c r="H408"/>
      <c r="I408"/>
    </row>
    <row r="409" spans="1:9" s="9" customFormat="1" x14ac:dyDescent="0.3">
      <c r="A409" s="35" t="s">
        <v>2526</v>
      </c>
      <c r="B409" s="36" t="s">
        <v>6</v>
      </c>
      <c r="C409" s="36" t="s">
        <v>15304</v>
      </c>
      <c r="D409" s="36" t="s">
        <v>15908</v>
      </c>
      <c r="E409" s="36">
        <v>16.38</v>
      </c>
      <c r="F409"/>
      <c r="G409"/>
      <c r="H409"/>
      <c r="I409"/>
    </row>
    <row r="410" spans="1:9" s="9" customFormat="1" x14ac:dyDescent="0.3">
      <c r="A410" s="35" t="s">
        <v>2526</v>
      </c>
      <c r="B410" s="36" t="s">
        <v>8</v>
      </c>
      <c r="C410" s="36" t="s">
        <v>15305</v>
      </c>
      <c r="D410" s="36" t="s">
        <v>15909</v>
      </c>
      <c r="E410" s="36">
        <v>2.66</v>
      </c>
      <c r="F410"/>
      <c r="G410"/>
      <c r="H410"/>
      <c r="I410"/>
    </row>
    <row r="411" spans="1:9" s="9" customFormat="1" x14ac:dyDescent="0.3">
      <c r="A411" s="35" t="s">
        <v>2526</v>
      </c>
      <c r="B411" s="36" t="s">
        <v>8</v>
      </c>
      <c r="C411" s="36" t="s">
        <v>15306</v>
      </c>
      <c r="D411" s="36" t="s">
        <v>15910</v>
      </c>
      <c r="E411" s="36">
        <v>12.08</v>
      </c>
      <c r="F411"/>
      <c r="G411"/>
      <c r="H411"/>
      <c r="I411"/>
    </row>
    <row r="412" spans="1:9" s="9" customFormat="1" x14ac:dyDescent="0.3">
      <c r="A412" s="35" t="s">
        <v>2526</v>
      </c>
      <c r="B412" s="36" t="s">
        <v>8</v>
      </c>
      <c r="C412" s="36" t="s">
        <v>15307</v>
      </c>
      <c r="D412" s="36" t="s">
        <v>15911</v>
      </c>
      <c r="E412" s="36">
        <v>40000</v>
      </c>
      <c r="F412"/>
      <c r="G412"/>
      <c r="H412"/>
      <c r="I412"/>
    </row>
    <row r="413" spans="1:9" s="9" customFormat="1" x14ac:dyDescent="0.3">
      <c r="A413" s="35" t="s">
        <v>2526</v>
      </c>
      <c r="B413" s="36" t="s">
        <v>6</v>
      </c>
      <c r="C413" s="36" t="s">
        <v>15308</v>
      </c>
      <c r="D413" s="36" t="s">
        <v>15912</v>
      </c>
      <c r="E413" s="36">
        <v>53350</v>
      </c>
      <c r="F413"/>
      <c r="G413"/>
      <c r="H413"/>
      <c r="I413"/>
    </row>
    <row r="414" spans="1:9" s="9" customFormat="1" x14ac:dyDescent="0.3">
      <c r="A414" s="35" t="s">
        <v>2526</v>
      </c>
      <c r="B414" s="36" t="s">
        <v>6</v>
      </c>
      <c r="C414" s="36" t="s">
        <v>15309</v>
      </c>
      <c r="D414" s="36" t="s">
        <v>15779</v>
      </c>
      <c r="E414" s="36">
        <v>10670</v>
      </c>
      <c r="F414"/>
      <c r="G414"/>
      <c r="H414"/>
      <c r="I414"/>
    </row>
    <row r="415" spans="1:9" s="9" customFormat="1" x14ac:dyDescent="0.3">
      <c r="A415" s="35" t="s">
        <v>2526</v>
      </c>
      <c r="B415" s="36" t="s">
        <v>8</v>
      </c>
      <c r="C415" s="36" t="s">
        <v>15310</v>
      </c>
      <c r="D415" s="36" t="s">
        <v>15913</v>
      </c>
      <c r="E415" s="36">
        <v>302.39999999999998</v>
      </c>
      <c r="F415"/>
      <c r="G415"/>
      <c r="H415"/>
      <c r="I415"/>
    </row>
    <row r="416" spans="1:9" s="9" customFormat="1" x14ac:dyDescent="0.3">
      <c r="A416" s="35" t="s">
        <v>2526</v>
      </c>
      <c r="B416" s="36" t="s">
        <v>6</v>
      </c>
      <c r="C416" s="36" t="s">
        <v>15311</v>
      </c>
      <c r="D416" s="36" t="s">
        <v>15700</v>
      </c>
      <c r="E416" s="36">
        <v>36800</v>
      </c>
      <c r="F416"/>
      <c r="G416"/>
      <c r="H416"/>
      <c r="I416"/>
    </row>
    <row r="417" spans="1:9" s="9" customFormat="1" x14ac:dyDescent="0.3">
      <c r="A417" s="35" t="s">
        <v>2526</v>
      </c>
      <c r="B417" s="36" t="s">
        <v>6</v>
      </c>
      <c r="C417" s="36" t="s">
        <v>15312</v>
      </c>
      <c r="D417" s="36" t="s">
        <v>15721</v>
      </c>
      <c r="E417" s="36">
        <v>265</v>
      </c>
      <c r="F417"/>
      <c r="G417"/>
      <c r="H417"/>
      <c r="I417"/>
    </row>
    <row r="418" spans="1:9" s="9" customFormat="1" x14ac:dyDescent="0.3">
      <c r="A418" s="35" t="s">
        <v>2526</v>
      </c>
      <c r="B418" s="36" t="s">
        <v>6</v>
      </c>
      <c r="C418" s="36" t="s">
        <v>15313</v>
      </c>
      <c r="D418" s="36" t="s">
        <v>15610</v>
      </c>
      <c r="E418" s="36">
        <v>304.75</v>
      </c>
      <c r="F418"/>
      <c r="G418"/>
      <c r="H418"/>
      <c r="I418"/>
    </row>
    <row r="419" spans="1:9" s="9" customFormat="1" x14ac:dyDescent="0.3">
      <c r="A419" s="35" t="s">
        <v>2526</v>
      </c>
      <c r="B419" s="36" t="s">
        <v>6</v>
      </c>
      <c r="C419" s="36" t="s">
        <v>15314</v>
      </c>
      <c r="D419" s="36" t="s">
        <v>15778</v>
      </c>
      <c r="E419" s="36">
        <v>540.5</v>
      </c>
      <c r="F419"/>
      <c r="G419"/>
      <c r="H419"/>
      <c r="I419"/>
    </row>
    <row r="420" spans="1:9" s="9" customFormat="1" x14ac:dyDescent="0.3">
      <c r="A420" s="35" t="s">
        <v>2526</v>
      </c>
      <c r="B420" s="36" t="s">
        <v>6</v>
      </c>
      <c r="C420" s="36" t="s">
        <v>15315</v>
      </c>
      <c r="D420" s="36" t="s">
        <v>15914</v>
      </c>
      <c r="E420" s="36">
        <v>1500</v>
      </c>
      <c r="F420"/>
      <c r="G420"/>
      <c r="H420"/>
      <c r="I420"/>
    </row>
    <row r="421" spans="1:9" s="9" customFormat="1" x14ac:dyDescent="0.3">
      <c r="A421" s="35" t="s">
        <v>2526</v>
      </c>
      <c r="B421" s="36" t="s">
        <v>6</v>
      </c>
      <c r="C421" s="36" t="s">
        <v>15316</v>
      </c>
      <c r="D421" s="36" t="s">
        <v>15596</v>
      </c>
      <c r="E421" s="36">
        <v>345</v>
      </c>
      <c r="F421"/>
      <c r="G421"/>
      <c r="H421"/>
      <c r="I421"/>
    </row>
    <row r="422" spans="1:9" s="9" customFormat="1" x14ac:dyDescent="0.3">
      <c r="A422" s="35" t="s">
        <v>2526</v>
      </c>
      <c r="B422" s="36" t="s">
        <v>6</v>
      </c>
      <c r="C422" s="36" t="s">
        <v>15317</v>
      </c>
      <c r="D422" s="36" t="s">
        <v>15915</v>
      </c>
      <c r="E422" s="36">
        <v>12000</v>
      </c>
      <c r="F422"/>
      <c r="G422"/>
      <c r="H422"/>
      <c r="I422"/>
    </row>
    <row r="423" spans="1:9" s="9" customFormat="1" x14ac:dyDescent="0.3">
      <c r="A423" s="35" t="s">
        <v>2526</v>
      </c>
      <c r="B423" s="36" t="s">
        <v>8</v>
      </c>
      <c r="C423" s="36" t="s">
        <v>15318</v>
      </c>
      <c r="D423" s="36" t="s">
        <v>15916</v>
      </c>
      <c r="E423" s="36">
        <v>7.88</v>
      </c>
      <c r="F423"/>
      <c r="G423"/>
      <c r="H423"/>
      <c r="I423"/>
    </row>
    <row r="424" spans="1:9" s="9" customFormat="1" x14ac:dyDescent="0.3">
      <c r="A424" s="35" t="s">
        <v>2526</v>
      </c>
      <c r="B424" s="36" t="s">
        <v>8</v>
      </c>
      <c r="C424" s="36" t="s">
        <v>15319</v>
      </c>
      <c r="D424" s="36" t="s">
        <v>15917</v>
      </c>
      <c r="E424" s="36">
        <v>525</v>
      </c>
      <c r="F424"/>
      <c r="G424"/>
      <c r="H424"/>
      <c r="I424"/>
    </row>
    <row r="425" spans="1:9" s="9" customFormat="1" x14ac:dyDescent="0.3">
      <c r="A425" s="35" t="s">
        <v>2526</v>
      </c>
      <c r="B425" s="36" t="s">
        <v>8</v>
      </c>
      <c r="C425" s="36" t="s">
        <v>15320</v>
      </c>
      <c r="D425" s="36" t="s">
        <v>15918</v>
      </c>
      <c r="E425" s="36">
        <v>525</v>
      </c>
      <c r="F425"/>
      <c r="G425"/>
      <c r="H425"/>
      <c r="I425"/>
    </row>
    <row r="426" spans="1:9" s="9" customFormat="1" x14ac:dyDescent="0.3">
      <c r="A426" s="35" t="s">
        <v>2526</v>
      </c>
      <c r="B426" s="36" t="s">
        <v>8</v>
      </c>
      <c r="C426" s="36" t="s">
        <v>15321</v>
      </c>
      <c r="D426" s="36" t="s">
        <v>15919</v>
      </c>
      <c r="E426" s="36">
        <v>11025</v>
      </c>
      <c r="F426"/>
      <c r="G426"/>
      <c r="H426"/>
      <c r="I426"/>
    </row>
    <row r="427" spans="1:9" s="9" customFormat="1" x14ac:dyDescent="0.3">
      <c r="A427" s="35" t="s">
        <v>2526</v>
      </c>
      <c r="B427" s="36" t="s">
        <v>8</v>
      </c>
      <c r="C427" s="36" t="s">
        <v>15322</v>
      </c>
      <c r="D427" s="36" t="s">
        <v>15920</v>
      </c>
      <c r="E427" s="36">
        <v>7875</v>
      </c>
      <c r="F427"/>
      <c r="G427"/>
      <c r="H427"/>
      <c r="I427"/>
    </row>
    <row r="428" spans="1:9" s="9" customFormat="1" x14ac:dyDescent="0.3">
      <c r="A428" s="35" t="s">
        <v>2526</v>
      </c>
      <c r="B428" s="36" t="s">
        <v>8</v>
      </c>
      <c r="C428" s="36" t="s">
        <v>15323</v>
      </c>
      <c r="D428" s="36" t="s">
        <v>15921</v>
      </c>
      <c r="E428" s="36">
        <v>3465</v>
      </c>
      <c r="F428"/>
      <c r="G428"/>
      <c r="H428"/>
      <c r="I428"/>
    </row>
    <row r="429" spans="1:9" s="9" customFormat="1" x14ac:dyDescent="0.3">
      <c r="A429" s="35" t="s">
        <v>2526</v>
      </c>
      <c r="B429" s="36" t="s">
        <v>6</v>
      </c>
      <c r="C429" s="36" t="s">
        <v>15324</v>
      </c>
      <c r="D429" s="36" t="s">
        <v>15922</v>
      </c>
      <c r="E429" s="36">
        <v>138.6</v>
      </c>
      <c r="F429"/>
      <c r="G429"/>
      <c r="H429"/>
      <c r="I429"/>
    </row>
    <row r="430" spans="1:9" s="9" customFormat="1" x14ac:dyDescent="0.3">
      <c r="A430" s="35" t="s">
        <v>2526</v>
      </c>
      <c r="B430" s="36" t="s">
        <v>8</v>
      </c>
      <c r="C430" s="36" t="s">
        <v>15325</v>
      </c>
      <c r="D430" s="36" t="s">
        <v>15923</v>
      </c>
      <c r="E430" s="36">
        <v>6804</v>
      </c>
      <c r="F430"/>
      <c r="G430"/>
      <c r="H430"/>
      <c r="I430"/>
    </row>
    <row r="431" spans="1:9" s="9" customFormat="1" x14ac:dyDescent="0.3">
      <c r="A431" s="35" t="s">
        <v>2526</v>
      </c>
      <c r="B431" s="36" t="s">
        <v>6</v>
      </c>
      <c r="C431" s="36" t="s">
        <v>15326</v>
      </c>
      <c r="D431" s="36" t="s">
        <v>15924</v>
      </c>
      <c r="E431" s="36">
        <v>27.3</v>
      </c>
      <c r="F431"/>
      <c r="G431"/>
      <c r="H431"/>
      <c r="I431"/>
    </row>
    <row r="432" spans="1:9" s="9" customFormat="1" x14ac:dyDescent="0.3">
      <c r="A432" s="35" t="s">
        <v>2526</v>
      </c>
      <c r="B432" s="36" t="s">
        <v>8</v>
      </c>
      <c r="C432" s="36" t="s">
        <v>15327</v>
      </c>
      <c r="D432" s="36" t="s">
        <v>15925</v>
      </c>
      <c r="E432" s="36">
        <v>16.91</v>
      </c>
      <c r="F432"/>
      <c r="G432"/>
      <c r="H432"/>
      <c r="I432"/>
    </row>
    <row r="433" spans="1:9" s="9" customFormat="1" x14ac:dyDescent="0.3">
      <c r="A433" s="35" t="s">
        <v>2526</v>
      </c>
      <c r="B433" s="36" t="s">
        <v>8</v>
      </c>
      <c r="C433" s="36" t="s">
        <v>15328</v>
      </c>
      <c r="D433" s="36" t="s">
        <v>15926</v>
      </c>
      <c r="E433" s="36">
        <v>4.83</v>
      </c>
      <c r="F433"/>
      <c r="G433"/>
      <c r="H433"/>
      <c r="I433"/>
    </row>
    <row r="434" spans="1:9" s="9" customFormat="1" x14ac:dyDescent="0.3">
      <c r="A434" s="35" t="s">
        <v>2526</v>
      </c>
      <c r="B434" s="36" t="s">
        <v>8</v>
      </c>
      <c r="C434" s="36" t="s">
        <v>15329</v>
      </c>
      <c r="D434" s="36" t="s">
        <v>15927</v>
      </c>
      <c r="E434" s="36">
        <v>5.23</v>
      </c>
      <c r="F434"/>
      <c r="G434"/>
      <c r="H434"/>
      <c r="I434"/>
    </row>
    <row r="435" spans="1:9" s="9" customFormat="1" x14ac:dyDescent="0.3">
      <c r="A435" s="35" t="s">
        <v>2526</v>
      </c>
      <c r="B435" s="36" t="s">
        <v>6</v>
      </c>
      <c r="C435" s="36" t="s">
        <v>15330</v>
      </c>
      <c r="D435" s="36" t="s">
        <v>15928</v>
      </c>
      <c r="E435" s="36">
        <v>36.75</v>
      </c>
      <c r="F435"/>
      <c r="G435"/>
      <c r="H435"/>
      <c r="I435"/>
    </row>
    <row r="436" spans="1:9" s="9" customFormat="1" x14ac:dyDescent="0.3">
      <c r="A436" s="35" t="s">
        <v>2526</v>
      </c>
      <c r="B436" s="36" t="s">
        <v>6</v>
      </c>
      <c r="C436" s="36" t="s">
        <v>15331</v>
      </c>
      <c r="D436" s="36" t="s">
        <v>15929</v>
      </c>
      <c r="E436" s="36">
        <v>14.18</v>
      </c>
      <c r="F436"/>
      <c r="G436"/>
      <c r="H436"/>
      <c r="I436"/>
    </row>
    <row r="437" spans="1:9" s="9" customFormat="1" x14ac:dyDescent="0.3">
      <c r="A437" s="35" t="s">
        <v>2526</v>
      </c>
      <c r="B437" s="36" t="s">
        <v>6</v>
      </c>
      <c r="C437" s="36" t="s">
        <v>15332</v>
      </c>
      <c r="D437" s="36" t="s">
        <v>15930</v>
      </c>
      <c r="E437" s="36">
        <v>11.55</v>
      </c>
      <c r="F437"/>
      <c r="G437"/>
      <c r="H437"/>
      <c r="I437"/>
    </row>
    <row r="438" spans="1:9" s="9" customFormat="1" x14ac:dyDescent="0.3">
      <c r="A438" s="35" t="s">
        <v>2526</v>
      </c>
      <c r="B438" s="36" t="s">
        <v>8</v>
      </c>
      <c r="C438" s="36" t="s">
        <v>15333</v>
      </c>
      <c r="D438" s="36" t="s">
        <v>15931</v>
      </c>
      <c r="E438" s="36">
        <v>3.26</v>
      </c>
      <c r="F438"/>
      <c r="G438"/>
      <c r="H438"/>
      <c r="I438"/>
    </row>
    <row r="439" spans="1:9" s="9" customFormat="1" x14ac:dyDescent="0.3">
      <c r="A439" s="35" t="s">
        <v>2526</v>
      </c>
      <c r="B439" s="36" t="s">
        <v>8</v>
      </c>
      <c r="C439" s="36" t="s">
        <v>15334</v>
      </c>
      <c r="D439" s="36" t="s">
        <v>15932</v>
      </c>
      <c r="E439" s="36">
        <v>7.25</v>
      </c>
      <c r="F439"/>
      <c r="G439"/>
      <c r="H439"/>
      <c r="I439"/>
    </row>
    <row r="440" spans="1:9" s="9" customFormat="1" x14ac:dyDescent="0.3">
      <c r="A440" s="35" t="s">
        <v>2526</v>
      </c>
      <c r="B440" s="36" t="s">
        <v>6</v>
      </c>
      <c r="C440" s="36" t="s">
        <v>15335</v>
      </c>
      <c r="D440" s="36" t="s">
        <v>15933</v>
      </c>
      <c r="E440" s="36">
        <v>14.49</v>
      </c>
      <c r="F440"/>
      <c r="G440"/>
      <c r="H440"/>
      <c r="I440"/>
    </row>
    <row r="441" spans="1:9" s="9" customFormat="1" x14ac:dyDescent="0.3">
      <c r="A441" s="35" t="s">
        <v>2526</v>
      </c>
      <c r="B441" s="36" t="s">
        <v>8</v>
      </c>
      <c r="C441" s="36" t="s">
        <v>15336</v>
      </c>
      <c r="D441" s="36" t="s">
        <v>15934</v>
      </c>
      <c r="E441" s="36">
        <v>4.59</v>
      </c>
      <c r="F441"/>
      <c r="G441"/>
      <c r="H441"/>
      <c r="I441"/>
    </row>
    <row r="442" spans="1:9" s="9" customFormat="1" x14ac:dyDescent="0.3">
      <c r="A442" s="35" t="s">
        <v>2526</v>
      </c>
      <c r="B442" s="36" t="s">
        <v>8</v>
      </c>
      <c r="C442" s="36" t="s">
        <v>15337</v>
      </c>
      <c r="D442" s="36" t="s">
        <v>15935</v>
      </c>
      <c r="E442" s="36">
        <v>4.1100000000000003</v>
      </c>
      <c r="F442"/>
      <c r="G442"/>
      <c r="H442"/>
      <c r="I442"/>
    </row>
    <row r="443" spans="1:9" s="9" customFormat="1" x14ac:dyDescent="0.3">
      <c r="A443" s="35" t="s">
        <v>2526</v>
      </c>
      <c r="B443" s="36" t="s">
        <v>8</v>
      </c>
      <c r="C443" s="36" t="s">
        <v>15338</v>
      </c>
      <c r="D443" s="36" t="s">
        <v>15936</v>
      </c>
      <c r="E443" s="36">
        <v>3.86</v>
      </c>
      <c r="F443"/>
      <c r="G443"/>
      <c r="H443"/>
      <c r="I443"/>
    </row>
    <row r="444" spans="1:9" s="9" customFormat="1" x14ac:dyDescent="0.3">
      <c r="A444" s="35" t="s">
        <v>2526</v>
      </c>
      <c r="B444" s="36" t="s">
        <v>6</v>
      </c>
      <c r="C444" s="36" t="s">
        <v>15339</v>
      </c>
      <c r="D444" s="36" t="s">
        <v>15937</v>
      </c>
      <c r="E444" s="36">
        <v>23.1</v>
      </c>
      <c r="F444"/>
      <c r="G444"/>
      <c r="H444"/>
      <c r="I444"/>
    </row>
    <row r="445" spans="1:9" s="9" customFormat="1" x14ac:dyDescent="0.3">
      <c r="A445" s="35" t="s">
        <v>2526</v>
      </c>
      <c r="B445" s="36" t="s">
        <v>8</v>
      </c>
      <c r="C445" s="36" t="s">
        <v>15340</v>
      </c>
      <c r="D445" s="36" t="s">
        <v>15938</v>
      </c>
      <c r="E445" s="36">
        <v>5.31</v>
      </c>
      <c r="F445"/>
      <c r="G445"/>
      <c r="H445"/>
      <c r="I445"/>
    </row>
    <row r="446" spans="1:9" s="9" customFormat="1" x14ac:dyDescent="0.3">
      <c r="A446" s="35" t="s">
        <v>2526</v>
      </c>
      <c r="B446" s="36" t="s">
        <v>8</v>
      </c>
      <c r="C446" s="36" t="s">
        <v>15341</v>
      </c>
      <c r="D446" s="36" t="s">
        <v>15939</v>
      </c>
      <c r="E446" s="36">
        <v>55200</v>
      </c>
      <c r="F446"/>
      <c r="G446"/>
      <c r="H446"/>
      <c r="I446"/>
    </row>
    <row r="447" spans="1:9" s="9" customFormat="1" x14ac:dyDescent="0.3">
      <c r="A447" s="35" t="s">
        <v>2526</v>
      </c>
      <c r="B447" s="36" t="s">
        <v>8</v>
      </c>
      <c r="C447" s="36" t="s">
        <v>15342</v>
      </c>
      <c r="D447" s="36" t="s">
        <v>15940</v>
      </c>
      <c r="E447" s="36">
        <v>46000</v>
      </c>
      <c r="F447"/>
      <c r="G447"/>
      <c r="H447"/>
      <c r="I447"/>
    </row>
    <row r="448" spans="1:9" s="9" customFormat="1" x14ac:dyDescent="0.3">
      <c r="A448" s="35" t="s">
        <v>2526</v>
      </c>
      <c r="B448" s="36" t="s">
        <v>6</v>
      </c>
      <c r="C448" s="36" t="s">
        <v>15343</v>
      </c>
      <c r="D448" s="36" t="s">
        <v>15772</v>
      </c>
      <c r="E448" s="36">
        <v>21350</v>
      </c>
      <c r="F448"/>
      <c r="G448"/>
      <c r="H448"/>
      <c r="I448"/>
    </row>
    <row r="449" spans="1:9" s="9" customFormat="1" x14ac:dyDescent="0.3">
      <c r="A449" s="35" t="s">
        <v>2526</v>
      </c>
      <c r="B449" s="36" t="s">
        <v>6</v>
      </c>
      <c r="C449" s="36" t="s">
        <v>15344</v>
      </c>
      <c r="D449" s="36" t="s">
        <v>15828</v>
      </c>
      <c r="E449" s="36">
        <v>10675</v>
      </c>
      <c r="F449"/>
      <c r="G449"/>
      <c r="H449"/>
      <c r="I449"/>
    </row>
    <row r="450" spans="1:9" s="9" customFormat="1" x14ac:dyDescent="0.3">
      <c r="A450" s="35" t="s">
        <v>2526</v>
      </c>
      <c r="B450" s="36" t="s">
        <v>6</v>
      </c>
      <c r="C450" s="36" t="s">
        <v>15345</v>
      </c>
      <c r="D450" s="36" t="s">
        <v>15605</v>
      </c>
      <c r="E450" s="36">
        <v>16000</v>
      </c>
      <c r="F450"/>
      <c r="G450"/>
      <c r="H450"/>
      <c r="I450"/>
    </row>
    <row r="451" spans="1:9" s="9" customFormat="1" x14ac:dyDescent="0.3">
      <c r="A451" s="35" t="s">
        <v>2526</v>
      </c>
      <c r="B451" s="36" t="s">
        <v>6</v>
      </c>
      <c r="C451" s="36" t="s">
        <v>15346</v>
      </c>
      <c r="D451" s="36" t="s">
        <v>15704</v>
      </c>
      <c r="E451" s="36">
        <v>575</v>
      </c>
      <c r="F451"/>
      <c r="G451"/>
      <c r="H451"/>
      <c r="I451"/>
    </row>
    <row r="452" spans="1:9" s="9" customFormat="1" x14ac:dyDescent="0.3">
      <c r="A452" s="35" t="s">
        <v>2526</v>
      </c>
      <c r="B452" s="36" t="s">
        <v>6</v>
      </c>
      <c r="C452" s="36" t="s">
        <v>15347</v>
      </c>
      <c r="D452" s="36" t="s">
        <v>15672</v>
      </c>
      <c r="E452" s="36">
        <v>470</v>
      </c>
      <c r="F452"/>
      <c r="G452"/>
      <c r="H452"/>
      <c r="I452"/>
    </row>
    <row r="453" spans="1:9" s="9" customFormat="1" x14ac:dyDescent="0.3">
      <c r="A453" s="35" t="s">
        <v>2526</v>
      </c>
      <c r="B453" s="36" t="s">
        <v>6</v>
      </c>
      <c r="C453" s="36" t="s">
        <v>15348</v>
      </c>
      <c r="D453" s="36" t="s">
        <v>15653</v>
      </c>
      <c r="E453" s="36">
        <v>830</v>
      </c>
      <c r="F453"/>
      <c r="G453"/>
      <c r="H453"/>
      <c r="I453"/>
    </row>
    <row r="454" spans="1:9" s="9" customFormat="1" x14ac:dyDescent="0.3">
      <c r="A454" s="35" t="s">
        <v>2526</v>
      </c>
      <c r="B454" s="36" t="s">
        <v>6</v>
      </c>
      <c r="C454" s="36" t="s">
        <v>15349</v>
      </c>
      <c r="D454" s="36" t="s">
        <v>15862</v>
      </c>
      <c r="E454" s="36">
        <v>20000</v>
      </c>
      <c r="F454"/>
      <c r="G454"/>
      <c r="H454"/>
      <c r="I454"/>
    </row>
    <row r="455" spans="1:9" s="9" customFormat="1" x14ac:dyDescent="0.3">
      <c r="A455" s="35" t="s">
        <v>2526</v>
      </c>
      <c r="B455" s="36" t="s">
        <v>6</v>
      </c>
      <c r="C455" s="36" t="s">
        <v>15350</v>
      </c>
      <c r="D455" s="36" t="s">
        <v>15830</v>
      </c>
      <c r="E455" s="36">
        <v>126.5</v>
      </c>
      <c r="F455"/>
      <c r="G455"/>
      <c r="H455"/>
      <c r="I455"/>
    </row>
    <row r="456" spans="1:9" s="9" customFormat="1" x14ac:dyDescent="0.3">
      <c r="A456" s="35" t="s">
        <v>2526</v>
      </c>
      <c r="B456" s="36" t="s">
        <v>6</v>
      </c>
      <c r="C456" s="36" t="s">
        <v>15351</v>
      </c>
      <c r="D456" s="36" t="s">
        <v>15709</v>
      </c>
      <c r="E456" s="36">
        <v>1403</v>
      </c>
      <c r="F456"/>
      <c r="G456"/>
      <c r="H456"/>
      <c r="I456"/>
    </row>
    <row r="457" spans="1:9" s="9" customFormat="1" x14ac:dyDescent="0.3">
      <c r="A457" s="35" t="s">
        <v>2526</v>
      </c>
      <c r="B457" s="36" t="s">
        <v>6</v>
      </c>
      <c r="C457" s="36" t="s">
        <v>15352</v>
      </c>
      <c r="D457" s="36" t="s">
        <v>15941</v>
      </c>
      <c r="E457" s="36">
        <v>17250</v>
      </c>
      <c r="F457"/>
      <c r="G457"/>
      <c r="H457"/>
      <c r="I457"/>
    </row>
    <row r="458" spans="1:9" s="9" customFormat="1" x14ac:dyDescent="0.3">
      <c r="A458" s="35" t="s">
        <v>2526</v>
      </c>
      <c r="B458" s="36" t="s">
        <v>8</v>
      </c>
      <c r="C458" s="36" t="s">
        <v>15353</v>
      </c>
      <c r="D458" s="36" t="s">
        <v>15942</v>
      </c>
      <c r="E458" s="36">
        <v>315</v>
      </c>
      <c r="F458"/>
      <c r="G458"/>
      <c r="H458"/>
      <c r="I458"/>
    </row>
    <row r="459" spans="1:9" s="9" customFormat="1" x14ac:dyDescent="0.3">
      <c r="A459" s="35" t="s">
        <v>2526</v>
      </c>
      <c r="B459" s="36" t="s">
        <v>8</v>
      </c>
      <c r="C459" s="36" t="s">
        <v>15354</v>
      </c>
      <c r="D459" s="36" t="s">
        <v>15943</v>
      </c>
      <c r="E459" s="36">
        <v>168</v>
      </c>
      <c r="F459"/>
      <c r="G459"/>
      <c r="H459"/>
      <c r="I459"/>
    </row>
    <row r="460" spans="1:9" s="9" customFormat="1" x14ac:dyDescent="0.3">
      <c r="A460" s="35" t="s">
        <v>2526</v>
      </c>
      <c r="B460" s="36" t="s">
        <v>8</v>
      </c>
      <c r="C460" s="36" t="s">
        <v>15355</v>
      </c>
      <c r="D460" s="36" t="s">
        <v>15944</v>
      </c>
      <c r="E460" s="36">
        <v>141.75</v>
      </c>
      <c r="F460"/>
      <c r="G460"/>
      <c r="H460"/>
      <c r="I460"/>
    </row>
    <row r="461" spans="1:9" s="9" customFormat="1" x14ac:dyDescent="0.3">
      <c r="A461" s="35" t="s">
        <v>2526</v>
      </c>
      <c r="B461" s="36" t="s">
        <v>6</v>
      </c>
      <c r="C461" s="36" t="s">
        <v>15356</v>
      </c>
      <c r="D461" s="36" t="s">
        <v>15945</v>
      </c>
      <c r="E461" s="36">
        <v>144.9</v>
      </c>
      <c r="F461"/>
      <c r="G461"/>
      <c r="H461"/>
      <c r="I461"/>
    </row>
    <row r="462" spans="1:9" s="9" customFormat="1" x14ac:dyDescent="0.3">
      <c r="A462" s="35" t="s">
        <v>2526</v>
      </c>
      <c r="B462" s="36" t="s">
        <v>8</v>
      </c>
      <c r="C462" s="36" t="s">
        <v>15357</v>
      </c>
      <c r="D462" s="36" t="s">
        <v>15946</v>
      </c>
      <c r="E462" s="36">
        <v>110.25</v>
      </c>
      <c r="F462"/>
      <c r="G462"/>
      <c r="H462"/>
      <c r="I462"/>
    </row>
    <row r="463" spans="1:9" s="9" customFormat="1" x14ac:dyDescent="0.3">
      <c r="A463" s="35" t="s">
        <v>2526</v>
      </c>
      <c r="B463" s="36" t="s">
        <v>6</v>
      </c>
      <c r="C463" s="36" t="s">
        <v>15358</v>
      </c>
      <c r="D463" s="36" t="s">
        <v>15947</v>
      </c>
      <c r="E463" s="36">
        <v>69.3</v>
      </c>
      <c r="F463"/>
      <c r="G463"/>
      <c r="H463"/>
      <c r="I463"/>
    </row>
    <row r="464" spans="1:9" s="9" customFormat="1" x14ac:dyDescent="0.3">
      <c r="A464" s="35" t="s">
        <v>2526</v>
      </c>
      <c r="B464" s="36" t="s">
        <v>6</v>
      </c>
      <c r="C464" s="36" t="s">
        <v>15359</v>
      </c>
      <c r="D464" s="36" t="s">
        <v>15948</v>
      </c>
      <c r="E464" s="36">
        <v>10.5</v>
      </c>
      <c r="F464"/>
      <c r="G464"/>
      <c r="H464"/>
      <c r="I464"/>
    </row>
    <row r="465" spans="1:9" s="9" customFormat="1" x14ac:dyDescent="0.3">
      <c r="A465" s="35" t="s">
        <v>2526</v>
      </c>
      <c r="B465" s="36" t="s">
        <v>8</v>
      </c>
      <c r="C465" s="36" t="s">
        <v>15360</v>
      </c>
      <c r="D465" s="36" t="s">
        <v>15949</v>
      </c>
      <c r="E465" s="36">
        <v>7.35</v>
      </c>
      <c r="F465"/>
      <c r="G465"/>
      <c r="H465"/>
      <c r="I465"/>
    </row>
    <row r="466" spans="1:9" s="9" customFormat="1" x14ac:dyDescent="0.3">
      <c r="A466" s="35" t="s">
        <v>2526</v>
      </c>
      <c r="B466" s="36" t="s">
        <v>8</v>
      </c>
      <c r="C466" s="36" t="s">
        <v>15361</v>
      </c>
      <c r="D466" s="36" t="s">
        <v>15950</v>
      </c>
      <c r="E466" s="36">
        <v>13.86</v>
      </c>
      <c r="F466"/>
      <c r="G466"/>
      <c r="H466"/>
      <c r="I466"/>
    </row>
    <row r="467" spans="1:9" s="9" customFormat="1" x14ac:dyDescent="0.3">
      <c r="A467" s="35" t="s">
        <v>2526</v>
      </c>
      <c r="B467" s="36" t="s">
        <v>8</v>
      </c>
      <c r="C467" s="36" t="s">
        <v>15362</v>
      </c>
      <c r="D467" s="36" t="s">
        <v>15951</v>
      </c>
      <c r="E467" s="36">
        <v>2.52</v>
      </c>
      <c r="F467"/>
      <c r="G467"/>
      <c r="H467"/>
      <c r="I467"/>
    </row>
    <row r="468" spans="1:9" s="9" customFormat="1" x14ac:dyDescent="0.3">
      <c r="A468" s="35" t="s">
        <v>2526</v>
      </c>
      <c r="B468" s="36" t="s">
        <v>8</v>
      </c>
      <c r="C468" s="36" t="s">
        <v>15363</v>
      </c>
      <c r="D468" s="36" t="s">
        <v>15952</v>
      </c>
      <c r="E468" s="36">
        <v>20.37</v>
      </c>
      <c r="F468"/>
      <c r="G468"/>
      <c r="H468"/>
      <c r="I468"/>
    </row>
    <row r="469" spans="1:9" s="9" customFormat="1" x14ac:dyDescent="0.3">
      <c r="A469" s="35" t="s">
        <v>2526</v>
      </c>
      <c r="B469" s="36" t="s">
        <v>6</v>
      </c>
      <c r="C469" s="36" t="s">
        <v>15364</v>
      </c>
      <c r="D469" s="36" t="s">
        <v>15953</v>
      </c>
      <c r="E469" s="36">
        <v>12.6</v>
      </c>
      <c r="F469"/>
      <c r="G469"/>
      <c r="H469"/>
      <c r="I469"/>
    </row>
    <row r="470" spans="1:9" s="9" customFormat="1" x14ac:dyDescent="0.3">
      <c r="A470" s="35" t="s">
        <v>2526</v>
      </c>
      <c r="B470" s="36" t="s">
        <v>8</v>
      </c>
      <c r="C470" s="36" t="s">
        <v>15365</v>
      </c>
      <c r="D470" s="36" t="s">
        <v>15954</v>
      </c>
      <c r="E470" s="36">
        <v>3.62</v>
      </c>
      <c r="F470"/>
      <c r="G470"/>
      <c r="H470"/>
      <c r="I470"/>
    </row>
    <row r="471" spans="1:9" s="9" customFormat="1" x14ac:dyDescent="0.3">
      <c r="A471" s="35" t="s">
        <v>2526</v>
      </c>
      <c r="B471" s="36" t="s">
        <v>8</v>
      </c>
      <c r="C471" s="36" t="s">
        <v>15366</v>
      </c>
      <c r="D471" s="36" t="s">
        <v>15955</v>
      </c>
      <c r="E471" s="36">
        <v>9.61</v>
      </c>
      <c r="F471"/>
      <c r="G471"/>
      <c r="H471"/>
      <c r="I471"/>
    </row>
    <row r="472" spans="1:9" s="9" customFormat="1" x14ac:dyDescent="0.3">
      <c r="A472" s="35" t="s">
        <v>2526</v>
      </c>
      <c r="B472" s="36" t="s">
        <v>8</v>
      </c>
      <c r="C472" s="36" t="s">
        <v>15367</v>
      </c>
      <c r="D472" s="36" t="s">
        <v>15956</v>
      </c>
      <c r="E472" s="36">
        <v>4252.5</v>
      </c>
      <c r="F472"/>
      <c r="G472"/>
      <c r="H472"/>
      <c r="I472"/>
    </row>
    <row r="473" spans="1:9" s="9" customFormat="1" x14ac:dyDescent="0.3">
      <c r="A473" s="35" t="s">
        <v>2526</v>
      </c>
      <c r="B473" s="36" t="s">
        <v>6</v>
      </c>
      <c r="C473" s="36" t="s">
        <v>15368</v>
      </c>
      <c r="D473" s="36" t="s">
        <v>15699</v>
      </c>
      <c r="E473" s="36">
        <v>61352.5</v>
      </c>
      <c r="F473"/>
      <c r="G473"/>
      <c r="H473"/>
      <c r="I473"/>
    </row>
    <row r="474" spans="1:9" s="9" customFormat="1" x14ac:dyDescent="0.3">
      <c r="A474" s="35" t="s">
        <v>2526</v>
      </c>
      <c r="B474" s="36" t="s">
        <v>6</v>
      </c>
      <c r="C474" s="36" t="s">
        <v>15369</v>
      </c>
      <c r="D474" s="36" t="s">
        <v>15792</v>
      </c>
      <c r="E474" s="36">
        <v>207</v>
      </c>
      <c r="F474"/>
      <c r="G474"/>
      <c r="H474"/>
      <c r="I474"/>
    </row>
    <row r="475" spans="1:9" s="9" customFormat="1" x14ac:dyDescent="0.3">
      <c r="A475" s="35" t="s">
        <v>2526</v>
      </c>
      <c r="B475" s="36" t="s">
        <v>6</v>
      </c>
      <c r="C475" s="36" t="s">
        <v>15370</v>
      </c>
      <c r="D475" s="36" t="s">
        <v>15859</v>
      </c>
      <c r="E475" s="36">
        <v>110</v>
      </c>
      <c r="F475"/>
      <c r="G475"/>
      <c r="H475"/>
      <c r="I475"/>
    </row>
    <row r="476" spans="1:9" s="9" customFormat="1" x14ac:dyDescent="0.3">
      <c r="A476" s="35" t="s">
        <v>2526</v>
      </c>
      <c r="B476" s="36" t="s">
        <v>6</v>
      </c>
      <c r="C476" s="36" t="s">
        <v>15371</v>
      </c>
      <c r="D476" s="36" t="s">
        <v>15791</v>
      </c>
      <c r="E476" s="36">
        <v>32.200000000000003</v>
      </c>
      <c r="F476"/>
      <c r="G476"/>
      <c r="H476"/>
      <c r="I476"/>
    </row>
    <row r="477" spans="1:9" s="9" customFormat="1" x14ac:dyDescent="0.3">
      <c r="A477" s="35" t="s">
        <v>2526</v>
      </c>
      <c r="B477" s="36" t="s">
        <v>6</v>
      </c>
      <c r="C477" s="36" t="s">
        <v>15372</v>
      </c>
      <c r="D477" s="36" t="s">
        <v>15623</v>
      </c>
      <c r="E477" s="36">
        <v>63.25</v>
      </c>
      <c r="F477"/>
      <c r="G477"/>
      <c r="H477"/>
      <c r="I477"/>
    </row>
    <row r="478" spans="1:9" s="9" customFormat="1" x14ac:dyDescent="0.3">
      <c r="A478" s="35" t="s">
        <v>2526</v>
      </c>
      <c r="B478" s="36" t="s">
        <v>8</v>
      </c>
      <c r="C478" s="36" t="s">
        <v>15373</v>
      </c>
      <c r="D478" s="36" t="s">
        <v>15957</v>
      </c>
      <c r="E478" s="36">
        <v>156.44999999999999</v>
      </c>
      <c r="F478"/>
      <c r="G478"/>
      <c r="H478"/>
      <c r="I478"/>
    </row>
    <row r="479" spans="1:9" s="9" customFormat="1" x14ac:dyDescent="0.3">
      <c r="A479" s="35" t="s">
        <v>2526</v>
      </c>
      <c r="B479" s="36" t="s">
        <v>8</v>
      </c>
      <c r="C479" s="36" t="s">
        <v>15374</v>
      </c>
      <c r="D479" s="36" t="s">
        <v>15958</v>
      </c>
      <c r="E479" s="36">
        <v>1992.9</v>
      </c>
      <c r="F479"/>
      <c r="G479"/>
      <c r="H479"/>
      <c r="I479"/>
    </row>
    <row r="480" spans="1:9" s="9" customFormat="1" x14ac:dyDescent="0.3">
      <c r="A480" s="35" t="s">
        <v>2526</v>
      </c>
      <c r="B480" s="36" t="s">
        <v>6</v>
      </c>
      <c r="C480" s="36" t="s">
        <v>15375</v>
      </c>
      <c r="D480" s="36" t="s">
        <v>15959</v>
      </c>
      <c r="E480" s="36">
        <v>12130</v>
      </c>
      <c r="F480"/>
      <c r="G480"/>
      <c r="H480"/>
      <c r="I480"/>
    </row>
    <row r="481" spans="1:9" s="9" customFormat="1" x14ac:dyDescent="0.3">
      <c r="A481" s="35" t="s">
        <v>2526</v>
      </c>
      <c r="B481" s="36" t="s">
        <v>8</v>
      </c>
      <c r="C481" s="36" t="s">
        <v>15376</v>
      </c>
      <c r="D481" s="36" t="s">
        <v>15960</v>
      </c>
      <c r="E481" s="36">
        <v>105</v>
      </c>
      <c r="F481"/>
      <c r="G481"/>
      <c r="H481"/>
      <c r="I481"/>
    </row>
    <row r="482" spans="1:9" s="9" customFormat="1" x14ac:dyDescent="0.3">
      <c r="A482" s="35" t="s">
        <v>2526</v>
      </c>
      <c r="B482" s="36" t="s">
        <v>8</v>
      </c>
      <c r="C482" s="36" t="s">
        <v>15377</v>
      </c>
      <c r="D482" s="36" t="s">
        <v>15961</v>
      </c>
      <c r="E482" s="36">
        <v>113.4</v>
      </c>
      <c r="F482"/>
      <c r="G482"/>
      <c r="H482"/>
      <c r="I482"/>
    </row>
    <row r="483" spans="1:9" s="9" customFormat="1" x14ac:dyDescent="0.3">
      <c r="A483" s="35" t="s">
        <v>2526</v>
      </c>
      <c r="B483" s="36" t="s">
        <v>8</v>
      </c>
      <c r="C483" s="36" t="s">
        <v>15378</v>
      </c>
      <c r="D483" s="36" t="s">
        <v>15962</v>
      </c>
      <c r="E483" s="36">
        <v>51.45</v>
      </c>
      <c r="F483"/>
      <c r="G483"/>
      <c r="H483"/>
      <c r="I483"/>
    </row>
    <row r="484" spans="1:9" s="9" customFormat="1" x14ac:dyDescent="0.3">
      <c r="A484" s="35" t="s">
        <v>2526</v>
      </c>
      <c r="B484" s="36" t="s">
        <v>6</v>
      </c>
      <c r="C484" s="36" t="s">
        <v>15379</v>
      </c>
      <c r="D484" s="36" t="s">
        <v>15963</v>
      </c>
      <c r="E484" s="36">
        <v>367.5</v>
      </c>
      <c r="F484"/>
      <c r="G484"/>
      <c r="H484"/>
      <c r="I484"/>
    </row>
    <row r="485" spans="1:9" s="9" customFormat="1" x14ac:dyDescent="0.3">
      <c r="A485" s="35" t="s">
        <v>2526</v>
      </c>
      <c r="B485" s="36" t="s">
        <v>6</v>
      </c>
      <c r="C485" s="36" t="s">
        <v>15380</v>
      </c>
      <c r="D485" s="36" t="s">
        <v>15964</v>
      </c>
      <c r="E485" s="36">
        <v>132.30000000000001</v>
      </c>
      <c r="F485"/>
      <c r="G485"/>
      <c r="H485"/>
      <c r="I485"/>
    </row>
    <row r="486" spans="1:9" s="9" customFormat="1" x14ac:dyDescent="0.3">
      <c r="A486" s="35" t="s">
        <v>2526</v>
      </c>
      <c r="B486" s="36" t="s">
        <v>8</v>
      </c>
      <c r="C486" s="36" t="s">
        <v>15381</v>
      </c>
      <c r="D486" s="36" t="s">
        <v>15965</v>
      </c>
      <c r="E486" s="36">
        <v>27.72</v>
      </c>
      <c r="F486"/>
      <c r="G486"/>
      <c r="H486"/>
      <c r="I486"/>
    </row>
    <row r="487" spans="1:9" s="9" customFormat="1" x14ac:dyDescent="0.3">
      <c r="A487" s="35" t="s">
        <v>2526</v>
      </c>
      <c r="B487" s="36" t="s">
        <v>8</v>
      </c>
      <c r="C487" s="36" t="s">
        <v>15382</v>
      </c>
      <c r="D487" s="36" t="s">
        <v>15966</v>
      </c>
      <c r="E487" s="36">
        <v>78.44</v>
      </c>
      <c r="F487"/>
      <c r="G487"/>
      <c r="H487"/>
      <c r="I487"/>
    </row>
    <row r="488" spans="1:9" s="9" customFormat="1" x14ac:dyDescent="0.3">
      <c r="A488" s="35" t="s">
        <v>2526</v>
      </c>
      <c r="B488" s="36" t="s">
        <v>6</v>
      </c>
      <c r="C488" s="36" t="s">
        <v>15383</v>
      </c>
      <c r="D488" s="36" t="s">
        <v>15967</v>
      </c>
      <c r="E488" s="36">
        <v>19.95</v>
      </c>
      <c r="F488"/>
      <c r="G488"/>
      <c r="H488"/>
      <c r="I488"/>
    </row>
    <row r="489" spans="1:9" s="9" customFormat="1" x14ac:dyDescent="0.3">
      <c r="A489" s="35" t="s">
        <v>2526</v>
      </c>
      <c r="B489" s="36" t="s">
        <v>8</v>
      </c>
      <c r="C489" s="36" t="s">
        <v>15384</v>
      </c>
      <c r="D489" s="36" t="s">
        <v>15968</v>
      </c>
      <c r="E489" s="36">
        <v>3.78</v>
      </c>
      <c r="F489"/>
      <c r="G489"/>
      <c r="H489"/>
      <c r="I489"/>
    </row>
    <row r="490" spans="1:9" s="9" customFormat="1" x14ac:dyDescent="0.3">
      <c r="A490" s="35" t="s">
        <v>2526</v>
      </c>
      <c r="B490" s="36" t="s">
        <v>8</v>
      </c>
      <c r="C490" s="36" t="s">
        <v>15385</v>
      </c>
      <c r="D490" s="36" t="s">
        <v>15969</v>
      </c>
      <c r="E490" s="36">
        <v>2.65</v>
      </c>
      <c r="F490"/>
      <c r="G490"/>
      <c r="H490"/>
      <c r="I490"/>
    </row>
    <row r="491" spans="1:9" s="9" customFormat="1" x14ac:dyDescent="0.3">
      <c r="A491" s="35" t="s">
        <v>2526</v>
      </c>
      <c r="B491" s="36" t="s">
        <v>6</v>
      </c>
      <c r="C491" s="36" t="s">
        <v>15386</v>
      </c>
      <c r="D491" s="36" t="s">
        <v>15970</v>
      </c>
      <c r="E491" s="36">
        <v>69.3</v>
      </c>
      <c r="F491"/>
      <c r="G491"/>
      <c r="H491"/>
      <c r="I491"/>
    </row>
    <row r="492" spans="1:9" s="9" customFormat="1" x14ac:dyDescent="0.3">
      <c r="A492" s="35" t="s">
        <v>2526</v>
      </c>
      <c r="B492" s="36" t="s">
        <v>8</v>
      </c>
      <c r="C492" s="36" t="s">
        <v>15387</v>
      </c>
      <c r="D492" s="36" t="s">
        <v>15971</v>
      </c>
      <c r="E492" s="36">
        <v>2.9</v>
      </c>
      <c r="F492"/>
      <c r="G492"/>
      <c r="H492"/>
      <c r="I492"/>
    </row>
    <row r="493" spans="1:9" s="9" customFormat="1" x14ac:dyDescent="0.3">
      <c r="A493" s="35" t="s">
        <v>2526</v>
      </c>
      <c r="B493" s="36" t="s">
        <v>6</v>
      </c>
      <c r="C493" s="36" t="s">
        <v>15388</v>
      </c>
      <c r="D493" s="36" t="s">
        <v>15972</v>
      </c>
      <c r="E493" s="36">
        <v>42</v>
      </c>
      <c r="F493"/>
      <c r="G493"/>
      <c r="H493"/>
      <c r="I493"/>
    </row>
    <row r="494" spans="1:9" s="9" customFormat="1" x14ac:dyDescent="0.3">
      <c r="A494" s="35" t="s">
        <v>2526</v>
      </c>
      <c r="B494" s="36" t="s">
        <v>8</v>
      </c>
      <c r="C494" s="36" t="s">
        <v>15389</v>
      </c>
      <c r="D494" s="36" t="s">
        <v>15973</v>
      </c>
      <c r="E494" s="36">
        <v>3.99</v>
      </c>
      <c r="F494"/>
      <c r="G494"/>
      <c r="H494"/>
      <c r="I494"/>
    </row>
    <row r="495" spans="1:9" s="9" customFormat="1" x14ac:dyDescent="0.3">
      <c r="A495" s="35" t="s">
        <v>2526</v>
      </c>
      <c r="B495" s="36" t="s">
        <v>8</v>
      </c>
      <c r="C495" s="36" t="s">
        <v>15390</v>
      </c>
      <c r="D495" s="36" t="s">
        <v>15974</v>
      </c>
      <c r="E495" s="36">
        <v>2.9</v>
      </c>
      <c r="F495"/>
      <c r="G495"/>
      <c r="H495"/>
      <c r="I495"/>
    </row>
    <row r="496" spans="1:9" s="9" customFormat="1" x14ac:dyDescent="0.3">
      <c r="A496" s="35" t="s">
        <v>2526</v>
      </c>
      <c r="B496" s="36" t="s">
        <v>8</v>
      </c>
      <c r="C496" s="36" t="s">
        <v>15391</v>
      </c>
      <c r="D496" s="36" t="s">
        <v>15975</v>
      </c>
      <c r="E496" s="36">
        <v>4.83</v>
      </c>
      <c r="F496"/>
      <c r="G496"/>
      <c r="H496"/>
      <c r="I496"/>
    </row>
    <row r="497" spans="1:9" s="9" customFormat="1" x14ac:dyDescent="0.3">
      <c r="A497" s="35" t="s">
        <v>2526</v>
      </c>
      <c r="B497" s="36" t="s">
        <v>8</v>
      </c>
      <c r="C497" s="36" t="s">
        <v>15392</v>
      </c>
      <c r="D497" s="36" t="s">
        <v>15976</v>
      </c>
      <c r="E497" s="36">
        <v>23.43</v>
      </c>
      <c r="F497"/>
      <c r="G497"/>
      <c r="H497"/>
      <c r="I497"/>
    </row>
    <row r="498" spans="1:9" s="9" customFormat="1" x14ac:dyDescent="0.3">
      <c r="A498" s="35" t="s">
        <v>2526</v>
      </c>
      <c r="B498" s="36" t="s">
        <v>6</v>
      </c>
      <c r="C498" s="36" t="s">
        <v>15393</v>
      </c>
      <c r="D498" s="36" t="s">
        <v>15648</v>
      </c>
      <c r="E498" s="36">
        <v>621</v>
      </c>
      <c r="F498"/>
      <c r="G498"/>
      <c r="H498"/>
      <c r="I498"/>
    </row>
    <row r="499" spans="1:9" s="9" customFormat="1" x14ac:dyDescent="0.3">
      <c r="A499" s="35" t="s">
        <v>2526</v>
      </c>
      <c r="B499" s="36" t="s">
        <v>8</v>
      </c>
      <c r="C499" s="36" t="s">
        <v>15394</v>
      </c>
      <c r="D499" s="36" t="s">
        <v>15927</v>
      </c>
      <c r="E499" s="36">
        <v>6.02</v>
      </c>
      <c r="F499"/>
      <c r="G499"/>
      <c r="H499"/>
      <c r="I499"/>
    </row>
    <row r="500" spans="1:9" s="9" customFormat="1" x14ac:dyDescent="0.3">
      <c r="A500" s="35" t="s">
        <v>2526</v>
      </c>
      <c r="B500" s="36" t="s">
        <v>8</v>
      </c>
      <c r="C500" s="36" t="s">
        <v>15395</v>
      </c>
      <c r="D500" s="36" t="s">
        <v>15977</v>
      </c>
      <c r="E500" s="36">
        <v>52.29</v>
      </c>
      <c r="F500"/>
      <c r="G500"/>
      <c r="H500"/>
      <c r="I500"/>
    </row>
    <row r="501" spans="1:9" s="9" customFormat="1" x14ac:dyDescent="0.3">
      <c r="A501" s="35" t="s">
        <v>2526</v>
      </c>
      <c r="B501" s="36" t="s">
        <v>8</v>
      </c>
      <c r="C501" s="36" t="s">
        <v>15396</v>
      </c>
      <c r="D501" s="36" t="s">
        <v>15978</v>
      </c>
      <c r="E501" s="36">
        <v>53.55</v>
      </c>
      <c r="F501"/>
      <c r="G501"/>
      <c r="H501"/>
      <c r="I501"/>
    </row>
    <row r="502" spans="1:9" s="9" customFormat="1" x14ac:dyDescent="0.3">
      <c r="A502" s="35" t="s">
        <v>2526</v>
      </c>
      <c r="B502" s="36" t="s">
        <v>8</v>
      </c>
      <c r="C502" s="36" t="s">
        <v>15397</v>
      </c>
      <c r="D502" s="36" t="s">
        <v>15979</v>
      </c>
      <c r="E502" s="36">
        <v>32.76</v>
      </c>
      <c r="F502"/>
      <c r="G502"/>
      <c r="H502"/>
      <c r="I502"/>
    </row>
    <row r="503" spans="1:9" s="9" customFormat="1" x14ac:dyDescent="0.3">
      <c r="A503" s="35" t="s">
        <v>2526</v>
      </c>
      <c r="B503" s="36" t="s">
        <v>8</v>
      </c>
      <c r="C503" s="36" t="s">
        <v>15398</v>
      </c>
      <c r="D503" s="36" t="s">
        <v>15980</v>
      </c>
      <c r="E503" s="36">
        <v>28.98</v>
      </c>
      <c r="F503"/>
      <c r="G503"/>
      <c r="H503"/>
      <c r="I503"/>
    </row>
    <row r="504" spans="1:9" s="9" customFormat="1" x14ac:dyDescent="0.3">
      <c r="A504" s="35" t="s">
        <v>2526</v>
      </c>
      <c r="B504" s="36" t="s">
        <v>6</v>
      </c>
      <c r="C504" s="36" t="s">
        <v>15399</v>
      </c>
      <c r="D504" s="36" t="s">
        <v>15981</v>
      </c>
      <c r="E504" s="36">
        <v>30.45</v>
      </c>
      <c r="F504"/>
      <c r="G504"/>
      <c r="H504"/>
      <c r="I504"/>
    </row>
    <row r="505" spans="1:9" s="9" customFormat="1" x14ac:dyDescent="0.3">
      <c r="A505" s="35" t="s">
        <v>2526</v>
      </c>
      <c r="B505" s="36" t="s">
        <v>8</v>
      </c>
      <c r="C505" s="36" t="s">
        <v>15400</v>
      </c>
      <c r="D505" s="36" t="s">
        <v>15982</v>
      </c>
      <c r="E505" s="36">
        <v>3.77</v>
      </c>
      <c r="F505"/>
      <c r="G505"/>
      <c r="H505"/>
      <c r="I505"/>
    </row>
    <row r="506" spans="1:9" s="9" customFormat="1" x14ac:dyDescent="0.3">
      <c r="A506" s="35" t="s">
        <v>2526</v>
      </c>
      <c r="B506" s="36" t="s">
        <v>8</v>
      </c>
      <c r="C506" s="36" t="s">
        <v>15401</v>
      </c>
      <c r="D506" s="36" t="s">
        <v>15983</v>
      </c>
      <c r="E506" s="36">
        <v>3.19</v>
      </c>
      <c r="F506"/>
      <c r="G506"/>
      <c r="H506"/>
      <c r="I506"/>
    </row>
    <row r="507" spans="1:9" s="9" customFormat="1" x14ac:dyDescent="0.3">
      <c r="A507" s="35" t="s">
        <v>2526</v>
      </c>
      <c r="B507" s="36" t="s">
        <v>6</v>
      </c>
      <c r="C507" s="36" t="s">
        <v>15402</v>
      </c>
      <c r="D507" s="36" t="s">
        <v>15649</v>
      </c>
      <c r="E507" s="36">
        <v>12270</v>
      </c>
      <c r="F507"/>
      <c r="G507"/>
      <c r="H507"/>
      <c r="I507"/>
    </row>
    <row r="508" spans="1:9" s="9" customFormat="1" x14ac:dyDescent="0.3">
      <c r="A508" s="35" t="s">
        <v>2526</v>
      </c>
      <c r="B508" s="36" t="s">
        <v>6</v>
      </c>
      <c r="C508" s="36" t="s">
        <v>15403</v>
      </c>
      <c r="D508" s="36" t="s">
        <v>15984</v>
      </c>
      <c r="E508" s="36">
        <v>600</v>
      </c>
      <c r="F508"/>
      <c r="G508"/>
      <c r="H508"/>
      <c r="I508"/>
    </row>
    <row r="509" spans="1:9" s="9" customFormat="1" x14ac:dyDescent="0.3">
      <c r="A509" s="35" t="s">
        <v>2526</v>
      </c>
      <c r="B509" s="36" t="s">
        <v>6</v>
      </c>
      <c r="C509" s="36" t="s">
        <v>15404</v>
      </c>
      <c r="D509" s="36" t="s">
        <v>15985</v>
      </c>
      <c r="E509" s="36">
        <v>0</v>
      </c>
      <c r="F509"/>
      <c r="G509"/>
      <c r="H509"/>
      <c r="I509"/>
    </row>
    <row r="510" spans="1:9" s="9" customFormat="1" x14ac:dyDescent="0.3">
      <c r="A510" s="35" t="s">
        <v>2526</v>
      </c>
      <c r="B510" s="36" t="s">
        <v>6</v>
      </c>
      <c r="C510" s="36" t="s">
        <v>15405</v>
      </c>
      <c r="D510" s="36" t="s">
        <v>15717</v>
      </c>
      <c r="E510" s="36">
        <v>26675</v>
      </c>
      <c r="F510"/>
      <c r="G510"/>
      <c r="H510"/>
      <c r="I510"/>
    </row>
    <row r="511" spans="1:9" s="9" customFormat="1" x14ac:dyDescent="0.3">
      <c r="A511" s="35" t="s">
        <v>2526</v>
      </c>
      <c r="B511" s="36" t="s">
        <v>6</v>
      </c>
      <c r="C511" s="36" t="s">
        <v>15406</v>
      </c>
      <c r="D511" s="36" t="s">
        <v>15622</v>
      </c>
      <c r="E511" s="36">
        <v>24523.75</v>
      </c>
      <c r="F511"/>
      <c r="G511"/>
      <c r="H511"/>
      <c r="I511"/>
    </row>
    <row r="512" spans="1:9" s="9" customFormat="1" x14ac:dyDescent="0.3">
      <c r="A512" s="35" t="s">
        <v>2526</v>
      </c>
      <c r="B512" s="36" t="s">
        <v>6</v>
      </c>
      <c r="C512" s="36" t="s">
        <v>15407</v>
      </c>
      <c r="D512" s="36" t="s">
        <v>15593</v>
      </c>
      <c r="E512" s="36">
        <v>710</v>
      </c>
      <c r="F512"/>
      <c r="G512"/>
      <c r="H512"/>
      <c r="I512"/>
    </row>
    <row r="513" spans="1:9" s="9" customFormat="1" x14ac:dyDescent="0.3">
      <c r="A513" s="35" t="s">
        <v>2526</v>
      </c>
      <c r="B513" s="36" t="s">
        <v>6</v>
      </c>
      <c r="C513" s="36" t="s">
        <v>15408</v>
      </c>
      <c r="D513" s="36" t="s">
        <v>15708</v>
      </c>
      <c r="E513" s="36">
        <v>21325</v>
      </c>
      <c r="F513"/>
      <c r="G513"/>
      <c r="H513"/>
      <c r="I513"/>
    </row>
    <row r="514" spans="1:9" s="9" customFormat="1" x14ac:dyDescent="0.3">
      <c r="A514" s="35" t="s">
        <v>2526</v>
      </c>
      <c r="B514" s="36" t="s">
        <v>8</v>
      </c>
      <c r="C514" s="36" t="s">
        <v>15409</v>
      </c>
      <c r="D514" s="36" t="s">
        <v>15986</v>
      </c>
      <c r="E514" s="36">
        <v>880.95</v>
      </c>
      <c r="F514"/>
      <c r="G514"/>
      <c r="H514"/>
      <c r="I514"/>
    </row>
    <row r="515" spans="1:9" s="9" customFormat="1" x14ac:dyDescent="0.3">
      <c r="A515" s="35" t="s">
        <v>2526</v>
      </c>
      <c r="B515" s="36" t="s">
        <v>6</v>
      </c>
      <c r="C515" s="36" t="s">
        <v>15410</v>
      </c>
      <c r="D515" s="36" t="s">
        <v>15834</v>
      </c>
      <c r="E515" s="36">
        <v>815</v>
      </c>
      <c r="F515"/>
      <c r="G515"/>
      <c r="H515"/>
      <c r="I515"/>
    </row>
    <row r="516" spans="1:9" s="9" customFormat="1" x14ac:dyDescent="0.3">
      <c r="A516" s="35" t="s">
        <v>2526</v>
      </c>
      <c r="B516" s="36" t="s">
        <v>6</v>
      </c>
      <c r="C516" s="36" t="s">
        <v>15411</v>
      </c>
      <c r="D516" s="36" t="s">
        <v>15793</v>
      </c>
      <c r="E516" s="36">
        <v>954.5</v>
      </c>
      <c r="F516"/>
      <c r="G516"/>
      <c r="H516"/>
      <c r="I516"/>
    </row>
    <row r="517" spans="1:9" s="9" customFormat="1" x14ac:dyDescent="0.3">
      <c r="A517" s="35" t="s">
        <v>2526</v>
      </c>
      <c r="B517" s="36" t="s">
        <v>6</v>
      </c>
      <c r="C517" s="36" t="s">
        <v>15412</v>
      </c>
      <c r="D517" s="36" t="s">
        <v>15987</v>
      </c>
      <c r="E517" s="36">
        <v>12.6</v>
      </c>
      <c r="F517"/>
      <c r="G517"/>
      <c r="H517"/>
      <c r="I517"/>
    </row>
    <row r="518" spans="1:9" s="9" customFormat="1" x14ac:dyDescent="0.3">
      <c r="A518" s="35" t="s">
        <v>2526</v>
      </c>
      <c r="B518" s="36" t="s">
        <v>8</v>
      </c>
      <c r="C518" s="36" t="s">
        <v>15413</v>
      </c>
      <c r="D518" s="36" t="s">
        <v>15988</v>
      </c>
      <c r="E518" s="36">
        <v>6.3</v>
      </c>
      <c r="F518"/>
      <c r="G518"/>
      <c r="H518"/>
      <c r="I518"/>
    </row>
    <row r="519" spans="1:9" s="9" customFormat="1" x14ac:dyDescent="0.3">
      <c r="A519" s="35" t="s">
        <v>2526</v>
      </c>
      <c r="B519" s="36" t="s">
        <v>6</v>
      </c>
      <c r="C519" s="36" t="s">
        <v>15414</v>
      </c>
      <c r="D519" s="36" t="s">
        <v>15989</v>
      </c>
      <c r="E519" s="36">
        <v>15.75</v>
      </c>
      <c r="F519"/>
      <c r="G519"/>
      <c r="H519"/>
      <c r="I519"/>
    </row>
    <row r="520" spans="1:9" s="9" customFormat="1" x14ac:dyDescent="0.3">
      <c r="A520" s="35" t="s">
        <v>2526</v>
      </c>
      <c r="B520" s="36" t="s">
        <v>8</v>
      </c>
      <c r="C520" s="36" t="s">
        <v>15415</v>
      </c>
      <c r="D520" s="36" t="s">
        <v>15982</v>
      </c>
      <c r="E520" s="36">
        <v>3.28</v>
      </c>
      <c r="F520"/>
      <c r="G520"/>
      <c r="H520"/>
      <c r="I520"/>
    </row>
    <row r="521" spans="1:9" s="9" customFormat="1" x14ac:dyDescent="0.3">
      <c r="A521" s="35" t="s">
        <v>2526</v>
      </c>
      <c r="B521" s="36" t="s">
        <v>8</v>
      </c>
      <c r="C521" s="36" t="s">
        <v>15416</v>
      </c>
      <c r="D521" s="36" t="s">
        <v>15906</v>
      </c>
      <c r="E521" s="36">
        <v>8.4499999999999993</v>
      </c>
      <c r="F521"/>
      <c r="G521"/>
      <c r="H521"/>
      <c r="I521"/>
    </row>
    <row r="522" spans="1:9" s="9" customFormat="1" x14ac:dyDescent="0.3">
      <c r="A522" s="35" t="s">
        <v>2526</v>
      </c>
      <c r="B522" s="36" t="s">
        <v>6</v>
      </c>
      <c r="C522" s="36" t="s">
        <v>15417</v>
      </c>
      <c r="D522" s="36" t="s">
        <v>15612</v>
      </c>
      <c r="E522" s="36">
        <v>220.8</v>
      </c>
      <c r="F522"/>
      <c r="G522"/>
      <c r="H522"/>
      <c r="I522"/>
    </row>
    <row r="523" spans="1:9" s="9" customFormat="1" x14ac:dyDescent="0.3">
      <c r="A523" s="35" t="s">
        <v>2526</v>
      </c>
      <c r="B523" s="36" t="s">
        <v>8</v>
      </c>
      <c r="C523" s="36" t="s">
        <v>15418</v>
      </c>
      <c r="D523" s="36" t="s">
        <v>15990</v>
      </c>
      <c r="E523" s="36">
        <v>409.5</v>
      </c>
      <c r="F523"/>
      <c r="G523"/>
      <c r="H523"/>
      <c r="I523"/>
    </row>
    <row r="524" spans="1:9" s="9" customFormat="1" x14ac:dyDescent="0.3">
      <c r="A524" s="35" t="s">
        <v>2526</v>
      </c>
      <c r="B524" s="36" t="s">
        <v>8</v>
      </c>
      <c r="C524" s="36" t="s">
        <v>15419</v>
      </c>
      <c r="D524" s="36" t="s">
        <v>15991</v>
      </c>
      <c r="E524" s="36">
        <v>786.45</v>
      </c>
      <c r="F524"/>
      <c r="G524"/>
      <c r="H524"/>
      <c r="I524"/>
    </row>
    <row r="525" spans="1:9" s="9" customFormat="1" x14ac:dyDescent="0.3">
      <c r="A525" s="35" t="s">
        <v>2526</v>
      </c>
      <c r="B525" s="36" t="s">
        <v>6</v>
      </c>
      <c r="C525" s="36" t="s">
        <v>15420</v>
      </c>
      <c r="D525" s="36" t="s">
        <v>15829</v>
      </c>
      <c r="E525" s="36">
        <v>55</v>
      </c>
      <c r="F525"/>
      <c r="G525"/>
      <c r="H525"/>
      <c r="I525"/>
    </row>
    <row r="526" spans="1:9" s="9" customFormat="1" x14ac:dyDescent="0.3">
      <c r="A526" s="35" t="s">
        <v>2526</v>
      </c>
      <c r="B526" s="36" t="s">
        <v>6</v>
      </c>
      <c r="C526" s="36" t="s">
        <v>15421</v>
      </c>
      <c r="D526" s="36" t="s">
        <v>15775</v>
      </c>
      <c r="E526" s="36">
        <v>5750</v>
      </c>
      <c r="F526"/>
      <c r="G526"/>
      <c r="H526"/>
      <c r="I526"/>
    </row>
    <row r="527" spans="1:9" s="9" customFormat="1" x14ac:dyDescent="0.3">
      <c r="A527" s="35" t="s">
        <v>2526</v>
      </c>
      <c r="B527" s="36" t="s">
        <v>6</v>
      </c>
      <c r="C527" s="36" t="s">
        <v>15422</v>
      </c>
      <c r="D527" s="36" t="s">
        <v>15992</v>
      </c>
      <c r="E527" s="36">
        <v>13949.5</v>
      </c>
      <c r="F527"/>
      <c r="G527"/>
      <c r="H527"/>
      <c r="I527"/>
    </row>
    <row r="528" spans="1:9" s="9" customFormat="1" x14ac:dyDescent="0.3">
      <c r="A528" s="35" t="s">
        <v>2526</v>
      </c>
      <c r="B528" s="36" t="s">
        <v>6</v>
      </c>
      <c r="C528" s="36" t="s">
        <v>15423</v>
      </c>
      <c r="D528" s="36" t="s">
        <v>15993</v>
      </c>
      <c r="E528" s="36">
        <v>18630</v>
      </c>
      <c r="F528"/>
      <c r="G528"/>
      <c r="H528"/>
      <c r="I528"/>
    </row>
    <row r="529" spans="1:9" s="9" customFormat="1" x14ac:dyDescent="0.3">
      <c r="A529" s="35" t="s">
        <v>2526</v>
      </c>
      <c r="B529" s="36" t="s">
        <v>6</v>
      </c>
      <c r="C529" s="36" t="s">
        <v>15424</v>
      </c>
      <c r="D529" s="36" t="s">
        <v>15994</v>
      </c>
      <c r="E529" s="36">
        <v>24.15</v>
      </c>
      <c r="F529"/>
      <c r="G529"/>
      <c r="H529"/>
      <c r="I529"/>
    </row>
    <row r="530" spans="1:9" s="9" customFormat="1" x14ac:dyDescent="0.3">
      <c r="A530" s="35" t="s">
        <v>2526</v>
      </c>
      <c r="B530" s="36" t="s">
        <v>6</v>
      </c>
      <c r="C530" s="36" t="s">
        <v>15425</v>
      </c>
      <c r="D530" s="36" t="s">
        <v>15995</v>
      </c>
      <c r="E530" s="36">
        <v>21</v>
      </c>
      <c r="F530"/>
      <c r="G530"/>
      <c r="H530"/>
      <c r="I530"/>
    </row>
    <row r="531" spans="1:9" s="9" customFormat="1" x14ac:dyDescent="0.3">
      <c r="A531" s="35" t="s">
        <v>2526</v>
      </c>
      <c r="B531" s="36" t="s">
        <v>6</v>
      </c>
      <c r="C531" s="36" t="s">
        <v>15426</v>
      </c>
      <c r="D531" s="36" t="s">
        <v>15996</v>
      </c>
      <c r="E531" s="36">
        <v>52.5</v>
      </c>
      <c r="F531"/>
      <c r="G531"/>
      <c r="H531"/>
      <c r="I531"/>
    </row>
    <row r="532" spans="1:9" s="9" customFormat="1" x14ac:dyDescent="0.3">
      <c r="A532" s="35" t="s">
        <v>2526</v>
      </c>
      <c r="B532" s="36" t="s">
        <v>6</v>
      </c>
      <c r="C532" s="36" t="s">
        <v>15427</v>
      </c>
      <c r="D532" s="36" t="s">
        <v>15997</v>
      </c>
      <c r="E532" s="36">
        <v>101.85</v>
      </c>
      <c r="F532"/>
      <c r="G532"/>
      <c r="H532"/>
      <c r="I532"/>
    </row>
    <row r="533" spans="1:9" s="9" customFormat="1" x14ac:dyDescent="0.3">
      <c r="A533" s="35" t="s">
        <v>2526</v>
      </c>
      <c r="B533" s="36" t="s">
        <v>6</v>
      </c>
      <c r="C533" s="36" t="s">
        <v>15428</v>
      </c>
      <c r="D533" s="36" t="s">
        <v>15857</v>
      </c>
      <c r="E533" s="36">
        <v>115</v>
      </c>
      <c r="F533"/>
      <c r="G533"/>
      <c r="H533"/>
      <c r="I533"/>
    </row>
    <row r="534" spans="1:9" s="9" customFormat="1" x14ac:dyDescent="0.3">
      <c r="A534" s="35" t="s">
        <v>2526</v>
      </c>
      <c r="B534" s="36" t="s">
        <v>6</v>
      </c>
      <c r="C534" s="36" t="s">
        <v>15429</v>
      </c>
      <c r="D534" s="36" t="s">
        <v>15604</v>
      </c>
      <c r="E534" s="36">
        <v>49047.5</v>
      </c>
      <c r="F534"/>
      <c r="G534"/>
      <c r="H534"/>
      <c r="I534"/>
    </row>
    <row r="535" spans="1:9" s="9" customFormat="1" x14ac:dyDescent="0.3">
      <c r="A535" s="35" t="s">
        <v>2526</v>
      </c>
      <c r="B535" s="36" t="s">
        <v>6</v>
      </c>
      <c r="C535" s="36" t="s">
        <v>15430</v>
      </c>
      <c r="D535" s="36" t="s">
        <v>15626</v>
      </c>
      <c r="E535" s="36">
        <v>661.25</v>
      </c>
      <c r="F535"/>
      <c r="G535"/>
      <c r="H535"/>
      <c r="I535"/>
    </row>
    <row r="536" spans="1:9" s="9" customFormat="1" x14ac:dyDescent="0.3">
      <c r="A536" s="35" t="s">
        <v>2526</v>
      </c>
      <c r="B536" s="36" t="s">
        <v>6</v>
      </c>
      <c r="C536" s="36" t="s">
        <v>15431</v>
      </c>
      <c r="D536" s="36" t="s">
        <v>15737</v>
      </c>
      <c r="E536" s="36">
        <v>276</v>
      </c>
      <c r="F536"/>
      <c r="G536"/>
      <c r="H536"/>
      <c r="I536"/>
    </row>
    <row r="537" spans="1:9" s="9" customFormat="1" x14ac:dyDescent="0.3">
      <c r="A537" s="35" t="s">
        <v>2526</v>
      </c>
      <c r="B537" s="36" t="s">
        <v>8</v>
      </c>
      <c r="C537" s="36" t="s">
        <v>15432</v>
      </c>
      <c r="D537" s="36" t="s">
        <v>15998</v>
      </c>
      <c r="E537" s="36">
        <v>3150</v>
      </c>
      <c r="F537"/>
      <c r="G537"/>
      <c r="H537"/>
      <c r="I537"/>
    </row>
    <row r="538" spans="1:9" s="9" customFormat="1" x14ac:dyDescent="0.3">
      <c r="A538" s="35" t="s">
        <v>2526</v>
      </c>
      <c r="B538" s="36" t="s">
        <v>8</v>
      </c>
      <c r="C538" s="36" t="s">
        <v>15433</v>
      </c>
      <c r="D538" s="36" t="s">
        <v>15999</v>
      </c>
      <c r="E538" s="36">
        <v>7.88</v>
      </c>
      <c r="F538"/>
      <c r="G538"/>
      <c r="H538"/>
      <c r="I538"/>
    </row>
    <row r="539" spans="1:9" s="9" customFormat="1" x14ac:dyDescent="0.3">
      <c r="A539" s="35" t="s">
        <v>2526</v>
      </c>
      <c r="B539" s="36" t="s">
        <v>8</v>
      </c>
      <c r="C539" s="36" t="s">
        <v>15434</v>
      </c>
      <c r="D539" s="36" t="s">
        <v>16000</v>
      </c>
      <c r="E539" s="36">
        <v>1890</v>
      </c>
      <c r="F539"/>
      <c r="G539"/>
      <c r="H539"/>
      <c r="I539"/>
    </row>
    <row r="540" spans="1:9" s="9" customFormat="1" x14ac:dyDescent="0.3">
      <c r="A540" s="35" t="s">
        <v>2526</v>
      </c>
      <c r="B540" s="36" t="s">
        <v>8</v>
      </c>
      <c r="C540" s="36" t="s">
        <v>15435</v>
      </c>
      <c r="D540" s="36" t="s">
        <v>16001</v>
      </c>
      <c r="E540" s="36">
        <v>2126.25</v>
      </c>
      <c r="F540"/>
      <c r="G540"/>
      <c r="H540"/>
      <c r="I540"/>
    </row>
    <row r="541" spans="1:9" s="9" customFormat="1" x14ac:dyDescent="0.3">
      <c r="A541" s="35" t="s">
        <v>2526</v>
      </c>
      <c r="B541" s="36" t="s">
        <v>6</v>
      </c>
      <c r="C541" s="36" t="s">
        <v>15436</v>
      </c>
      <c r="D541" s="36" t="s">
        <v>16002</v>
      </c>
      <c r="E541" s="36">
        <v>3743.25</v>
      </c>
      <c r="F541"/>
      <c r="G541"/>
      <c r="H541"/>
      <c r="I541"/>
    </row>
    <row r="542" spans="1:9" s="9" customFormat="1" x14ac:dyDescent="0.3">
      <c r="A542" s="35" t="s">
        <v>2526</v>
      </c>
      <c r="B542" s="36" t="s">
        <v>8</v>
      </c>
      <c r="C542" s="36" t="s">
        <v>15437</v>
      </c>
      <c r="D542" s="36" t="s">
        <v>16003</v>
      </c>
      <c r="E542" s="36">
        <v>23.63</v>
      </c>
      <c r="F542"/>
      <c r="G542"/>
      <c r="H542"/>
      <c r="I542"/>
    </row>
    <row r="543" spans="1:9" s="9" customFormat="1" x14ac:dyDescent="0.3">
      <c r="A543" s="35" t="s">
        <v>2526</v>
      </c>
      <c r="B543" s="36" t="s">
        <v>8</v>
      </c>
      <c r="C543" s="36" t="s">
        <v>15438</v>
      </c>
      <c r="D543" s="36" t="s">
        <v>16004</v>
      </c>
      <c r="E543" s="36">
        <v>31.5</v>
      </c>
      <c r="F543"/>
      <c r="G543"/>
      <c r="H543"/>
      <c r="I543"/>
    </row>
    <row r="544" spans="1:9" s="9" customFormat="1" x14ac:dyDescent="0.3">
      <c r="A544" s="35" t="s">
        <v>2526</v>
      </c>
      <c r="B544" s="36" t="s">
        <v>8</v>
      </c>
      <c r="C544" s="36" t="s">
        <v>15439</v>
      </c>
      <c r="D544" s="36" t="s">
        <v>15943</v>
      </c>
      <c r="E544" s="36">
        <v>187.95</v>
      </c>
      <c r="F544"/>
      <c r="G544"/>
      <c r="H544"/>
      <c r="I544"/>
    </row>
    <row r="545" spans="1:9" s="9" customFormat="1" x14ac:dyDescent="0.3">
      <c r="A545" s="35" t="s">
        <v>2526</v>
      </c>
      <c r="B545" s="36" t="s">
        <v>8</v>
      </c>
      <c r="C545" s="36" t="s">
        <v>15440</v>
      </c>
      <c r="D545" s="36" t="s">
        <v>16005</v>
      </c>
      <c r="E545" s="36">
        <v>19.440000000000001</v>
      </c>
      <c r="F545"/>
      <c r="G545"/>
      <c r="H545"/>
      <c r="I545"/>
    </row>
    <row r="546" spans="1:9" s="9" customFormat="1" x14ac:dyDescent="0.3">
      <c r="A546" s="35" t="s">
        <v>2526</v>
      </c>
      <c r="B546" s="36" t="s">
        <v>6</v>
      </c>
      <c r="C546" s="36" t="s">
        <v>15441</v>
      </c>
      <c r="D546" s="36" t="s">
        <v>16006</v>
      </c>
      <c r="E546" s="36">
        <v>13.86</v>
      </c>
      <c r="F546"/>
      <c r="G546"/>
      <c r="H546"/>
      <c r="I546"/>
    </row>
    <row r="547" spans="1:9" s="9" customFormat="1" x14ac:dyDescent="0.3">
      <c r="A547" s="35" t="s">
        <v>2526</v>
      </c>
      <c r="B547" s="36" t="s">
        <v>8</v>
      </c>
      <c r="C547" s="36" t="s">
        <v>15442</v>
      </c>
      <c r="D547" s="36" t="s">
        <v>16007</v>
      </c>
      <c r="E547" s="36">
        <v>7</v>
      </c>
      <c r="F547"/>
      <c r="G547"/>
      <c r="H547"/>
      <c r="I547"/>
    </row>
    <row r="548" spans="1:9" s="9" customFormat="1" x14ac:dyDescent="0.3">
      <c r="A548" s="35" t="s">
        <v>2526</v>
      </c>
      <c r="B548" s="36" t="s">
        <v>6</v>
      </c>
      <c r="C548" s="36" t="s">
        <v>15443</v>
      </c>
      <c r="D548" s="36" t="s">
        <v>15729</v>
      </c>
      <c r="E548" s="36">
        <v>16000</v>
      </c>
      <c r="F548"/>
      <c r="G548"/>
      <c r="H548"/>
      <c r="I548"/>
    </row>
    <row r="549" spans="1:9" s="9" customFormat="1" x14ac:dyDescent="0.3">
      <c r="A549" s="35" t="s">
        <v>2526</v>
      </c>
      <c r="B549" s="36" t="s">
        <v>6</v>
      </c>
      <c r="C549" s="36" t="s">
        <v>15444</v>
      </c>
      <c r="D549" s="36" t="s">
        <v>16008</v>
      </c>
      <c r="E549" s="36">
        <v>16200</v>
      </c>
      <c r="F549"/>
      <c r="G549"/>
      <c r="H549"/>
      <c r="I549"/>
    </row>
    <row r="550" spans="1:9" s="9" customFormat="1" x14ac:dyDescent="0.3">
      <c r="A550" s="35" t="s">
        <v>2526</v>
      </c>
      <c r="B550" s="36" t="s">
        <v>8</v>
      </c>
      <c r="C550" s="36" t="s">
        <v>15445</v>
      </c>
      <c r="D550" s="36" t="s">
        <v>16009</v>
      </c>
      <c r="E550" s="36">
        <v>4050</v>
      </c>
      <c r="F550"/>
      <c r="G550"/>
      <c r="H550"/>
      <c r="I550"/>
    </row>
    <row r="551" spans="1:9" s="9" customFormat="1" x14ac:dyDescent="0.3">
      <c r="A551" s="35" t="s">
        <v>2526</v>
      </c>
      <c r="B551" s="36" t="s">
        <v>8</v>
      </c>
      <c r="C551" s="36" t="s">
        <v>15446</v>
      </c>
      <c r="D551" s="36" t="s">
        <v>16010</v>
      </c>
      <c r="E551" s="36">
        <v>425.25</v>
      </c>
      <c r="F551"/>
      <c r="G551"/>
      <c r="H551"/>
      <c r="I551"/>
    </row>
    <row r="552" spans="1:9" s="9" customFormat="1" x14ac:dyDescent="0.3">
      <c r="A552" s="35" t="s">
        <v>2526</v>
      </c>
      <c r="B552" s="36" t="s">
        <v>8</v>
      </c>
      <c r="C552" s="36" t="s">
        <v>15447</v>
      </c>
      <c r="D552" s="36" t="s">
        <v>16011</v>
      </c>
      <c r="E552" s="36">
        <v>187.95</v>
      </c>
      <c r="F552"/>
      <c r="G552"/>
      <c r="H552"/>
      <c r="I552"/>
    </row>
    <row r="553" spans="1:9" s="9" customFormat="1" x14ac:dyDescent="0.3">
      <c r="A553" s="35" t="s">
        <v>2526</v>
      </c>
      <c r="B553" s="36" t="s">
        <v>8</v>
      </c>
      <c r="C553" s="36" t="s">
        <v>15448</v>
      </c>
      <c r="D553" s="36" t="s">
        <v>16012</v>
      </c>
      <c r="E553" s="36">
        <v>187.95</v>
      </c>
      <c r="F553"/>
      <c r="G553"/>
      <c r="H553"/>
      <c r="I553"/>
    </row>
    <row r="554" spans="1:9" s="9" customFormat="1" x14ac:dyDescent="0.3">
      <c r="A554" s="35" t="s">
        <v>2526</v>
      </c>
      <c r="B554" s="36" t="s">
        <v>8</v>
      </c>
      <c r="C554" s="36" t="s">
        <v>15449</v>
      </c>
      <c r="D554" s="36" t="s">
        <v>16013</v>
      </c>
      <c r="E554" s="36">
        <v>157.5</v>
      </c>
      <c r="F554"/>
      <c r="G554"/>
      <c r="H554"/>
      <c r="I554"/>
    </row>
    <row r="555" spans="1:9" s="9" customFormat="1" x14ac:dyDescent="0.3">
      <c r="A555" s="35" t="s">
        <v>2526</v>
      </c>
      <c r="B555" s="36" t="s">
        <v>6</v>
      </c>
      <c r="C555" s="36" t="s">
        <v>15450</v>
      </c>
      <c r="D555" s="36" t="s">
        <v>15780</v>
      </c>
      <c r="E555" s="36">
        <v>12276.25</v>
      </c>
      <c r="F555"/>
      <c r="G555"/>
      <c r="H555"/>
      <c r="I555"/>
    </row>
    <row r="556" spans="1:9" s="9" customFormat="1" x14ac:dyDescent="0.3">
      <c r="A556" s="35" t="s">
        <v>2526</v>
      </c>
      <c r="B556" s="36" t="s">
        <v>6</v>
      </c>
      <c r="C556" s="36" t="s">
        <v>15451</v>
      </c>
      <c r="D556" s="36" t="s">
        <v>15781</v>
      </c>
      <c r="E556" s="36">
        <v>18400</v>
      </c>
      <c r="F556"/>
      <c r="G556"/>
      <c r="H556"/>
      <c r="I556"/>
    </row>
    <row r="557" spans="1:9" s="9" customFormat="1" x14ac:dyDescent="0.3">
      <c r="A557" s="35" t="s">
        <v>2526</v>
      </c>
      <c r="B557" s="36" t="s">
        <v>6</v>
      </c>
      <c r="C557" s="36" t="s">
        <v>15452</v>
      </c>
      <c r="D557" s="36" t="s">
        <v>15665</v>
      </c>
      <c r="E557" s="36">
        <v>600</v>
      </c>
      <c r="F557"/>
      <c r="G557"/>
      <c r="H557"/>
      <c r="I557"/>
    </row>
    <row r="558" spans="1:9" s="9" customFormat="1" x14ac:dyDescent="0.3">
      <c r="A558" s="35" t="s">
        <v>2526</v>
      </c>
      <c r="B558" s="36" t="s">
        <v>6</v>
      </c>
      <c r="C558" s="36" t="s">
        <v>15453</v>
      </c>
      <c r="D558" s="36" t="s">
        <v>15833</v>
      </c>
      <c r="E558" s="36">
        <v>660</v>
      </c>
      <c r="F558"/>
      <c r="G558"/>
      <c r="H558"/>
      <c r="I558"/>
    </row>
    <row r="559" spans="1:9" s="9" customFormat="1" x14ac:dyDescent="0.3">
      <c r="A559" s="35" t="s">
        <v>2526</v>
      </c>
      <c r="B559" s="36" t="s">
        <v>8</v>
      </c>
      <c r="C559" s="36" t="s">
        <v>15454</v>
      </c>
      <c r="D559" s="36" t="s">
        <v>16014</v>
      </c>
      <c r="E559" s="36">
        <v>2835</v>
      </c>
      <c r="F559"/>
      <c r="G559"/>
      <c r="H559"/>
      <c r="I559"/>
    </row>
    <row r="560" spans="1:9" s="9" customFormat="1" x14ac:dyDescent="0.3">
      <c r="A560" s="35" t="s">
        <v>2526</v>
      </c>
      <c r="B560" s="36" t="s">
        <v>8</v>
      </c>
      <c r="C560" s="36" t="s">
        <v>15455</v>
      </c>
      <c r="D560" s="36" t="s">
        <v>16015</v>
      </c>
      <c r="E560" s="36">
        <v>2520</v>
      </c>
      <c r="F560"/>
      <c r="G560"/>
      <c r="H560"/>
      <c r="I560"/>
    </row>
    <row r="561" spans="1:9" s="9" customFormat="1" x14ac:dyDescent="0.3">
      <c r="A561" s="35" t="s">
        <v>2526</v>
      </c>
      <c r="B561" s="36" t="s">
        <v>8</v>
      </c>
      <c r="C561" s="36" t="s">
        <v>15456</v>
      </c>
      <c r="D561" s="36" t="s">
        <v>16016</v>
      </c>
      <c r="E561" s="36">
        <v>315</v>
      </c>
      <c r="F561"/>
      <c r="G561"/>
      <c r="H561"/>
      <c r="I561"/>
    </row>
    <row r="562" spans="1:9" s="9" customFormat="1" x14ac:dyDescent="0.3">
      <c r="A562" s="35" t="s">
        <v>2526</v>
      </c>
      <c r="B562" s="36" t="s">
        <v>6</v>
      </c>
      <c r="C562" s="36" t="s">
        <v>15457</v>
      </c>
      <c r="D562" s="36" t="s">
        <v>16017</v>
      </c>
      <c r="E562" s="36">
        <v>8625</v>
      </c>
      <c r="F562"/>
      <c r="G562"/>
      <c r="H562"/>
      <c r="I562"/>
    </row>
    <row r="563" spans="1:9" s="9" customFormat="1" x14ac:dyDescent="0.3">
      <c r="A563" s="35" t="s">
        <v>2526</v>
      </c>
      <c r="B563" s="36" t="s">
        <v>6</v>
      </c>
      <c r="C563" s="36" t="s">
        <v>15458</v>
      </c>
      <c r="D563" s="36" t="s">
        <v>15831</v>
      </c>
      <c r="E563" s="36">
        <v>43.7</v>
      </c>
      <c r="F563"/>
      <c r="G563"/>
      <c r="H563"/>
      <c r="I563"/>
    </row>
    <row r="564" spans="1:9" s="9" customFormat="1" x14ac:dyDescent="0.3">
      <c r="A564" s="35" t="s">
        <v>2526</v>
      </c>
      <c r="B564" s="36" t="s">
        <v>6</v>
      </c>
      <c r="C564" s="36" t="s">
        <v>15459</v>
      </c>
      <c r="D564" s="36" t="s">
        <v>16018</v>
      </c>
      <c r="E564" s="36">
        <v>26200</v>
      </c>
      <c r="F564"/>
      <c r="G564"/>
      <c r="H564"/>
      <c r="I564"/>
    </row>
    <row r="565" spans="1:9" s="9" customFormat="1" x14ac:dyDescent="0.3">
      <c r="A565" s="35" t="s">
        <v>2526</v>
      </c>
      <c r="B565" s="36" t="s">
        <v>8</v>
      </c>
      <c r="C565" s="36" t="s">
        <v>15460</v>
      </c>
      <c r="D565" s="36" t="s">
        <v>16019</v>
      </c>
      <c r="E565" s="36">
        <v>189</v>
      </c>
      <c r="F565"/>
      <c r="G565"/>
      <c r="H565"/>
      <c r="I565"/>
    </row>
    <row r="566" spans="1:9" s="9" customFormat="1" x14ac:dyDescent="0.3">
      <c r="A566" s="35" t="s">
        <v>2526</v>
      </c>
      <c r="B566" s="36" t="s">
        <v>8</v>
      </c>
      <c r="C566" s="36" t="s">
        <v>15461</v>
      </c>
      <c r="D566" s="36" t="s">
        <v>16020</v>
      </c>
      <c r="E566" s="36">
        <v>4725</v>
      </c>
      <c r="F566"/>
      <c r="G566"/>
      <c r="H566"/>
      <c r="I566"/>
    </row>
    <row r="567" spans="1:9" s="9" customFormat="1" x14ac:dyDescent="0.3">
      <c r="A567" s="35" t="s">
        <v>2526</v>
      </c>
      <c r="B567" s="36" t="s">
        <v>8</v>
      </c>
      <c r="C567" s="36" t="s">
        <v>15462</v>
      </c>
      <c r="D567" s="36" t="s">
        <v>16021</v>
      </c>
      <c r="E567" s="36">
        <v>26.46</v>
      </c>
      <c r="F567"/>
      <c r="G567"/>
      <c r="H567"/>
      <c r="I567"/>
    </row>
    <row r="568" spans="1:9" s="9" customFormat="1" x14ac:dyDescent="0.3">
      <c r="A568" s="35" t="s">
        <v>2526</v>
      </c>
      <c r="B568" s="36" t="s">
        <v>8</v>
      </c>
      <c r="C568" s="36" t="s">
        <v>15463</v>
      </c>
      <c r="D568" s="36" t="s">
        <v>16022</v>
      </c>
      <c r="E568" s="36">
        <v>60.9</v>
      </c>
      <c r="F568"/>
      <c r="G568"/>
      <c r="H568"/>
      <c r="I568"/>
    </row>
    <row r="569" spans="1:9" s="9" customFormat="1" x14ac:dyDescent="0.3">
      <c r="A569" s="35" t="s">
        <v>2526</v>
      </c>
      <c r="B569" s="36" t="s">
        <v>6</v>
      </c>
      <c r="C569" s="36" t="s">
        <v>15464</v>
      </c>
      <c r="D569" s="36" t="s">
        <v>16023</v>
      </c>
      <c r="E569" s="36">
        <v>18.899999999999999</v>
      </c>
      <c r="F569"/>
      <c r="G569"/>
      <c r="H569"/>
      <c r="I569"/>
    </row>
    <row r="570" spans="1:9" s="9" customFormat="1" x14ac:dyDescent="0.3">
      <c r="A570" s="35" t="s">
        <v>2526</v>
      </c>
      <c r="B570" s="36" t="s">
        <v>8</v>
      </c>
      <c r="C570" s="36" t="s">
        <v>15465</v>
      </c>
      <c r="D570" s="36" t="s">
        <v>16024</v>
      </c>
      <c r="E570" s="36">
        <v>14175</v>
      </c>
      <c r="F570"/>
      <c r="G570"/>
      <c r="H570"/>
      <c r="I570"/>
    </row>
    <row r="571" spans="1:9" s="9" customFormat="1" x14ac:dyDescent="0.3">
      <c r="A571" s="35" t="s">
        <v>2526</v>
      </c>
      <c r="B571" s="36" t="s">
        <v>8</v>
      </c>
      <c r="C571" s="36" t="s">
        <v>15466</v>
      </c>
      <c r="D571" s="36" t="s">
        <v>16025</v>
      </c>
      <c r="E571" s="36">
        <v>21262.5</v>
      </c>
      <c r="F571"/>
      <c r="G571"/>
      <c r="H571"/>
      <c r="I571"/>
    </row>
    <row r="572" spans="1:9" s="9" customFormat="1" x14ac:dyDescent="0.3">
      <c r="A572" s="35" t="s">
        <v>2526</v>
      </c>
      <c r="B572" s="36" t="s">
        <v>8</v>
      </c>
      <c r="C572" s="36" t="s">
        <v>15467</v>
      </c>
      <c r="D572" s="36" t="s">
        <v>16026</v>
      </c>
      <c r="E572" s="36">
        <v>271.95</v>
      </c>
      <c r="F572"/>
      <c r="G572"/>
      <c r="H572"/>
      <c r="I572"/>
    </row>
    <row r="573" spans="1:9" s="9" customFormat="1" x14ac:dyDescent="0.3">
      <c r="A573" s="35" t="s">
        <v>2526</v>
      </c>
      <c r="B573" s="36" t="s">
        <v>6</v>
      </c>
      <c r="C573" s="36" t="s">
        <v>15468</v>
      </c>
      <c r="D573" s="36" t="s">
        <v>16027</v>
      </c>
      <c r="E573" s="36">
        <v>84.53</v>
      </c>
      <c r="F573"/>
      <c r="G573"/>
      <c r="H573"/>
      <c r="I573"/>
    </row>
    <row r="574" spans="1:9" s="9" customFormat="1" x14ac:dyDescent="0.3">
      <c r="A574" s="35" t="s">
        <v>2526</v>
      </c>
      <c r="B574" s="36" t="s">
        <v>6</v>
      </c>
      <c r="C574" s="36" t="s">
        <v>15469</v>
      </c>
      <c r="D574" s="36" t="s">
        <v>16028</v>
      </c>
      <c r="E574" s="36">
        <v>31.5</v>
      </c>
      <c r="F574"/>
      <c r="G574"/>
      <c r="H574"/>
      <c r="I574"/>
    </row>
    <row r="575" spans="1:9" s="9" customFormat="1" x14ac:dyDescent="0.3">
      <c r="A575" s="35" t="s">
        <v>2526</v>
      </c>
      <c r="B575" s="36" t="s">
        <v>6</v>
      </c>
      <c r="C575" s="36" t="s">
        <v>15470</v>
      </c>
      <c r="D575" s="36" t="s">
        <v>16029</v>
      </c>
      <c r="E575" s="36">
        <v>24.15</v>
      </c>
      <c r="F575"/>
      <c r="G575"/>
      <c r="H575"/>
      <c r="I575"/>
    </row>
    <row r="576" spans="1:9" s="9" customFormat="1" x14ac:dyDescent="0.3">
      <c r="A576" s="35" t="s">
        <v>2526</v>
      </c>
      <c r="B576" s="36" t="s">
        <v>6</v>
      </c>
      <c r="C576" s="36" t="s">
        <v>15471</v>
      </c>
      <c r="D576" s="36" t="s">
        <v>16030</v>
      </c>
      <c r="E576" s="36">
        <v>84.53</v>
      </c>
      <c r="F576"/>
      <c r="G576"/>
      <c r="H576"/>
      <c r="I576"/>
    </row>
    <row r="577" spans="1:9" s="9" customFormat="1" x14ac:dyDescent="0.3">
      <c r="A577" s="35" t="s">
        <v>2526</v>
      </c>
      <c r="B577" s="36" t="s">
        <v>8</v>
      </c>
      <c r="C577" s="36" t="s">
        <v>15472</v>
      </c>
      <c r="D577" s="36" t="s">
        <v>16007</v>
      </c>
      <c r="E577" s="36">
        <v>6.09</v>
      </c>
      <c r="F577"/>
      <c r="G577"/>
      <c r="H577"/>
      <c r="I577"/>
    </row>
    <row r="578" spans="1:9" s="9" customFormat="1" x14ac:dyDescent="0.3">
      <c r="A578" s="35" t="s">
        <v>2526</v>
      </c>
      <c r="B578" s="36" t="s">
        <v>6</v>
      </c>
      <c r="C578" s="36" t="s">
        <v>15473</v>
      </c>
      <c r="D578" s="36" t="s">
        <v>16031</v>
      </c>
      <c r="E578" s="36">
        <v>31.5</v>
      </c>
      <c r="F578"/>
      <c r="G578"/>
      <c r="H578"/>
      <c r="I578"/>
    </row>
    <row r="579" spans="1:9" s="9" customFormat="1" x14ac:dyDescent="0.3">
      <c r="A579" s="35" t="s">
        <v>2526</v>
      </c>
      <c r="B579" s="36" t="s">
        <v>6</v>
      </c>
      <c r="C579" s="36" t="s">
        <v>15474</v>
      </c>
      <c r="D579" s="36" t="s">
        <v>16032</v>
      </c>
      <c r="E579" s="36">
        <v>16.8</v>
      </c>
      <c r="F579"/>
      <c r="G579"/>
      <c r="H579"/>
      <c r="I579"/>
    </row>
    <row r="580" spans="1:9" s="9" customFormat="1" x14ac:dyDescent="0.3">
      <c r="A580" s="35" t="s">
        <v>2526</v>
      </c>
      <c r="B580" s="36" t="s">
        <v>6</v>
      </c>
      <c r="C580" s="36" t="s">
        <v>15475</v>
      </c>
      <c r="D580" s="36" t="s">
        <v>16033</v>
      </c>
      <c r="E580" s="36">
        <v>36.75</v>
      </c>
      <c r="F580"/>
      <c r="G580"/>
      <c r="H580"/>
      <c r="I580"/>
    </row>
    <row r="581" spans="1:9" s="9" customFormat="1" x14ac:dyDescent="0.3">
      <c r="A581" s="35" t="s">
        <v>2526</v>
      </c>
      <c r="B581" s="36" t="s">
        <v>8</v>
      </c>
      <c r="C581" s="36" t="s">
        <v>15476</v>
      </c>
      <c r="D581" s="36" t="s">
        <v>16034</v>
      </c>
      <c r="E581" s="36">
        <v>48000</v>
      </c>
      <c r="F581"/>
      <c r="G581"/>
      <c r="H581"/>
      <c r="I581"/>
    </row>
    <row r="582" spans="1:9" s="9" customFormat="1" x14ac:dyDescent="0.3">
      <c r="A582" s="35" t="s">
        <v>2526</v>
      </c>
      <c r="B582" s="36" t="s">
        <v>6</v>
      </c>
      <c r="C582" s="36" t="s">
        <v>15477</v>
      </c>
      <c r="D582" s="36" t="s">
        <v>15697</v>
      </c>
      <c r="E582" s="36">
        <v>42650</v>
      </c>
      <c r="F582"/>
      <c r="G582"/>
      <c r="H582"/>
      <c r="I582"/>
    </row>
    <row r="583" spans="1:9" s="9" customFormat="1" x14ac:dyDescent="0.3">
      <c r="A583" s="35" t="s">
        <v>2526</v>
      </c>
      <c r="B583" s="36" t="s">
        <v>6</v>
      </c>
      <c r="C583" s="36" t="s">
        <v>15478</v>
      </c>
      <c r="D583" s="36" t="s">
        <v>15658</v>
      </c>
      <c r="E583" s="36">
        <v>32000</v>
      </c>
      <c r="F583"/>
      <c r="G583"/>
      <c r="H583"/>
      <c r="I583"/>
    </row>
    <row r="584" spans="1:9" s="9" customFormat="1" x14ac:dyDescent="0.3">
      <c r="A584" s="35" t="s">
        <v>2526</v>
      </c>
      <c r="B584" s="36" t="s">
        <v>6</v>
      </c>
      <c r="C584" s="36" t="s">
        <v>15479</v>
      </c>
      <c r="D584" s="36" t="s">
        <v>15773</v>
      </c>
      <c r="E584" s="36">
        <v>24552.5</v>
      </c>
      <c r="F584"/>
      <c r="G584"/>
      <c r="H584"/>
      <c r="I584"/>
    </row>
    <row r="585" spans="1:9" s="9" customFormat="1" x14ac:dyDescent="0.3">
      <c r="A585" s="35" t="s">
        <v>2526</v>
      </c>
      <c r="B585" s="36" t="s">
        <v>6</v>
      </c>
      <c r="C585" s="36" t="s">
        <v>15480</v>
      </c>
      <c r="D585" s="36" t="s">
        <v>15664</v>
      </c>
      <c r="E585" s="36">
        <v>395</v>
      </c>
      <c r="F585"/>
      <c r="G585"/>
      <c r="H585"/>
      <c r="I585"/>
    </row>
    <row r="586" spans="1:9" s="9" customFormat="1" x14ac:dyDescent="0.3">
      <c r="A586" s="35" t="s">
        <v>2526</v>
      </c>
      <c r="B586" s="36" t="s">
        <v>6</v>
      </c>
      <c r="C586" s="36" t="s">
        <v>15481</v>
      </c>
      <c r="D586" s="36" t="s">
        <v>15608</v>
      </c>
      <c r="E586" s="36">
        <v>454.25</v>
      </c>
      <c r="F586"/>
      <c r="G586"/>
      <c r="H586"/>
      <c r="I586"/>
    </row>
    <row r="587" spans="1:9" s="9" customFormat="1" x14ac:dyDescent="0.3">
      <c r="A587" s="35" t="s">
        <v>2526</v>
      </c>
      <c r="B587" s="36" t="s">
        <v>6</v>
      </c>
      <c r="C587" s="36" t="s">
        <v>15482</v>
      </c>
      <c r="D587" s="36" t="s">
        <v>16035</v>
      </c>
      <c r="E587" s="36">
        <v>1725</v>
      </c>
      <c r="F587"/>
      <c r="G587"/>
      <c r="H587"/>
      <c r="I587"/>
    </row>
    <row r="588" spans="1:9" s="9" customFormat="1" x14ac:dyDescent="0.3">
      <c r="A588" s="35" t="s">
        <v>2526</v>
      </c>
      <c r="B588" s="36" t="s">
        <v>6</v>
      </c>
      <c r="C588" s="36" t="s">
        <v>15483</v>
      </c>
      <c r="D588" s="36" t="s">
        <v>16036</v>
      </c>
      <c r="E588" s="36">
        <v>15000</v>
      </c>
      <c r="F588"/>
      <c r="G588"/>
      <c r="H588"/>
      <c r="I588"/>
    </row>
    <row r="589" spans="1:9" s="9" customFormat="1" x14ac:dyDescent="0.3">
      <c r="A589" s="35" t="s">
        <v>2526</v>
      </c>
      <c r="B589" s="36" t="s">
        <v>6</v>
      </c>
      <c r="C589" s="36" t="s">
        <v>15484</v>
      </c>
      <c r="D589" s="36" t="s">
        <v>16037</v>
      </c>
      <c r="E589" s="36">
        <v>18658.75</v>
      </c>
      <c r="F589"/>
      <c r="G589"/>
      <c r="H589"/>
      <c r="I589"/>
    </row>
    <row r="590" spans="1:9" s="9" customFormat="1" x14ac:dyDescent="0.3">
      <c r="A590" s="35" t="s">
        <v>2526</v>
      </c>
      <c r="B590" s="36" t="s">
        <v>6</v>
      </c>
      <c r="C590" s="36" t="s">
        <v>15485</v>
      </c>
      <c r="D590" s="36" t="s">
        <v>16038</v>
      </c>
      <c r="E590" s="36">
        <v>31090.25</v>
      </c>
      <c r="F590"/>
      <c r="G590"/>
      <c r="H590"/>
      <c r="I590"/>
    </row>
    <row r="591" spans="1:9" s="9" customFormat="1" x14ac:dyDescent="0.3">
      <c r="A591" s="35" t="s">
        <v>2526</v>
      </c>
      <c r="B591" s="36" t="s">
        <v>8</v>
      </c>
      <c r="C591" s="36" t="s">
        <v>15486</v>
      </c>
      <c r="D591" s="36" t="s">
        <v>16039</v>
      </c>
      <c r="E591" s="36">
        <v>786.45</v>
      </c>
      <c r="F591"/>
      <c r="G591"/>
      <c r="H591"/>
      <c r="I591"/>
    </row>
    <row r="592" spans="1:9" s="9" customFormat="1" x14ac:dyDescent="0.3">
      <c r="A592" s="35" t="s">
        <v>2526</v>
      </c>
      <c r="B592" s="36" t="s">
        <v>8</v>
      </c>
      <c r="C592" s="36" t="s">
        <v>15487</v>
      </c>
      <c r="D592" s="36" t="s">
        <v>16040</v>
      </c>
      <c r="E592" s="36">
        <v>15.75</v>
      </c>
      <c r="F592"/>
      <c r="G592"/>
      <c r="H592"/>
      <c r="I592"/>
    </row>
    <row r="593" spans="1:9" s="9" customFormat="1" x14ac:dyDescent="0.3">
      <c r="A593" s="35" t="s">
        <v>2526</v>
      </c>
      <c r="B593" s="36" t="s">
        <v>6</v>
      </c>
      <c r="C593" s="36" t="s">
        <v>15488</v>
      </c>
      <c r="D593" s="36" t="s">
        <v>16041</v>
      </c>
      <c r="E593" s="36">
        <v>0</v>
      </c>
      <c r="F593"/>
      <c r="G593"/>
      <c r="H593"/>
      <c r="I593"/>
    </row>
    <row r="594" spans="1:9" s="9" customFormat="1" x14ac:dyDescent="0.3">
      <c r="A594" s="35" t="s">
        <v>2526</v>
      </c>
      <c r="B594" s="36" t="s">
        <v>8</v>
      </c>
      <c r="C594" s="36" t="s">
        <v>15489</v>
      </c>
      <c r="D594" s="36" t="s">
        <v>16042</v>
      </c>
      <c r="E594" s="36">
        <v>2835</v>
      </c>
      <c r="F594"/>
      <c r="G594"/>
      <c r="H594"/>
      <c r="I594"/>
    </row>
    <row r="595" spans="1:9" s="9" customFormat="1" x14ac:dyDescent="0.3">
      <c r="A595" s="35" t="s">
        <v>2526</v>
      </c>
      <c r="B595" s="36" t="s">
        <v>8</v>
      </c>
      <c r="C595" s="36" t="s">
        <v>15490</v>
      </c>
      <c r="D595" s="36" t="s">
        <v>16043</v>
      </c>
      <c r="E595" s="36">
        <v>7087.5</v>
      </c>
      <c r="F595"/>
      <c r="G595"/>
      <c r="H595"/>
      <c r="I595"/>
    </row>
    <row r="596" spans="1:9" s="9" customFormat="1" x14ac:dyDescent="0.3">
      <c r="A596" s="35" t="s">
        <v>2526</v>
      </c>
      <c r="B596" s="36" t="s">
        <v>6</v>
      </c>
      <c r="C596" s="36" t="s">
        <v>15491</v>
      </c>
      <c r="D596" s="36" t="s">
        <v>16044</v>
      </c>
      <c r="E596" s="36">
        <v>69.3</v>
      </c>
      <c r="F596"/>
      <c r="G596"/>
      <c r="H596"/>
      <c r="I596"/>
    </row>
    <row r="597" spans="1:9" s="9" customFormat="1" x14ac:dyDescent="0.3">
      <c r="A597" s="35" t="s">
        <v>2526</v>
      </c>
      <c r="B597" s="36" t="s">
        <v>6</v>
      </c>
      <c r="C597" s="36" t="s">
        <v>15492</v>
      </c>
      <c r="D597" s="36" t="s">
        <v>16045</v>
      </c>
      <c r="E597" s="36">
        <v>27.3</v>
      </c>
      <c r="F597"/>
      <c r="G597"/>
      <c r="H597"/>
      <c r="I597"/>
    </row>
    <row r="598" spans="1:9" s="9" customFormat="1" x14ac:dyDescent="0.3">
      <c r="A598" s="35" t="s">
        <v>2526</v>
      </c>
      <c r="B598" s="36" t="s">
        <v>6</v>
      </c>
      <c r="C598" s="36" t="s">
        <v>15493</v>
      </c>
      <c r="D598" s="36" t="s">
        <v>16046</v>
      </c>
      <c r="E598" s="36">
        <v>1000</v>
      </c>
      <c r="F598"/>
      <c r="G598"/>
      <c r="H598"/>
      <c r="I598"/>
    </row>
    <row r="599" spans="1:9" s="9" customFormat="1" x14ac:dyDescent="0.3">
      <c r="A599" s="35" t="s">
        <v>2526</v>
      </c>
      <c r="B599" s="36" t="s">
        <v>6</v>
      </c>
      <c r="C599" s="36" t="s">
        <v>15494</v>
      </c>
      <c r="D599" s="36" t="s">
        <v>16047</v>
      </c>
      <c r="E599" s="36">
        <v>1086.75</v>
      </c>
      <c r="F599"/>
      <c r="G599"/>
      <c r="H599"/>
      <c r="I599"/>
    </row>
    <row r="600" spans="1:9" s="9" customFormat="1" x14ac:dyDescent="0.3">
      <c r="A600" s="35" t="s">
        <v>2526</v>
      </c>
      <c r="B600" s="36" t="s">
        <v>8</v>
      </c>
      <c r="C600" s="36" t="s">
        <v>15495</v>
      </c>
      <c r="D600" s="36" t="s">
        <v>16048</v>
      </c>
      <c r="E600" s="36">
        <v>41.58</v>
      </c>
      <c r="F600"/>
      <c r="G600"/>
      <c r="H600"/>
      <c r="I600"/>
    </row>
    <row r="601" spans="1:9" s="9" customFormat="1" x14ac:dyDescent="0.3">
      <c r="A601" s="35" t="s">
        <v>2526</v>
      </c>
      <c r="B601" s="36" t="s">
        <v>8</v>
      </c>
      <c r="C601" s="36" t="s">
        <v>15496</v>
      </c>
      <c r="D601" s="36" t="s">
        <v>16049</v>
      </c>
      <c r="E601" s="36">
        <v>39.69</v>
      </c>
      <c r="F601"/>
      <c r="G601"/>
      <c r="H601"/>
      <c r="I601"/>
    </row>
    <row r="602" spans="1:9" s="9" customFormat="1" x14ac:dyDescent="0.3">
      <c r="A602" s="35" t="s">
        <v>2526</v>
      </c>
      <c r="B602" s="36" t="s">
        <v>8</v>
      </c>
      <c r="C602" s="36" t="s">
        <v>15497</v>
      </c>
      <c r="D602" s="36" t="s">
        <v>16050</v>
      </c>
      <c r="E602" s="36">
        <v>91.35</v>
      </c>
      <c r="F602"/>
      <c r="G602"/>
      <c r="H602"/>
      <c r="I602"/>
    </row>
    <row r="603" spans="1:9" s="9" customFormat="1" x14ac:dyDescent="0.3">
      <c r="A603" s="35" t="s">
        <v>2526</v>
      </c>
      <c r="B603" s="36" t="s">
        <v>8</v>
      </c>
      <c r="C603" s="36" t="s">
        <v>15498</v>
      </c>
      <c r="D603" s="36" t="s">
        <v>16051</v>
      </c>
      <c r="E603" s="36">
        <v>2266.9499999999998</v>
      </c>
      <c r="F603"/>
      <c r="G603"/>
      <c r="H603"/>
      <c r="I603"/>
    </row>
    <row r="604" spans="1:9" s="9" customFormat="1" x14ac:dyDescent="0.3">
      <c r="A604" s="35" t="s">
        <v>2526</v>
      </c>
      <c r="B604" s="36" t="s">
        <v>6</v>
      </c>
      <c r="C604" s="36" t="s">
        <v>15499</v>
      </c>
      <c r="D604" s="36" t="s">
        <v>16052</v>
      </c>
      <c r="E604" s="36">
        <v>36.75</v>
      </c>
      <c r="F604"/>
      <c r="G604"/>
      <c r="H604"/>
      <c r="I604"/>
    </row>
    <row r="605" spans="1:9" s="9" customFormat="1" x14ac:dyDescent="0.3">
      <c r="A605" s="35" t="s">
        <v>2526</v>
      </c>
      <c r="B605" s="36" t="s">
        <v>8</v>
      </c>
      <c r="C605" s="36" t="s">
        <v>15500</v>
      </c>
      <c r="D605" s="36" t="s">
        <v>16053</v>
      </c>
      <c r="E605" s="36">
        <v>5.46</v>
      </c>
      <c r="F605"/>
      <c r="G605"/>
      <c r="H605"/>
      <c r="I605"/>
    </row>
    <row r="606" spans="1:9" s="9" customFormat="1" x14ac:dyDescent="0.3">
      <c r="A606" s="35" t="s">
        <v>2526</v>
      </c>
      <c r="B606" s="36" t="s">
        <v>8</v>
      </c>
      <c r="C606" s="36" t="s">
        <v>15501</v>
      </c>
      <c r="D606" s="36" t="s">
        <v>16054</v>
      </c>
      <c r="E606" s="36">
        <v>10.5</v>
      </c>
      <c r="F606"/>
      <c r="G606"/>
      <c r="H606"/>
      <c r="I606"/>
    </row>
    <row r="607" spans="1:9" s="9" customFormat="1" x14ac:dyDescent="0.3">
      <c r="A607" s="35" t="s">
        <v>2526</v>
      </c>
      <c r="B607" s="36" t="s">
        <v>6</v>
      </c>
      <c r="C607" s="36" t="s">
        <v>15502</v>
      </c>
      <c r="D607" s="36" t="s">
        <v>16055</v>
      </c>
      <c r="E607" s="36">
        <v>108.68</v>
      </c>
      <c r="F607"/>
      <c r="G607"/>
      <c r="H607"/>
      <c r="I607"/>
    </row>
    <row r="608" spans="1:9" s="9" customFormat="1" x14ac:dyDescent="0.3">
      <c r="A608" s="35" t="s">
        <v>2526</v>
      </c>
      <c r="B608" s="36" t="s">
        <v>8</v>
      </c>
      <c r="C608" s="36" t="s">
        <v>15503</v>
      </c>
      <c r="D608" s="36" t="s">
        <v>16056</v>
      </c>
      <c r="E608" s="36">
        <v>4.3499999999999996</v>
      </c>
      <c r="F608"/>
      <c r="G608"/>
      <c r="H608"/>
      <c r="I608"/>
    </row>
    <row r="609" spans="1:9" s="9" customFormat="1" x14ac:dyDescent="0.3">
      <c r="A609" s="35" t="s">
        <v>2526</v>
      </c>
      <c r="B609" s="36" t="s">
        <v>8</v>
      </c>
      <c r="C609" s="36" t="s">
        <v>15504</v>
      </c>
      <c r="D609" s="36" t="s">
        <v>15974</v>
      </c>
      <c r="E609" s="36">
        <v>3.33</v>
      </c>
      <c r="F609"/>
      <c r="G609"/>
      <c r="H609"/>
      <c r="I609"/>
    </row>
    <row r="610" spans="1:9" s="9" customFormat="1" x14ac:dyDescent="0.3">
      <c r="A610" s="35" t="s">
        <v>2526</v>
      </c>
      <c r="B610" s="36" t="s">
        <v>8</v>
      </c>
      <c r="C610" s="36" t="s">
        <v>15505</v>
      </c>
      <c r="D610" s="36" t="s">
        <v>16057</v>
      </c>
      <c r="E610" s="36">
        <v>28750</v>
      </c>
      <c r="F610"/>
      <c r="G610"/>
      <c r="H610"/>
      <c r="I610"/>
    </row>
    <row r="611" spans="1:9" s="9" customFormat="1" x14ac:dyDescent="0.3">
      <c r="A611" s="35" t="s">
        <v>2526</v>
      </c>
      <c r="B611" s="36" t="s">
        <v>8</v>
      </c>
      <c r="C611" s="36" t="s">
        <v>15506</v>
      </c>
      <c r="D611" s="36" t="s">
        <v>16058</v>
      </c>
      <c r="E611" s="36">
        <v>534.45000000000005</v>
      </c>
      <c r="F611"/>
      <c r="G611"/>
      <c r="H611"/>
      <c r="I611"/>
    </row>
    <row r="612" spans="1:9" s="9" customFormat="1" x14ac:dyDescent="0.3">
      <c r="A612" s="35" t="s">
        <v>2526</v>
      </c>
      <c r="B612" s="36" t="s">
        <v>6</v>
      </c>
      <c r="C612" s="36" t="s">
        <v>15507</v>
      </c>
      <c r="D612" s="36" t="s">
        <v>15595</v>
      </c>
      <c r="E612" s="36">
        <v>300</v>
      </c>
      <c r="F612"/>
      <c r="G612"/>
      <c r="H612"/>
      <c r="I612"/>
    </row>
    <row r="613" spans="1:9" s="9" customFormat="1" x14ac:dyDescent="0.3">
      <c r="A613" s="35" t="s">
        <v>2526</v>
      </c>
      <c r="B613" s="36" t="s">
        <v>6</v>
      </c>
      <c r="C613" s="36" t="s">
        <v>15508</v>
      </c>
      <c r="D613" s="36" t="s">
        <v>16059</v>
      </c>
      <c r="E613" s="36">
        <v>13800</v>
      </c>
      <c r="F613"/>
      <c r="G613"/>
      <c r="H613"/>
      <c r="I613"/>
    </row>
    <row r="614" spans="1:9" s="9" customFormat="1" x14ac:dyDescent="0.3">
      <c r="A614" s="35" t="s">
        <v>2526</v>
      </c>
      <c r="B614" s="36" t="s">
        <v>6</v>
      </c>
      <c r="C614" s="36" t="s">
        <v>15509</v>
      </c>
      <c r="D614" s="36" t="s">
        <v>16060</v>
      </c>
      <c r="E614" s="36">
        <v>27035</v>
      </c>
      <c r="F614"/>
      <c r="G614"/>
      <c r="H614"/>
      <c r="I614"/>
    </row>
    <row r="615" spans="1:9" s="9" customFormat="1" x14ac:dyDescent="0.3">
      <c r="A615" s="35" t="s">
        <v>2526</v>
      </c>
      <c r="B615" s="36" t="s">
        <v>8</v>
      </c>
      <c r="C615" s="36" t="s">
        <v>15510</v>
      </c>
      <c r="D615" s="36" t="s">
        <v>16061</v>
      </c>
      <c r="E615" s="36">
        <v>4252.5</v>
      </c>
      <c r="F615"/>
      <c r="G615"/>
      <c r="H615"/>
      <c r="I615"/>
    </row>
    <row r="616" spans="1:9" s="9" customFormat="1" x14ac:dyDescent="0.3">
      <c r="A616" s="35" t="s">
        <v>2526</v>
      </c>
      <c r="B616" s="36" t="s">
        <v>6</v>
      </c>
      <c r="C616" s="36" t="s">
        <v>15511</v>
      </c>
      <c r="D616" s="36" t="s">
        <v>16062</v>
      </c>
      <c r="E616" s="36">
        <v>108.68</v>
      </c>
      <c r="F616"/>
      <c r="G616"/>
      <c r="H616"/>
      <c r="I616"/>
    </row>
    <row r="617" spans="1:9" s="9" customFormat="1" x14ac:dyDescent="0.3">
      <c r="A617" s="35" t="s">
        <v>2526</v>
      </c>
      <c r="B617" s="36" t="s">
        <v>6</v>
      </c>
      <c r="C617" s="36" t="s">
        <v>15512</v>
      </c>
      <c r="D617" s="36" t="s">
        <v>16063</v>
      </c>
      <c r="E617" s="36">
        <v>21</v>
      </c>
      <c r="F617"/>
      <c r="G617"/>
      <c r="H617"/>
      <c r="I617"/>
    </row>
    <row r="618" spans="1:9" s="9" customFormat="1" x14ac:dyDescent="0.3">
      <c r="A618" s="35" t="s">
        <v>2526</v>
      </c>
      <c r="B618" s="36" t="s">
        <v>8</v>
      </c>
      <c r="C618" s="36" t="s">
        <v>15513</v>
      </c>
      <c r="D618" s="36" t="s">
        <v>16064</v>
      </c>
      <c r="E618" s="36">
        <v>2.84</v>
      </c>
      <c r="F618"/>
      <c r="G618"/>
      <c r="H618"/>
      <c r="I618"/>
    </row>
    <row r="619" spans="1:9" s="9" customFormat="1" x14ac:dyDescent="0.3">
      <c r="A619" s="35" t="s">
        <v>2526</v>
      </c>
      <c r="B619" s="36" t="s">
        <v>8</v>
      </c>
      <c r="C619" s="36" t="s">
        <v>15514</v>
      </c>
      <c r="D619" s="36" t="s">
        <v>16065</v>
      </c>
      <c r="E619" s="36">
        <v>4.2</v>
      </c>
      <c r="F619"/>
      <c r="G619"/>
      <c r="H619"/>
      <c r="I619"/>
    </row>
    <row r="620" spans="1:9" s="9" customFormat="1" x14ac:dyDescent="0.3">
      <c r="A620" s="35" t="s">
        <v>2526</v>
      </c>
      <c r="B620" s="36" t="s">
        <v>8</v>
      </c>
      <c r="C620" s="36" t="s">
        <v>15515</v>
      </c>
      <c r="D620" s="36" t="s">
        <v>15983</v>
      </c>
      <c r="E620" s="36">
        <v>2.77</v>
      </c>
      <c r="F620"/>
      <c r="G620"/>
      <c r="H620"/>
      <c r="I620"/>
    </row>
    <row r="621" spans="1:9" s="9" customFormat="1" x14ac:dyDescent="0.3">
      <c r="A621" s="35" t="s">
        <v>2526</v>
      </c>
      <c r="B621" s="36" t="s">
        <v>8</v>
      </c>
      <c r="C621" s="36" t="s">
        <v>15516</v>
      </c>
      <c r="D621" s="36" t="s">
        <v>15938</v>
      </c>
      <c r="E621" s="36">
        <v>4.62</v>
      </c>
      <c r="F621"/>
      <c r="G621"/>
      <c r="H621"/>
      <c r="I621"/>
    </row>
    <row r="622" spans="1:9" s="9" customFormat="1" x14ac:dyDescent="0.3">
      <c r="A622" s="35" t="s">
        <v>2526</v>
      </c>
      <c r="B622" s="36" t="s">
        <v>6</v>
      </c>
      <c r="C622" s="36" t="s">
        <v>15517</v>
      </c>
      <c r="D622" s="36" t="s">
        <v>16066</v>
      </c>
      <c r="E622" s="36">
        <v>10.5</v>
      </c>
      <c r="F622"/>
      <c r="G622"/>
      <c r="H622"/>
      <c r="I622"/>
    </row>
    <row r="623" spans="1:9" s="9" customFormat="1" x14ac:dyDescent="0.3">
      <c r="A623" s="35" t="s">
        <v>2526</v>
      </c>
      <c r="B623" s="36" t="s">
        <v>8</v>
      </c>
      <c r="C623" s="36" t="s">
        <v>15518</v>
      </c>
      <c r="D623" s="36" t="s">
        <v>16067</v>
      </c>
      <c r="E623" s="36">
        <v>2.1</v>
      </c>
      <c r="F623"/>
      <c r="G623"/>
      <c r="H623"/>
      <c r="I623"/>
    </row>
    <row r="624" spans="1:9" s="9" customFormat="1" x14ac:dyDescent="0.3">
      <c r="A624" s="35" t="s">
        <v>2526</v>
      </c>
      <c r="B624" s="36" t="s">
        <v>6</v>
      </c>
      <c r="C624" s="36" t="s">
        <v>15519</v>
      </c>
      <c r="D624" s="36" t="s">
        <v>16068</v>
      </c>
      <c r="E624" s="36">
        <v>19.95</v>
      </c>
      <c r="F624"/>
      <c r="G624"/>
      <c r="H624"/>
      <c r="I624"/>
    </row>
    <row r="625" spans="1:9" s="9" customFormat="1" x14ac:dyDescent="0.3">
      <c r="A625" s="35" t="s">
        <v>2526</v>
      </c>
      <c r="B625" s="36" t="s">
        <v>6</v>
      </c>
      <c r="C625" s="36" t="s">
        <v>15520</v>
      </c>
      <c r="D625" s="36" t="s">
        <v>16069</v>
      </c>
      <c r="E625" s="36">
        <v>17.850000000000001</v>
      </c>
      <c r="F625"/>
      <c r="G625"/>
      <c r="H625"/>
      <c r="I625"/>
    </row>
    <row r="626" spans="1:9" s="9" customFormat="1" x14ac:dyDescent="0.3">
      <c r="A626" s="35" t="s">
        <v>2526</v>
      </c>
      <c r="B626" s="36" t="s">
        <v>8</v>
      </c>
      <c r="C626" s="36" t="s">
        <v>15521</v>
      </c>
      <c r="D626" s="36" t="s">
        <v>16070</v>
      </c>
      <c r="E626" s="36">
        <v>8.4499999999999993</v>
      </c>
      <c r="F626"/>
      <c r="G626"/>
      <c r="H626"/>
      <c r="I626"/>
    </row>
    <row r="627" spans="1:9" s="9" customFormat="1" x14ac:dyDescent="0.3">
      <c r="A627" s="35" t="s">
        <v>2526</v>
      </c>
      <c r="B627" s="36" t="s">
        <v>8</v>
      </c>
      <c r="C627" s="36" t="s">
        <v>15522</v>
      </c>
      <c r="D627" s="36" t="s">
        <v>16071</v>
      </c>
      <c r="E627" s="36">
        <v>6.28</v>
      </c>
      <c r="F627"/>
      <c r="G627"/>
      <c r="H627"/>
      <c r="I627"/>
    </row>
    <row r="628" spans="1:9" s="9" customFormat="1" x14ac:dyDescent="0.3">
      <c r="A628" s="35" t="s">
        <v>2526</v>
      </c>
      <c r="B628" s="36" t="s">
        <v>6</v>
      </c>
      <c r="C628" s="36" t="s">
        <v>15523</v>
      </c>
      <c r="D628" s="36" t="s">
        <v>16041</v>
      </c>
      <c r="E628" s="36">
        <v>0</v>
      </c>
      <c r="F628"/>
      <c r="G628"/>
      <c r="H628"/>
      <c r="I628"/>
    </row>
    <row r="629" spans="1:9" s="9" customFormat="1" x14ac:dyDescent="0.3">
      <c r="A629" s="35" t="s">
        <v>2526</v>
      </c>
      <c r="B629" s="36" t="s">
        <v>6</v>
      </c>
      <c r="C629" s="36" t="s">
        <v>15524</v>
      </c>
      <c r="D629" s="36" t="s">
        <v>15647</v>
      </c>
      <c r="E629" s="36">
        <v>540</v>
      </c>
      <c r="F629"/>
      <c r="G629"/>
      <c r="H629"/>
      <c r="I629"/>
    </row>
    <row r="630" spans="1:9" s="9" customFormat="1" x14ac:dyDescent="0.3">
      <c r="A630" s="35" t="s">
        <v>2526</v>
      </c>
      <c r="B630" s="36" t="s">
        <v>6</v>
      </c>
      <c r="C630" s="36" t="s">
        <v>15525</v>
      </c>
      <c r="D630" s="36" t="s">
        <v>16072</v>
      </c>
      <c r="E630" s="36">
        <v>0</v>
      </c>
      <c r="F630"/>
      <c r="G630"/>
      <c r="H630"/>
      <c r="I630"/>
    </row>
    <row r="631" spans="1:9" s="9" customFormat="1" x14ac:dyDescent="0.3">
      <c r="A631" s="35" t="s">
        <v>2526</v>
      </c>
      <c r="B631" s="36" t="s">
        <v>8</v>
      </c>
      <c r="C631" s="36" t="s">
        <v>15526</v>
      </c>
      <c r="D631" s="36" t="s">
        <v>16073</v>
      </c>
      <c r="E631" s="36">
        <v>12000</v>
      </c>
      <c r="F631"/>
      <c r="G631"/>
      <c r="H631"/>
      <c r="I631"/>
    </row>
    <row r="632" spans="1:9" s="9" customFormat="1" x14ac:dyDescent="0.3">
      <c r="A632" s="35" t="s">
        <v>2526</v>
      </c>
      <c r="B632" s="36" t="s">
        <v>6</v>
      </c>
      <c r="C632" s="36" t="s">
        <v>15527</v>
      </c>
      <c r="D632" s="36" t="s">
        <v>15707</v>
      </c>
      <c r="E632" s="36">
        <v>18400</v>
      </c>
      <c r="F632"/>
      <c r="G632"/>
      <c r="H632"/>
      <c r="I632"/>
    </row>
    <row r="633" spans="1:9" s="9" customFormat="1" x14ac:dyDescent="0.3">
      <c r="A633" s="35" t="s">
        <v>2526</v>
      </c>
      <c r="B633" s="36" t="s">
        <v>6</v>
      </c>
      <c r="C633" s="36" t="s">
        <v>15528</v>
      </c>
      <c r="D633" s="36" t="s">
        <v>16074</v>
      </c>
      <c r="E633" s="36">
        <v>0</v>
      </c>
      <c r="F633"/>
      <c r="G633"/>
      <c r="H633"/>
      <c r="I633"/>
    </row>
    <row r="634" spans="1:9" s="9" customFormat="1" x14ac:dyDescent="0.3">
      <c r="A634" s="35" t="s">
        <v>2526</v>
      </c>
      <c r="B634" s="36" t="s">
        <v>6</v>
      </c>
      <c r="C634" s="36" t="s">
        <v>15529</v>
      </c>
      <c r="D634" s="36" t="s">
        <v>15590</v>
      </c>
      <c r="E634" s="36">
        <v>2875</v>
      </c>
      <c r="F634"/>
      <c r="G634"/>
      <c r="H634"/>
      <c r="I634"/>
    </row>
    <row r="635" spans="1:9" s="9" customFormat="1" x14ac:dyDescent="0.3">
      <c r="A635" s="35" t="s">
        <v>2526</v>
      </c>
      <c r="B635" s="36" t="s">
        <v>8</v>
      </c>
      <c r="C635" s="36" t="s">
        <v>15530</v>
      </c>
      <c r="D635" s="36" t="s">
        <v>16075</v>
      </c>
      <c r="E635" s="36">
        <v>13800</v>
      </c>
      <c r="F635"/>
      <c r="G635"/>
      <c r="H635"/>
      <c r="I635"/>
    </row>
    <row r="636" spans="1:9" s="9" customFormat="1" x14ac:dyDescent="0.3">
      <c r="A636" s="35" t="s">
        <v>2526</v>
      </c>
      <c r="B636" s="36" t="s">
        <v>6</v>
      </c>
      <c r="C636" s="36" t="s">
        <v>15531</v>
      </c>
      <c r="D636" s="36" t="s">
        <v>15625</v>
      </c>
      <c r="E636" s="36">
        <v>180</v>
      </c>
      <c r="F636"/>
      <c r="G636"/>
      <c r="H636"/>
      <c r="I636"/>
    </row>
    <row r="637" spans="1:9" s="9" customFormat="1" x14ac:dyDescent="0.3">
      <c r="A637" s="35" t="s">
        <v>2526</v>
      </c>
      <c r="B637" s="36" t="s">
        <v>8</v>
      </c>
      <c r="C637" s="36" t="s">
        <v>15532</v>
      </c>
      <c r="D637" s="36" t="s">
        <v>16026</v>
      </c>
      <c r="E637" s="36">
        <v>302.39999999999998</v>
      </c>
      <c r="F637"/>
      <c r="G637"/>
      <c r="H637"/>
      <c r="I637"/>
    </row>
    <row r="638" spans="1:9" s="9" customFormat="1" x14ac:dyDescent="0.3">
      <c r="A638" s="35" t="s">
        <v>2526</v>
      </c>
      <c r="B638" s="36" t="s">
        <v>8</v>
      </c>
      <c r="C638" s="36" t="s">
        <v>15533</v>
      </c>
      <c r="D638" s="36" t="s">
        <v>16076</v>
      </c>
      <c r="E638" s="36">
        <v>3148.95</v>
      </c>
      <c r="F638"/>
      <c r="G638"/>
      <c r="H638"/>
      <c r="I638"/>
    </row>
    <row r="639" spans="1:9" s="9" customFormat="1" x14ac:dyDescent="0.3">
      <c r="A639" s="35" t="s">
        <v>2526</v>
      </c>
      <c r="B639" s="36" t="s">
        <v>6</v>
      </c>
      <c r="C639" s="36" t="s">
        <v>15534</v>
      </c>
      <c r="D639" s="36" t="s">
        <v>15719</v>
      </c>
      <c r="E639" s="36">
        <v>30676.25</v>
      </c>
      <c r="F639"/>
      <c r="G639"/>
      <c r="H639"/>
      <c r="I639"/>
    </row>
    <row r="640" spans="1:9" s="9" customFormat="1" x14ac:dyDescent="0.3">
      <c r="A640" s="35" t="s">
        <v>2526</v>
      </c>
      <c r="B640" s="36" t="s">
        <v>6</v>
      </c>
      <c r="C640" s="36" t="s">
        <v>15535</v>
      </c>
      <c r="D640" s="36" t="s">
        <v>15860</v>
      </c>
      <c r="E640" s="36">
        <v>816.5</v>
      </c>
      <c r="F640"/>
      <c r="G640"/>
      <c r="H640"/>
      <c r="I640"/>
    </row>
    <row r="641" spans="1:9" s="9" customFormat="1" x14ac:dyDescent="0.3">
      <c r="A641" s="35" t="s">
        <v>2526</v>
      </c>
      <c r="B641" s="36" t="s">
        <v>6</v>
      </c>
      <c r="C641" s="36" t="s">
        <v>15536</v>
      </c>
      <c r="D641" s="36" t="s">
        <v>15611</v>
      </c>
      <c r="E641" s="36">
        <v>690</v>
      </c>
      <c r="F641"/>
      <c r="G641"/>
      <c r="H641"/>
      <c r="I641"/>
    </row>
    <row r="642" spans="1:9" s="9" customFormat="1" x14ac:dyDescent="0.3">
      <c r="A642" s="35" t="s">
        <v>2526</v>
      </c>
      <c r="B642" s="36" t="s">
        <v>6</v>
      </c>
      <c r="C642" s="36" t="s">
        <v>15537</v>
      </c>
      <c r="D642" s="36" t="s">
        <v>15671</v>
      </c>
      <c r="E642" s="36">
        <v>192</v>
      </c>
      <c r="F642"/>
      <c r="G642"/>
      <c r="H642"/>
      <c r="I642"/>
    </row>
    <row r="643" spans="1:9" s="9" customFormat="1" x14ac:dyDescent="0.3">
      <c r="A643" s="35" t="s">
        <v>2526</v>
      </c>
      <c r="B643" s="36" t="s">
        <v>6</v>
      </c>
      <c r="C643" s="36" t="s">
        <v>15538</v>
      </c>
      <c r="D643" s="36" t="s">
        <v>15594</v>
      </c>
      <c r="E643" s="36">
        <v>759</v>
      </c>
      <c r="F643"/>
      <c r="G643"/>
      <c r="H643"/>
      <c r="I643"/>
    </row>
    <row r="644" spans="1:9" s="9" customFormat="1" x14ac:dyDescent="0.3">
      <c r="A644" s="35" t="s">
        <v>2526</v>
      </c>
      <c r="B644" s="36" t="s">
        <v>6</v>
      </c>
      <c r="C644" s="36" t="s">
        <v>15539</v>
      </c>
      <c r="D644" s="36" t="s">
        <v>15861</v>
      </c>
      <c r="E644" s="36">
        <v>937.25</v>
      </c>
      <c r="F644"/>
      <c r="G644"/>
      <c r="H644"/>
      <c r="I644"/>
    </row>
    <row r="645" spans="1:9" s="9" customFormat="1" x14ac:dyDescent="0.3">
      <c r="A645" s="35" t="s">
        <v>2526</v>
      </c>
      <c r="B645" s="36" t="s">
        <v>6</v>
      </c>
      <c r="C645" s="36" t="s">
        <v>15540</v>
      </c>
      <c r="D645" s="36" t="s">
        <v>15735</v>
      </c>
      <c r="E645" s="36">
        <v>28</v>
      </c>
      <c r="F645"/>
      <c r="G645"/>
      <c r="H645"/>
      <c r="I645"/>
    </row>
    <row r="646" spans="1:9" s="9" customFormat="1" x14ac:dyDescent="0.3">
      <c r="A646" s="35" t="s">
        <v>2526</v>
      </c>
      <c r="B646" s="36" t="s">
        <v>6</v>
      </c>
      <c r="C646" s="36" t="s">
        <v>15541</v>
      </c>
      <c r="D646" s="36" t="s">
        <v>15782</v>
      </c>
      <c r="E646" s="36">
        <v>38</v>
      </c>
      <c r="F646"/>
      <c r="G646"/>
      <c r="H646"/>
      <c r="I646"/>
    </row>
    <row r="647" spans="1:9" s="9" customFormat="1" x14ac:dyDescent="0.3">
      <c r="A647" s="35" t="s">
        <v>2526</v>
      </c>
      <c r="B647" s="36" t="s">
        <v>8</v>
      </c>
      <c r="C647" s="36" t="s">
        <v>15542</v>
      </c>
      <c r="D647" s="36" t="s">
        <v>16077</v>
      </c>
      <c r="E647" s="36">
        <v>15.75</v>
      </c>
      <c r="F647"/>
      <c r="G647"/>
      <c r="H647"/>
      <c r="I647"/>
    </row>
    <row r="648" spans="1:9" s="9" customFormat="1" x14ac:dyDescent="0.3">
      <c r="A648" s="35" t="s">
        <v>2526</v>
      </c>
      <c r="B648" s="36" t="s">
        <v>6</v>
      </c>
      <c r="C648" s="36" t="s">
        <v>15543</v>
      </c>
      <c r="D648" s="36" t="s">
        <v>15613</v>
      </c>
      <c r="E648" s="36">
        <v>23000</v>
      </c>
      <c r="F648"/>
      <c r="G648"/>
      <c r="H648"/>
      <c r="I648"/>
    </row>
    <row r="649" spans="1:9" s="9" customFormat="1" x14ac:dyDescent="0.3">
      <c r="A649" s="35" t="s">
        <v>2526</v>
      </c>
      <c r="B649" s="36" t="s">
        <v>6</v>
      </c>
      <c r="C649" s="36" t="s">
        <v>15544</v>
      </c>
      <c r="D649" s="36" t="s">
        <v>16078</v>
      </c>
      <c r="E649" s="36">
        <v>30130</v>
      </c>
      <c r="F649"/>
      <c r="G649"/>
      <c r="H649"/>
      <c r="I649"/>
    </row>
    <row r="650" spans="1:9" s="9" customFormat="1" x14ac:dyDescent="0.3">
      <c r="A650" s="35" t="s">
        <v>2526</v>
      </c>
      <c r="B650" s="36" t="s">
        <v>8</v>
      </c>
      <c r="C650" s="36" t="s">
        <v>15545</v>
      </c>
      <c r="D650" s="36" t="s">
        <v>16079</v>
      </c>
      <c r="E650" s="36">
        <v>786.45</v>
      </c>
      <c r="F650"/>
      <c r="G650"/>
      <c r="H650"/>
      <c r="I650"/>
    </row>
    <row r="651" spans="1:9" s="9" customFormat="1" x14ac:dyDescent="0.3">
      <c r="A651" s="35" t="s">
        <v>2526</v>
      </c>
      <c r="B651" s="36" t="s">
        <v>8</v>
      </c>
      <c r="C651" s="36" t="s">
        <v>15546</v>
      </c>
      <c r="D651" s="36" t="s">
        <v>16080</v>
      </c>
      <c r="E651" s="36">
        <v>2520</v>
      </c>
      <c r="F651"/>
      <c r="G651"/>
      <c r="H651"/>
      <c r="I651"/>
    </row>
    <row r="652" spans="1:9" s="9" customFormat="1" x14ac:dyDescent="0.3">
      <c r="A652" s="35" t="s">
        <v>2526</v>
      </c>
      <c r="B652" s="36" t="s">
        <v>8</v>
      </c>
      <c r="C652" s="36" t="s">
        <v>15547</v>
      </c>
      <c r="D652" s="36" t="s">
        <v>16081</v>
      </c>
      <c r="E652" s="36">
        <v>14175</v>
      </c>
      <c r="F652"/>
      <c r="G652"/>
      <c r="H652"/>
      <c r="I652"/>
    </row>
    <row r="653" spans="1:9" s="9" customFormat="1" x14ac:dyDescent="0.3">
      <c r="A653" s="35" t="s">
        <v>2526</v>
      </c>
      <c r="B653" s="36" t="s">
        <v>6</v>
      </c>
      <c r="C653" s="36" t="s">
        <v>15548</v>
      </c>
      <c r="D653" s="36" t="s">
        <v>16082</v>
      </c>
      <c r="E653" s="36">
        <v>11500</v>
      </c>
      <c r="F653"/>
      <c r="G653"/>
      <c r="H653"/>
      <c r="I653"/>
    </row>
    <row r="654" spans="1:9" s="9" customFormat="1" x14ac:dyDescent="0.3">
      <c r="A654" s="35" t="s">
        <v>2526</v>
      </c>
      <c r="B654" s="36" t="s">
        <v>8</v>
      </c>
      <c r="C654" s="36" t="s">
        <v>15549</v>
      </c>
      <c r="D654" s="36" t="s">
        <v>16083</v>
      </c>
      <c r="E654" s="36">
        <v>1050</v>
      </c>
      <c r="F654"/>
      <c r="G654"/>
      <c r="H654"/>
      <c r="I654"/>
    </row>
    <row r="655" spans="1:9" s="9" customFormat="1" x14ac:dyDescent="0.3">
      <c r="A655" s="35" t="s">
        <v>2526</v>
      </c>
      <c r="B655" s="36" t="s">
        <v>8</v>
      </c>
      <c r="C655" s="36" t="s">
        <v>15550</v>
      </c>
      <c r="D655" s="36" t="s">
        <v>16084</v>
      </c>
      <c r="E655" s="36">
        <v>1573.95</v>
      </c>
      <c r="F655"/>
      <c r="G655"/>
      <c r="H655"/>
      <c r="I655"/>
    </row>
    <row r="656" spans="1:9" s="9" customFormat="1" x14ac:dyDescent="0.3">
      <c r="A656" s="35" t="s">
        <v>2526</v>
      </c>
      <c r="B656" s="36" t="s">
        <v>8</v>
      </c>
      <c r="C656" s="36" t="s">
        <v>15551</v>
      </c>
      <c r="D656" s="36" t="s">
        <v>16085</v>
      </c>
      <c r="E656" s="36">
        <v>786.45</v>
      </c>
      <c r="F656"/>
      <c r="G656"/>
      <c r="H656"/>
      <c r="I656"/>
    </row>
    <row r="657" spans="1:9" s="9" customFormat="1" x14ac:dyDescent="0.3">
      <c r="A657" s="35" t="s">
        <v>2526</v>
      </c>
      <c r="B657" s="36" t="s">
        <v>8</v>
      </c>
      <c r="C657" s="36" t="s">
        <v>15552</v>
      </c>
      <c r="D657" s="36" t="s">
        <v>16086</v>
      </c>
      <c r="E657" s="36">
        <v>110.25</v>
      </c>
      <c r="F657"/>
      <c r="G657"/>
      <c r="H657"/>
      <c r="I657"/>
    </row>
    <row r="658" spans="1:9" s="9" customFormat="1" x14ac:dyDescent="0.3">
      <c r="A658" s="35" t="s">
        <v>2526</v>
      </c>
      <c r="B658" s="36" t="s">
        <v>8</v>
      </c>
      <c r="C658" s="36" t="s">
        <v>15553</v>
      </c>
      <c r="D658" s="36" t="s">
        <v>16087</v>
      </c>
      <c r="E658" s="36">
        <v>472.5</v>
      </c>
      <c r="F658"/>
      <c r="G658"/>
      <c r="H658"/>
      <c r="I658"/>
    </row>
    <row r="659" spans="1:9" s="9" customFormat="1" x14ac:dyDescent="0.3">
      <c r="A659" s="35" t="s">
        <v>2526</v>
      </c>
      <c r="B659" s="36" t="s">
        <v>8</v>
      </c>
      <c r="C659" s="36" t="s">
        <v>15554</v>
      </c>
      <c r="D659" s="36" t="s">
        <v>16088</v>
      </c>
      <c r="E659" s="36">
        <v>1575</v>
      </c>
      <c r="F659"/>
      <c r="G659"/>
      <c r="H659"/>
      <c r="I659"/>
    </row>
    <row r="660" spans="1:9" s="9" customFormat="1" x14ac:dyDescent="0.3">
      <c r="A660" s="35" t="s">
        <v>2526</v>
      </c>
      <c r="B660" s="36" t="s">
        <v>8</v>
      </c>
      <c r="C660" s="36" t="s">
        <v>15555</v>
      </c>
      <c r="D660" s="36" t="s">
        <v>15913</v>
      </c>
      <c r="E660" s="36">
        <v>271.95</v>
      </c>
      <c r="F660"/>
      <c r="G660"/>
      <c r="H660"/>
      <c r="I660"/>
    </row>
    <row r="661" spans="1:9" s="9" customFormat="1" x14ac:dyDescent="0.3">
      <c r="A661" s="35" t="s">
        <v>2526</v>
      </c>
      <c r="B661" s="36" t="s">
        <v>6</v>
      </c>
      <c r="C661" s="36" t="s">
        <v>15556</v>
      </c>
      <c r="D661" s="36" t="s">
        <v>16089</v>
      </c>
      <c r="E661" s="36">
        <v>15.75</v>
      </c>
      <c r="F661"/>
      <c r="G661"/>
      <c r="H661"/>
      <c r="I661"/>
    </row>
    <row r="662" spans="1:9" s="9" customFormat="1" x14ac:dyDescent="0.3">
      <c r="A662" s="35" t="s">
        <v>2526</v>
      </c>
      <c r="B662" s="36" t="s">
        <v>6</v>
      </c>
      <c r="C662" s="36" t="s">
        <v>15557</v>
      </c>
      <c r="D662" s="36" t="s">
        <v>16090</v>
      </c>
      <c r="E662" s="36">
        <v>42</v>
      </c>
      <c r="F662"/>
      <c r="G662"/>
      <c r="H662"/>
      <c r="I662"/>
    </row>
    <row r="663" spans="1:9" s="9" customFormat="1" x14ac:dyDescent="0.3">
      <c r="A663" s="35" t="s">
        <v>2526</v>
      </c>
      <c r="B663" s="36" t="s">
        <v>8</v>
      </c>
      <c r="C663" s="36" t="s">
        <v>15558</v>
      </c>
      <c r="D663" s="36" t="s">
        <v>16091</v>
      </c>
      <c r="E663" s="36">
        <v>3.36</v>
      </c>
      <c r="F663"/>
      <c r="G663"/>
      <c r="H663"/>
      <c r="I663"/>
    </row>
    <row r="664" spans="1:9" s="9" customFormat="1" x14ac:dyDescent="0.3">
      <c r="A664" s="35" t="s">
        <v>2526</v>
      </c>
      <c r="B664" s="36" t="s">
        <v>6</v>
      </c>
      <c r="C664" s="36" t="s">
        <v>15559</v>
      </c>
      <c r="D664" s="36" t="s">
        <v>16092</v>
      </c>
      <c r="E664" s="36">
        <v>27.3</v>
      </c>
      <c r="F664"/>
      <c r="G664"/>
      <c r="H664"/>
      <c r="I664"/>
    </row>
    <row r="665" spans="1:9" s="9" customFormat="1" x14ac:dyDescent="0.3">
      <c r="A665" s="35" t="s">
        <v>2526</v>
      </c>
      <c r="B665" s="36" t="s">
        <v>8</v>
      </c>
      <c r="C665" s="36" t="s">
        <v>15560</v>
      </c>
      <c r="D665" s="36" t="s">
        <v>16093</v>
      </c>
      <c r="E665" s="36">
        <v>25</v>
      </c>
      <c r="F665"/>
      <c r="G665"/>
      <c r="H665"/>
      <c r="I665"/>
    </row>
    <row r="666" spans="1:9" s="9" customFormat="1" x14ac:dyDescent="0.3">
      <c r="A666" s="35" t="s">
        <v>2526</v>
      </c>
      <c r="B666" s="36" t="s">
        <v>6</v>
      </c>
      <c r="C666" s="36" t="s">
        <v>15561</v>
      </c>
      <c r="D666" s="36" t="s">
        <v>16094</v>
      </c>
      <c r="E666" s="36">
        <v>13.23</v>
      </c>
      <c r="F666"/>
      <c r="G666"/>
      <c r="H666"/>
      <c r="I666"/>
    </row>
    <row r="667" spans="1:9" s="9" customFormat="1" x14ac:dyDescent="0.3">
      <c r="A667" s="35" t="s">
        <v>2526</v>
      </c>
      <c r="B667" s="36" t="s">
        <v>6</v>
      </c>
      <c r="C667" s="36" t="s">
        <v>15562</v>
      </c>
      <c r="D667" s="36" t="s">
        <v>16095</v>
      </c>
      <c r="E667" s="36">
        <v>9200</v>
      </c>
      <c r="F667"/>
      <c r="G667"/>
      <c r="H667"/>
      <c r="I667"/>
    </row>
    <row r="668" spans="1:9" s="9" customFormat="1" x14ac:dyDescent="0.3">
      <c r="A668" s="35" t="s">
        <v>2526</v>
      </c>
      <c r="B668" s="36" t="s">
        <v>8</v>
      </c>
      <c r="C668" s="36" t="s">
        <v>15563</v>
      </c>
      <c r="D668" s="36" t="s">
        <v>15969</v>
      </c>
      <c r="E668" s="36">
        <v>3.05</v>
      </c>
      <c r="F668"/>
      <c r="G668"/>
      <c r="H668"/>
      <c r="I668"/>
    </row>
    <row r="669" spans="1:9" s="9" customFormat="1" x14ac:dyDescent="0.3">
      <c r="A669" s="35" t="s">
        <v>2526</v>
      </c>
      <c r="B669" s="36" t="s">
        <v>6</v>
      </c>
      <c r="C669" s="36" t="s">
        <v>15564</v>
      </c>
      <c r="D669" s="36" t="s">
        <v>15703</v>
      </c>
      <c r="E669" s="36">
        <v>345</v>
      </c>
      <c r="F669"/>
      <c r="G669"/>
      <c r="H669"/>
      <c r="I669"/>
    </row>
    <row r="670" spans="1:9" s="9" customFormat="1" x14ac:dyDescent="0.3">
      <c r="A670" s="35" t="s">
        <v>2526</v>
      </c>
      <c r="B670" s="36" t="s">
        <v>6</v>
      </c>
      <c r="C670" s="36" t="s">
        <v>15565</v>
      </c>
      <c r="D670" s="36" t="s">
        <v>16096</v>
      </c>
      <c r="E670" s="36">
        <v>0</v>
      </c>
      <c r="F670"/>
      <c r="G670"/>
      <c r="H670"/>
      <c r="I670"/>
    </row>
    <row r="671" spans="1:9" s="9" customFormat="1" x14ac:dyDescent="0.3">
      <c r="A671" s="35" t="s">
        <v>2526</v>
      </c>
      <c r="B671" s="36" t="s">
        <v>6</v>
      </c>
      <c r="C671" s="36" t="s">
        <v>15566</v>
      </c>
      <c r="D671" s="36" t="s">
        <v>16097</v>
      </c>
      <c r="E671" s="36">
        <v>4462</v>
      </c>
      <c r="F671"/>
      <c r="G671"/>
      <c r="H671"/>
      <c r="I671"/>
    </row>
    <row r="672" spans="1:9" s="9" customFormat="1" x14ac:dyDescent="0.3">
      <c r="A672" s="35" t="s">
        <v>2526</v>
      </c>
      <c r="B672" s="36" t="s">
        <v>8</v>
      </c>
      <c r="C672" s="36" t="s">
        <v>15567</v>
      </c>
      <c r="D672" s="36" t="s">
        <v>16098</v>
      </c>
      <c r="E672" s="36">
        <v>25000</v>
      </c>
      <c r="F672"/>
      <c r="G672"/>
      <c r="H672"/>
      <c r="I672"/>
    </row>
    <row r="673" spans="1:9" s="9" customFormat="1" x14ac:dyDescent="0.3">
      <c r="A673" s="35" t="s">
        <v>2526</v>
      </c>
      <c r="B673" s="36" t="s">
        <v>6</v>
      </c>
      <c r="C673" s="36" t="s">
        <v>15568</v>
      </c>
      <c r="D673" s="36" t="s">
        <v>15794</v>
      </c>
      <c r="E673" s="36">
        <v>317.39999999999998</v>
      </c>
      <c r="F673"/>
      <c r="G673"/>
      <c r="H673"/>
      <c r="I673"/>
    </row>
    <row r="674" spans="1:9" s="9" customFormat="1" x14ac:dyDescent="0.3">
      <c r="A674" s="35" t="s">
        <v>2526</v>
      </c>
      <c r="B674" s="36" t="s">
        <v>6</v>
      </c>
      <c r="C674" s="36" t="s">
        <v>15569</v>
      </c>
      <c r="D674" s="36" t="s">
        <v>16099</v>
      </c>
      <c r="E674" s="36">
        <v>10000</v>
      </c>
      <c r="F674"/>
      <c r="G674"/>
      <c r="H674"/>
      <c r="I674"/>
    </row>
    <row r="675" spans="1:9" s="9" customFormat="1" x14ac:dyDescent="0.3">
      <c r="A675" s="35" t="s">
        <v>2526</v>
      </c>
      <c r="B675" s="36" t="s">
        <v>8</v>
      </c>
      <c r="C675" s="36" t="s">
        <v>15570</v>
      </c>
      <c r="D675" s="36" t="s">
        <v>16100</v>
      </c>
      <c r="E675" s="36">
        <v>471.45</v>
      </c>
      <c r="F675"/>
      <c r="G675"/>
      <c r="H675"/>
      <c r="I675"/>
    </row>
    <row r="676" spans="1:9" s="9" customFormat="1" x14ac:dyDescent="0.3">
      <c r="A676" s="35" t="s">
        <v>2526</v>
      </c>
      <c r="B676" s="36" t="s">
        <v>8</v>
      </c>
      <c r="C676" s="36" t="s">
        <v>15571</v>
      </c>
      <c r="D676" s="36" t="s">
        <v>16101</v>
      </c>
      <c r="E676" s="36">
        <v>525</v>
      </c>
      <c r="F676"/>
      <c r="G676"/>
      <c r="H676"/>
      <c r="I676"/>
    </row>
    <row r="677" spans="1:9" s="9" customFormat="1" x14ac:dyDescent="0.3">
      <c r="A677" s="35" t="s">
        <v>2526</v>
      </c>
      <c r="B677" s="36" t="s">
        <v>8</v>
      </c>
      <c r="C677" s="36" t="s">
        <v>15572</v>
      </c>
      <c r="D677" s="36" t="s">
        <v>16102</v>
      </c>
      <c r="E677" s="36">
        <v>425.25</v>
      </c>
      <c r="F677"/>
      <c r="G677"/>
      <c r="H677"/>
      <c r="I677"/>
    </row>
    <row r="678" spans="1:9" s="9" customFormat="1" x14ac:dyDescent="0.3">
      <c r="A678" s="35" t="s">
        <v>2526</v>
      </c>
      <c r="B678" s="36" t="s">
        <v>8</v>
      </c>
      <c r="C678" s="36" t="s">
        <v>15573</v>
      </c>
      <c r="D678" s="36" t="s">
        <v>16103</v>
      </c>
      <c r="E678" s="36">
        <v>708.75</v>
      </c>
      <c r="F678"/>
      <c r="G678"/>
      <c r="H678"/>
      <c r="I678"/>
    </row>
    <row r="679" spans="1:9" s="9" customFormat="1" x14ac:dyDescent="0.3">
      <c r="A679" s="35" t="s">
        <v>2526</v>
      </c>
      <c r="B679" s="36" t="s">
        <v>8</v>
      </c>
      <c r="C679" s="36" t="s">
        <v>15574</v>
      </c>
      <c r="D679" s="36" t="s">
        <v>16104</v>
      </c>
      <c r="E679" s="36">
        <v>1417.5</v>
      </c>
      <c r="F679"/>
      <c r="G679"/>
      <c r="H679"/>
      <c r="I679"/>
    </row>
    <row r="680" spans="1:9" s="9" customFormat="1" x14ac:dyDescent="0.3">
      <c r="A680" s="35" t="s">
        <v>2526</v>
      </c>
      <c r="B680" s="36" t="s">
        <v>8</v>
      </c>
      <c r="C680" s="36" t="s">
        <v>15575</v>
      </c>
      <c r="D680" s="36" t="s">
        <v>16105</v>
      </c>
      <c r="E680" s="36">
        <v>157.5</v>
      </c>
      <c r="F680"/>
      <c r="G680"/>
      <c r="H680"/>
      <c r="I680"/>
    </row>
    <row r="681" spans="1:9" s="9" customFormat="1" x14ac:dyDescent="0.3">
      <c r="A681" s="35" t="s">
        <v>2526</v>
      </c>
      <c r="B681" s="36" t="s">
        <v>6</v>
      </c>
      <c r="C681" s="36" t="s">
        <v>15576</v>
      </c>
      <c r="D681" s="36" t="s">
        <v>16106</v>
      </c>
      <c r="E681" s="36">
        <v>3255</v>
      </c>
      <c r="F681"/>
      <c r="G681"/>
      <c r="H681"/>
      <c r="I681"/>
    </row>
    <row r="682" spans="1:9" s="9" customFormat="1" x14ac:dyDescent="0.3">
      <c r="A682" s="35" t="s">
        <v>2526</v>
      </c>
      <c r="B682" s="36" t="s">
        <v>6</v>
      </c>
      <c r="C682" s="36" t="s">
        <v>15577</v>
      </c>
      <c r="D682" s="36" t="s">
        <v>16107</v>
      </c>
      <c r="E682" s="36">
        <v>300</v>
      </c>
      <c r="F682"/>
      <c r="G682"/>
      <c r="H682"/>
      <c r="I682"/>
    </row>
    <row r="683" spans="1:9" s="9" customFormat="1" x14ac:dyDescent="0.3">
      <c r="A683" s="35" t="s">
        <v>2526</v>
      </c>
      <c r="B683" s="36" t="s">
        <v>6</v>
      </c>
      <c r="C683" s="36" t="s">
        <v>15578</v>
      </c>
      <c r="D683" s="36" t="s">
        <v>16108</v>
      </c>
      <c r="E683" s="36">
        <v>3255</v>
      </c>
      <c r="F683"/>
      <c r="G683"/>
      <c r="H683"/>
      <c r="I683"/>
    </row>
    <row r="684" spans="1:9" s="9" customFormat="1" x14ac:dyDescent="0.3">
      <c r="A684" s="35" t="s">
        <v>2526</v>
      </c>
      <c r="B684" s="36" t="s">
        <v>8</v>
      </c>
      <c r="C684" s="36" t="s">
        <v>15579</v>
      </c>
      <c r="D684" s="36" t="s">
        <v>16109</v>
      </c>
      <c r="E684" s="36">
        <v>4252.5</v>
      </c>
      <c r="F684"/>
      <c r="G684"/>
      <c r="H684"/>
      <c r="I684"/>
    </row>
    <row r="685" spans="1:9" s="9" customFormat="1" x14ac:dyDescent="0.3">
      <c r="A685" s="35" t="s">
        <v>2526</v>
      </c>
      <c r="B685" s="36" t="s">
        <v>8</v>
      </c>
      <c r="C685" s="36" t="s">
        <v>15580</v>
      </c>
      <c r="D685" s="36" t="s">
        <v>16110</v>
      </c>
      <c r="E685" s="36">
        <v>1050</v>
      </c>
      <c r="F685"/>
      <c r="G685"/>
      <c r="H685"/>
      <c r="I685"/>
    </row>
    <row r="686" spans="1:9" s="9" customFormat="1" x14ac:dyDescent="0.3">
      <c r="A686" s="35" t="s">
        <v>2526</v>
      </c>
      <c r="B686" s="36" t="s">
        <v>8</v>
      </c>
      <c r="C686" s="36" t="s">
        <v>15581</v>
      </c>
      <c r="D686" s="36" t="s">
        <v>16111</v>
      </c>
      <c r="E686" s="36">
        <v>1417.5</v>
      </c>
      <c r="F686"/>
      <c r="G686"/>
      <c r="H686"/>
      <c r="I686"/>
    </row>
    <row r="687" spans="1:9" s="9" customFormat="1" x14ac:dyDescent="0.3">
      <c r="A687" s="35" t="s">
        <v>2526</v>
      </c>
      <c r="B687" s="36" t="s">
        <v>6</v>
      </c>
      <c r="C687" s="36" t="s">
        <v>15582</v>
      </c>
      <c r="D687" s="36" t="s">
        <v>16112</v>
      </c>
      <c r="E687" s="36">
        <v>0</v>
      </c>
      <c r="F687"/>
      <c r="G687"/>
      <c r="H687"/>
      <c r="I687"/>
    </row>
    <row r="688" spans="1:9" s="9" customFormat="1" x14ac:dyDescent="0.3">
      <c r="A688" s="35" t="s">
        <v>2526</v>
      </c>
      <c r="B688" s="36" t="s">
        <v>8</v>
      </c>
      <c r="C688" s="36" t="s">
        <v>15583</v>
      </c>
      <c r="D688" s="36" t="s">
        <v>16113</v>
      </c>
      <c r="E688" s="36">
        <v>3150</v>
      </c>
      <c r="F688"/>
      <c r="G688"/>
      <c r="H688"/>
      <c r="I688"/>
    </row>
    <row r="689" spans="1:9" s="9" customFormat="1" x14ac:dyDescent="0.3">
      <c r="A689" s="35" t="s">
        <v>2526</v>
      </c>
      <c r="B689" s="36" t="s">
        <v>8</v>
      </c>
      <c r="C689" s="36" t="s">
        <v>15584</v>
      </c>
      <c r="D689" s="36" t="s">
        <v>16114</v>
      </c>
      <c r="E689" s="36">
        <v>2100</v>
      </c>
      <c r="F689"/>
      <c r="G689"/>
      <c r="H689"/>
      <c r="I689"/>
    </row>
    <row r="690" spans="1:9" s="9" customFormat="1" x14ac:dyDescent="0.3">
      <c r="A690" s="35" t="s">
        <v>2526</v>
      </c>
      <c r="B690" s="36" t="s">
        <v>8</v>
      </c>
      <c r="C690" s="36" t="s">
        <v>15585</v>
      </c>
      <c r="D690" s="36" t="s">
        <v>16115</v>
      </c>
      <c r="E690" s="36">
        <v>113.4</v>
      </c>
      <c r="F690"/>
      <c r="G690"/>
      <c r="H690"/>
      <c r="I690"/>
    </row>
    <row r="691" spans="1:9" s="9" customFormat="1" x14ac:dyDescent="0.3">
      <c r="A691" s="35" t="s">
        <v>2526</v>
      </c>
      <c r="B691" s="36" t="s">
        <v>8</v>
      </c>
      <c r="C691" s="36" t="s">
        <v>15586</v>
      </c>
      <c r="D691" s="36" t="s">
        <v>16116</v>
      </c>
      <c r="E691" s="36">
        <v>113.4</v>
      </c>
      <c r="F691"/>
      <c r="G691"/>
      <c r="H691"/>
      <c r="I691"/>
    </row>
    <row r="692" spans="1:9" s="9" customFormat="1" x14ac:dyDescent="0.3">
      <c r="A692" s="35" t="s">
        <v>2526</v>
      </c>
      <c r="B692" s="36" t="s">
        <v>6</v>
      </c>
      <c r="C692" s="36" t="s">
        <v>15587</v>
      </c>
      <c r="D692" s="36" t="s">
        <v>16117</v>
      </c>
      <c r="E692" s="36">
        <v>175</v>
      </c>
      <c r="F692"/>
      <c r="G692"/>
      <c r="H692"/>
      <c r="I692"/>
    </row>
    <row r="693" spans="1:9" s="9" customFormat="1" x14ac:dyDescent="0.3">
      <c r="A693" s="35" t="s">
        <v>2526</v>
      </c>
      <c r="B693" s="36" t="s">
        <v>6</v>
      </c>
      <c r="C693" s="36" t="s">
        <v>15588</v>
      </c>
      <c r="D693" s="36" t="s">
        <v>16118</v>
      </c>
      <c r="E693" s="36">
        <v>201</v>
      </c>
      <c r="F693"/>
      <c r="G693"/>
      <c r="H693"/>
      <c r="I693"/>
    </row>
    <row r="694" spans="1:9" s="9" customFormat="1" x14ac:dyDescent="0.3">
      <c r="A694" s="35" t="s">
        <v>2526</v>
      </c>
      <c r="B694" s="36" t="s">
        <v>6</v>
      </c>
      <c r="C694" s="40" t="s">
        <v>16176</v>
      </c>
      <c r="D694" s="40" t="s">
        <v>16183</v>
      </c>
      <c r="E694" s="36">
        <v>787.5</v>
      </c>
      <c r="F694"/>
      <c r="G694"/>
      <c r="H694"/>
      <c r="I694"/>
    </row>
    <row r="695" spans="1:9" s="9" customFormat="1" x14ac:dyDescent="0.3">
      <c r="A695" s="35" t="s">
        <v>2526</v>
      </c>
      <c r="B695" s="36" t="s">
        <v>6</v>
      </c>
      <c r="C695" s="40" t="s">
        <v>16177</v>
      </c>
      <c r="D695" s="40" t="s">
        <v>16184</v>
      </c>
      <c r="E695" s="36">
        <v>4400</v>
      </c>
      <c r="F695"/>
      <c r="G695"/>
      <c r="H695"/>
      <c r="I695"/>
    </row>
    <row r="696" spans="1:9" s="9" customFormat="1" x14ac:dyDescent="0.3">
      <c r="A696" s="35" t="s">
        <v>2526</v>
      </c>
      <c r="B696" s="36" t="s">
        <v>6</v>
      </c>
      <c r="C696" s="40" t="s">
        <v>16178</v>
      </c>
      <c r="D696" s="40" t="s">
        <v>16185</v>
      </c>
      <c r="E696" s="36">
        <v>2070</v>
      </c>
      <c r="F696"/>
      <c r="G696"/>
      <c r="H696"/>
      <c r="I696"/>
    </row>
    <row r="697" spans="1:9" s="9" customFormat="1" x14ac:dyDescent="0.3">
      <c r="A697" s="35" t="s">
        <v>2526</v>
      </c>
      <c r="B697" s="36" t="s">
        <v>6</v>
      </c>
      <c r="C697" s="40" t="s">
        <v>16179</v>
      </c>
      <c r="D697" s="40" t="s">
        <v>16186</v>
      </c>
      <c r="E697" s="36">
        <v>1800</v>
      </c>
      <c r="F697"/>
      <c r="G697"/>
      <c r="H697"/>
      <c r="I697"/>
    </row>
    <row r="698" spans="1:9" s="9" customFormat="1" x14ac:dyDescent="0.3">
      <c r="A698" s="35" t="s">
        <v>2526</v>
      </c>
      <c r="B698" s="36" t="s">
        <v>6</v>
      </c>
      <c r="C698" s="40" t="s">
        <v>16180</v>
      </c>
      <c r="D698" s="40" t="s">
        <v>16187</v>
      </c>
      <c r="E698" s="36">
        <v>5060</v>
      </c>
      <c r="F698"/>
      <c r="G698"/>
      <c r="H698"/>
      <c r="I698"/>
    </row>
    <row r="699" spans="1:9" s="9" customFormat="1" x14ac:dyDescent="0.3">
      <c r="A699" s="35" t="s">
        <v>2526</v>
      </c>
      <c r="B699" s="36" t="s">
        <v>6</v>
      </c>
      <c r="C699" s="40" t="s">
        <v>16181</v>
      </c>
      <c r="D699" s="40" t="s">
        <v>16188</v>
      </c>
      <c r="E699" s="36">
        <v>5060</v>
      </c>
      <c r="F699"/>
      <c r="G699"/>
      <c r="H699"/>
      <c r="I699"/>
    </row>
    <row r="700" spans="1:9" s="9" customFormat="1" x14ac:dyDescent="0.3">
      <c r="A700" s="35" t="s">
        <v>2526</v>
      </c>
      <c r="B700" s="36" t="s">
        <v>6</v>
      </c>
      <c r="C700" s="40" t="s">
        <v>16182</v>
      </c>
      <c r="D700" s="40" t="s">
        <v>16189</v>
      </c>
      <c r="E700" s="36">
        <v>4400</v>
      </c>
      <c r="F700"/>
      <c r="G700"/>
      <c r="H700"/>
      <c r="I700"/>
    </row>
    <row r="701" spans="1:9" s="9" customFormat="1" x14ac:dyDescent="0.3">
      <c r="A701" s="35" t="s">
        <v>2526</v>
      </c>
      <c r="B701" s="36" t="s">
        <v>8</v>
      </c>
      <c r="C701" s="40" t="s">
        <v>20398</v>
      </c>
      <c r="D701" s="40" t="s">
        <v>20399</v>
      </c>
      <c r="E701" s="36">
        <v>1050</v>
      </c>
      <c r="F701"/>
      <c r="G701"/>
      <c r="H701"/>
      <c r="I701"/>
    </row>
    <row r="702" spans="1:9" s="9" customFormat="1" x14ac:dyDescent="0.3">
      <c r="A702" s="35" t="s">
        <v>2526</v>
      </c>
      <c r="B702" s="36" t="s">
        <v>8</v>
      </c>
      <c r="C702" s="36" t="s">
        <v>2420</v>
      </c>
      <c r="D702" s="36" t="s">
        <v>2421</v>
      </c>
      <c r="E702" s="36">
        <v>126</v>
      </c>
      <c r="F702"/>
      <c r="G702"/>
      <c r="H702"/>
      <c r="I702"/>
    </row>
    <row r="703" spans="1:9" s="9" customFormat="1" x14ac:dyDescent="0.3">
      <c r="A703" s="28" t="s">
        <v>2526</v>
      </c>
      <c r="B703" s="29" t="s">
        <v>8</v>
      </c>
      <c r="C703" s="29" t="s">
        <v>15533</v>
      </c>
      <c r="D703" s="29" t="s">
        <v>16076</v>
      </c>
      <c r="E703" s="29">
        <v>3148.95</v>
      </c>
      <c r="F703"/>
      <c r="G703"/>
      <c r="H703"/>
      <c r="I703"/>
    </row>
    <row r="704" spans="1:9" s="9" customFormat="1" x14ac:dyDescent="0.3">
      <c r="A704" s="28" t="s">
        <v>2526</v>
      </c>
      <c r="B704" s="29" t="s">
        <v>6</v>
      </c>
      <c r="C704" s="29" t="s">
        <v>15534</v>
      </c>
      <c r="D704" s="29" t="s">
        <v>15719</v>
      </c>
      <c r="E704" s="29">
        <v>30676.25</v>
      </c>
      <c r="F704"/>
      <c r="G704"/>
      <c r="H704"/>
      <c r="I704"/>
    </row>
    <row r="705" spans="1:9" s="9" customFormat="1" x14ac:dyDescent="0.3">
      <c r="A705" s="28" t="s">
        <v>2526</v>
      </c>
      <c r="B705" s="29" t="s">
        <v>6</v>
      </c>
      <c r="C705" s="29" t="s">
        <v>15535</v>
      </c>
      <c r="D705" s="29" t="s">
        <v>15860</v>
      </c>
      <c r="E705" s="29">
        <v>816.5</v>
      </c>
      <c r="F705"/>
      <c r="G705"/>
      <c r="H705"/>
      <c r="I705"/>
    </row>
    <row r="706" spans="1:9" s="9" customFormat="1" x14ac:dyDescent="0.3">
      <c r="A706" s="28" t="s">
        <v>2526</v>
      </c>
      <c r="B706" s="29" t="s">
        <v>6</v>
      </c>
      <c r="C706" s="29" t="s">
        <v>15536</v>
      </c>
      <c r="D706" s="29" t="s">
        <v>15611</v>
      </c>
      <c r="E706" s="29">
        <v>690</v>
      </c>
      <c r="F706"/>
      <c r="G706"/>
      <c r="H706"/>
      <c r="I706"/>
    </row>
    <row r="707" spans="1:9" s="9" customFormat="1" x14ac:dyDescent="0.3">
      <c r="A707" s="28" t="s">
        <v>2526</v>
      </c>
      <c r="B707" s="29" t="s">
        <v>6</v>
      </c>
      <c r="C707" s="29" t="s">
        <v>15537</v>
      </c>
      <c r="D707" s="29" t="s">
        <v>15671</v>
      </c>
      <c r="E707" s="29">
        <v>192</v>
      </c>
      <c r="F707"/>
      <c r="G707"/>
      <c r="H707"/>
      <c r="I707"/>
    </row>
    <row r="708" spans="1:9" s="9" customFormat="1" x14ac:dyDescent="0.3">
      <c r="A708" s="28" t="s">
        <v>2526</v>
      </c>
      <c r="B708" s="29" t="s">
        <v>6</v>
      </c>
      <c r="C708" s="29" t="s">
        <v>15538</v>
      </c>
      <c r="D708" s="29" t="s">
        <v>15594</v>
      </c>
      <c r="E708" s="29">
        <v>759</v>
      </c>
      <c r="F708"/>
      <c r="G708"/>
      <c r="H708"/>
      <c r="I708"/>
    </row>
    <row r="709" spans="1:9" s="9" customFormat="1" x14ac:dyDescent="0.3">
      <c r="A709" s="28" t="s">
        <v>2526</v>
      </c>
      <c r="B709" s="29" t="s">
        <v>6</v>
      </c>
      <c r="C709" s="29" t="s">
        <v>15539</v>
      </c>
      <c r="D709" s="29" t="s">
        <v>15861</v>
      </c>
      <c r="E709" s="29">
        <v>937.25</v>
      </c>
      <c r="F709"/>
      <c r="G709"/>
      <c r="H709"/>
      <c r="I709"/>
    </row>
    <row r="710" spans="1:9" s="9" customFormat="1" x14ac:dyDescent="0.3">
      <c r="A710" s="28" t="s">
        <v>2526</v>
      </c>
      <c r="B710" s="29" t="s">
        <v>6</v>
      </c>
      <c r="C710" s="29" t="s">
        <v>15540</v>
      </c>
      <c r="D710" s="29" t="s">
        <v>15735</v>
      </c>
      <c r="E710" s="29">
        <v>28</v>
      </c>
      <c r="F710"/>
      <c r="G710"/>
      <c r="H710"/>
      <c r="I710"/>
    </row>
    <row r="711" spans="1:9" s="9" customFormat="1" x14ac:dyDescent="0.3">
      <c r="A711" s="28" t="s">
        <v>2526</v>
      </c>
      <c r="B711" s="29" t="s">
        <v>6</v>
      </c>
      <c r="C711" s="29" t="s">
        <v>15541</v>
      </c>
      <c r="D711" s="29" t="s">
        <v>15782</v>
      </c>
      <c r="E711" s="29">
        <v>38</v>
      </c>
      <c r="F711"/>
      <c r="G711"/>
      <c r="H711"/>
      <c r="I711"/>
    </row>
    <row r="712" spans="1:9" s="9" customFormat="1" x14ac:dyDescent="0.3">
      <c r="A712" s="28" t="s">
        <v>2526</v>
      </c>
      <c r="B712" s="29" t="s">
        <v>8</v>
      </c>
      <c r="C712" s="29" t="s">
        <v>15542</v>
      </c>
      <c r="D712" s="29" t="s">
        <v>16077</v>
      </c>
      <c r="E712" s="29">
        <v>15.75</v>
      </c>
      <c r="F712"/>
      <c r="G712"/>
      <c r="H712"/>
      <c r="I712"/>
    </row>
    <row r="713" spans="1:9" s="9" customFormat="1" x14ac:dyDescent="0.3">
      <c r="A713" s="28" t="s">
        <v>2526</v>
      </c>
      <c r="B713" s="29" t="s">
        <v>6</v>
      </c>
      <c r="C713" s="29" t="s">
        <v>15543</v>
      </c>
      <c r="D713" s="29" t="s">
        <v>15613</v>
      </c>
      <c r="E713" s="29">
        <v>23000</v>
      </c>
      <c r="F713"/>
      <c r="G713"/>
      <c r="H713"/>
      <c r="I713"/>
    </row>
    <row r="714" spans="1:9" s="9" customFormat="1" x14ac:dyDescent="0.3">
      <c r="A714" s="28" t="s">
        <v>2526</v>
      </c>
      <c r="B714" s="29" t="s">
        <v>6</v>
      </c>
      <c r="C714" s="29" t="s">
        <v>15544</v>
      </c>
      <c r="D714" s="29" t="s">
        <v>16078</v>
      </c>
      <c r="E714" s="29">
        <v>30130</v>
      </c>
      <c r="F714"/>
      <c r="G714"/>
      <c r="H714"/>
      <c r="I714"/>
    </row>
    <row r="715" spans="1:9" s="9" customFormat="1" x14ac:dyDescent="0.3">
      <c r="A715" s="28" t="s">
        <v>2526</v>
      </c>
      <c r="B715" s="29" t="s">
        <v>8</v>
      </c>
      <c r="C715" s="29" t="s">
        <v>15545</v>
      </c>
      <c r="D715" s="29" t="s">
        <v>16079</v>
      </c>
      <c r="E715" s="29">
        <v>786.45</v>
      </c>
      <c r="F715"/>
      <c r="G715"/>
      <c r="H715"/>
      <c r="I715"/>
    </row>
    <row r="716" spans="1:9" s="9" customFormat="1" x14ac:dyDescent="0.3">
      <c r="A716" s="28" t="s">
        <v>2526</v>
      </c>
      <c r="B716" s="29" t="s">
        <v>8</v>
      </c>
      <c r="C716" s="29" t="s">
        <v>15546</v>
      </c>
      <c r="D716" s="29" t="s">
        <v>16080</v>
      </c>
      <c r="E716" s="29">
        <v>2520</v>
      </c>
      <c r="F716"/>
      <c r="G716"/>
      <c r="H716"/>
      <c r="I716"/>
    </row>
    <row r="717" spans="1:9" s="9" customFormat="1" x14ac:dyDescent="0.3">
      <c r="A717" s="28" t="s">
        <v>2526</v>
      </c>
      <c r="B717" s="29" t="s">
        <v>8</v>
      </c>
      <c r="C717" s="29" t="s">
        <v>15547</v>
      </c>
      <c r="D717" s="29" t="s">
        <v>16081</v>
      </c>
      <c r="E717" s="29">
        <v>14175</v>
      </c>
      <c r="F717"/>
      <c r="G717"/>
      <c r="H717"/>
      <c r="I717"/>
    </row>
    <row r="718" spans="1:9" s="9" customFormat="1" x14ac:dyDescent="0.3">
      <c r="A718" s="28" t="s">
        <v>2526</v>
      </c>
      <c r="B718" s="29" t="s">
        <v>6</v>
      </c>
      <c r="C718" s="29" t="s">
        <v>15548</v>
      </c>
      <c r="D718" s="29" t="s">
        <v>16082</v>
      </c>
      <c r="E718" s="29">
        <v>11500</v>
      </c>
      <c r="F718"/>
      <c r="G718"/>
      <c r="H718"/>
      <c r="I718"/>
    </row>
    <row r="719" spans="1:9" s="9" customFormat="1" x14ac:dyDescent="0.3">
      <c r="A719" s="28" t="s">
        <v>2526</v>
      </c>
      <c r="B719" s="29" t="s">
        <v>8</v>
      </c>
      <c r="C719" s="29" t="s">
        <v>15549</v>
      </c>
      <c r="D719" s="29" t="s">
        <v>16083</v>
      </c>
      <c r="E719" s="29">
        <v>1050</v>
      </c>
      <c r="F719"/>
      <c r="G719"/>
      <c r="H719"/>
      <c r="I719"/>
    </row>
    <row r="720" spans="1:9" s="9" customFormat="1" x14ac:dyDescent="0.3">
      <c r="A720" s="28" t="s">
        <v>2526</v>
      </c>
      <c r="B720" s="29" t="s">
        <v>8</v>
      </c>
      <c r="C720" s="29" t="s">
        <v>15550</v>
      </c>
      <c r="D720" s="29" t="s">
        <v>16084</v>
      </c>
      <c r="E720" s="29">
        <v>1573.95</v>
      </c>
      <c r="F720"/>
      <c r="G720"/>
      <c r="H720"/>
      <c r="I720"/>
    </row>
    <row r="721" spans="1:9" s="9" customFormat="1" x14ac:dyDescent="0.3">
      <c r="A721" s="28" t="s">
        <v>2526</v>
      </c>
      <c r="B721" s="29" t="s">
        <v>8</v>
      </c>
      <c r="C721" s="29" t="s">
        <v>15551</v>
      </c>
      <c r="D721" s="29" t="s">
        <v>16085</v>
      </c>
      <c r="E721" s="29">
        <v>786.45</v>
      </c>
      <c r="F721"/>
      <c r="G721"/>
      <c r="H721"/>
      <c r="I721"/>
    </row>
    <row r="722" spans="1:9" s="9" customFormat="1" x14ac:dyDescent="0.3">
      <c r="A722" s="28" t="s">
        <v>2526</v>
      </c>
      <c r="B722" s="29" t="s">
        <v>8</v>
      </c>
      <c r="C722" s="29" t="s">
        <v>15552</v>
      </c>
      <c r="D722" s="29" t="s">
        <v>16086</v>
      </c>
      <c r="E722" s="29">
        <v>110.25</v>
      </c>
      <c r="F722"/>
      <c r="G722"/>
      <c r="H722"/>
      <c r="I722"/>
    </row>
    <row r="723" spans="1:9" s="9" customFormat="1" x14ac:dyDescent="0.3">
      <c r="A723" s="28" t="s">
        <v>2526</v>
      </c>
      <c r="B723" s="29" t="s">
        <v>8</v>
      </c>
      <c r="C723" s="29" t="s">
        <v>15553</v>
      </c>
      <c r="D723" s="29" t="s">
        <v>16087</v>
      </c>
      <c r="E723" s="29">
        <v>472.5</v>
      </c>
      <c r="F723"/>
      <c r="G723"/>
      <c r="H723"/>
      <c r="I723"/>
    </row>
    <row r="724" spans="1:9" s="9" customFormat="1" x14ac:dyDescent="0.3">
      <c r="A724" s="28" t="s">
        <v>2526</v>
      </c>
      <c r="B724" s="29" t="s">
        <v>8</v>
      </c>
      <c r="C724" s="29" t="s">
        <v>15554</v>
      </c>
      <c r="D724" s="29" t="s">
        <v>16088</v>
      </c>
      <c r="E724" s="29">
        <v>1575</v>
      </c>
      <c r="F724"/>
      <c r="G724"/>
      <c r="H724"/>
      <c r="I724"/>
    </row>
    <row r="725" spans="1:9" s="9" customFormat="1" x14ac:dyDescent="0.3">
      <c r="A725" s="28" t="s">
        <v>2526</v>
      </c>
      <c r="B725" s="29" t="s">
        <v>8</v>
      </c>
      <c r="C725" s="29" t="s">
        <v>15555</v>
      </c>
      <c r="D725" s="29" t="s">
        <v>15913</v>
      </c>
      <c r="E725" s="29">
        <v>271.95</v>
      </c>
      <c r="F725"/>
      <c r="G725"/>
      <c r="H725"/>
      <c r="I725"/>
    </row>
    <row r="726" spans="1:9" s="9" customFormat="1" x14ac:dyDescent="0.3">
      <c r="A726" s="28" t="s">
        <v>2526</v>
      </c>
      <c r="B726" s="29" t="s">
        <v>6</v>
      </c>
      <c r="C726" s="29" t="s">
        <v>15556</v>
      </c>
      <c r="D726" s="29" t="s">
        <v>16089</v>
      </c>
      <c r="E726" s="29">
        <v>15.75</v>
      </c>
      <c r="F726"/>
      <c r="G726"/>
      <c r="H726"/>
      <c r="I726"/>
    </row>
    <row r="727" spans="1:9" s="9" customFormat="1" x14ac:dyDescent="0.3">
      <c r="A727" s="28" t="s">
        <v>2526</v>
      </c>
      <c r="B727" s="29" t="s">
        <v>6</v>
      </c>
      <c r="C727" s="29" t="s">
        <v>15557</v>
      </c>
      <c r="D727" s="29" t="s">
        <v>16090</v>
      </c>
      <c r="E727" s="29">
        <v>42</v>
      </c>
      <c r="F727"/>
      <c r="G727"/>
      <c r="H727"/>
      <c r="I727"/>
    </row>
    <row r="728" spans="1:9" s="9" customFormat="1" x14ac:dyDescent="0.3">
      <c r="A728" s="28" t="s">
        <v>2526</v>
      </c>
      <c r="B728" s="29" t="s">
        <v>8</v>
      </c>
      <c r="C728" s="29" t="s">
        <v>15558</v>
      </c>
      <c r="D728" s="29" t="s">
        <v>16091</v>
      </c>
      <c r="E728" s="29">
        <v>3.36</v>
      </c>
      <c r="F728"/>
      <c r="G728"/>
      <c r="H728"/>
      <c r="I728"/>
    </row>
    <row r="729" spans="1:9" s="9" customFormat="1" x14ac:dyDescent="0.3">
      <c r="A729" s="28" t="s">
        <v>2526</v>
      </c>
      <c r="B729" s="29" t="s">
        <v>6</v>
      </c>
      <c r="C729" s="29" t="s">
        <v>15559</v>
      </c>
      <c r="D729" s="29" t="s">
        <v>16092</v>
      </c>
      <c r="E729" s="29">
        <v>27.3</v>
      </c>
      <c r="F729"/>
      <c r="G729"/>
      <c r="H729"/>
      <c r="I729"/>
    </row>
    <row r="730" spans="1:9" s="9" customFormat="1" x14ac:dyDescent="0.3">
      <c r="A730" s="28" t="s">
        <v>2526</v>
      </c>
      <c r="B730" s="29" t="s">
        <v>8</v>
      </c>
      <c r="C730" s="29" t="s">
        <v>15560</v>
      </c>
      <c r="D730" s="29" t="s">
        <v>16093</v>
      </c>
      <c r="E730" s="29">
        <v>25</v>
      </c>
      <c r="F730"/>
      <c r="G730"/>
      <c r="H730"/>
      <c r="I730"/>
    </row>
    <row r="731" spans="1:9" s="9" customFormat="1" x14ac:dyDescent="0.3">
      <c r="A731" s="28" t="s">
        <v>2526</v>
      </c>
      <c r="B731" s="29" t="s">
        <v>6</v>
      </c>
      <c r="C731" s="29" t="s">
        <v>15561</v>
      </c>
      <c r="D731" s="29" t="s">
        <v>16094</v>
      </c>
      <c r="E731" s="29">
        <v>13.23</v>
      </c>
      <c r="F731"/>
      <c r="G731"/>
      <c r="H731"/>
      <c r="I731"/>
    </row>
    <row r="732" spans="1:9" s="9" customFormat="1" x14ac:dyDescent="0.3">
      <c r="A732" s="28" t="s">
        <v>2526</v>
      </c>
      <c r="B732" s="29" t="s">
        <v>6</v>
      </c>
      <c r="C732" s="29" t="s">
        <v>15562</v>
      </c>
      <c r="D732" s="29" t="s">
        <v>16095</v>
      </c>
      <c r="E732" s="29">
        <v>9200</v>
      </c>
      <c r="F732"/>
      <c r="G732"/>
      <c r="H732"/>
      <c r="I732"/>
    </row>
    <row r="733" spans="1:9" s="9" customFormat="1" x14ac:dyDescent="0.3">
      <c r="A733" s="28" t="s">
        <v>2526</v>
      </c>
      <c r="B733" s="29" t="s">
        <v>8</v>
      </c>
      <c r="C733" s="29" t="s">
        <v>15563</v>
      </c>
      <c r="D733" s="29" t="s">
        <v>15969</v>
      </c>
      <c r="E733" s="29">
        <v>3.05</v>
      </c>
      <c r="F733"/>
      <c r="G733"/>
      <c r="H733"/>
      <c r="I733"/>
    </row>
    <row r="734" spans="1:9" s="9" customFormat="1" x14ac:dyDescent="0.3">
      <c r="A734" s="28" t="s">
        <v>2526</v>
      </c>
      <c r="B734" s="29" t="s">
        <v>6</v>
      </c>
      <c r="C734" s="29" t="s">
        <v>15564</v>
      </c>
      <c r="D734" s="29" t="s">
        <v>15703</v>
      </c>
      <c r="E734" s="29">
        <v>345</v>
      </c>
      <c r="F734"/>
      <c r="G734"/>
      <c r="H734"/>
      <c r="I734"/>
    </row>
    <row r="735" spans="1:9" s="9" customFormat="1" x14ac:dyDescent="0.3">
      <c r="A735" s="28" t="s">
        <v>2526</v>
      </c>
      <c r="B735" s="29" t="s">
        <v>6</v>
      </c>
      <c r="C735" s="29" t="s">
        <v>15565</v>
      </c>
      <c r="D735" s="29" t="s">
        <v>16096</v>
      </c>
      <c r="E735" s="29">
        <v>0</v>
      </c>
      <c r="F735"/>
      <c r="G735"/>
      <c r="H735"/>
      <c r="I735"/>
    </row>
    <row r="736" spans="1:9" s="9" customFormat="1" x14ac:dyDescent="0.3">
      <c r="A736" s="28" t="s">
        <v>2526</v>
      </c>
      <c r="B736" s="29" t="s">
        <v>6</v>
      </c>
      <c r="C736" s="29" t="s">
        <v>15566</v>
      </c>
      <c r="D736" s="29" t="s">
        <v>16097</v>
      </c>
      <c r="E736" s="29">
        <v>4462</v>
      </c>
      <c r="F736"/>
      <c r="G736"/>
      <c r="H736"/>
      <c r="I736"/>
    </row>
    <row r="737" spans="1:9" s="9" customFormat="1" x14ac:dyDescent="0.3">
      <c r="A737" s="28" t="s">
        <v>2526</v>
      </c>
      <c r="B737" s="29" t="s">
        <v>8</v>
      </c>
      <c r="C737" s="29" t="s">
        <v>15567</v>
      </c>
      <c r="D737" s="29" t="s">
        <v>16098</v>
      </c>
      <c r="E737" s="29">
        <v>25000</v>
      </c>
      <c r="F737"/>
      <c r="G737"/>
      <c r="H737"/>
      <c r="I737"/>
    </row>
    <row r="738" spans="1:9" s="9" customFormat="1" x14ac:dyDescent="0.3">
      <c r="A738" s="28" t="s">
        <v>2526</v>
      </c>
      <c r="B738" s="29" t="s">
        <v>6</v>
      </c>
      <c r="C738" s="29" t="s">
        <v>15568</v>
      </c>
      <c r="D738" s="29" t="s">
        <v>15794</v>
      </c>
      <c r="E738" s="29">
        <v>317.39999999999998</v>
      </c>
      <c r="F738"/>
      <c r="G738"/>
      <c r="H738"/>
      <c r="I738"/>
    </row>
    <row r="739" spans="1:9" s="9" customFormat="1" x14ac:dyDescent="0.3">
      <c r="A739" s="28" t="s">
        <v>2526</v>
      </c>
      <c r="B739" s="29" t="s">
        <v>6</v>
      </c>
      <c r="C739" s="29" t="s">
        <v>15569</v>
      </c>
      <c r="D739" s="29" t="s">
        <v>16099</v>
      </c>
      <c r="E739" s="29">
        <v>10000</v>
      </c>
      <c r="F739"/>
      <c r="G739"/>
      <c r="H739"/>
      <c r="I739"/>
    </row>
    <row r="740" spans="1:9" s="9" customFormat="1" x14ac:dyDescent="0.3">
      <c r="A740" s="28" t="s">
        <v>2526</v>
      </c>
      <c r="B740" s="29" t="s">
        <v>8</v>
      </c>
      <c r="C740" s="29" t="s">
        <v>15570</v>
      </c>
      <c r="D740" s="29" t="s">
        <v>16100</v>
      </c>
      <c r="E740" s="29">
        <v>471.45</v>
      </c>
      <c r="F740"/>
      <c r="G740"/>
      <c r="H740"/>
      <c r="I740"/>
    </row>
    <row r="741" spans="1:9" s="9" customFormat="1" x14ac:dyDescent="0.3">
      <c r="A741" s="28" t="s">
        <v>2526</v>
      </c>
      <c r="B741" s="29" t="s">
        <v>8</v>
      </c>
      <c r="C741" s="29" t="s">
        <v>15571</v>
      </c>
      <c r="D741" s="29" t="s">
        <v>16101</v>
      </c>
      <c r="E741" s="29">
        <v>525</v>
      </c>
      <c r="F741"/>
      <c r="G741"/>
      <c r="H741"/>
      <c r="I741"/>
    </row>
    <row r="742" spans="1:9" s="9" customFormat="1" x14ac:dyDescent="0.3">
      <c r="A742" s="28" t="s">
        <v>2526</v>
      </c>
      <c r="B742" s="29" t="s">
        <v>8</v>
      </c>
      <c r="C742" s="29" t="s">
        <v>15572</v>
      </c>
      <c r="D742" s="29" t="s">
        <v>16102</v>
      </c>
      <c r="E742" s="29">
        <v>425.25</v>
      </c>
      <c r="F742"/>
      <c r="G742"/>
      <c r="H742"/>
      <c r="I742"/>
    </row>
    <row r="743" spans="1:9" s="9" customFormat="1" x14ac:dyDescent="0.3">
      <c r="A743" s="28" t="s">
        <v>2526</v>
      </c>
      <c r="B743" s="29" t="s">
        <v>8</v>
      </c>
      <c r="C743" s="29" t="s">
        <v>15573</v>
      </c>
      <c r="D743" s="29" t="s">
        <v>16103</v>
      </c>
      <c r="E743" s="29">
        <v>708.75</v>
      </c>
      <c r="F743"/>
      <c r="G743"/>
      <c r="H743"/>
      <c r="I743"/>
    </row>
    <row r="744" spans="1:9" s="9" customFormat="1" x14ac:dyDescent="0.3">
      <c r="A744" s="28" t="s">
        <v>2526</v>
      </c>
      <c r="B744" s="29" t="s">
        <v>8</v>
      </c>
      <c r="C744" s="29" t="s">
        <v>15574</v>
      </c>
      <c r="D744" s="29" t="s">
        <v>16104</v>
      </c>
      <c r="E744" s="29">
        <v>1417.5</v>
      </c>
      <c r="F744"/>
      <c r="G744"/>
      <c r="H744"/>
      <c r="I744"/>
    </row>
    <row r="745" spans="1:9" s="9" customFormat="1" x14ac:dyDescent="0.3">
      <c r="A745" s="28" t="s">
        <v>2526</v>
      </c>
      <c r="B745" s="29" t="s">
        <v>8</v>
      </c>
      <c r="C745" s="29" t="s">
        <v>15575</v>
      </c>
      <c r="D745" s="29" t="s">
        <v>16105</v>
      </c>
      <c r="E745" s="29">
        <v>157.5</v>
      </c>
      <c r="F745"/>
      <c r="G745"/>
      <c r="H745"/>
      <c r="I745"/>
    </row>
    <row r="746" spans="1:9" s="9" customFormat="1" x14ac:dyDescent="0.3">
      <c r="A746" s="28" t="s">
        <v>2526</v>
      </c>
      <c r="B746" s="29" t="s">
        <v>6</v>
      </c>
      <c r="C746" s="29" t="s">
        <v>15576</v>
      </c>
      <c r="D746" s="29" t="s">
        <v>16106</v>
      </c>
      <c r="E746" s="29">
        <v>3255</v>
      </c>
      <c r="F746"/>
      <c r="G746"/>
      <c r="H746"/>
      <c r="I746"/>
    </row>
    <row r="747" spans="1:9" s="9" customFormat="1" x14ac:dyDescent="0.3">
      <c r="A747" s="28" t="s">
        <v>2526</v>
      </c>
      <c r="B747" s="29" t="s">
        <v>6</v>
      </c>
      <c r="C747" s="29" t="s">
        <v>15577</v>
      </c>
      <c r="D747" s="29" t="s">
        <v>16107</v>
      </c>
      <c r="E747" s="29">
        <v>300</v>
      </c>
      <c r="F747"/>
      <c r="G747"/>
      <c r="H747"/>
      <c r="I747"/>
    </row>
    <row r="748" spans="1:9" s="9" customFormat="1" x14ac:dyDescent="0.3">
      <c r="A748" s="28" t="s">
        <v>2526</v>
      </c>
      <c r="B748" s="29" t="s">
        <v>6</v>
      </c>
      <c r="C748" s="29" t="s">
        <v>15578</v>
      </c>
      <c r="D748" s="29" t="s">
        <v>16108</v>
      </c>
      <c r="E748" s="29">
        <v>3255</v>
      </c>
      <c r="F748"/>
      <c r="G748"/>
      <c r="H748"/>
      <c r="I748"/>
    </row>
    <row r="749" spans="1:9" s="9" customFormat="1" x14ac:dyDescent="0.3">
      <c r="A749" s="28" t="s">
        <v>2526</v>
      </c>
      <c r="B749" s="29" t="s">
        <v>8</v>
      </c>
      <c r="C749" s="29" t="s">
        <v>15579</v>
      </c>
      <c r="D749" s="29" t="s">
        <v>16109</v>
      </c>
      <c r="E749" s="29">
        <v>4252.5</v>
      </c>
      <c r="F749"/>
      <c r="G749"/>
      <c r="H749"/>
      <c r="I749"/>
    </row>
    <row r="750" spans="1:9" s="9" customFormat="1" x14ac:dyDescent="0.3">
      <c r="A750" s="28" t="s">
        <v>2526</v>
      </c>
      <c r="B750" s="29" t="s">
        <v>8</v>
      </c>
      <c r="C750" s="29" t="s">
        <v>15580</v>
      </c>
      <c r="D750" s="29" t="s">
        <v>16110</v>
      </c>
      <c r="E750" s="29">
        <v>1050</v>
      </c>
      <c r="F750"/>
      <c r="G750"/>
      <c r="H750"/>
      <c r="I750"/>
    </row>
    <row r="751" spans="1:9" s="9" customFormat="1" x14ac:dyDescent="0.3">
      <c r="A751" s="28" t="s">
        <v>2526</v>
      </c>
      <c r="B751" s="29" t="s">
        <v>8</v>
      </c>
      <c r="C751" s="29" t="s">
        <v>15581</v>
      </c>
      <c r="D751" s="29" t="s">
        <v>16111</v>
      </c>
      <c r="E751" s="29">
        <v>1417.5</v>
      </c>
      <c r="F751"/>
      <c r="G751"/>
      <c r="H751"/>
      <c r="I751"/>
    </row>
    <row r="752" spans="1:9" s="9" customFormat="1" x14ac:dyDescent="0.3">
      <c r="A752" s="28" t="s">
        <v>2526</v>
      </c>
      <c r="B752" s="29" t="s">
        <v>6</v>
      </c>
      <c r="C752" s="29" t="s">
        <v>15582</v>
      </c>
      <c r="D752" s="29" t="s">
        <v>16112</v>
      </c>
      <c r="E752" s="29">
        <v>0</v>
      </c>
      <c r="F752"/>
      <c r="G752"/>
      <c r="H752"/>
      <c r="I752"/>
    </row>
    <row r="753" spans="1:9" s="9" customFormat="1" x14ac:dyDescent="0.3">
      <c r="A753" s="28" t="s">
        <v>2526</v>
      </c>
      <c r="B753" s="29" t="s">
        <v>8</v>
      </c>
      <c r="C753" s="29" t="s">
        <v>15583</v>
      </c>
      <c r="D753" s="29" t="s">
        <v>16113</v>
      </c>
      <c r="E753" s="29">
        <v>3150</v>
      </c>
      <c r="F753"/>
      <c r="G753"/>
      <c r="H753"/>
      <c r="I753"/>
    </row>
    <row r="754" spans="1:9" s="9" customFormat="1" x14ac:dyDescent="0.3">
      <c r="A754" s="28" t="s">
        <v>2526</v>
      </c>
      <c r="B754" s="29" t="s">
        <v>8</v>
      </c>
      <c r="C754" s="29" t="s">
        <v>15584</v>
      </c>
      <c r="D754" s="29" t="s">
        <v>16114</v>
      </c>
      <c r="E754" s="29">
        <v>2100</v>
      </c>
      <c r="F754"/>
      <c r="G754"/>
      <c r="H754"/>
      <c r="I754"/>
    </row>
    <row r="755" spans="1:9" s="9" customFormat="1" x14ac:dyDescent="0.3">
      <c r="A755" s="28" t="s">
        <v>2526</v>
      </c>
      <c r="B755" s="29" t="s">
        <v>8</v>
      </c>
      <c r="C755" s="29" t="s">
        <v>15585</v>
      </c>
      <c r="D755" s="29" t="s">
        <v>16115</v>
      </c>
      <c r="E755" s="29">
        <v>113.4</v>
      </c>
      <c r="F755"/>
      <c r="G755"/>
      <c r="H755"/>
      <c r="I755"/>
    </row>
    <row r="756" spans="1:9" s="9" customFormat="1" x14ac:dyDescent="0.3">
      <c r="A756" s="28" t="s">
        <v>2526</v>
      </c>
      <c r="B756" s="29" t="s">
        <v>8</v>
      </c>
      <c r="C756" s="29" t="s">
        <v>15586</v>
      </c>
      <c r="D756" s="29" t="s">
        <v>16116</v>
      </c>
      <c r="E756" s="29">
        <v>113.4</v>
      </c>
      <c r="F756"/>
      <c r="G756"/>
      <c r="H756"/>
      <c r="I756"/>
    </row>
    <row r="757" spans="1:9" s="9" customFormat="1" x14ac:dyDescent="0.3">
      <c r="A757" s="28" t="s">
        <v>2526</v>
      </c>
      <c r="B757" s="29" t="s">
        <v>6</v>
      </c>
      <c r="C757" s="29" t="s">
        <v>15587</v>
      </c>
      <c r="D757" s="29" t="s">
        <v>16117</v>
      </c>
      <c r="E757" s="29">
        <v>175</v>
      </c>
      <c r="F757"/>
      <c r="G757"/>
      <c r="H757"/>
      <c r="I757"/>
    </row>
    <row r="758" spans="1:9" s="9" customFormat="1" x14ac:dyDescent="0.3">
      <c r="A758" s="28" t="s">
        <v>2526</v>
      </c>
      <c r="B758" s="29" t="s">
        <v>6</v>
      </c>
      <c r="C758" s="29" t="s">
        <v>15588</v>
      </c>
      <c r="D758" s="29" t="s">
        <v>16118</v>
      </c>
      <c r="E758" s="29">
        <v>201</v>
      </c>
      <c r="F758"/>
      <c r="G758"/>
      <c r="H758"/>
      <c r="I758"/>
    </row>
    <row r="759" spans="1:9" x14ac:dyDescent="0.3">
      <c r="A759" s="28" t="s">
        <v>2526</v>
      </c>
      <c r="B759" s="29" t="s">
        <v>6</v>
      </c>
      <c r="C759" s="31" t="s">
        <v>16176</v>
      </c>
      <c r="D759" s="31" t="s">
        <v>16183</v>
      </c>
      <c r="E759" s="29">
        <v>787.5</v>
      </c>
    </row>
    <row r="760" spans="1:9" x14ac:dyDescent="0.3">
      <c r="A760" s="28" t="s">
        <v>2526</v>
      </c>
      <c r="B760" s="29" t="s">
        <v>6</v>
      </c>
      <c r="C760" s="31" t="s">
        <v>16177</v>
      </c>
      <c r="D760" s="31" t="s">
        <v>16184</v>
      </c>
      <c r="E760" s="29">
        <v>4400</v>
      </c>
    </row>
    <row r="761" spans="1:9" x14ac:dyDescent="0.3">
      <c r="A761" s="28" t="s">
        <v>2526</v>
      </c>
      <c r="B761" s="29" t="s">
        <v>6</v>
      </c>
      <c r="C761" s="31" t="s">
        <v>16178</v>
      </c>
      <c r="D761" s="31" t="s">
        <v>16185</v>
      </c>
      <c r="E761" s="29">
        <v>2070</v>
      </c>
    </row>
    <row r="762" spans="1:9" x14ac:dyDescent="0.3">
      <c r="A762" s="28" t="s">
        <v>2526</v>
      </c>
      <c r="B762" s="29" t="s">
        <v>6</v>
      </c>
      <c r="C762" s="31" t="s">
        <v>16179</v>
      </c>
      <c r="D762" s="31" t="s">
        <v>16186</v>
      </c>
      <c r="E762" s="29">
        <v>1800</v>
      </c>
    </row>
    <row r="763" spans="1:9" x14ac:dyDescent="0.3">
      <c r="A763" s="28" t="s">
        <v>2526</v>
      </c>
      <c r="B763" s="29" t="s">
        <v>6</v>
      </c>
      <c r="C763" s="31" t="s">
        <v>16180</v>
      </c>
      <c r="D763" s="31" t="s">
        <v>16187</v>
      </c>
      <c r="E763" s="29">
        <v>5060</v>
      </c>
    </row>
    <row r="764" spans="1:9" x14ac:dyDescent="0.3">
      <c r="A764" s="28" t="s">
        <v>2526</v>
      </c>
      <c r="B764" s="29" t="s">
        <v>6</v>
      </c>
      <c r="C764" s="31" t="s">
        <v>16181</v>
      </c>
      <c r="D764" s="31" t="s">
        <v>16188</v>
      </c>
      <c r="E764" s="29">
        <v>5060</v>
      </c>
    </row>
    <row r="765" spans="1:9" x14ac:dyDescent="0.3">
      <c r="A765" s="28" t="s">
        <v>2526</v>
      </c>
      <c r="B765" s="29" t="s">
        <v>6</v>
      </c>
      <c r="C765" s="31" t="s">
        <v>16182</v>
      </c>
      <c r="D765" s="31" t="s">
        <v>16189</v>
      </c>
      <c r="E765" s="29">
        <v>4400</v>
      </c>
    </row>
    <row r="766" spans="1:9" x14ac:dyDescent="0.3">
      <c r="A766" s="35" t="s">
        <v>2526</v>
      </c>
      <c r="B766" s="36" t="s">
        <v>6</v>
      </c>
      <c r="C766" s="40" t="s">
        <v>26151</v>
      </c>
      <c r="D766" s="36" t="s">
        <v>15858</v>
      </c>
      <c r="E766" s="36">
        <v>690</v>
      </c>
    </row>
    <row r="767" spans="1:9" x14ac:dyDescent="0.3">
      <c r="A767" s="35" t="s">
        <v>2526</v>
      </c>
      <c r="B767" s="36" t="s">
        <v>6</v>
      </c>
      <c r="C767" s="40" t="s">
        <v>26248</v>
      </c>
      <c r="D767" s="36" t="s">
        <v>26249</v>
      </c>
      <c r="E767" s="36">
        <v>2642.4</v>
      </c>
    </row>
    <row r="768" spans="1:9" x14ac:dyDescent="0.3">
      <c r="A768" s="35" t="s">
        <v>2526</v>
      </c>
      <c r="B768" s="36" t="s">
        <v>6</v>
      </c>
      <c r="C768" s="40" t="s">
        <v>26141</v>
      </c>
      <c r="D768" s="36" t="s">
        <v>26142</v>
      </c>
      <c r="E768" s="36">
        <v>600</v>
      </c>
    </row>
    <row r="769" spans="1:5" x14ac:dyDescent="0.3">
      <c r="A769" s="35" t="s">
        <v>2526</v>
      </c>
      <c r="B769" s="36" t="s">
        <v>8</v>
      </c>
      <c r="C769" s="40" t="s">
        <v>26385</v>
      </c>
      <c r="D769" s="36" t="s">
        <v>26387</v>
      </c>
      <c r="E769" s="36">
        <v>525</v>
      </c>
    </row>
    <row r="770" spans="1:5" x14ac:dyDescent="0.3">
      <c r="A770" s="35" t="s">
        <v>2526</v>
      </c>
      <c r="B770" s="36" t="s">
        <v>8</v>
      </c>
      <c r="C770" s="40" t="s">
        <v>26386</v>
      </c>
      <c r="D770" s="36" t="s">
        <v>26388</v>
      </c>
      <c r="E770" s="36">
        <v>105</v>
      </c>
    </row>
    <row r="771" spans="1:5" x14ac:dyDescent="0.3">
      <c r="A771" s="39" t="s">
        <v>2526</v>
      </c>
      <c r="B771" s="34" t="s">
        <v>8</v>
      </c>
      <c r="C771" s="41" t="s">
        <v>31876</v>
      </c>
      <c r="D771" s="34" t="s">
        <v>31877</v>
      </c>
      <c r="E771" s="34">
        <v>16050</v>
      </c>
    </row>
    <row r="772" spans="1:5" x14ac:dyDescent="0.3">
      <c r="A772" s="39" t="s">
        <v>2526</v>
      </c>
      <c r="B772" s="34" t="s">
        <v>8</v>
      </c>
      <c r="C772" s="41" t="s">
        <v>31878</v>
      </c>
      <c r="D772" s="34" t="s">
        <v>31879</v>
      </c>
      <c r="E772" s="34">
        <v>16050</v>
      </c>
    </row>
    <row r="773" spans="1:5" x14ac:dyDescent="0.3">
      <c r="A773" s="39" t="s">
        <v>2526</v>
      </c>
      <c r="B773" s="34" t="s">
        <v>8</v>
      </c>
      <c r="C773" s="41" t="s">
        <v>31880</v>
      </c>
      <c r="D773" s="34" t="s">
        <v>31881</v>
      </c>
      <c r="E773" s="34">
        <v>5350</v>
      </c>
    </row>
    <row r="774" spans="1:5" x14ac:dyDescent="0.3">
      <c r="A774" s="39" t="s">
        <v>2526</v>
      </c>
      <c r="B774" s="34" t="s">
        <v>8</v>
      </c>
      <c r="C774" s="41" t="s">
        <v>31882</v>
      </c>
      <c r="D774" s="34" t="s">
        <v>31883</v>
      </c>
      <c r="E774" s="34">
        <v>5350</v>
      </c>
    </row>
    <row r="775" spans="1:5" x14ac:dyDescent="0.3">
      <c r="A775" s="39" t="s">
        <v>2526</v>
      </c>
      <c r="B775" s="34" t="s">
        <v>8</v>
      </c>
      <c r="C775" s="41" t="s">
        <v>31884</v>
      </c>
      <c r="D775" s="34" t="s">
        <v>31885</v>
      </c>
      <c r="E775" s="34">
        <v>26750</v>
      </c>
    </row>
    <row r="776" spans="1:5" x14ac:dyDescent="0.3">
      <c r="A776" s="39" t="s">
        <v>2526</v>
      </c>
      <c r="B776" s="34" t="s">
        <v>8</v>
      </c>
      <c r="C776" s="41" t="s">
        <v>31886</v>
      </c>
      <c r="D776" s="34" t="s">
        <v>31887</v>
      </c>
      <c r="E776" s="34">
        <v>26750</v>
      </c>
    </row>
    <row r="777" spans="1:5" x14ac:dyDescent="0.3">
      <c r="A777" s="39" t="s">
        <v>2526</v>
      </c>
      <c r="B777" s="34" t="s">
        <v>8</v>
      </c>
      <c r="C777" s="41" t="s">
        <v>15347</v>
      </c>
      <c r="D777" s="34" t="s">
        <v>15672</v>
      </c>
      <c r="E777" s="34">
        <v>495</v>
      </c>
    </row>
  </sheetData>
  <mergeCells count="2">
    <mergeCell ref="A1:E1"/>
    <mergeCell ref="A2:E2"/>
  </mergeCells>
  <phoneticPr fontId="13" type="noConversion"/>
  <conditionalFormatting sqref="C6:C25">
    <cfRule type="duplicateValues" dxfId="117" priority="16324"/>
  </conditionalFormatting>
  <conditionalFormatting sqref="C6:C693">
    <cfRule type="duplicateValues" dxfId="116" priority="16326"/>
  </conditionalFormatting>
  <conditionalFormatting sqref="C703:C765">
    <cfRule type="duplicateValues" dxfId="115" priority="4"/>
  </conditionalFormatting>
  <conditionalFormatting sqref="C766:C770 C1:C5 C778:C1048576">
    <cfRule type="duplicateValues" dxfId="114" priority="1129"/>
  </conditionalFormatting>
  <conditionalFormatting sqref="C771:C777">
    <cfRule type="duplicateValues" dxfId="113" priority="1"/>
  </conditionalFormatting>
  <pageMargins left="0.7" right="0.7" top="0.75" bottom="0.75" header="0.3" footer="0.3"/>
  <pageSetup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I12"/>
  <sheetViews>
    <sheetView showGridLines="0" topLeftCell="D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2523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28" t="s">
        <v>5</v>
      </c>
      <c r="B6" s="29" t="s">
        <v>7</v>
      </c>
      <c r="C6" s="29" t="s">
        <v>2524</v>
      </c>
      <c r="D6" s="29" t="s">
        <v>2525</v>
      </c>
      <c r="E6" s="29">
        <v>223.45</v>
      </c>
    </row>
    <row r="7" spans="1:9" x14ac:dyDescent="0.3">
      <c r="A7" s="28" t="s">
        <v>2526</v>
      </c>
      <c r="B7" s="29" t="s">
        <v>6</v>
      </c>
      <c r="C7" s="29" t="s">
        <v>14150</v>
      </c>
      <c r="D7" s="29" t="s">
        <v>14154</v>
      </c>
      <c r="E7" s="29">
        <v>122760</v>
      </c>
    </row>
    <row r="8" spans="1:9" x14ac:dyDescent="0.3">
      <c r="A8" s="28" t="s">
        <v>2526</v>
      </c>
      <c r="B8" s="29" t="s">
        <v>6</v>
      </c>
      <c r="C8" s="29" t="s">
        <v>14151</v>
      </c>
      <c r="D8" s="29" t="s">
        <v>14155</v>
      </c>
      <c r="E8" s="29">
        <v>49995</v>
      </c>
    </row>
    <row r="9" spans="1:9" x14ac:dyDescent="0.3">
      <c r="A9" s="28" t="s">
        <v>2526</v>
      </c>
      <c r="B9" s="29" t="s">
        <v>6</v>
      </c>
      <c r="C9" s="29" t="s">
        <v>14152</v>
      </c>
      <c r="D9" s="29" t="s">
        <v>14156</v>
      </c>
      <c r="E9" s="29">
        <v>54393</v>
      </c>
    </row>
    <row r="10" spans="1:9" x14ac:dyDescent="0.3">
      <c r="A10" s="28" t="s">
        <v>2526</v>
      </c>
      <c r="B10" s="29" t="s">
        <v>6</v>
      </c>
      <c r="C10" s="29" t="s">
        <v>14153</v>
      </c>
      <c r="D10" s="29" t="s">
        <v>14157</v>
      </c>
      <c r="E10" s="29">
        <v>24174</v>
      </c>
    </row>
    <row r="11" spans="1:9" s="9" customFormat="1" x14ac:dyDescent="0.3">
      <c r="A11" s="28" t="s">
        <v>2526</v>
      </c>
      <c r="B11" s="29" t="s">
        <v>7</v>
      </c>
      <c r="C11" s="29" t="s">
        <v>14245</v>
      </c>
      <c r="D11" s="29" t="s">
        <v>14246</v>
      </c>
      <c r="E11" s="29">
        <v>225</v>
      </c>
      <c r="F11"/>
      <c r="G11"/>
      <c r="H11"/>
      <c r="I11"/>
    </row>
    <row r="12" spans="1:9" x14ac:dyDescent="0.3">
      <c r="A12" s="49" t="s">
        <v>2213</v>
      </c>
      <c r="B12" s="36" t="s">
        <v>7</v>
      </c>
      <c r="C12" s="36" t="s">
        <v>13092</v>
      </c>
      <c r="D12" s="36" t="s">
        <v>13104</v>
      </c>
      <c r="E12" s="36">
        <v>223.45</v>
      </c>
    </row>
  </sheetData>
  <mergeCells count="2">
    <mergeCell ref="A1:E1"/>
    <mergeCell ref="A2:E2"/>
  </mergeCells>
  <conditionalFormatting sqref="C6:C11">
    <cfRule type="duplicateValues" dxfId="112" priority="16337"/>
  </conditionalFormatting>
  <conditionalFormatting sqref="C12">
    <cfRule type="duplicateValues" dxfId="111" priority="1"/>
    <cfRule type="duplicateValues" dxfId="110" priority="2"/>
  </conditionalFormatting>
  <conditionalFormatting sqref="C13:C1048576 C1:C5">
    <cfRule type="duplicateValues" dxfId="109" priority="8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9"/>
  <dimension ref="A1:I241"/>
  <sheetViews>
    <sheetView showGridLines="0" topLeftCell="D1" zoomScaleNormal="100" workbookViewId="0">
      <pane ySplit="5" topLeftCell="A220" activePane="bottomLeft" state="frozen"/>
      <selection sqref="A1:E1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145.6640625" bestFit="1" customWidth="1"/>
    <col min="5" max="5" width="21.109375" bestFit="1" customWidth="1"/>
    <col min="6" max="6" width="27.33203125" bestFit="1" customWidth="1"/>
    <col min="7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5385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28" t="s">
        <v>312</v>
      </c>
      <c r="B6" s="29" t="s">
        <v>6</v>
      </c>
      <c r="C6" s="29" t="s">
        <v>4753</v>
      </c>
      <c r="D6" s="29" t="s">
        <v>4754</v>
      </c>
      <c r="E6" s="29">
        <v>3300</v>
      </c>
    </row>
    <row r="7" spans="1:9" ht="17.100000000000001" customHeight="1" x14ac:dyDescent="0.3">
      <c r="A7" s="28" t="s">
        <v>312</v>
      </c>
      <c r="B7" s="29" t="s">
        <v>6</v>
      </c>
      <c r="C7" s="29" t="s">
        <v>3811</v>
      </c>
      <c r="D7" s="29" t="s">
        <v>3812</v>
      </c>
      <c r="E7" s="29">
        <v>768.9</v>
      </c>
    </row>
    <row r="8" spans="1:9" ht="17.100000000000001" customHeight="1" x14ac:dyDescent="0.3">
      <c r="A8" s="28" t="s">
        <v>312</v>
      </c>
      <c r="B8" s="29" t="s">
        <v>6</v>
      </c>
      <c r="C8" s="29" t="s">
        <v>4887</v>
      </c>
      <c r="D8" s="29" t="s">
        <v>4888</v>
      </c>
      <c r="E8" s="29">
        <v>768.9</v>
      </c>
    </row>
    <row r="9" spans="1:9" ht="17.100000000000001" customHeight="1" x14ac:dyDescent="0.3">
      <c r="A9" s="28" t="s">
        <v>312</v>
      </c>
      <c r="B9" s="29" t="s">
        <v>6</v>
      </c>
      <c r="C9" s="29" t="s">
        <v>4649</v>
      </c>
      <c r="D9" s="29" t="s">
        <v>4650</v>
      </c>
      <c r="E9" s="29">
        <v>8800</v>
      </c>
    </row>
    <row r="10" spans="1:9" ht="17.100000000000001" customHeight="1" x14ac:dyDescent="0.3">
      <c r="A10" s="28" t="s">
        <v>5</v>
      </c>
      <c r="B10" s="29" t="s">
        <v>7</v>
      </c>
      <c r="C10" s="29" t="s">
        <v>5851</v>
      </c>
      <c r="D10" s="29" t="s">
        <v>5852</v>
      </c>
      <c r="E10" s="29">
        <v>16500</v>
      </c>
    </row>
    <row r="11" spans="1:9" x14ac:dyDescent="0.3">
      <c r="A11" s="28" t="s">
        <v>312</v>
      </c>
      <c r="B11" s="29" t="s">
        <v>6</v>
      </c>
      <c r="C11" s="29" t="s">
        <v>6493</v>
      </c>
      <c r="D11" s="29" t="s">
        <v>6496</v>
      </c>
      <c r="E11" s="29">
        <v>10000</v>
      </c>
    </row>
    <row r="12" spans="1:9" x14ac:dyDescent="0.3">
      <c r="A12" s="28" t="s">
        <v>312</v>
      </c>
      <c r="B12" s="29" t="s">
        <v>6</v>
      </c>
      <c r="C12" s="29" t="s">
        <v>6494</v>
      </c>
      <c r="D12" s="29" t="s">
        <v>6497</v>
      </c>
      <c r="E12" s="29">
        <v>25000</v>
      </c>
    </row>
    <row r="13" spans="1:9" x14ac:dyDescent="0.3">
      <c r="A13" s="28" t="s">
        <v>312</v>
      </c>
      <c r="B13" s="29" t="s">
        <v>6</v>
      </c>
      <c r="C13" s="29" t="s">
        <v>6495</v>
      </c>
      <c r="D13" s="29" t="s">
        <v>6498</v>
      </c>
      <c r="E13" s="29">
        <v>20000</v>
      </c>
    </row>
    <row r="14" spans="1:9" s="9" customFormat="1" x14ac:dyDescent="0.3">
      <c r="A14" s="28" t="s">
        <v>312</v>
      </c>
      <c r="B14" s="29" t="s">
        <v>6</v>
      </c>
      <c r="C14" s="29" t="s">
        <v>13506</v>
      </c>
      <c r="D14" s="29" t="s">
        <v>13507</v>
      </c>
      <c r="E14" s="29">
        <v>5500</v>
      </c>
      <c r="F14"/>
      <c r="G14"/>
      <c r="H14"/>
      <c r="I14"/>
    </row>
    <row r="15" spans="1:9" s="9" customFormat="1" x14ac:dyDescent="0.3">
      <c r="A15" s="28" t="s">
        <v>312</v>
      </c>
      <c r="B15" s="29" t="s">
        <v>6</v>
      </c>
      <c r="C15" s="29" t="s">
        <v>13662</v>
      </c>
      <c r="D15" s="29" t="s">
        <v>13700</v>
      </c>
      <c r="E15" s="29">
        <v>1100</v>
      </c>
      <c r="F15"/>
      <c r="G15"/>
      <c r="H15"/>
      <c r="I15"/>
    </row>
    <row r="16" spans="1:9" s="9" customFormat="1" x14ac:dyDescent="0.3">
      <c r="A16" s="28" t="s">
        <v>312</v>
      </c>
      <c r="B16" s="29" t="s">
        <v>6</v>
      </c>
      <c r="C16" s="29" t="s">
        <v>13663</v>
      </c>
      <c r="D16" s="29" t="s">
        <v>13701</v>
      </c>
      <c r="E16" s="29">
        <v>247500</v>
      </c>
      <c r="F16"/>
      <c r="G16"/>
      <c r="H16"/>
      <c r="I16"/>
    </row>
    <row r="17" spans="1:9" s="9" customFormat="1" x14ac:dyDescent="0.3">
      <c r="A17" s="28" t="s">
        <v>312</v>
      </c>
      <c r="B17" s="29" t="s">
        <v>6</v>
      </c>
      <c r="C17" s="29" t="s">
        <v>13664</v>
      </c>
      <c r="D17" s="29" t="s">
        <v>13702</v>
      </c>
      <c r="E17" s="29">
        <v>5500</v>
      </c>
      <c r="F17"/>
      <c r="G17"/>
      <c r="H17"/>
      <c r="I17"/>
    </row>
    <row r="18" spans="1:9" s="9" customFormat="1" x14ac:dyDescent="0.3">
      <c r="A18" s="28" t="s">
        <v>312</v>
      </c>
      <c r="B18" s="29" t="s">
        <v>6</v>
      </c>
      <c r="C18" s="29" t="s">
        <v>13665</v>
      </c>
      <c r="D18" s="29" t="s">
        <v>13703</v>
      </c>
      <c r="E18" s="29">
        <v>5500</v>
      </c>
      <c r="F18"/>
      <c r="G18"/>
      <c r="H18"/>
      <c r="I18"/>
    </row>
    <row r="19" spans="1:9" s="9" customFormat="1" x14ac:dyDescent="0.3">
      <c r="A19" s="28" t="s">
        <v>312</v>
      </c>
      <c r="B19" s="29" t="s">
        <v>6</v>
      </c>
      <c r="C19" s="29" t="s">
        <v>13666</v>
      </c>
      <c r="D19" s="29" t="s">
        <v>13704</v>
      </c>
      <c r="E19" s="29">
        <v>5500</v>
      </c>
      <c r="F19"/>
      <c r="G19"/>
      <c r="H19"/>
      <c r="I19"/>
    </row>
    <row r="20" spans="1:9" s="9" customFormat="1" x14ac:dyDescent="0.3">
      <c r="A20" s="28" t="s">
        <v>312</v>
      </c>
      <c r="B20" s="29" t="s">
        <v>6</v>
      </c>
      <c r="C20" s="29" t="s">
        <v>13667</v>
      </c>
      <c r="D20" s="29" t="s">
        <v>13705</v>
      </c>
      <c r="E20" s="29">
        <v>5500</v>
      </c>
      <c r="F20"/>
      <c r="G20"/>
      <c r="H20"/>
      <c r="I20"/>
    </row>
    <row r="21" spans="1:9" s="9" customFormat="1" x14ac:dyDescent="0.3">
      <c r="A21" s="28" t="s">
        <v>312</v>
      </c>
      <c r="B21" s="29" t="s">
        <v>6</v>
      </c>
      <c r="C21" s="29" t="s">
        <v>13668</v>
      </c>
      <c r="D21" s="29" t="s">
        <v>13706</v>
      </c>
      <c r="E21" s="29">
        <v>5500</v>
      </c>
      <c r="F21"/>
      <c r="G21"/>
      <c r="H21"/>
      <c r="I21"/>
    </row>
    <row r="22" spans="1:9" s="9" customFormat="1" x14ac:dyDescent="0.3">
      <c r="A22" s="28" t="s">
        <v>312</v>
      </c>
      <c r="B22" s="29" t="s">
        <v>6</v>
      </c>
      <c r="C22" s="29" t="s">
        <v>13669</v>
      </c>
      <c r="D22" s="29" t="s">
        <v>13707</v>
      </c>
      <c r="E22" s="29">
        <v>2200</v>
      </c>
      <c r="F22"/>
      <c r="G22"/>
      <c r="H22"/>
      <c r="I22"/>
    </row>
    <row r="23" spans="1:9" s="9" customFormat="1" x14ac:dyDescent="0.3">
      <c r="A23" s="28" t="s">
        <v>312</v>
      </c>
      <c r="B23" s="29" t="s">
        <v>6</v>
      </c>
      <c r="C23" s="29" t="s">
        <v>13670</v>
      </c>
      <c r="D23" s="29" t="s">
        <v>13708</v>
      </c>
      <c r="E23" s="29">
        <v>3300</v>
      </c>
      <c r="F23"/>
      <c r="G23"/>
      <c r="H23"/>
      <c r="I23"/>
    </row>
    <row r="24" spans="1:9" s="9" customFormat="1" x14ac:dyDescent="0.3">
      <c r="A24" s="28" t="s">
        <v>312</v>
      </c>
      <c r="B24" s="29" t="s">
        <v>6</v>
      </c>
      <c r="C24" s="29" t="s">
        <v>13671</v>
      </c>
      <c r="D24" s="29" t="s">
        <v>13709</v>
      </c>
      <c r="E24" s="29">
        <v>5500</v>
      </c>
      <c r="F24"/>
      <c r="G24"/>
      <c r="H24"/>
      <c r="I24"/>
    </row>
    <row r="25" spans="1:9" s="9" customFormat="1" x14ac:dyDescent="0.3">
      <c r="A25" s="28" t="s">
        <v>312</v>
      </c>
      <c r="B25" s="29" t="s">
        <v>6</v>
      </c>
      <c r="C25" s="29" t="s">
        <v>13672</v>
      </c>
      <c r="D25" s="29" t="s">
        <v>13710</v>
      </c>
      <c r="E25" s="29">
        <v>13200</v>
      </c>
      <c r="F25"/>
      <c r="G25"/>
      <c r="H25"/>
      <c r="I25"/>
    </row>
    <row r="26" spans="1:9" s="9" customFormat="1" x14ac:dyDescent="0.3">
      <c r="A26" s="28" t="s">
        <v>312</v>
      </c>
      <c r="B26" s="29" t="s">
        <v>6</v>
      </c>
      <c r="C26" s="29" t="s">
        <v>13673</v>
      </c>
      <c r="D26" s="29" t="s">
        <v>13711</v>
      </c>
      <c r="E26" s="29">
        <v>16500</v>
      </c>
      <c r="F26"/>
      <c r="G26"/>
      <c r="H26"/>
      <c r="I26"/>
    </row>
    <row r="27" spans="1:9" s="9" customFormat="1" x14ac:dyDescent="0.3">
      <c r="A27" s="28" t="s">
        <v>312</v>
      </c>
      <c r="B27" s="29" t="s">
        <v>6</v>
      </c>
      <c r="C27" s="29" t="s">
        <v>13674</v>
      </c>
      <c r="D27" s="29" t="s">
        <v>13712</v>
      </c>
      <c r="E27" s="29">
        <v>5500</v>
      </c>
      <c r="F27"/>
      <c r="G27"/>
      <c r="H27"/>
      <c r="I27"/>
    </row>
    <row r="28" spans="1:9" s="9" customFormat="1" x14ac:dyDescent="0.3">
      <c r="A28" s="28" t="s">
        <v>312</v>
      </c>
      <c r="B28" s="29" t="s">
        <v>6</v>
      </c>
      <c r="C28" s="29" t="s">
        <v>13675</v>
      </c>
      <c r="D28" s="29" t="s">
        <v>13713</v>
      </c>
      <c r="E28" s="29">
        <v>49500</v>
      </c>
      <c r="F28"/>
      <c r="G28"/>
      <c r="H28"/>
      <c r="I28"/>
    </row>
    <row r="29" spans="1:9" s="9" customFormat="1" x14ac:dyDescent="0.3">
      <c r="A29" s="28" t="s">
        <v>312</v>
      </c>
      <c r="B29" s="29" t="s">
        <v>6</v>
      </c>
      <c r="C29" s="29" t="s">
        <v>13676</v>
      </c>
      <c r="D29" s="29" t="s">
        <v>13714</v>
      </c>
      <c r="E29" s="29">
        <v>99000</v>
      </c>
      <c r="F29"/>
      <c r="G29"/>
      <c r="H29"/>
      <c r="I29"/>
    </row>
    <row r="30" spans="1:9" s="9" customFormat="1" x14ac:dyDescent="0.3">
      <c r="A30" s="28" t="s">
        <v>312</v>
      </c>
      <c r="B30" s="29" t="s">
        <v>6</v>
      </c>
      <c r="C30" s="29" t="s">
        <v>13677</v>
      </c>
      <c r="D30" s="29" t="s">
        <v>13715</v>
      </c>
      <c r="E30" s="29">
        <v>5500</v>
      </c>
      <c r="F30"/>
      <c r="G30"/>
      <c r="H30"/>
      <c r="I30"/>
    </row>
    <row r="31" spans="1:9" s="9" customFormat="1" x14ac:dyDescent="0.3">
      <c r="A31" s="28" t="s">
        <v>312</v>
      </c>
      <c r="B31" s="29" t="s">
        <v>6</v>
      </c>
      <c r="C31" s="29" t="s">
        <v>13678</v>
      </c>
      <c r="D31" s="29" t="s">
        <v>13716</v>
      </c>
      <c r="E31" s="29">
        <v>49500</v>
      </c>
      <c r="F31"/>
      <c r="G31"/>
      <c r="H31"/>
      <c r="I31"/>
    </row>
    <row r="32" spans="1:9" s="9" customFormat="1" x14ac:dyDescent="0.3">
      <c r="A32" s="35" t="s">
        <v>312</v>
      </c>
      <c r="B32" s="36" t="s">
        <v>6</v>
      </c>
      <c r="C32" s="36" t="s">
        <v>13679</v>
      </c>
      <c r="D32" s="36" t="s">
        <v>13717</v>
      </c>
      <c r="E32" s="36">
        <v>1100</v>
      </c>
      <c r="F32"/>
      <c r="G32"/>
      <c r="H32"/>
      <c r="I32"/>
    </row>
    <row r="33" spans="1:9" s="9" customFormat="1" x14ac:dyDescent="0.3">
      <c r="A33" s="35" t="s">
        <v>312</v>
      </c>
      <c r="B33" s="36" t="s">
        <v>6</v>
      </c>
      <c r="C33" s="36" t="s">
        <v>13680</v>
      </c>
      <c r="D33" s="36" t="s">
        <v>13718</v>
      </c>
      <c r="E33" s="36">
        <v>2200</v>
      </c>
      <c r="F33"/>
      <c r="G33"/>
      <c r="H33"/>
      <c r="I33"/>
    </row>
    <row r="34" spans="1:9" s="9" customFormat="1" x14ac:dyDescent="0.3">
      <c r="A34" s="35" t="s">
        <v>312</v>
      </c>
      <c r="B34" s="36" t="s">
        <v>6</v>
      </c>
      <c r="C34" s="36" t="s">
        <v>13681</v>
      </c>
      <c r="D34" s="36" t="s">
        <v>13719</v>
      </c>
      <c r="E34" s="36">
        <v>1100</v>
      </c>
      <c r="F34"/>
      <c r="G34"/>
      <c r="H34"/>
      <c r="I34"/>
    </row>
    <row r="35" spans="1:9" s="9" customFormat="1" x14ac:dyDescent="0.3">
      <c r="A35" s="35" t="s">
        <v>312</v>
      </c>
      <c r="B35" s="36" t="s">
        <v>6</v>
      </c>
      <c r="C35" s="36" t="s">
        <v>13682</v>
      </c>
      <c r="D35" s="36" t="s">
        <v>13720</v>
      </c>
      <c r="E35" s="36">
        <v>6930</v>
      </c>
      <c r="F35"/>
      <c r="G35"/>
      <c r="H35"/>
      <c r="I35"/>
    </row>
    <row r="36" spans="1:9" s="9" customFormat="1" x14ac:dyDescent="0.3">
      <c r="A36" s="35" t="s">
        <v>312</v>
      </c>
      <c r="B36" s="36" t="s">
        <v>6</v>
      </c>
      <c r="C36" s="36" t="s">
        <v>13683</v>
      </c>
      <c r="D36" s="36" t="s">
        <v>13721</v>
      </c>
      <c r="E36" s="36">
        <v>148500</v>
      </c>
      <c r="F36"/>
      <c r="G36"/>
      <c r="H36"/>
      <c r="I36"/>
    </row>
    <row r="37" spans="1:9" s="9" customFormat="1" x14ac:dyDescent="0.3">
      <c r="A37" s="35" t="s">
        <v>312</v>
      </c>
      <c r="B37" s="36" t="s">
        <v>6</v>
      </c>
      <c r="C37" s="36" t="s">
        <v>13684</v>
      </c>
      <c r="D37" s="36" t="s">
        <v>13722</v>
      </c>
      <c r="E37" s="36">
        <v>8800</v>
      </c>
      <c r="F37"/>
      <c r="G37"/>
      <c r="H37"/>
      <c r="I37"/>
    </row>
    <row r="38" spans="1:9" s="9" customFormat="1" x14ac:dyDescent="0.3">
      <c r="A38" s="35" t="s">
        <v>312</v>
      </c>
      <c r="B38" s="36" t="s">
        <v>6</v>
      </c>
      <c r="C38" s="36" t="s">
        <v>13685</v>
      </c>
      <c r="D38" s="36" t="s">
        <v>13723</v>
      </c>
      <c r="E38" s="36">
        <v>13200</v>
      </c>
      <c r="F38"/>
      <c r="G38"/>
      <c r="H38"/>
      <c r="I38"/>
    </row>
    <row r="39" spans="1:9" s="9" customFormat="1" x14ac:dyDescent="0.3">
      <c r="A39" s="35" t="s">
        <v>312</v>
      </c>
      <c r="B39" s="36" t="s">
        <v>6</v>
      </c>
      <c r="C39" s="36" t="s">
        <v>13686</v>
      </c>
      <c r="D39" s="36" t="s">
        <v>13724</v>
      </c>
      <c r="E39" s="36">
        <v>5500</v>
      </c>
      <c r="F39"/>
      <c r="G39"/>
      <c r="H39"/>
      <c r="I39"/>
    </row>
    <row r="40" spans="1:9" s="9" customFormat="1" x14ac:dyDescent="0.3">
      <c r="A40" s="35" t="s">
        <v>312</v>
      </c>
      <c r="B40" s="36" t="s">
        <v>6</v>
      </c>
      <c r="C40" s="36" t="s">
        <v>13687</v>
      </c>
      <c r="D40" s="36" t="s">
        <v>13725</v>
      </c>
      <c r="E40" s="36">
        <v>1100</v>
      </c>
      <c r="F40"/>
      <c r="G40"/>
      <c r="H40"/>
      <c r="I40"/>
    </row>
    <row r="41" spans="1:9" s="9" customFormat="1" x14ac:dyDescent="0.3">
      <c r="A41" s="35" t="s">
        <v>312</v>
      </c>
      <c r="B41" s="36" t="s">
        <v>6</v>
      </c>
      <c r="C41" s="36" t="s">
        <v>13688</v>
      </c>
      <c r="D41" s="36" t="s">
        <v>13726</v>
      </c>
      <c r="E41" s="36">
        <v>1100</v>
      </c>
      <c r="F41"/>
      <c r="G41"/>
      <c r="H41"/>
      <c r="I41"/>
    </row>
    <row r="42" spans="1:9" s="9" customFormat="1" x14ac:dyDescent="0.3">
      <c r="A42" s="35" t="s">
        <v>312</v>
      </c>
      <c r="B42" s="36" t="s">
        <v>6</v>
      </c>
      <c r="C42" s="36" t="s">
        <v>13689</v>
      </c>
      <c r="D42" s="36" t="s">
        <v>13727</v>
      </c>
      <c r="E42" s="36">
        <v>1100</v>
      </c>
      <c r="F42"/>
      <c r="G42"/>
      <c r="H42"/>
      <c r="I42"/>
    </row>
    <row r="43" spans="1:9" s="9" customFormat="1" x14ac:dyDescent="0.3">
      <c r="A43" s="35" t="s">
        <v>312</v>
      </c>
      <c r="B43" s="36" t="s">
        <v>6</v>
      </c>
      <c r="C43" s="36" t="s">
        <v>13690</v>
      </c>
      <c r="D43" s="36" t="s">
        <v>13728</v>
      </c>
      <c r="E43" s="36">
        <v>1100</v>
      </c>
      <c r="F43"/>
      <c r="G43"/>
      <c r="H43"/>
      <c r="I43"/>
    </row>
    <row r="44" spans="1:9" s="9" customFormat="1" x14ac:dyDescent="0.3">
      <c r="A44" s="35" t="s">
        <v>312</v>
      </c>
      <c r="B44" s="36" t="s">
        <v>6</v>
      </c>
      <c r="C44" s="36" t="s">
        <v>13691</v>
      </c>
      <c r="D44" s="36" t="s">
        <v>13729</v>
      </c>
      <c r="E44" s="36">
        <v>1100</v>
      </c>
      <c r="F44"/>
      <c r="G44"/>
      <c r="H44"/>
      <c r="I44"/>
    </row>
    <row r="45" spans="1:9" s="9" customFormat="1" x14ac:dyDescent="0.3">
      <c r="A45" s="35" t="s">
        <v>312</v>
      </c>
      <c r="B45" s="36" t="s">
        <v>6</v>
      </c>
      <c r="C45" s="36" t="s">
        <v>13692</v>
      </c>
      <c r="D45" s="36" t="s">
        <v>13730</v>
      </c>
      <c r="E45" s="36">
        <v>247500</v>
      </c>
      <c r="F45"/>
      <c r="G45"/>
      <c r="H45"/>
      <c r="I45"/>
    </row>
    <row r="46" spans="1:9" s="9" customFormat="1" x14ac:dyDescent="0.3">
      <c r="A46" s="35" t="s">
        <v>312</v>
      </c>
      <c r="B46" s="36" t="s">
        <v>6</v>
      </c>
      <c r="C46" s="36" t="s">
        <v>13693</v>
      </c>
      <c r="D46" s="36" t="s">
        <v>13731</v>
      </c>
      <c r="E46" s="36">
        <v>5500</v>
      </c>
      <c r="F46"/>
      <c r="G46"/>
      <c r="H46"/>
      <c r="I46"/>
    </row>
    <row r="47" spans="1:9" s="9" customFormat="1" x14ac:dyDescent="0.3">
      <c r="A47" s="35" t="s">
        <v>312</v>
      </c>
      <c r="B47" s="36" t="s">
        <v>6</v>
      </c>
      <c r="C47" s="36" t="s">
        <v>13694</v>
      </c>
      <c r="D47" s="36" t="s">
        <v>13732</v>
      </c>
      <c r="E47" s="36">
        <v>1100</v>
      </c>
      <c r="F47"/>
      <c r="G47"/>
      <c r="H47"/>
      <c r="I47"/>
    </row>
    <row r="48" spans="1:9" s="9" customFormat="1" x14ac:dyDescent="0.3">
      <c r="A48" s="35" t="s">
        <v>312</v>
      </c>
      <c r="B48" s="36" t="s">
        <v>6</v>
      </c>
      <c r="C48" s="36" t="s">
        <v>13695</v>
      </c>
      <c r="D48" s="36" t="s">
        <v>13733</v>
      </c>
      <c r="E48" s="36">
        <v>3300</v>
      </c>
      <c r="F48"/>
      <c r="G48"/>
      <c r="H48"/>
      <c r="I48"/>
    </row>
    <row r="49" spans="1:9" s="9" customFormat="1" x14ac:dyDescent="0.3">
      <c r="A49" s="35" t="s">
        <v>312</v>
      </c>
      <c r="B49" s="36" t="s">
        <v>6</v>
      </c>
      <c r="C49" s="36" t="s">
        <v>13696</v>
      </c>
      <c r="D49" s="36" t="s">
        <v>13734</v>
      </c>
      <c r="E49" s="36">
        <v>1100</v>
      </c>
      <c r="F49"/>
      <c r="G49"/>
      <c r="H49"/>
      <c r="I49"/>
    </row>
    <row r="50" spans="1:9" s="9" customFormat="1" x14ac:dyDescent="0.3">
      <c r="A50" s="35" t="s">
        <v>312</v>
      </c>
      <c r="B50" s="36" t="s">
        <v>6</v>
      </c>
      <c r="C50" s="36" t="s">
        <v>13697</v>
      </c>
      <c r="D50" s="36" t="s">
        <v>13735</v>
      </c>
      <c r="E50" s="36">
        <v>5500</v>
      </c>
      <c r="F50"/>
      <c r="G50"/>
      <c r="H50"/>
      <c r="I50"/>
    </row>
    <row r="51" spans="1:9" s="9" customFormat="1" x14ac:dyDescent="0.3">
      <c r="A51" s="35" t="s">
        <v>312</v>
      </c>
      <c r="B51" s="36" t="s">
        <v>6</v>
      </c>
      <c r="C51" s="36" t="s">
        <v>13698</v>
      </c>
      <c r="D51" s="36" t="s">
        <v>13736</v>
      </c>
      <c r="E51" s="36">
        <v>5500</v>
      </c>
      <c r="F51"/>
      <c r="G51"/>
      <c r="H51"/>
      <c r="I51"/>
    </row>
    <row r="52" spans="1:9" s="9" customFormat="1" x14ac:dyDescent="0.3">
      <c r="A52" s="35" t="s">
        <v>312</v>
      </c>
      <c r="B52" s="36" t="s">
        <v>8</v>
      </c>
      <c r="C52" s="36" t="s">
        <v>13699</v>
      </c>
      <c r="D52" s="36" t="s">
        <v>13737</v>
      </c>
      <c r="E52" s="36">
        <v>2200</v>
      </c>
      <c r="F52"/>
      <c r="G52"/>
      <c r="H52"/>
      <c r="I52"/>
    </row>
    <row r="53" spans="1:9" x14ac:dyDescent="0.3">
      <c r="A53" s="35" t="s">
        <v>312</v>
      </c>
      <c r="B53" s="36" t="s">
        <v>7</v>
      </c>
      <c r="C53" s="36" t="s">
        <v>24441</v>
      </c>
      <c r="D53" s="36" t="s">
        <v>24442</v>
      </c>
      <c r="E53" s="36">
        <v>2500</v>
      </c>
    </row>
    <row r="54" spans="1:9" x14ac:dyDescent="0.3">
      <c r="A54" s="35" t="s">
        <v>312</v>
      </c>
      <c r="B54" s="36" t="s">
        <v>6</v>
      </c>
      <c r="C54" s="36" t="s">
        <v>21304</v>
      </c>
      <c r="D54" s="36" t="s">
        <v>21305</v>
      </c>
      <c r="E54" s="36">
        <v>1200</v>
      </c>
    </row>
    <row r="55" spans="1:9" x14ac:dyDescent="0.3">
      <c r="A55" s="35" t="s">
        <v>312</v>
      </c>
      <c r="B55" s="36" t="s">
        <v>6</v>
      </c>
      <c r="C55" s="36" t="s">
        <v>21291</v>
      </c>
      <c r="D55" s="36" t="s">
        <v>21292</v>
      </c>
      <c r="E55" s="36">
        <v>7500</v>
      </c>
    </row>
    <row r="56" spans="1:9" x14ac:dyDescent="0.3">
      <c r="A56" s="35" t="s">
        <v>312</v>
      </c>
      <c r="B56" s="36" t="s">
        <v>6</v>
      </c>
      <c r="C56" s="36" t="s">
        <v>21294</v>
      </c>
      <c r="D56" s="36" t="s">
        <v>21295</v>
      </c>
      <c r="E56" s="36">
        <v>5500</v>
      </c>
    </row>
    <row r="57" spans="1:9" x14ac:dyDescent="0.3">
      <c r="A57" s="35" t="s">
        <v>312</v>
      </c>
      <c r="B57" s="36" t="s">
        <v>6</v>
      </c>
      <c r="C57" s="36" t="s">
        <v>21297</v>
      </c>
      <c r="D57" s="36" t="s">
        <v>21298</v>
      </c>
      <c r="E57" s="36">
        <v>5500</v>
      </c>
    </row>
    <row r="58" spans="1:9" x14ac:dyDescent="0.3">
      <c r="A58" s="35" t="s">
        <v>312</v>
      </c>
      <c r="B58" s="36" t="s">
        <v>6</v>
      </c>
      <c r="C58" s="36" t="s">
        <v>21307</v>
      </c>
      <c r="D58" s="36" t="s">
        <v>21308</v>
      </c>
      <c r="E58" s="36">
        <v>1200</v>
      </c>
    </row>
    <row r="59" spans="1:9" x14ac:dyDescent="0.3">
      <c r="A59" s="35" t="s">
        <v>312</v>
      </c>
      <c r="B59" s="36" t="s">
        <v>6</v>
      </c>
      <c r="C59" s="36" t="s">
        <v>21337</v>
      </c>
      <c r="D59" s="36" t="s">
        <v>21338</v>
      </c>
      <c r="E59" s="36">
        <v>7500</v>
      </c>
    </row>
    <row r="60" spans="1:9" x14ac:dyDescent="0.3">
      <c r="A60" s="35" t="s">
        <v>312</v>
      </c>
      <c r="B60" s="36" t="s">
        <v>6</v>
      </c>
      <c r="C60" s="36" t="s">
        <v>24784</v>
      </c>
      <c r="D60" s="36" t="s">
        <v>24785</v>
      </c>
      <c r="E60" s="36">
        <v>5500</v>
      </c>
    </row>
    <row r="61" spans="1:9" x14ac:dyDescent="0.3">
      <c r="A61" s="35" t="s">
        <v>312</v>
      </c>
      <c r="B61" s="36" t="s">
        <v>6</v>
      </c>
      <c r="C61" s="36" t="s">
        <v>24821</v>
      </c>
      <c r="D61" s="36" t="s">
        <v>24822</v>
      </c>
      <c r="E61" s="36">
        <v>5500</v>
      </c>
    </row>
    <row r="62" spans="1:9" x14ac:dyDescent="0.3">
      <c r="A62" s="35" t="s">
        <v>312</v>
      </c>
      <c r="B62" s="36" t="s">
        <v>6</v>
      </c>
      <c r="C62" s="36" t="s">
        <v>24786</v>
      </c>
      <c r="D62" s="36" t="s">
        <v>24787</v>
      </c>
      <c r="E62" s="36">
        <v>5500</v>
      </c>
    </row>
    <row r="63" spans="1:9" x14ac:dyDescent="0.3">
      <c r="A63" s="35" t="s">
        <v>312</v>
      </c>
      <c r="B63" s="36" t="s">
        <v>6</v>
      </c>
      <c r="C63" s="36" t="s">
        <v>24775</v>
      </c>
      <c r="D63" s="36" t="s">
        <v>24776</v>
      </c>
      <c r="E63" s="36">
        <v>5500</v>
      </c>
    </row>
    <row r="64" spans="1:9" x14ac:dyDescent="0.3">
      <c r="A64" s="35" t="s">
        <v>312</v>
      </c>
      <c r="B64" s="36" t="s">
        <v>6</v>
      </c>
      <c r="C64" s="36" t="s">
        <v>24777</v>
      </c>
      <c r="D64" s="36" t="s">
        <v>24778</v>
      </c>
      <c r="E64" s="36">
        <v>5500</v>
      </c>
    </row>
    <row r="65" spans="1:5" x14ac:dyDescent="0.3">
      <c r="A65" s="35" t="s">
        <v>312</v>
      </c>
      <c r="B65" s="36" t="s">
        <v>6</v>
      </c>
      <c r="C65" s="36" t="s">
        <v>24770</v>
      </c>
      <c r="D65" s="36" t="s">
        <v>24771</v>
      </c>
      <c r="E65" s="36">
        <v>5500</v>
      </c>
    </row>
    <row r="66" spans="1:5" x14ac:dyDescent="0.3">
      <c r="A66" s="35" t="s">
        <v>312</v>
      </c>
      <c r="B66" s="36" t="s">
        <v>6</v>
      </c>
      <c r="C66" s="36" t="s">
        <v>25578</v>
      </c>
      <c r="D66" s="36" t="s">
        <v>24943</v>
      </c>
      <c r="E66" s="36">
        <v>25000</v>
      </c>
    </row>
    <row r="67" spans="1:5" x14ac:dyDescent="0.3">
      <c r="A67" s="35" t="s">
        <v>312</v>
      </c>
      <c r="B67" s="36" t="s">
        <v>6</v>
      </c>
      <c r="C67" s="36" t="s">
        <v>24923</v>
      </c>
      <c r="D67" s="36" t="s">
        <v>24924</v>
      </c>
      <c r="E67" s="36">
        <v>10000</v>
      </c>
    </row>
    <row r="68" spans="1:5" x14ac:dyDescent="0.3">
      <c r="A68" s="35" t="s">
        <v>312</v>
      </c>
      <c r="B68" s="36" t="s">
        <v>6</v>
      </c>
      <c r="C68" s="36" t="s">
        <v>24925</v>
      </c>
      <c r="D68" s="36" t="s">
        <v>24904</v>
      </c>
      <c r="E68" s="36">
        <v>20000</v>
      </c>
    </row>
    <row r="69" spans="1:5" x14ac:dyDescent="0.3">
      <c r="A69" s="35" t="s">
        <v>312</v>
      </c>
      <c r="B69" s="36" t="s">
        <v>6</v>
      </c>
      <c r="C69" s="36" t="s">
        <v>25280</v>
      </c>
      <c r="D69" s="36" t="s">
        <v>24924</v>
      </c>
      <c r="E69" s="36">
        <v>10000</v>
      </c>
    </row>
    <row r="70" spans="1:5" x14ac:dyDescent="0.3">
      <c r="A70" s="35" t="s">
        <v>312</v>
      </c>
      <c r="B70" s="36" t="s">
        <v>6</v>
      </c>
      <c r="C70" s="36" t="s">
        <v>25081</v>
      </c>
      <c r="D70" s="36" t="s">
        <v>24890</v>
      </c>
      <c r="E70" s="36">
        <v>15000</v>
      </c>
    </row>
    <row r="71" spans="1:5" x14ac:dyDescent="0.3">
      <c r="A71" s="35" t="s">
        <v>312</v>
      </c>
      <c r="B71" s="36" t="s">
        <v>6</v>
      </c>
      <c r="C71" s="36" t="s">
        <v>24942</v>
      </c>
      <c r="D71" s="36" t="s">
        <v>24943</v>
      </c>
      <c r="E71" s="36">
        <v>25000</v>
      </c>
    </row>
    <row r="72" spans="1:5" x14ac:dyDescent="0.3">
      <c r="A72" s="35" t="s">
        <v>312</v>
      </c>
      <c r="B72" s="36" t="s">
        <v>6</v>
      </c>
      <c r="C72" s="36" t="s">
        <v>25579</v>
      </c>
      <c r="D72" s="36" t="s">
        <v>24906</v>
      </c>
      <c r="E72" s="36">
        <v>5000</v>
      </c>
    </row>
    <row r="73" spans="1:5" x14ac:dyDescent="0.3">
      <c r="A73" s="35" t="s">
        <v>312</v>
      </c>
      <c r="B73" s="36" t="s">
        <v>6</v>
      </c>
      <c r="C73" s="36" t="s">
        <v>24841</v>
      </c>
      <c r="D73" s="36" t="s">
        <v>24842</v>
      </c>
      <c r="E73" s="36">
        <v>52500</v>
      </c>
    </row>
    <row r="74" spans="1:5" x14ac:dyDescent="0.3">
      <c r="A74" s="35" t="s">
        <v>312</v>
      </c>
      <c r="B74" s="36" t="s">
        <v>6</v>
      </c>
      <c r="C74" s="36" t="s">
        <v>24903</v>
      </c>
      <c r="D74" s="36" t="s">
        <v>24904</v>
      </c>
      <c r="E74" s="36">
        <v>20000</v>
      </c>
    </row>
    <row r="75" spans="1:5" x14ac:dyDescent="0.3">
      <c r="A75" s="35" t="s">
        <v>312</v>
      </c>
      <c r="B75" s="36" t="s">
        <v>6</v>
      </c>
      <c r="C75" s="36" t="s">
        <v>24905</v>
      </c>
      <c r="D75" s="36" t="s">
        <v>24906</v>
      </c>
      <c r="E75" s="36">
        <v>5000</v>
      </c>
    </row>
    <row r="76" spans="1:5" x14ac:dyDescent="0.3">
      <c r="A76" s="35" t="s">
        <v>312</v>
      </c>
      <c r="B76" s="36" t="s">
        <v>8</v>
      </c>
      <c r="C76" s="36" t="s">
        <v>24891</v>
      </c>
      <c r="D76" s="36" t="s">
        <v>24892</v>
      </c>
      <c r="E76" s="36">
        <v>16500</v>
      </c>
    </row>
    <row r="77" spans="1:5" x14ac:dyDescent="0.3">
      <c r="A77" s="35" t="s">
        <v>312</v>
      </c>
      <c r="B77" s="36" t="s">
        <v>6</v>
      </c>
      <c r="C77" s="36" t="s">
        <v>24889</v>
      </c>
      <c r="D77" s="36" t="s">
        <v>24890</v>
      </c>
      <c r="E77" s="36">
        <v>15000</v>
      </c>
    </row>
    <row r="78" spans="1:5" x14ac:dyDescent="0.3">
      <c r="A78" s="35" t="s">
        <v>312</v>
      </c>
      <c r="B78" s="36" t="s">
        <v>8</v>
      </c>
      <c r="C78" s="36" t="s">
        <v>24837</v>
      </c>
      <c r="D78" s="36" t="s">
        <v>24838</v>
      </c>
      <c r="E78" s="36">
        <v>16500</v>
      </c>
    </row>
    <row r="79" spans="1:5" x14ac:dyDescent="0.3">
      <c r="A79" s="35" t="s">
        <v>312</v>
      </c>
      <c r="B79" s="36" t="s">
        <v>7</v>
      </c>
      <c r="C79" s="36" t="s">
        <v>19987</v>
      </c>
      <c r="D79" s="36" t="s">
        <v>24702</v>
      </c>
      <c r="E79" s="36">
        <v>350</v>
      </c>
    </row>
    <row r="80" spans="1:5" s="9" customFormat="1" x14ac:dyDescent="0.3">
      <c r="A80" s="35" t="s">
        <v>312</v>
      </c>
      <c r="B80" s="36" t="s">
        <v>7</v>
      </c>
      <c r="C80" s="36" t="s">
        <v>28886</v>
      </c>
      <c r="D80" s="36" t="s">
        <v>28887</v>
      </c>
      <c r="E80" s="36">
        <v>5500</v>
      </c>
    </row>
    <row r="81" spans="1:5" s="9" customFormat="1" x14ac:dyDescent="0.3">
      <c r="A81" s="35" t="s">
        <v>312</v>
      </c>
      <c r="B81" s="36" t="s">
        <v>7</v>
      </c>
      <c r="C81" s="36" t="s">
        <v>28928</v>
      </c>
      <c r="D81" s="36" t="s">
        <v>28929</v>
      </c>
      <c r="E81" s="36">
        <v>2500</v>
      </c>
    </row>
    <row r="82" spans="1:5" s="9" customFormat="1" x14ac:dyDescent="0.3">
      <c r="A82" s="35" t="s">
        <v>312</v>
      </c>
      <c r="B82" s="36" t="s">
        <v>7</v>
      </c>
      <c r="C82" s="36" t="s">
        <v>28932</v>
      </c>
      <c r="D82" s="36" t="s">
        <v>28933</v>
      </c>
      <c r="E82" s="36">
        <v>77000</v>
      </c>
    </row>
    <row r="83" spans="1:5" s="9" customFormat="1" x14ac:dyDescent="0.3">
      <c r="A83" s="35" t="s">
        <v>312</v>
      </c>
      <c r="B83" s="36" t="s">
        <v>7</v>
      </c>
      <c r="C83" s="36" t="s">
        <v>28975</v>
      </c>
      <c r="D83" s="36" t="s">
        <v>28976</v>
      </c>
      <c r="E83" s="36">
        <v>2500</v>
      </c>
    </row>
    <row r="84" spans="1:5" s="9" customFormat="1" x14ac:dyDescent="0.3">
      <c r="A84" s="35" t="s">
        <v>312</v>
      </c>
      <c r="B84" s="36" t="s">
        <v>7</v>
      </c>
      <c r="C84" s="36" t="s">
        <v>28864</v>
      </c>
      <c r="D84" s="36" t="s">
        <v>28865</v>
      </c>
      <c r="E84" s="36">
        <v>5500</v>
      </c>
    </row>
    <row r="85" spans="1:5" s="9" customFormat="1" x14ac:dyDescent="0.3">
      <c r="A85" s="35" t="s">
        <v>312</v>
      </c>
      <c r="B85" s="36" t="s">
        <v>7</v>
      </c>
      <c r="C85" s="36" t="s">
        <v>28860</v>
      </c>
      <c r="D85" s="36" t="s">
        <v>28861</v>
      </c>
      <c r="E85" s="36">
        <v>12000</v>
      </c>
    </row>
    <row r="86" spans="1:5" s="9" customFormat="1" x14ac:dyDescent="0.3">
      <c r="A86" s="35" t="s">
        <v>312</v>
      </c>
      <c r="B86" s="36" t="s">
        <v>7</v>
      </c>
      <c r="C86" s="36" t="s">
        <v>28890</v>
      </c>
      <c r="D86" s="36" t="s">
        <v>28891</v>
      </c>
      <c r="E86" s="36">
        <v>5500</v>
      </c>
    </row>
    <row r="87" spans="1:5" s="9" customFormat="1" x14ac:dyDescent="0.3">
      <c r="A87" s="35" t="s">
        <v>312</v>
      </c>
      <c r="B87" s="36" t="s">
        <v>7</v>
      </c>
      <c r="C87" s="36" t="s">
        <v>29013</v>
      </c>
      <c r="D87" s="36" t="s">
        <v>29014</v>
      </c>
      <c r="E87" s="36">
        <v>2200</v>
      </c>
    </row>
    <row r="88" spans="1:5" s="9" customFormat="1" x14ac:dyDescent="0.3">
      <c r="A88" s="35" t="s">
        <v>312</v>
      </c>
      <c r="B88" s="36" t="s">
        <v>7</v>
      </c>
      <c r="C88" s="36" t="s">
        <v>28942</v>
      </c>
      <c r="D88" s="36" t="s">
        <v>28943</v>
      </c>
      <c r="E88" s="36">
        <v>3300</v>
      </c>
    </row>
    <row r="89" spans="1:5" s="9" customFormat="1" x14ac:dyDescent="0.3">
      <c r="A89" s="35" t="s">
        <v>312</v>
      </c>
      <c r="B89" s="36" t="s">
        <v>7</v>
      </c>
      <c r="C89" s="36" t="s">
        <v>29031</v>
      </c>
      <c r="D89" s="36" t="s">
        <v>29032</v>
      </c>
      <c r="E89" s="36">
        <v>3300</v>
      </c>
    </row>
    <row r="90" spans="1:5" s="9" customFormat="1" x14ac:dyDescent="0.3">
      <c r="A90" s="35" t="s">
        <v>312</v>
      </c>
      <c r="B90" s="36" t="s">
        <v>7</v>
      </c>
      <c r="C90" s="36" t="s">
        <v>28912</v>
      </c>
      <c r="D90" s="36" t="s">
        <v>28913</v>
      </c>
      <c r="E90" s="36">
        <v>1650</v>
      </c>
    </row>
    <row r="91" spans="1:5" s="9" customFormat="1" x14ac:dyDescent="0.3">
      <c r="A91" s="35" t="s">
        <v>312</v>
      </c>
      <c r="B91" s="36" t="s">
        <v>7</v>
      </c>
      <c r="C91" s="36" t="s">
        <v>28908</v>
      </c>
      <c r="D91" s="36" t="s">
        <v>28909</v>
      </c>
      <c r="E91" s="36">
        <v>5500</v>
      </c>
    </row>
    <row r="92" spans="1:5" s="9" customFormat="1" x14ac:dyDescent="0.3">
      <c r="A92" s="35" t="s">
        <v>312</v>
      </c>
      <c r="B92" s="36" t="s">
        <v>7</v>
      </c>
      <c r="C92" s="36" t="s">
        <v>28948</v>
      </c>
      <c r="D92" s="36" t="s">
        <v>28887</v>
      </c>
      <c r="E92" s="36">
        <v>5500</v>
      </c>
    </row>
    <row r="93" spans="1:5" s="9" customFormat="1" x14ac:dyDescent="0.3">
      <c r="A93" s="35" t="s">
        <v>312</v>
      </c>
      <c r="B93" s="36" t="s">
        <v>7</v>
      </c>
      <c r="C93" s="36" t="s">
        <v>28981</v>
      </c>
      <c r="D93" s="36" t="s">
        <v>28982</v>
      </c>
      <c r="E93" s="36">
        <v>8800</v>
      </c>
    </row>
    <row r="94" spans="1:5" s="9" customFormat="1" x14ac:dyDescent="0.3">
      <c r="A94" s="35" t="s">
        <v>312</v>
      </c>
      <c r="B94" s="36" t="s">
        <v>7</v>
      </c>
      <c r="C94" s="36" t="s">
        <v>28918</v>
      </c>
      <c r="D94" s="36" t="s">
        <v>28919</v>
      </c>
      <c r="E94" s="36">
        <v>1100</v>
      </c>
    </row>
    <row r="95" spans="1:5" s="9" customFormat="1" x14ac:dyDescent="0.3">
      <c r="A95" s="35" t="s">
        <v>312</v>
      </c>
      <c r="B95" s="36" t="s">
        <v>7</v>
      </c>
      <c r="C95" s="36" t="s">
        <v>28898</v>
      </c>
      <c r="D95" s="36" t="s">
        <v>28899</v>
      </c>
      <c r="E95" s="36">
        <v>99000</v>
      </c>
    </row>
    <row r="96" spans="1:5" s="9" customFormat="1" x14ac:dyDescent="0.3">
      <c r="A96" s="35" t="s">
        <v>312</v>
      </c>
      <c r="B96" s="36" t="s">
        <v>7</v>
      </c>
      <c r="C96" s="36" t="s">
        <v>29023</v>
      </c>
      <c r="D96" s="36" t="s">
        <v>29024</v>
      </c>
      <c r="E96" s="36">
        <v>12000</v>
      </c>
    </row>
    <row r="97" spans="1:5" s="9" customFormat="1" x14ac:dyDescent="0.3">
      <c r="A97" s="35" t="s">
        <v>312</v>
      </c>
      <c r="B97" s="36" t="s">
        <v>7</v>
      </c>
      <c r="C97" s="36" t="s">
        <v>28951</v>
      </c>
      <c r="D97" s="36" t="s">
        <v>28952</v>
      </c>
      <c r="E97" s="36">
        <v>19800</v>
      </c>
    </row>
    <row r="98" spans="1:5" s="9" customFormat="1" x14ac:dyDescent="0.3">
      <c r="A98" s="35" t="s">
        <v>312</v>
      </c>
      <c r="B98" s="36" t="s">
        <v>7</v>
      </c>
      <c r="C98" s="36" t="s">
        <v>28992</v>
      </c>
      <c r="D98" s="36" t="s">
        <v>28993</v>
      </c>
      <c r="E98" s="36">
        <v>5500</v>
      </c>
    </row>
    <row r="99" spans="1:5" s="9" customFormat="1" x14ac:dyDescent="0.3">
      <c r="A99" s="35" t="s">
        <v>312</v>
      </c>
      <c r="B99" s="36" t="s">
        <v>7</v>
      </c>
      <c r="C99" s="36" t="s">
        <v>29035</v>
      </c>
      <c r="D99" s="36" t="s">
        <v>29036</v>
      </c>
      <c r="E99" s="36">
        <v>660</v>
      </c>
    </row>
    <row r="100" spans="1:5" s="9" customFormat="1" x14ac:dyDescent="0.3">
      <c r="A100" s="35" t="s">
        <v>312</v>
      </c>
      <c r="B100" s="36" t="s">
        <v>7</v>
      </c>
      <c r="C100" s="36" t="s">
        <v>28973</v>
      </c>
      <c r="D100" s="36" t="s">
        <v>28974</v>
      </c>
      <c r="E100" s="36">
        <v>5280</v>
      </c>
    </row>
    <row r="101" spans="1:5" s="9" customFormat="1" x14ac:dyDescent="0.3">
      <c r="A101" s="35" t="s">
        <v>312</v>
      </c>
      <c r="B101" s="36" t="s">
        <v>7</v>
      </c>
      <c r="C101" s="36" t="s">
        <v>28916</v>
      </c>
      <c r="D101" s="36" t="s">
        <v>28917</v>
      </c>
      <c r="E101" s="36">
        <v>1100</v>
      </c>
    </row>
    <row r="102" spans="1:5" s="9" customFormat="1" x14ac:dyDescent="0.3">
      <c r="A102" s="35" t="s">
        <v>312</v>
      </c>
      <c r="B102" s="36" t="s">
        <v>7</v>
      </c>
      <c r="C102" s="36" t="s">
        <v>28884</v>
      </c>
      <c r="D102" s="36" t="s">
        <v>28885</v>
      </c>
      <c r="E102" s="36">
        <v>1100</v>
      </c>
    </row>
    <row r="103" spans="1:5" s="9" customFormat="1" x14ac:dyDescent="0.3">
      <c r="A103" s="35" t="s">
        <v>312</v>
      </c>
      <c r="B103" s="36" t="s">
        <v>7</v>
      </c>
      <c r="C103" s="36" t="s">
        <v>28882</v>
      </c>
      <c r="D103" s="36" t="s">
        <v>28883</v>
      </c>
      <c r="E103" s="36">
        <v>247500</v>
      </c>
    </row>
    <row r="104" spans="1:5" s="9" customFormat="1" x14ac:dyDescent="0.3">
      <c r="A104" s="35" t="s">
        <v>312</v>
      </c>
      <c r="B104" s="36" t="s">
        <v>7</v>
      </c>
      <c r="C104" s="36" t="s">
        <v>29015</v>
      </c>
      <c r="D104" s="36" t="s">
        <v>29016</v>
      </c>
      <c r="E104" s="36">
        <v>49500</v>
      </c>
    </row>
    <row r="105" spans="1:5" s="9" customFormat="1" x14ac:dyDescent="0.3">
      <c r="A105" s="35" t="s">
        <v>312</v>
      </c>
      <c r="B105" s="36" t="s">
        <v>7</v>
      </c>
      <c r="C105" s="36" t="s">
        <v>28965</v>
      </c>
      <c r="D105" s="36" t="s">
        <v>28966</v>
      </c>
      <c r="E105" s="36">
        <v>7500</v>
      </c>
    </row>
    <row r="106" spans="1:5" s="9" customFormat="1" x14ac:dyDescent="0.3">
      <c r="A106" s="35" t="s">
        <v>312</v>
      </c>
      <c r="B106" s="36" t="s">
        <v>7</v>
      </c>
      <c r="C106" s="36" t="s">
        <v>29017</v>
      </c>
      <c r="D106" s="36" t="s">
        <v>29018</v>
      </c>
      <c r="E106" s="36">
        <v>4950</v>
      </c>
    </row>
    <row r="107" spans="1:5" s="9" customFormat="1" x14ac:dyDescent="0.3">
      <c r="A107" s="35" t="s">
        <v>312</v>
      </c>
      <c r="B107" s="36" t="s">
        <v>7</v>
      </c>
      <c r="C107" s="36" t="s">
        <v>28876</v>
      </c>
      <c r="D107" s="36" t="s">
        <v>28877</v>
      </c>
      <c r="E107" s="36">
        <v>1100</v>
      </c>
    </row>
    <row r="108" spans="1:5" s="9" customFormat="1" x14ac:dyDescent="0.3">
      <c r="A108" s="35" t="s">
        <v>312</v>
      </c>
      <c r="B108" s="36" t="s">
        <v>7</v>
      </c>
      <c r="C108" s="36" t="s">
        <v>28866</v>
      </c>
      <c r="D108" s="36" t="s">
        <v>28867</v>
      </c>
      <c r="E108" s="36">
        <v>500</v>
      </c>
    </row>
    <row r="109" spans="1:5" s="9" customFormat="1" x14ac:dyDescent="0.3">
      <c r="A109" s="35" t="s">
        <v>312</v>
      </c>
      <c r="B109" s="36" t="s">
        <v>7</v>
      </c>
      <c r="C109" s="36" t="s">
        <v>28938</v>
      </c>
      <c r="D109" s="36" t="s">
        <v>28939</v>
      </c>
      <c r="E109" s="36">
        <v>3300</v>
      </c>
    </row>
    <row r="110" spans="1:5" s="9" customFormat="1" x14ac:dyDescent="0.3">
      <c r="A110" s="35" t="s">
        <v>312</v>
      </c>
      <c r="B110" s="36" t="s">
        <v>7</v>
      </c>
      <c r="C110" s="36" t="s">
        <v>28946</v>
      </c>
      <c r="D110" s="36" t="s">
        <v>28947</v>
      </c>
      <c r="E110" s="36">
        <v>1100</v>
      </c>
    </row>
    <row r="111" spans="1:5" s="9" customFormat="1" x14ac:dyDescent="0.3">
      <c r="A111" s="35" t="s">
        <v>312</v>
      </c>
      <c r="B111" s="36" t="s">
        <v>7</v>
      </c>
      <c r="C111" s="36" t="s">
        <v>28872</v>
      </c>
      <c r="D111" s="36" t="s">
        <v>28873</v>
      </c>
      <c r="E111" s="36">
        <v>55000</v>
      </c>
    </row>
    <row r="112" spans="1:5" s="9" customFormat="1" x14ac:dyDescent="0.3">
      <c r="A112" s="35" t="s">
        <v>312</v>
      </c>
      <c r="B112" s="36" t="s">
        <v>7</v>
      </c>
      <c r="C112" s="36" t="s">
        <v>28914</v>
      </c>
      <c r="D112" s="36" t="s">
        <v>28915</v>
      </c>
      <c r="E112" s="36">
        <v>44000</v>
      </c>
    </row>
    <row r="113" spans="1:5" s="9" customFormat="1" x14ac:dyDescent="0.3">
      <c r="A113" s="35" t="s">
        <v>312</v>
      </c>
      <c r="B113" s="36" t="s">
        <v>7</v>
      </c>
      <c r="C113" s="36" t="s">
        <v>29019</v>
      </c>
      <c r="D113" s="36" t="s">
        <v>29020</v>
      </c>
      <c r="E113" s="36">
        <v>148500</v>
      </c>
    </row>
    <row r="114" spans="1:5" s="9" customFormat="1" x14ac:dyDescent="0.3">
      <c r="A114" s="35" t="s">
        <v>312</v>
      </c>
      <c r="B114" s="36" t="s">
        <v>7</v>
      </c>
      <c r="C114" s="36" t="s">
        <v>28930</v>
      </c>
      <c r="D114" s="36" t="s">
        <v>28931</v>
      </c>
      <c r="E114" s="36">
        <v>2200</v>
      </c>
    </row>
    <row r="115" spans="1:5" s="9" customFormat="1" x14ac:dyDescent="0.3">
      <c r="A115" s="35" t="s">
        <v>312</v>
      </c>
      <c r="B115" s="36" t="s">
        <v>7</v>
      </c>
      <c r="C115" s="36" t="s">
        <v>28983</v>
      </c>
      <c r="D115" s="36" t="s">
        <v>28984</v>
      </c>
      <c r="E115" s="36">
        <v>1760</v>
      </c>
    </row>
    <row r="116" spans="1:5" s="9" customFormat="1" x14ac:dyDescent="0.3">
      <c r="A116" s="35" t="s">
        <v>312</v>
      </c>
      <c r="B116" s="36" t="s">
        <v>7</v>
      </c>
      <c r="C116" s="36" t="s">
        <v>28924</v>
      </c>
      <c r="D116" s="36" t="s">
        <v>28925</v>
      </c>
      <c r="E116" s="36">
        <v>5500</v>
      </c>
    </row>
    <row r="117" spans="1:5" s="9" customFormat="1" x14ac:dyDescent="0.3">
      <c r="A117" s="35" t="s">
        <v>312</v>
      </c>
      <c r="B117" s="36" t="s">
        <v>7</v>
      </c>
      <c r="C117" s="36" t="s">
        <v>28896</v>
      </c>
      <c r="D117" s="36" t="s">
        <v>28897</v>
      </c>
      <c r="E117" s="36">
        <v>5500</v>
      </c>
    </row>
    <row r="118" spans="1:5" s="9" customFormat="1" x14ac:dyDescent="0.3">
      <c r="A118" s="35" t="s">
        <v>312</v>
      </c>
      <c r="B118" s="36" t="s">
        <v>7</v>
      </c>
      <c r="C118" s="36" t="s">
        <v>29007</v>
      </c>
      <c r="D118" s="36" t="s">
        <v>29008</v>
      </c>
      <c r="E118" s="36">
        <v>12000</v>
      </c>
    </row>
    <row r="119" spans="1:5" s="9" customFormat="1" x14ac:dyDescent="0.3">
      <c r="A119" s="35" t="s">
        <v>312</v>
      </c>
      <c r="B119" s="36" t="s">
        <v>7</v>
      </c>
      <c r="C119" s="36" t="s">
        <v>28949</v>
      </c>
      <c r="D119" s="36" t="s">
        <v>28950</v>
      </c>
      <c r="E119" s="36">
        <v>1100</v>
      </c>
    </row>
    <row r="120" spans="1:5" s="9" customFormat="1" x14ac:dyDescent="0.3">
      <c r="A120" s="35" t="s">
        <v>312</v>
      </c>
      <c r="B120" s="36" t="s">
        <v>7</v>
      </c>
      <c r="C120" s="36" t="s">
        <v>28986</v>
      </c>
      <c r="D120" s="36" t="s">
        <v>28987</v>
      </c>
      <c r="E120" s="36">
        <v>6600</v>
      </c>
    </row>
    <row r="121" spans="1:5" s="9" customFormat="1" x14ac:dyDescent="0.3">
      <c r="A121" s="35" t="s">
        <v>312</v>
      </c>
      <c r="B121" s="36" t="s">
        <v>7</v>
      </c>
      <c r="C121" s="36" t="s">
        <v>29037</v>
      </c>
      <c r="D121" s="36" t="s">
        <v>29038</v>
      </c>
      <c r="E121" s="36">
        <v>8800</v>
      </c>
    </row>
    <row r="122" spans="1:5" s="9" customFormat="1" x14ac:dyDescent="0.3">
      <c r="A122" s="35" t="s">
        <v>312</v>
      </c>
      <c r="B122" s="36" t="s">
        <v>7</v>
      </c>
      <c r="C122" s="36" t="s">
        <v>28944</v>
      </c>
      <c r="D122" s="36" t="s">
        <v>28945</v>
      </c>
      <c r="E122" s="36">
        <v>5000</v>
      </c>
    </row>
    <row r="123" spans="1:5" s="9" customFormat="1" x14ac:dyDescent="0.3">
      <c r="A123" s="35" t="s">
        <v>312</v>
      </c>
      <c r="B123" s="36" t="s">
        <v>7</v>
      </c>
      <c r="C123" s="36" t="s">
        <v>28957</v>
      </c>
      <c r="D123" s="36" t="s">
        <v>28958</v>
      </c>
      <c r="E123" s="36">
        <v>1100</v>
      </c>
    </row>
    <row r="124" spans="1:5" s="9" customFormat="1" x14ac:dyDescent="0.3">
      <c r="A124" s="35" t="s">
        <v>312</v>
      </c>
      <c r="B124" s="36" t="s">
        <v>7</v>
      </c>
      <c r="C124" s="36" t="s">
        <v>29011</v>
      </c>
      <c r="D124" s="36" t="s">
        <v>29012</v>
      </c>
      <c r="E124" s="36">
        <v>1320</v>
      </c>
    </row>
    <row r="125" spans="1:5" s="9" customFormat="1" x14ac:dyDescent="0.3">
      <c r="A125" s="35" t="s">
        <v>312</v>
      </c>
      <c r="B125" s="36" t="s">
        <v>7</v>
      </c>
      <c r="C125" s="36" t="s">
        <v>28910</v>
      </c>
      <c r="D125" s="36" t="s">
        <v>28911</v>
      </c>
      <c r="E125" s="36">
        <v>7000</v>
      </c>
    </row>
    <row r="126" spans="1:5" s="9" customFormat="1" x14ac:dyDescent="0.3">
      <c r="A126" s="35" t="s">
        <v>312</v>
      </c>
      <c r="B126" s="36" t="s">
        <v>7</v>
      </c>
      <c r="C126" s="36" t="s">
        <v>29009</v>
      </c>
      <c r="D126" s="36" t="s">
        <v>29010</v>
      </c>
      <c r="E126" s="36">
        <v>3960</v>
      </c>
    </row>
    <row r="127" spans="1:5" s="9" customFormat="1" x14ac:dyDescent="0.3">
      <c r="A127" s="35" t="s">
        <v>312</v>
      </c>
      <c r="B127" s="36" t="s">
        <v>7</v>
      </c>
      <c r="C127" s="36" t="s">
        <v>28900</v>
      </c>
      <c r="D127" s="36" t="s">
        <v>28901</v>
      </c>
      <c r="E127" s="36">
        <v>1100</v>
      </c>
    </row>
    <row r="128" spans="1:5" s="9" customFormat="1" x14ac:dyDescent="0.3">
      <c r="A128" s="35" t="s">
        <v>312</v>
      </c>
      <c r="B128" s="36" t="s">
        <v>7</v>
      </c>
      <c r="C128" s="36" t="s">
        <v>28862</v>
      </c>
      <c r="D128" s="36" t="s">
        <v>28863</v>
      </c>
      <c r="E128" s="36">
        <v>11000</v>
      </c>
    </row>
    <row r="129" spans="1:5" s="9" customFormat="1" x14ac:dyDescent="0.3">
      <c r="A129" s="35" t="s">
        <v>312</v>
      </c>
      <c r="B129" s="36" t="s">
        <v>7</v>
      </c>
      <c r="C129" s="36" t="s">
        <v>28870</v>
      </c>
      <c r="D129" s="36" t="s">
        <v>28871</v>
      </c>
      <c r="E129" s="36">
        <v>3300</v>
      </c>
    </row>
    <row r="130" spans="1:5" s="9" customFormat="1" x14ac:dyDescent="0.3">
      <c r="A130" s="35" t="s">
        <v>312</v>
      </c>
      <c r="B130" s="36" t="s">
        <v>7</v>
      </c>
      <c r="C130" s="36" t="s">
        <v>28977</v>
      </c>
      <c r="D130" s="36" t="s">
        <v>28978</v>
      </c>
      <c r="E130" s="36">
        <v>500</v>
      </c>
    </row>
    <row r="131" spans="1:5" s="9" customFormat="1" x14ac:dyDescent="0.3">
      <c r="A131" s="35" t="s">
        <v>312</v>
      </c>
      <c r="B131" s="36" t="s">
        <v>7</v>
      </c>
      <c r="C131" s="36" t="s">
        <v>28994</v>
      </c>
      <c r="D131" s="36" t="s">
        <v>28995</v>
      </c>
      <c r="E131" s="36">
        <v>1200</v>
      </c>
    </row>
    <row r="132" spans="1:5" s="9" customFormat="1" x14ac:dyDescent="0.3">
      <c r="A132" s="35" t="s">
        <v>312</v>
      </c>
      <c r="B132" s="36" t="s">
        <v>7</v>
      </c>
      <c r="C132" s="36" t="s">
        <v>28953</v>
      </c>
      <c r="D132" s="36" t="s">
        <v>28954</v>
      </c>
      <c r="E132" s="36">
        <v>8250</v>
      </c>
    </row>
    <row r="133" spans="1:5" s="9" customFormat="1" x14ac:dyDescent="0.3">
      <c r="A133" s="35" t="s">
        <v>312</v>
      </c>
      <c r="B133" s="36" t="s">
        <v>7</v>
      </c>
      <c r="C133" s="36" t="s">
        <v>28874</v>
      </c>
      <c r="D133" s="36" t="s">
        <v>28875</v>
      </c>
      <c r="E133" s="36">
        <v>24750</v>
      </c>
    </row>
    <row r="134" spans="1:5" s="9" customFormat="1" x14ac:dyDescent="0.3">
      <c r="A134" s="35" t="s">
        <v>312</v>
      </c>
      <c r="B134" s="36" t="s">
        <v>7</v>
      </c>
      <c r="C134" s="36" t="s">
        <v>28906</v>
      </c>
      <c r="D134" s="36" t="s">
        <v>28907</v>
      </c>
      <c r="E134" s="36">
        <v>5500</v>
      </c>
    </row>
    <row r="135" spans="1:5" s="9" customFormat="1" x14ac:dyDescent="0.3">
      <c r="A135" s="35" t="s">
        <v>312</v>
      </c>
      <c r="B135" s="36" t="s">
        <v>7</v>
      </c>
      <c r="C135" s="36" t="s">
        <v>29001</v>
      </c>
      <c r="D135" s="36" t="s">
        <v>29002</v>
      </c>
      <c r="E135" s="36">
        <v>1100</v>
      </c>
    </row>
    <row r="136" spans="1:5" s="9" customFormat="1" x14ac:dyDescent="0.3">
      <c r="A136" s="35" t="s">
        <v>312</v>
      </c>
      <c r="B136" s="36" t="s">
        <v>7</v>
      </c>
      <c r="C136" s="36" t="s">
        <v>28961</v>
      </c>
      <c r="D136" s="36" t="s">
        <v>28962</v>
      </c>
      <c r="E136" s="36">
        <v>5500</v>
      </c>
    </row>
    <row r="137" spans="1:5" s="9" customFormat="1" x14ac:dyDescent="0.3">
      <c r="A137" s="35" t="s">
        <v>312</v>
      </c>
      <c r="B137" s="36" t="s">
        <v>7</v>
      </c>
      <c r="C137" s="36" t="s">
        <v>28922</v>
      </c>
      <c r="D137" s="36" t="s">
        <v>28923</v>
      </c>
      <c r="E137" s="36">
        <v>1100</v>
      </c>
    </row>
    <row r="138" spans="1:5" s="9" customFormat="1" x14ac:dyDescent="0.3">
      <c r="A138" s="35" t="s">
        <v>312</v>
      </c>
      <c r="B138" s="36" t="s">
        <v>7</v>
      </c>
      <c r="C138" s="36" t="s">
        <v>28902</v>
      </c>
      <c r="D138" s="36" t="s">
        <v>28903</v>
      </c>
      <c r="E138" s="36">
        <v>16500</v>
      </c>
    </row>
    <row r="139" spans="1:5" s="9" customFormat="1" x14ac:dyDescent="0.3">
      <c r="A139" s="35" t="s">
        <v>312</v>
      </c>
      <c r="B139" s="36" t="s">
        <v>7</v>
      </c>
      <c r="C139" s="36" t="s">
        <v>28904</v>
      </c>
      <c r="D139" s="36" t="s">
        <v>28905</v>
      </c>
      <c r="E139" s="36">
        <v>1100</v>
      </c>
    </row>
    <row r="140" spans="1:5" s="9" customFormat="1" x14ac:dyDescent="0.3">
      <c r="A140" s="35" t="s">
        <v>312</v>
      </c>
      <c r="B140" s="36" t="s">
        <v>7</v>
      </c>
      <c r="C140" s="36" t="s">
        <v>29005</v>
      </c>
      <c r="D140" s="36" t="s">
        <v>29006</v>
      </c>
      <c r="E140" s="36">
        <v>14850</v>
      </c>
    </row>
    <row r="141" spans="1:5" s="9" customFormat="1" x14ac:dyDescent="0.3">
      <c r="A141" s="35" t="s">
        <v>312</v>
      </c>
      <c r="B141" s="36" t="s">
        <v>7</v>
      </c>
      <c r="C141" s="36" t="s">
        <v>28963</v>
      </c>
      <c r="D141" s="36" t="s">
        <v>28964</v>
      </c>
      <c r="E141" s="36">
        <v>5500</v>
      </c>
    </row>
    <row r="142" spans="1:5" s="9" customFormat="1" x14ac:dyDescent="0.3">
      <c r="A142" s="35" t="s">
        <v>312</v>
      </c>
      <c r="B142" s="36" t="s">
        <v>7</v>
      </c>
      <c r="C142" s="36" t="s">
        <v>28894</v>
      </c>
      <c r="D142" s="36" t="s">
        <v>28895</v>
      </c>
      <c r="E142" s="36">
        <v>4950</v>
      </c>
    </row>
    <row r="143" spans="1:5" s="9" customFormat="1" x14ac:dyDescent="0.3">
      <c r="A143" s="35" t="s">
        <v>312</v>
      </c>
      <c r="B143" s="36" t="s">
        <v>7</v>
      </c>
      <c r="C143" s="36" t="s">
        <v>28878</v>
      </c>
      <c r="D143" s="36" t="s">
        <v>28879</v>
      </c>
      <c r="E143" s="36">
        <v>385000</v>
      </c>
    </row>
    <row r="144" spans="1:5" s="9" customFormat="1" x14ac:dyDescent="0.3">
      <c r="A144" s="35" t="s">
        <v>312</v>
      </c>
      <c r="B144" s="36" t="s">
        <v>7</v>
      </c>
      <c r="C144" s="36" t="s">
        <v>28999</v>
      </c>
      <c r="D144" s="36" t="s">
        <v>29000</v>
      </c>
      <c r="E144" s="36">
        <v>35000</v>
      </c>
    </row>
    <row r="145" spans="1:5" s="9" customFormat="1" x14ac:dyDescent="0.3">
      <c r="A145" s="35" t="s">
        <v>312</v>
      </c>
      <c r="B145" s="36" t="s">
        <v>7</v>
      </c>
      <c r="C145" s="36" t="s">
        <v>28959</v>
      </c>
      <c r="D145" s="36" t="s">
        <v>28960</v>
      </c>
      <c r="E145" s="36">
        <v>60000</v>
      </c>
    </row>
    <row r="146" spans="1:5" s="9" customFormat="1" x14ac:dyDescent="0.3">
      <c r="A146" s="35" t="s">
        <v>312</v>
      </c>
      <c r="B146" s="36" t="s">
        <v>7</v>
      </c>
      <c r="C146" s="36" t="s">
        <v>28990</v>
      </c>
      <c r="D146" s="36" t="s">
        <v>28991</v>
      </c>
      <c r="E146" s="36">
        <v>275000</v>
      </c>
    </row>
    <row r="147" spans="1:5" s="9" customFormat="1" x14ac:dyDescent="0.3">
      <c r="A147" s="35" t="s">
        <v>312</v>
      </c>
      <c r="B147" s="36" t="s">
        <v>7</v>
      </c>
      <c r="C147" s="36" t="s">
        <v>28934</v>
      </c>
      <c r="D147" s="36" t="s">
        <v>28935</v>
      </c>
      <c r="E147" s="36">
        <v>9900</v>
      </c>
    </row>
    <row r="148" spans="1:5" s="9" customFormat="1" x14ac:dyDescent="0.3">
      <c r="A148" s="35" t="s">
        <v>312</v>
      </c>
      <c r="B148" s="36" t="s">
        <v>7</v>
      </c>
      <c r="C148" s="36" t="s">
        <v>28888</v>
      </c>
      <c r="D148" s="36" t="s">
        <v>28889</v>
      </c>
      <c r="E148" s="36">
        <v>2400</v>
      </c>
    </row>
    <row r="149" spans="1:5" s="9" customFormat="1" x14ac:dyDescent="0.3">
      <c r="A149" s="35" t="s">
        <v>312</v>
      </c>
      <c r="B149" s="36" t="s">
        <v>7</v>
      </c>
      <c r="C149" s="36" t="s">
        <v>29029</v>
      </c>
      <c r="D149" s="36" t="s">
        <v>29030</v>
      </c>
      <c r="E149" s="36">
        <v>6600</v>
      </c>
    </row>
    <row r="150" spans="1:5" s="9" customFormat="1" x14ac:dyDescent="0.3">
      <c r="A150" s="35" t="s">
        <v>312</v>
      </c>
      <c r="B150" s="36" t="s">
        <v>7</v>
      </c>
      <c r="C150" s="36" t="s">
        <v>29003</v>
      </c>
      <c r="D150" s="36" t="s">
        <v>29004</v>
      </c>
      <c r="E150" s="36">
        <v>42000</v>
      </c>
    </row>
    <row r="151" spans="1:5" s="9" customFormat="1" x14ac:dyDescent="0.3">
      <c r="A151" s="35" t="s">
        <v>312</v>
      </c>
      <c r="B151" s="36" t="s">
        <v>7</v>
      </c>
      <c r="C151" s="36" t="s">
        <v>28940</v>
      </c>
      <c r="D151" s="36" t="s">
        <v>28941</v>
      </c>
      <c r="E151" s="36">
        <v>5500</v>
      </c>
    </row>
    <row r="152" spans="1:5" s="9" customFormat="1" x14ac:dyDescent="0.3">
      <c r="A152" s="35" t="s">
        <v>312</v>
      </c>
      <c r="B152" s="36" t="s">
        <v>7</v>
      </c>
      <c r="C152" s="36" t="s">
        <v>28926</v>
      </c>
      <c r="D152" s="36" t="s">
        <v>28927</v>
      </c>
      <c r="E152" s="36">
        <v>2640</v>
      </c>
    </row>
    <row r="153" spans="1:5" s="9" customFormat="1" x14ac:dyDescent="0.3">
      <c r="A153" s="35" t="s">
        <v>312</v>
      </c>
      <c r="B153" s="36" t="s">
        <v>7</v>
      </c>
      <c r="C153" s="36" t="s">
        <v>29119</v>
      </c>
      <c r="D153" s="36" t="s">
        <v>13719</v>
      </c>
      <c r="E153" s="36">
        <v>1100</v>
      </c>
    </row>
    <row r="154" spans="1:5" s="9" customFormat="1" x14ac:dyDescent="0.3">
      <c r="A154" s="35" t="s">
        <v>312</v>
      </c>
      <c r="B154" s="36" t="s">
        <v>7</v>
      </c>
      <c r="C154" s="36" t="s">
        <v>29120</v>
      </c>
      <c r="D154" s="36" t="s">
        <v>13727</v>
      </c>
      <c r="E154" s="36">
        <v>1100</v>
      </c>
    </row>
    <row r="155" spans="1:5" s="9" customFormat="1" x14ac:dyDescent="0.3">
      <c r="A155" s="35" t="s">
        <v>312</v>
      </c>
      <c r="B155" s="36" t="s">
        <v>7</v>
      </c>
      <c r="C155" s="36" t="s">
        <v>29121</v>
      </c>
      <c r="D155" s="36" t="s">
        <v>29162</v>
      </c>
      <c r="E155" s="36">
        <v>110</v>
      </c>
    </row>
    <row r="156" spans="1:5" s="9" customFormat="1" x14ac:dyDescent="0.3">
      <c r="A156" s="35" t="s">
        <v>312</v>
      </c>
      <c r="B156" s="36" t="s">
        <v>7</v>
      </c>
      <c r="C156" s="36" t="s">
        <v>29122</v>
      </c>
      <c r="D156" s="36" t="s">
        <v>29163</v>
      </c>
      <c r="E156" s="36">
        <v>110</v>
      </c>
    </row>
    <row r="157" spans="1:5" s="9" customFormat="1" x14ac:dyDescent="0.3">
      <c r="A157" s="35" t="s">
        <v>312</v>
      </c>
      <c r="B157" s="36" t="s">
        <v>7</v>
      </c>
      <c r="C157" s="36" t="s">
        <v>29123</v>
      </c>
      <c r="D157" s="36" t="s">
        <v>13726</v>
      </c>
      <c r="E157" s="36">
        <v>1100</v>
      </c>
    </row>
    <row r="158" spans="1:5" s="9" customFormat="1" x14ac:dyDescent="0.3">
      <c r="A158" s="35" t="s">
        <v>312</v>
      </c>
      <c r="B158" s="36" t="s">
        <v>7</v>
      </c>
      <c r="C158" s="36" t="s">
        <v>29124</v>
      </c>
      <c r="D158" s="36" t="s">
        <v>29164</v>
      </c>
      <c r="E158" s="36">
        <v>50</v>
      </c>
    </row>
    <row r="159" spans="1:5" s="9" customFormat="1" x14ac:dyDescent="0.3">
      <c r="A159" s="35" t="s">
        <v>312</v>
      </c>
      <c r="B159" s="36" t="s">
        <v>7</v>
      </c>
      <c r="C159" s="36" t="s">
        <v>29125</v>
      </c>
      <c r="D159" s="36" t="s">
        <v>29165</v>
      </c>
      <c r="E159" s="36">
        <v>110</v>
      </c>
    </row>
    <row r="160" spans="1:5" s="9" customFormat="1" x14ac:dyDescent="0.3">
      <c r="A160" s="35" t="s">
        <v>312</v>
      </c>
      <c r="B160" s="36" t="s">
        <v>7</v>
      </c>
      <c r="C160" s="36" t="s">
        <v>29126</v>
      </c>
      <c r="D160" s="36" t="s">
        <v>13713</v>
      </c>
      <c r="E160" s="36">
        <v>49500</v>
      </c>
    </row>
    <row r="161" spans="1:5" s="9" customFormat="1" x14ac:dyDescent="0.3">
      <c r="A161" s="35" t="s">
        <v>312</v>
      </c>
      <c r="B161" s="36" t="s">
        <v>7</v>
      </c>
      <c r="C161" s="36" t="s">
        <v>29127</v>
      </c>
      <c r="D161" s="36" t="s">
        <v>29166</v>
      </c>
      <c r="E161" s="36">
        <v>110</v>
      </c>
    </row>
    <row r="162" spans="1:5" s="9" customFormat="1" x14ac:dyDescent="0.3">
      <c r="A162" s="35" t="s">
        <v>312</v>
      </c>
      <c r="B162" s="36" t="s">
        <v>7</v>
      </c>
      <c r="C162" s="36" t="s">
        <v>29128</v>
      </c>
      <c r="D162" s="36" t="s">
        <v>29167</v>
      </c>
      <c r="E162" s="36">
        <v>110</v>
      </c>
    </row>
    <row r="163" spans="1:5" s="9" customFormat="1" x14ac:dyDescent="0.3">
      <c r="A163" s="35" t="s">
        <v>312</v>
      </c>
      <c r="B163" s="36" t="s">
        <v>7</v>
      </c>
      <c r="C163" s="36" t="s">
        <v>29129</v>
      </c>
      <c r="D163" s="36" t="s">
        <v>29168</v>
      </c>
      <c r="E163" s="36">
        <v>550</v>
      </c>
    </row>
    <row r="164" spans="1:5" s="9" customFormat="1" x14ac:dyDescent="0.3">
      <c r="A164" s="35" t="s">
        <v>312</v>
      </c>
      <c r="B164" s="36" t="s">
        <v>7</v>
      </c>
      <c r="C164" s="36" t="s">
        <v>29130</v>
      </c>
      <c r="D164" s="36" t="s">
        <v>29169</v>
      </c>
      <c r="E164" s="36">
        <v>550</v>
      </c>
    </row>
    <row r="165" spans="1:5" s="9" customFormat="1" x14ac:dyDescent="0.3">
      <c r="A165" s="35" t="s">
        <v>312</v>
      </c>
      <c r="B165" s="36" t="s">
        <v>7</v>
      </c>
      <c r="C165" s="36" t="s">
        <v>29131</v>
      </c>
      <c r="D165" s="36" t="s">
        <v>29170</v>
      </c>
      <c r="E165" s="36">
        <v>550</v>
      </c>
    </row>
    <row r="166" spans="1:5" s="9" customFormat="1" x14ac:dyDescent="0.3">
      <c r="A166" s="35" t="s">
        <v>312</v>
      </c>
      <c r="B166" s="36" t="s">
        <v>7</v>
      </c>
      <c r="C166" s="36" t="s">
        <v>29132</v>
      </c>
      <c r="D166" s="36" t="s">
        <v>29171</v>
      </c>
      <c r="E166" s="36">
        <v>550</v>
      </c>
    </row>
    <row r="167" spans="1:5" s="9" customFormat="1" x14ac:dyDescent="0.3">
      <c r="A167" s="35" t="s">
        <v>312</v>
      </c>
      <c r="B167" s="36" t="s">
        <v>7</v>
      </c>
      <c r="C167" s="36" t="s">
        <v>29133</v>
      </c>
      <c r="D167" s="36" t="s">
        <v>29172</v>
      </c>
      <c r="E167" s="36">
        <v>132</v>
      </c>
    </row>
    <row r="168" spans="1:5" s="9" customFormat="1" x14ac:dyDescent="0.3">
      <c r="A168" s="35" t="s">
        <v>312</v>
      </c>
      <c r="B168" s="36" t="s">
        <v>7</v>
      </c>
      <c r="C168" s="36" t="s">
        <v>29134</v>
      </c>
      <c r="D168" s="36" t="s">
        <v>13717</v>
      </c>
      <c r="E168" s="36">
        <v>1100</v>
      </c>
    </row>
    <row r="169" spans="1:5" s="9" customFormat="1" x14ac:dyDescent="0.3">
      <c r="A169" s="35" t="s">
        <v>312</v>
      </c>
      <c r="B169" s="36" t="s">
        <v>7</v>
      </c>
      <c r="C169" s="36" t="s">
        <v>29135</v>
      </c>
      <c r="D169" s="36" t="s">
        <v>29173</v>
      </c>
      <c r="E169" s="36">
        <v>550</v>
      </c>
    </row>
    <row r="170" spans="1:5" s="9" customFormat="1" x14ac:dyDescent="0.3">
      <c r="A170" s="35" t="s">
        <v>312</v>
      </c>
      <c r="B170" s="36" t="s">
        <v>7</v>
      </c>
      <c r="C170" s="36" t="s">
        <v>29136</v>
      </c>
      <c r="D170" s="36" t="s">
        <v>29174</v>
      </c>
      <c r="E170" s="36">
        <v>550</v>
      </c>
    </row>
    <row r="171" spans="1:5" s="9" customFormat="1" x14ac:dyDescent="0.3">
      <c r="A171" s="35" t="s">
        <v>312</v>
      </c>
      <c r="B171" s="36" t="s">
        <v>7</v>
      </c>
      <c r="C171" s="36" t="s">
        <v>29137</v>
      </c>
      <c r="D171" s="36" t="s">
        <v>29175</v>
      </c>
      <c r="E171" s="36">
        <v>110</v>
      </c>
    </row>
    <row r="172" spans="1:5" s="9" customFormat="1" x14ac:dyDescent="0.3">
      <c r="A172" s="35" t="s">
        <v>312</v>
      </c>
      <c r="B172" s="36" t="s">
        <v>7</v>
      </c>
      <c r="C172" s="36" t="s">
        <v>29138</v>
      </c>
      <c r="D172" s="36" t="s">
        <v>29176</v>
      </c>
      <c r="E172" s="36">
        <v>550</v>
      </c>
    </row>
    <row r="173" spans="1:5" s="9" customFormat="1" x14ac:dyDescent="0.3">
      <c r="A173" s="35" t="s">
        <v>312</v>
      </c>
      <c r="B173" s="36" t="s">
        <v>7</v>
      </c>
      <c r="C173" s="36" t="s">
        <v>29139</v>
      </c>
      <c r="D173" s="36" t="s">
        <v>29177</v>
      </c>
      <c r="E173" s="36">
        <v>250</v>
      </c>
    </row>
    <row r="174" spans="1:5" s="9" customFormat="1" x14ac:dyDescent="0.3">
      <c r="A174" s="35" t="s">
        <v>312</v>
      </c>
      <c r="B174" s="36" t="s">
        <v>7</v>
      </c>
      <c r="C174" s="36" t="s">
        <v>29140</v>
      </c>
      <c r="D174" s="36" t="s">
        <v>29178</v>
      </c>
      <c r="E174" s="36">
        <v>4950</v>
      </c>
    </row>
    <row r="175" spans="1:5" s="9" customFormat="1" x14ac:dyDescent="0.3">
      <c r="A175" s="35" t="s">
        <v>312</v>
      </c>
      <c r="B175" s="36" t="s">
        <v>7</v>
      </c>
      <c r="C175" s="36" t="s">
        <v>29141</v>
      </c>
      <c r="D175" s="36" t="s">
        <v>29179</v>
      </c>
      <c r="E175" s="36">
        <v>550</v>
      </c>
    </row>
    <row r="176" spans="1:5" s="9" customFormat="1" x14ac:dyDescent="0.3">
      <c r="A176" s="35" t="s">
        <v>312</v>
      </c>
      <c r="B176" s="36" t="s">
        <v>7</v>
      </c>
      <c r="C176" s="36" t="s">
        <v>29142</v>
      </c>
      <c r="D176" s="36" t="s">
        <v>29180</v>
      </c>
      <c r="E176" s="36">
        <v>250</v>
      </c>
    </row>
    <row r="177" spans="1:5" s="9" customFormat="1" x14ac:dyDescent="0.3">
      <c r="A177" s="35" t="s">
        <v>312</v>
      </c>
      <c r="B177" s="36" t="s">
        <v>7</v>
      </c>
      <c r="C177" s="36" t="s">
        <v>29143</v>
      </c>
      <c r="D177" s="36" t="s">
        <v>29181</v>
      </c>
      <c r="E177" s="36">
        <v>495</v>
      </c>
    </row>
    <row r="178" spans="1:5" s="9" customFormat="1" x14ac:dyDescent="0.3">
      <c r="A178" s="35" t="s">
        <v>312</v>
      </c>
      <c r="B178" s="36" t="s">
        <v>7</v>
      </c>
      <c r="C178" s="36" t="s">
        <v>29144</v>
      </c>
      <c r="D178" s="36" t="s">
        <v>29182</v>
      </c>
      <c r="E178" s="36">
        <v>550</v>
      </c>
    </row>
    <row r="179" spans="1:5" s="9" customFormat="1" x14ac:dyDescent="0.3">
      <c r="A179" s="35" t="s">
        <v>312</v>
      </c>
      <c r="B179" s="36" t="s">
        <v>7</v>
      </c>
      <c r="C179" s="36" t="s">
        <v>29145</v>
      </c>
      <c r="D179" s="36" t="s">
        <v>29183</v>
      </c>
      <c r="E179" s="36">
        <v>330</v>
      </c>
    </row>
    <row r="180" spans="1:5" s="9" customFormat="1" x14ac:dyDescent="0.3">
      <c r="A180" s="35" t="s">
        <v>312</v>
      </c>
      <c r="B180" s="36" t="s">
        <v>7</v>
      </c>
      <c r="C180" s="36" t="s">
        <v>29146</v>
      </c>
      <c r="D180" s="36" t="s">
        <v>29184</v>
      </c>
      <c r="E180" s="36">
        <v>550</v>
      </c>
    </row>
    <row r="181" spans="1:5" s="9" customFormat="1" x14ac:dyDescent="0.3">
      <c r="A181" s="35" t="s">
        <v>312</v>
      </c>
      <c r="B181" s="36" t="s">
        <v>7</v>
      </c>
      <c r="C181" s="36" t="s">
        <v>29147</v>
      </c>
      <c r="D181" s="36" t="s">
        <v>29185</v>
      </c>
      <c r="E181" s="36">
        <v>50</v>
      </c>
    </row>
    <row r="182" spans="1:5" s="9" customFormat="1" x14ac:dyDescent="0.3">
      <c r="A182" s="35" t="s">
        <v>312</v>
      </c>
      <c r="B182" s="36" t="s">
        <v>7</v>
      </c>
      <c r="C182" s="36" t="s">
        <v>29148</v>
      </c>
      <c r="D182" s="36" t="s">
        <v>21338</v>
      </c>
      <c r="E182" s="36">
        <v>7500</v>
      </c>
    </row>
    <row r="183" spans="1:5" s="9" customFormat="1" x14ac:dyDescent="0.3">
      <c r="A183" s="35" t="s">
        <v>312</v>
      </c>
      <c r="B183" s="36" t="s">
        <v>7</v>
      </c>
      <c r="C183" s="36" t="s">
        <v>29149</v>
      </c>
      <c r="D183" s="36" t="s">
        <v>13735</v>
      </c>
      <c r="E183" s="36">
        <v>5500</v>
      </c>
    </row>
    <row r="184" spans="1:5" s="9" customFormat="1" x14ac:dyDescent="0.3">
      <c r="A184" s="35" t="s">
        <v>312</v>
      </c>
      <c r="B184" s="36" t="s">
        <v>7</v>
      </c>
      <c r="C184" s="36" t="s">
        <v>29150</v>
      </c>
      <c r="D184" s="36" t="s">
        <v>29186</v>
      </c>
      <c r="E184" s="36">
        <v>110</v>
      </c>
    </row>
    <row r="185" spans="1:5" s="9" customFormat="1" x14ac:dyDescent="0.3">
      <c r="A185" s="35" t="s">
        <v>312</v>
      </c>
      <c r="B185" s="36" t="s">
        <v>7</v>
      </c>
      <c r="C185" s="36" t="s">
        <v>29151</v>
      </c>
      <c r="D185" s="36" t="s">
        <v>13736</v>
      </c>
      <c r="E185" s="36">
        <v>5500</v>
      </c>
    </row>
    <row r="186" spans="1:5" s="9" customFormat="1" x14ac:dyDescent="0.3">
      <c r="A186" s="35" t="s">
        <v>312</v>
      </c>
      <c r="B186" s="36" t="s">
        <v>7</v>
      </c>
      <c r="C186" s="36" t="s">
        <v>29152</v>
      </c>
      <c r="D186" s="36" t="s">
        <v>29187</v>
      </c>
      <c r="E186" s="36">
        <v>110</v>
      </c>
    </row>
    <row r="187" spans="1:5" s="9" customFormat="1" x14ac:dyDescent="0.3">
      <c r="A187" s="35" t="s">
        <v>312</v>
      </c>
      <c r="B187" s="36" t="s">
        <v>7</v>
      </c>
      <c r="C187" s="36" t="s">
        <v>29153</v>
      </c>
      <c r="D187" s="36" t="s">
        <v>29188</v>
      </c>
      <c r="E187" s="36">
        <v>550</v>
      </c>
    </row>
    <row r="188" spans="1:5" s="9" customFormat="1" x14ac:dyDescent="0.3">
      <c r="A188" s="35" t="s">
        <v>312</v>
      </c>
      <c r="B188" s="36" t="s">
        <v>7</v>
      </c>
      <c r="C188" s="36" t="s">
        <v>29154</v>
      </c>
      <c r="D188" s="36" t="s">
        <v>29189</v>
      </c>
      <c r="E188" s="36">
        <v>220</v>
      </c>
    </row>
    <row r="189" spans="1:5" s="9" customFormat="1" x14ac:dyDescent="0.3">
      <c r="A189" s="35" t="s">
        <v>312</v>
      </c>
      <c r="B189" s="36" t="s">
        <v>7</v>
      </c>
      <c r="C189" s="36" t="s">
        <v>29155</v>
      </c>
      <c r="D189" s="36" t="s">
        <v>29190</v>
      </c>
      <c r="E189" s="36">
        <v>110</v>
      </c>
    </row>
    <row r="190" spans="1:5" s="9" customFormat="1" x14ac:dyDescent="0.3">
      <c r="A190" s="35" t="s">
        <v>312</v>
      </c>
      <c r="B190" s="36" t="s">
        <v>7</v>
      </c>
      <c r="C190" s="36" t="s">
        <v>29156</v>
      </c>
      <c r="D190" s="36" t="s">
        <v>29191</v>
      </c>
      <c r="E190" s="36">
        <v>110</v>
      </c>
    </row>
    <row r="191" spans="1:5" s="9" customFormat="1" x14ac:dyDescent="0.3">
      <c r="A191" s="35" t="s">
        <v>312</v>
      </c>
      <c r="B191" s="36" t="s">
        <v>7</v>
      </c>
      <c r="C191" s="36" t="s">
        <v>29157</v>
      </c>
      <c r="D191" s="36" t="s">
        <v>13718</v>
      </c>
      <c r="E191" s="36">
        <v>2200</v>
      </c>
    </row>
    <row r="192" spans="1:5" s="9" customFormat="1" x14ac:dyDescent="0.3">
      <c r="A192" s="35" t="s">
        <v>312</v>
      </c>
      <c r="B192" s="36" t="s">
        <v>7</v>
      </c>
      <c r="C192" s="36" t="s">
        <v>29158</v>
      </c>
      <c r="D192" s="36" t="s">
        <v>29192</v>
      </c>
      <c r="E192" s="36">
        <v>550</v>
      </c>
    </row>
    <row r="193" spans="1:5" s="9" customFormat="1" x14ac:dyDescent="0.3">
      <c r="A193" s="35" t="s">
        <v>312</v>
      </c>
      <c r="B193" s="36" t="s">
        <v>7</v>
      </c>
      <c r="C193" s="36" t="s">
        <v>29159</v>
      </c>
      <c r="D193" s="36" t="s">
        <v>29193</v>
      </c>
      <c r="E193" s="36">
        <v>550</v>
      </c>
    </row>
    <row r="194" spans="1:5" s="9" customFormat="1" x14ac:dyDescent="0.3">
      <c r="A194" s="35" t="s">
        <v>312</v>
      </c>
      <c r="B194" s="36" t="s">
        <v>7</v>
      </c>
      <c r="C194" s="36" t="s">
        <v>29160</v>
      </c>
      <c r="D194" s="36" t="s">
        <v>29194</v>
      </c>
      <c r="E194" s="36">
        <v>120</v>
      </c>
    </row>
    <row r="195" spans="1:5" s="9" customFormat="1" x14ac:dyDescent="0.3">
      <c r="A195" s="35" t="s">
        <v>312</v>
      </c>
      <c r="B195" s="36" t="s">
        <v>7</v>
      </c>
      <c r="C195" s="36" t="s">
        <v>29161</v>
      </c>
      <c r="D195" s="36" t="s">
        <v>29195</v>
      </c>
      <c r="E195" s="36">
        <v>110</v>
      </c>
    </row>
    <row r="196" spans="1:5" s="9" customFormat="1" x14ac:dyDescent="0.3">
      <c r="A196" s="35" t="s">
        <v>312</v>
      </c>
      <c r="B196" s="36" t="s">
        <v>7</v>
      </c>
      <c r="C196" s="36" t="s">
        <v>29246</v>
      </c>
      <c r="D196" s="36" t="s">
        <v>29183</v>
      </c>
      <c r="E196" s="36">
        <v>330</v>
      </c>
    </row>
    <row r="197" spans="1:5" s="9" customFormat="1" x14ac:dyDescent="0.3">
      <c r="A197" s="35" t="s">
        <v>312</v>
      </c>
      <c r="B197" s="36" t="s">
        <v>7</v>
      </c>
      <c r="C197" s="36" t="s">
        <v>29247</v>
      </c>
      <c r="D197" s="36" t="s">
        <v>29167</v>
      </c>
      <c r="E197" s="36">
        <v>110</v>
      </c>
    </row>
    <row r="198" spans="1:5" s="9" customFormat="1" x14ac:dyDescent="0.3">
      <c r="A198" s="35" t="s">
        <v>312</v>
      </c>
      <c r="B198" s="36" t="s">
        <v>7</v>
      </c>
      <c r="C198" s="36" t="s">
        <v>29248</v>
      </c>
      <c r="D198" s="36" t="s">
        <v>29189</v>
      </c>
      <c r="E198" s="36">
        <v>220</v>
      </c>
    </row>
    <row r="199" spans="1:5" s="9" customFormat="1" x14ac:dyDescent="0.3">
      <c r="A199" s="35" t="s">
        <v>312</v>
      </c>
      <c r="B199" s="36" t="s">
        <v>7</v>
      </c>
      <c r="C199" s="36" t="s">
        <v>29249</v>
      </c>
      <c r="D199" s="36" t="s">
        <v>29516</v>
      </c>
      <c r="E199" s="36">
        <v>550</v>
      </c>
    </row>
    <row r="200" spans="1:5" s="9" customFormat="1" x14ac:dyDescent="0.3">
      <c r="A200" s="35" t="s">
        <v>312</v>
      </c>
      <c r="B200" s="36" t="s">
        <v>7</v>
      </c>
      <c r="C200" s="36" t="s">
        <v>29250</v>
      </c>
      <c r="D200" s="36" t="s">
        <v>29165</v>
      </c>
      <c r="E200" s="36">
        <v>110</v>
      </c>
    </row>
    <row r="201" spans="1:5" s="9" customFormat="1" x14ac:dyDescent="0.3">
      <c r="A201" s="35" t="s">
        <v>312</v>
      </c>
      <c r="B201" s="36" t="s">
        <v>7</v>
      </c>
      <c r="C201" s="36" t="s">
        <v>29251</v>
      </c>
      <c r="D201" s="36" t="s">
        <v>29176</v>
      </c>
      <c r="E201" s="36">
        <v>550</v>
      </c>
    </row>
    <row r="202" spans="1:5" s="9" customFormat="1" x14ac:dyDescent="0.3">
      <c r="A202" s="35" t="s">
        <v>312</v>
      </c>
      <c r="B202" s="36" t="s">
        <v>7</v>
      </c>
      <c r="C202" s="36" t="s">
        <v>29252</v>
      </c>
      <c r="D202" s="36" t="s">
        <v>29168</v>
      </c>
      <c r="E202" s="36">
        <v>550</v>
      </c>
    </row>
    <row r="203" spans="1:5" s="9" customFormat="1" x14ac:dyDescent="0.3">
      <c r="A203" s="35" t="s">
        <v>312</v>
      </c>
      <c r="B203" s="36" t="s">
        <v>7</v>
      </c>
      <c r="C203" s="36" t="s">
        <v>29253</v>
      </c>
      <c r="D203" s="36" t="s">
        <v>29164</v>
      </c>
      <c r="E203" s="36">
        <v>50</v>
      </c>
    </row>
    <row r="204" spans="1:5" s="9" customFormat="1" x14ac:dyDescent="0.3">
      <c r="A204" s="35" t="s">
        <v>312</v>
      </c>
      <c r="B204" s="36" t="s">
        <v>7</v>
      </c>
      <c r="C204" s="36" t="s">
        <v>29254</v>
      </c>
      <c r="D204" s="36" t="s">
        <v>29175</v>
      </c>
      <c r="E204" s="36">
        <v>110</v>
      </c>
    </row>
    <row r="205" spans="1:5" s="9" customFormat="1" x14ac:dyDescent="0.3">
      <c r="A205" s="35" t="s">
        <v>312</v>
      </c>
      <c r="B205" s="36" t="s">
        <v>7</v>
      </c>
      <c r="C205" s="36" t="s">
        <v>29255</v>
      </c>
      <c r="D205" s="36" t="s">
        <v>29181</v>
      </c>
      <c r="E205" s="36">
        <v>495</v>
      </c>
    </row>
    <row r="206" spans="1:5" s="9" customFormat="1" x14ac:dyDescent="0.3">
      <c r="A206" s="35" t="s">
        <v>312</v>
      </c>
      <c r="B206" s="36" t="s">
        <v>7</v>
      </c>
      <c r="C206" s="36" t="s">
        <v>29256</v>
      </c>
      <c r="D206" s="36" t="s">
        <v>29184</v>
      </c>
      <c r="E206" s="36">
        <v>550</v>
      </c>
    </row>
    <row r="207" spans="1:5" s="9" customFormat="1" x14ac:dyDescent="0.3">
      <c r="A207" s="35" t="s">
        <v>312</v>
      </c>
      <c r="B207" s="36" t="s">
        <v>7</v>
      </c>
      <c r="C207" s="36" t="s">
        <v>29257</v>
      </c>
      <c r="D207" s="36" t="s">
        <v>29190</v>
      </c>
      <c r="E207" s="36">
        <v>110</v>
      </c>
    </row>
    <row r="208" spans="1:5" s="9" customFormat="1" x14ac:dyDescent="0.3">
      <c r="A208" s="35" t="s">
        <v>312</v>
      </c>
      <c r="B208" s="36" t="s">
        <v>7</v>
      </c>
      <c r="C208" s="36" t="s">
        <v>29258</v>
      </c>
      <c r="D208" s="36" t="s">
        <v>29194</v>
      </c>
      <c r="E208" s="36">
        <v>120</v>
      </c>
    </row>
    <row r="209" spans="1:5" s="9" customFormat="1" x14ac:dyDescent="0.3">
      <c r="A209" s="35" t="s">
        <v>312</v>
      </c>
      <c r="B209" s="36" t="s">
        <v>7</v>
      </c>
      <c r="C209" s="36" t="s">
        <v>29259</v>
      </c>
      <c r="D209" s="36" t="s">
        <v>29174</v>
      </c>
      <c r="E209" s="36">
        <v>550</v>
      </c>
    </row>
    <row r="210" spans="1:5" s="9" customFormat="1" x14ac:dyDescent="0.3">
      <c r="A210" s="35" t="s">
        <v>312</v>
      </c>
      <c r="B210" s="36" t="s">
        <v>7</v>
      </c>
      <c r="C210" s="36" t="s">
        <v>29260</v>
      </c>
      <c r="D210" s="36" t="s">
        <v>29171</v>
      </c>
      <c r="E210" s="36">
        <v>550</v>
      </c>
    </row>
    <row r="211" spans="1:5" s="9" customFormat="1" x14ac:dyDescent="0.3">
      <c r="A211" s="35" t="s">
        <v>312</v>
      </c>
      <c r="B211" s="36" t="s">
        <v>7</v>
      </c>
      <c r="C211" s="36" t="s">
        <v>29261</v>
      </c>
      <c r="D211" s="36" t="s">
        <v>29186</v>
      </c>
      <c r="E211" s="36">
        <v>110</v>
      </c>
    </row>
    <row r="212" spans="1:5" s="9" customFormat="1" x14ac:dyDescent="0.3">
      <c r="A212" s="35" t="s">
        <v>312</v>
      </c>
      <c r="B212" s="36" t="s">
        <v>7</v>
      </c>
      <c r="C212" s="36" t="s">
        <v>29262</v>
      </c>
      <c r="D212" s="36" t="s">
        <v>29188</v>
      </c>
      <c r="E212" s="36">
        <v>550</v>
      </c>
    </row>
    <row r="213" spans="1:5" s="9" customFormat="1" x14ac:dyDescent="0.3">
      <c r="A213" s="35" t="s">
        <v>312</v>
      </c>
      <c r="B213" s="36" t="s">
        <v>7</v>
      </c>
      <c r="C213" s="36" t="s">
        <v>29263</v>
      </c>
      <c r="D213" s="36" t="s">
        <v>29177</v>
      </c>
      <c r="E213" s="36">
        <v>250</v>
      </c>
    </row>
    <row r="214" spans="1:5" s="9" customFormat="1" x14ac:dyDescent="0.3">
      <c r="A214" s="35" t="s">
        <v>312</v>
      </c>
      <c r="B214" s="36" t="s">
        <v>7</v>
      </c>
      <c r="C214" s="36" t="s">
        <v>29264</v>
      </c>
      <c r="D214" s="36" t="s">
        <v>29195</v>
      </c>
      <c r="E214" s="36">
        <v>110</v>
      </c>
    </row>
    <row r="215" spans="1:5" s="9" customFormat="1" x14ac:dyDescent="0.3">
      <c r="A215" s="35" t="s">
        <v>312</v>
      </c>
      <c r="B215" s="36" t="s">
        <v>7</v>
      </c>
      <c r="C215" s="36" t="s">
        <v>29265</v>
      </c>
      <c r="D215" s="36" t="s">
        <v>29180</v>
      </c>
      <c r="E215" s="36">
        <v>250</v>
      </c>
    </row>
    <row r="216" spans="1:5" s="9" customFormat="1" x14ac:dyDescent="0.3">
      <c r="A216" s="35" t="s">
        <v>312</v>
      </c>
      <c r="B216" s="36" t="s">
        <v>7</v>
      </c>
      <c r="C216" s="36" t="s">
        <v>29266</v>
      </c>
      <c r="D216" s="36" t="s">
        <v>29173</v>
      </c>
      <c r="E216" s="36">
        <v>550</v>
      </c>
    </row>
    <row r="217" spans="1:5" s="9" customFormat="1" x14ac:dyDescent="0.3">
      <c r="A217" s="35" t="s">
        <v>312</v>
      </c>
      <c r="B217" s="36" t="s">
        <v>7</v>
      </c>
      <c r="C217" s="36" t="s">
        <v>29267</v>
      </c>
      <c r="D217" s="36" t="s">
        <v>29185</v>
      </c>
      <c r="E217" s="36">
        <v>50</v>
      </c>
    </row>
    <row r="218" spans="1:5" s="9" customFormat="1" x14ac:dyDescent="0.3">
      <c r="A218" s="35" t="s">
        <v>312</v>
      </c>
      <c r="B218" s="36" t="s">
        <v>7</v>
      </c>
      <c r="C218" s="36" t="s">
        <v>29268</v>
      </c>
      <c r="D218" s="36" t="s">
        <v>29182</v>
      </c>
      <c r="E218" s="36">
        <v>550</v>
      </c>
    </row>
    <row r="219" spans="1:5" s="9" customFormat="1" x14ac:dyDescent="0.3">
      <c r="A219" s="35" t="s">
        <v>312</v>
      </c>
      <c r="B219" s="36" t="s">
        <v>7</v>
      </c>
      <c r="C219" s="36" t="s">
        <v>29269</v>
      </c>
      <c r="D219" s="36" t="s">
        <v>29191</v>
      </c>
      <c r="E219" s="36">
        <v>110</v>
      </c>
    </row>
    <row r="220" spans="1:5" s="9" customFormat="1" x14ac:dyDescent="0.3">
      <c r="A220" s="35" t="s">
        <v>312</v>
      </c>
      <c r="B220" s="36" t="s">
        <v>7</v>
      </c>
      <c r="C220" s="36" t="s">
        <v>29270</v>
      </c>
      <c r="D220" s="36" t="s">
        <v>29193</v>
      </c>
      <c r="E220" s="36">
        <v>550</v>
      </c>
    </row>
    <row r="221" spans="1:5" s="9" customFormat="1" x14ac:dyDescent="0.3">
      <c r="A221" s="35" t="s">
        <v>312</v>
      </c>
      <c r="B221" s="36" t="s">
        <v>7</v>
      </c>
      <c r="C221" s="36" t="s">
        <v>29271</v>
      </c>
      <c r="D221" s="36" t="s">
        <v>29187</v>
      </c>
      <c r="E221" s="36">
        <v>110</v>
      </c>
    </row>
    <row r="222" spans="1:5" s="9" customFormat="1" x14ac:dyDescent="0.3">
      <c r="A222" s="35" t="s">
        <v>312</v>
      </c>
      <c r="B222" s="36" t="s">
        <v>7</v>
      </c>
      <c r="C222" s="36" t="s">
        <v>29272</v>
      </c>
      <c r="D222" s="36" t="s">
        <v>29192</v>
      </c>
      <c r="E222" s="36">
        <v>550</v>
      </c>
    </row>
    <row r="223" spans="1:5" s="9" customFormat="1" x14ac:dyDescent="0.3">
      <c r="A223" s="35" t="s">
        <v>312</v>
      </c>
      <c r="B223" s="36" t="s">
        <v>7</v>
      </c>
      <c r="C223" s="36" t="s">
        <v>29273</v>
      </c>
      <c r="D223" s="36" t="s">
        <v>29162</v>
      </c>
      <c r="E223" s="36">
        <v>110</v>
      </c>
    </row>
    <row r="224" spans="1:5" s="9" customFormat="1" x14ac:dyDescent="0.3">
      <c r="A224" s="35" t="s">
        <v>312</v>
      </c>
      <c r="B224" s="36" t="s">
        <v>7</v>
      </c>
      <c r="C224" s="36" t="s">
        <v>29274</v>
      </c>
      <c r="D224" s="36" t="s">
        <v>29166</v>
      </c>
      <c r="E224" s="36">
        <v>110</v>
      </c>
    </row>
    <row r="225" spans="1:5" s="9" customFormat="1" x14ac:dyDescent="0.3">
      <c r="A225" s="35" t="s">
        <v>312</v>
      </c>
      <c r="B225" s="36" t="s">
        <v>7</v>
      </c>
      <c r="C225" s="36" t="s">
        <v>29275</v>
      </c>
      <c r="D225" s="36" t="s">
        <v>29178</v>
      </c>
      <c r="E225" s="36">
        <v>4950</v>
      </c>
    </row>
    <row r="226" spans="1:5" s="9" customFormat="1" x14ac:dyDescent="0.3">
      <c r="A226" s="35" t="s">
        <v>312</v>
      </c>
      <c r="B226" s="36" t="s">
        <v>7</v>
      </c>
      <c r="C226" s="36" t="s">
        <v>29276</v>
      </c>
      <c r="D226" s="36" t="s">
        <v>29179</v>
      </c>
      <c r="E226" s="36">
        <v>550</v>
      </c>
    </row>
    <row r="227" spans="1:5" s="9" customFormat="1" x14ac:dyDescent="0.3">
      <c r="A227" s="35" t="s">
        <v>312</v>
      </c>
      <c r="B227" s="36" t="s">
        <v>7</v>
      </c>
      <c r="C227" s="36" t="s">
        <v>29277</v>
      </c>
      <c r="D227" s="36" t="s">
        <v>29163</v>
      </c>
      <c r="E227" s="36">
        <v>110</v>
      </c>
    </row>
    <row r="228" spans="1:5" s="9" customFormat="1" x14ac:dyDescent="0.3">
      <c r="A228" s="35" t="s">
        <v>312</v>
      </c>
      <c r="B228" s="36" t="s">
        <v>7</v>
      </c>
      <c r="C228" s="36" t="s">
        <v>29278</v>
      </c>
      <c r="D228" s="36" t="s">
        <v>29172</v>
      </c>
      <c r="E228" s="36">
        <v>132</v>
      </c>
    </row>
    <row r="229" spans="1:5" s="9" customFormat="1" x14ac:dyDescent="0.3">
      <c r="A229" s="35" t="s">
        <v>312</v>
      </c>
      <c r="B229" s="36" t="s">
        <v>7</v>
      </c>
      <c r="C229" s="36" t="s">
        <v>29279</v>
      </c>
      <c r="D229" s="36" t="s">
        <v>29169</v>
      </c>
      <c r="E229" s="36">
        <v>550</v>
      </c>
    </row>
    <row r="230" spans="1:5" x14ac:dyDescent="0.3">
      <c r="A230" s="39" t="s">
        <v>312</v>
      </c>
      <c r="B230" s="34" t="s">
        <v>6</v>
      </c>
      <c r="C230" s="34" t="s">
        <v>30034</v>
      </c>
      <c r="D230" s="34" t="s">
        <v>30035</v>
      </c>
      <c r="E230" s="34">
        <v>432</v>
      </c>
    </row>
    <row r="231" spans="1:5" x14ac:dyDescent="0.3">
      <c r="A231" s="39" t="s">
        <v>312</v>
      </c>
      <c r="B231" s="34" t="s">
        <v>6</v>
      </c>
      <c r="C231" s="34" t="s">
        <v>30036</v>
      </c>
      <c r="D231" s="34" t="s">
        <v>30037</v>
      </c>
      <c r="E231" s="34">
        <v>4500</v>
      </c>
    </row>
    <row r="232" spans="1:5" x14ac:dyDescent="0.3">
      <c r="A232" s="39" t="s">
        <v>312</v>
      </c>
      <c r="B232" s="34" t="s">
        <v>6</v>
      </c>
      <c r="C232" s="34" t="s">
        <v>30038</v>
      </c>
      <c r="D232" s="34" t="s">
        <v>30039</v>
      </c>
      <c r="E232" s="34">
        <v>432</v>
      </c>
    </row>
    <row r="233" spans="1:5" x14ac:dyDescent="0.3">
      <c r="A233" s="39" t="s">
        <v>312</v>
      </c>
      <c r="B233" s="34" t="s">
        <v>6</v>
      </c>
      <c r="C233" s="34" t="s">
        <v>30040</v>
      </c>
      <c r="D233" s="34" t="s">
        <v>30041</v>
      </c>
      <c r="E233" s="34">
        <v>7500</v>
      </c>
    </row>
    <row r="234" spans="1:5" x14ac:dyDescent="0.3">
      <c r="A234" s="39" t="s">
        <v>312</v>
      </c>
      <c r="B234" s="34" t="s">
        <v>6</v>
      </c>
      <c r="C234" s="34" t="s">
        <v>30042</v>
      </c>
      <c r="D234" s="34" t="s">
        <v>30043</v>
      </c>
      <c r="E234" s="34">
        <v>1800</v>
      </c>
    </row>
    <row r="235" spans="1:5" x14ac:dyDescent="0.3">
      <c r="A235" s="39" t="s">
        <v>312</v>
      </c>
      <c r="B235" s="34" t="s">
        <v>6</v>
      </c>
      <c r="C235" s="34" t="s">
        <v>30044</v>
      </c>
      <c r="D235" s="34" t="s">
        <v>30045</v>
      </c>
      <c r="E235" s="34">
        <v>7980</v>
      </c>
    </row>
    <row r="236" spans="1:5" x14ac:dyDescent="0.3">
      <c r="A236" s="39" t="s">
        <v>312</v>
      </c>
      <c r="B236" s="34" t="s">
        <v>6</v>
      </c>
      <c r="C236" s="34" t="s">
        <v>30046</v>
      </c>
      <c r="D236" s="34" t="s">
        <v>30047</v>
      </c>
      <c r="E236" s="34">
        <v>1800</v>
      </c>
    </row>
    <row r="237" spans="1:5" x14ac:dyDescent="0.3">
      <c r="A237" s="39" t="s">
        <v>312</v>
      </c>
      <c r="B237" s="34" t="s">
        <v>6</v>
      </c>
      <c r="C237" s="34" t="s">
        <v>30048</v>
      </c>
      <c r="D237" s="34" t="s">
        <v>30049</v>
      </c>
      <c r="E237" s="34">
        <v>350</v>
      </c>
    </row>
    <row r="238" spans="1:5" x14ac:dyDescent="0.3">
      <c r="A238" s="39" t="s">
        <v>312</v>
      </c>
      <c r="B238" s="34" t="s">
        <v>6</v>
      </c>
      <c r="C238" s="34" t="s">
        <v>30050</v>
      </c>
      <c r="D238" s="34" t="s">
        <v>30051</v>
      </c>
      <c r="E238" s="34">
        <v>1200</v>
      </c>
    </row>
    <row r="239" spans="1:5" x14ac:dyDescent="0.3">
      <c r="A239" s="39" t="s">
        <v>312</v>
      </c>
      <c r="B239" s="34" t="s">
        <v>6</v>
      </c>
      <c r="C239" s="34" t="s">
        <v>30052</v>
      </c>
      <c r="D239" s="34" t="s">
        <v>30053</v>
      </c>
      <c r="E239" s="34">
        <v>432</v>
      </c>
    </row>
    <row r="240" spans="1:5" x14ac:dyDescent="0.3">
      <c r="A240" s="39" t="s">
        <v>312</v>
      </c>
      <c r="B240" s="34" t="s">
        <v>6</v>
      </c>
      <c r="C240" s="34" t="s">
        <v>30054</v>
      </c>
      <c r="D240" s="34" t="s">
        <v>30055</v>
      </c>
      <c r="E240" s="34">
        <v>30000</v>
      </c>
    </row>
    <row r="241" spans="1:5" x14ac:dyDescent="0.3">
      <c r="A241" s="39" t="s">
        <v>312</v>
      </c>
      <c r="B241" s="34" t="s">
        <v>6</v>
      </c>
      <c r="C241" s="34" t="s">
        <v>30056</v>
      </c>
      <c r="D241" s="34" t="s">
        <v>30057</v>
      </c>
      <c r="E241" s="34">
        <v>7500</v>
      </c>
    </row>
  </sheetData>
  <mergeCells count="2">
    <mergeCell ref="A1:E1"/>
    <mergeCell ref="A2:E2"/>
  </mergeCells>
  <phoneticPr fontId="13" type="noConversion"/>
  <conditionalFormatting sqref="C1:C5 C53:C229 C243:C1048576">
    <cfRule type="duplicateValues" dxfId="108" priority="8"/>
  </conditionalFormatting>
  <conditionalFormatting sqref="C6:C52">
    <cfRule type="duplicateValues" dxfId="107" priority="16387"/>
  </conditionalFormatting>
  <conditionalFormatting sqref="C230:C241">
    <cfRule type="duplicateValues" dxfId="106" priority="2"/>
  </conditionalFormatting>
  <conditionalFormatting sqref="C242">
    <cfRule type="duplicateValues" dxfId="105" priority="1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83"/>
  <dimension ref="A1:G65"/>
  <sheetViews>
    <sheetView showGridLines="0" topLeftCell="D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9064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9065</v>
      </c>
      <c r="D6" s="29" t="s">
        <v>9069</v>
      </c>
      <c r="E6" s="29">
        <v>1320</v>
      </c>
    </row>
    <row r="7" spans="1:7" x14ac:dyDescent="0.3">
      <c r="A7" s="28" t="s">
        <v>312</v>
      </c>
      <c r="B7" s="29" t="s">
        <v>6</v>
      </c>
      <c r="C7" s="29" t="s">
        <v>9066</v>
      </c>
      <c r="D7" s="29" t="s">
        <v>9070</v>
      </c>
      <c r="E7" s="29">
        <v>1320</v>
      </c>
    </row>
    <row r="8" spans="1:7" x14ac:dyDescent="0.3">
      <c r="A8" s="28" t="s">
        <v>312</v>
      </c>
      <c r="B8" s="29" t="s">
        <v>6</v>
      </c>
      <c r="C8" s="29" t="s">
        <v>9067</v>
      </c>
      <c r="D8" s="29" t="s">
        <v>9071</v>
      </c>
      <c r="E8" s="29">
        <v>1100</v>
      </c>
    </row>
    <row r="9" spans="1:7" x14ac:dyDescent="0.3">
      <c r="A9" s="28" t="s">
        <v>312</v>
      </c>
      <c r="B9" s="29" t="s">
        <v>6</v>
      </c>
      <c r="C9" s="29" t="s">
        <v>9068</v>
      </c>
      <c r="D9" s="29" t="s">
        <v>9072</v>
      </c>
      <c r="E9" s="29">
        <v>1100</v>
      </c>
    </row>
    <row r="10" spans="1:7" x14ac:dyDescent="0.3">
      <c r="A10" s="35" t="s">
        <v>312</v>
      </c>
      <c r="B10" s="40" t="s">
        <v>6</v>
      </c>
      <c r="C10" s="40" t="s">
        <v>21297</v>
      </c>
      <c r="D10" s="36" t="s">
        <v>21298</v>
      </c>
      <c r="E10" s="36">
        <v>5500</v>
      </c>
    </row>
    <row r="11" spans="1:7" x14ac:dyDescent="0.3">
      <c r="A11" s="35" t="s">
        <v>312</v>
      </c>
      <c r="B11" s="40" t="s">
        <v>6</v>
      </c>
      <c r="C11" s="40" t="s">
        <v>21361</v>
      </c>
      <c r="D11" s="36" t="s">
        <v>21362</v>
      </c>
      <c r="E11" s="36">
        <v>1100</v>
      </c>
    </row>
    <row r="12" spans="1:7" x14ac:dyDescent="0.3">
      <c r="A12" s="35" t="s">
        <v>312</v>
      </c>
      <c r="B12" s="40" t="s">
        <v>6</v>
      </c>
      <c r="C12" s="40" t="s">
        <v>21363</v>
      </c>
      <c r="D12" s="36" t="s">
        <v>21364</v>
      </c>
      <c r="E12" s="36">
        <v>1100</v>
      </c>
    </row>
    <row r="13" spans="1:7" x14ac:dyDescent="0.3">
      <c r="A13" s="35" t="s">
        <v>312</v>
      </c>
      <c r="B13" s="40" t="s">
        <v>6</v>
      </c>
      <c r="C13" s="40" t="s">
        <v>21365</v>
      </c>
      <c r="D13" s="36" t="s">
        <v>21366</v>
      </c>
      <c r="E13" s="36">
        <v>1100</v>
      </c>
    </row>
    <row r="14" spans="1:7" x14ac:dyDescent="0.3">
      <c r="A14" s="35" t="s">
        <v>312</v>
      </c>
      <c r="B14" s="40" t="s">
        <v>6</v>
      </c>
      <c r="C14" s="40" t="s">
        <v>21291</v>
      </c>
      <c r="D14" s="36" t="s">
        <v>21292</v>
      </c>
      <c r="E14" s="36">
        <v>7500</v>
      </c>
    </row>
    <row r="15" spans="1:7" x14ac:dyDescent="0.3">
      <c r="A15" s="35" t="s">
        <v>312</v>
      </c>
      <c r="B15" s="40" t="s">
        <v>6</v>
      </c>
      <c r="C15" s="40" t="s">
        <v>21307</v>
      </c>
      <c r="D15" s="36" t="s">
        <v>21308</v>
      </c>
      <c r="E15" s="36">
        <v>1200</v>
      </c>
    </row>
    <row r="16" spans="1:7" x14ac:dyDescent="0.3">
      <c r="A16" s="35" t="s">
        <v>312</v>
      </c>
      <c r="B16" s="40" t="s">
        <v>6</v>
      </c>
      <c r="C16" s="40" t="s">
        <v>21355</v>
      </c>
      <c r="D16" s="36" t="s">
        <v>21356</v>
      </c>
      <c r="E16" s="36">
        <v>1100</v>
      </c>
    </row>
    <row r="17" spans="1:5" x14ac:dyDescent="0.3">
      <c r="A17" s="35" t="s">
        <v>312</v>
      </c>
      <c r="B17" s="40" t="s">
        <v>6</v>
      </c>
      <c r="C17" s="40" t="s">
        <v>21357</v>
      </c>
      <c r="D17" s="36" t="s">
        <v>21358</v>
      </c>
      <c r="E17" s="36">
        <v>1100</v>
      </c>
    </row>
    <row r="18" spans="1:5" x14ac:dyDescent="0.3">
      <c r="A18" s="35" t="s">
        <v>312</v>
      </c>
      <c r="B18" s="40" t="s">
        <v>6</v>
      </c>
      <c r="C18" s="40" t="s">
        <v>21294</v>
      </c>
      <c r="D18" s="36" t="s">
        <v>21295</v>
      </c>
      <c r="E18" s="36">
        <v>5500</v>
      </c>
    </row>
    <row r="19" spans="1:5" x14ac:dyDescent="0.3">
      <c r="A19" s="35" t="s">
        <v>312</v>
      </c>
      <c r="B19" s="40" t="s">
        <v>6</v>
      </c>
      <c r="C19" s="40" t="s">
        <v>21353</v>
      </c>
      <c r="D19" s="36" t="s">
        <v>21354</v>
      </c>
      <c r="E19" s="36">
        <v>1100</v>
      </c>
    </row>
    <row r="20" spans="1:5" x14ac:dyDescent="0.3">
      <c r="A20" s="35" t="s">
        <v>312</v>
      </c>
      <c r="B20" s="40" t="s">
        <v>6</v>
      </c>
      <c r="C20" s="40" t="s">
        <v>21394</v>
      </c>
      <c r="D20" s="36" t="s">
        <v>21395</v>
      </c>
      <c r="E20" s="36">
        <v>1100</v>
      </c>
    </row>
    <row r="21" spans="1:5" x14ac:dyDescent="0.3">
      <c r="A21" s="35" t="s">
        <v>312</v>
      </c>
      <c r="B21" s="40" t="s">
        <v>6</v>
      </c>
      <c r="C21" s="40" t="s">
        <v>21304</v>
      </c>
      <c r="D21" s="36" t="s">
        <v>21305</v>
      </c>
      <c r="E21" s="36">
        <v>1200</v>
      </c>
    </row>
    <row r="22" spans="1:5" x14ac:dyDescent="0.3">
      <c r="A22" s="35" t="s">
        <v>312</v>
      </c>
      <c r="B22" s="40" t="s">
        <v>6</v>
      </c>
      <c r="C22" s="40" t="s">
        <v>21368</v>
      </c>
      <c r="D22" s="36" t="s">
        <v>21369</v>
      </c>
      <c r="E22" s="36">
        <v>1100</v>
      </c>
    </row>
    <row r="23" spans="1:5" x14ac:dyDescent="0.3">
      <c r="A23" s="35" t="s">
        <v>312</v>
      </c>
      <c r="B23" s="40" t="s">
        <v>6</v>
      </c>
      <c r="C23" s="40" t="s">
        <v>21370</v>
      </c>
      <c r="D23" s="36" t="s">
        <v>21371</v>
      </c>
      <c r="E23" s="36">
        <v>1100</v>
      </c>
    </row>
    <row r="24" spans="1:5" x14ac:dyDescent="0.3">
      <c r="A24" s="35" t="s">
        <v>312</v>
      </c>
      <c r="B24" s="40" t="s">
        <v>6</v>
      </c>
      <c r="C24" s="40" t="s">
        <v>21359</v>
      </c>
      <c r="D24" s="36" t="s">
        <v>21360</v>
      </c>
      <c r="E24" s="36">
        <v>1100</v>
      </c>
    </row>
    <row r="25" spans="1:5" x14ac:dyDescent="0.3">
      <c r="A25" s="35" t="s">
        <v>312</v>
      </c>
      <c r="B25" s="40" t="s">
        <v>8</v>
      </c>
      <c r="C25" s="40" t="s">
        <v>21341</v>
      </c>
      <c r="D25" s="36" t="s">
        <v>21342</v>
      </c>
      <c r="E25" s="36">
        <v>660</v>
      </c>
    </row>
    <row r="26" spans="1:5" x14ac:dyDescent="0.3">
      <c r="A26" s="35" t="s">
        <v>312</v>
      </c>
      <c r="B26" s="40" t="s">
        <v>8</v>
      </c>
      <c r="C26" s="40" t="s">
        <v>21381</v>
      </c>
      <c r="D26" s="36" t="s">
        <v>21382</v>
      </c>
      <c r="E26" s="36">
        <v>660</v>
      </c>
    </row>
    <row r="27" spans="1:5" x14ac:dyDescent="0.3">
      <c r="A27" s="35" t="s">
        <v>312</v>
      </c>
      <c r="B27" s="40" t="s">
        <v>6</v>
      </c>
      <c r="C27" s="40" t="s">
        <v>21339</v>
      </c>
      <c r="D27" s="36" t="s">
        <v>21340</v>
      </c>
      <c r="E27" s="36">
        <v>3300</v>
      </c>
    </row>
    <row r="28" spans="1:5" x14ac:dyDescent="0.3">
      <c r="A28" s="35" t="s">
        <v>312</v>
      </c>
      <c r="B28" s="40" t="s">
        <v>6</v>
      </c>
      <c r="C28" s="40" t="s">
        <v>21329</v>
      </c>
      <c r="D28" s="36" t="s">
        <v>21330</v>
      </c>
      <c r="E28" s="36">
        <v>16500</v>
      </c>
    </row>
    <row r="29" spans="1:5" x14ac:dyDescent="0.3">
      <c r="A29" s="35" t="s">
        <v>312</v>
      </c>
      <c r="B29" s="40" t="s">
        <v>6</v>
      </c>
      <c r="C29" s="40" t="s">
        <v>21348</v>
      </c>
      <c r="D29" s="36" t="s">
        <v>21349</v>
      </c>
      <c r="E29" s="36">
        <v>8800</v>
      </c>
    </row>
    <row r="30" spans="1:5" x14ac:dyDescent="0.3">
      <c r="A30" s="35" t="s">
        <v>312</v>
      </c>
      <c r="B30" s="40" t="s">
        <v>8</v>
      </c>
      <c r="C30" s="40" t="s">
        <v>21333</v>
      </c>
      <c r="D30" s="36" t="s">
        <v>21334</v>
      </c>
      <c r="E30" s="36">
        <v>1760</v>
      </c>
    </row>
    <row r="31" spans="1:5" x14ac:dyDescent="0.3">
      <c r="A31" s="35" t="s">
        <v>312</v>
      </c>
      <c r="B31" s="40" t="s">
        <v>8</v>
      </c>
      <c r="C31" s="40" t="s">
        <v>21374</v>
      </c>
      <c r="D31" s="36" t="s">
        <v>21375</v>
      </c>
      <c r="E31" s="36">
        <v>3300</v>
      </c>
    </row>
    <row r="32" spans="1:5" x14ac:dyDescent="0.3">
      <c r="A32" s="35" t="s">
        <v>312</v>
      </c>
      <c r="B32" s="40" t="s">
        <v>8</v>
      </c>
      <c r="C32" s="40" t="s">
        <v>21350</v>
      </c>
      <c r="D32" s="36" t="s">
        <v>21351</v>
      </c>
      <c r="E32" s="36">
        <v>3300</v>
      </c>
    </row>
    <row r="33" spans="1:5" x14ac:dyDescent="0.3">
      <c r="A33" s="35" t="s">
        <v>312</v>
      </c>
      <c r="B33" s="40" t="s">
        <v>8</v>
      </c>
      <c r="C33" s="40" t="s">
        <v>21343</v>
      </c>
      <c r="D33" s="36" t="s">
        <v>21344</v>
      </c>
      <c r="E33" s="36">
        <v>1760</v>
      </c>
    </row>
    <row r="34" spans="1:5" x14ac:dyDescent="0.3">
      <c r="A34" s="35" t="s">
        <v>312</v>
      </c>
      <c r="B34" s="40" t="s">
        <v>6</v>
      </c>
      <c r="C34" s="40" t="s">
        <v>21337</v>
      </c>
      <c r="D34" s="36" t="s">
        <v>21338</v>
      </c>
      <c r="E34" s="36">
        <v>7500</v>
      </c>
    </row>
    <row r="35" spans="1:5" x14ac:dyDescent="0.3">
      <c r="A35" s="35" t="s">
        <v>312</v>
      </c>
      <c r="B35" s="36" t="s">
        <v>6</v>
      </c>
      <c r="C35" s="36" t="s">
        <v>21353</v>
      </c>
      <c r="D35" s="36" t="s">
        <v>21354</v>
      </c>
      <c r="E35" s="36">
        <v>1100</v>
      </c>
    </row>
    <row r="36" spans="1:5" x14ac:dyDescent="0.3">
      <c r="A36" s="35" t="s">
        <v>312</v>
      </c>
      <c r="B36" s="36" t="s">
        <v>6</v>
      </c>
      <c r="C36" s="36" t="s">
        <v>21361</v>
      </c>
      <c r="D36" s="36" t="s">
        <v>21362</v>
      </c>
      <c r="E36" s="36">
        <v>1100</v>
      </c>
    </row>
    <row r="37" spans="1:5" x14ac:dyDescent="0.3">
      <c r="A37" s="35" t="s">
        <v>312</v>
      </c>
      <c r="B37" s="36" t="s">
        <v>6</v>
      </c>
      <c r="C37" s="36" t="s">
        <v>21363</v>
      </c>
      <c r="D37" s="36" t="s">
        <v>21364</v>
      </c>
      <c r="E37" s="36">
        <v>1100</v>
      </c>
    </row>
    <row r="38" spans="1:5" x14ac:dyDescent="0.3">
      <c r="A38" s="35" t="s">
        <v>312</v>
      </c>
      <c r="B38" s="36" t="s">
        <v>6</v>
      </c>
      <c r="C38" s="36" t="s">
        <v>21368</v>
      </c>
      <c r="D38" s="36" t="s">
        <v>21369</v>
      </c>
      <c r="E38" s="36">
        <v>1100</v>
      </c>
    </row>
    <row r="39" spans="1:5" x14ac:dyDescent="0.3">
      <c r="A39" s="35" t="s">
        <v>312</v>
      </c>
      <c r="B39" s="36" t="s">
        <v>6</v>
      </c>
      <c r="C39" s="36" t="s">
        <v>21370</v>
      </c>
      <c r="D39" s="36" t="s">
        <v>21371</v>
      </c>
      <c r="E39" s="36">
        <v>1100</v>
      </c>
    </row>
    <row r="40" spans="1:5" x14ac:dyDescent="0.3">
      <c r="A40" s="35" t="s">
        <v>312</v>
      </c>
      <c r="B40" s="36" t="s">
        <v>6</v>
      </c>
      <c r="C40" s="36" t="s">
        <v>21394</v>
      </c>
      <c r="D40" s="36" t="s">
        <v>21395</v>
      </c>
      <c r="E40" s="36">
        <v>1100</v>
      </c>
    </row>
    <row r="41" spans="1:5" x14ac:dyDescent="0.3">
      <c r="A41" s="35" t="s">
        <v>312</v>
      </c>
      <c r="B41" s="36" t="s">
        <v>6</v>
      </c>
      <c r="C41" s="36" t="s">
        <v>21355</v>
      </c>
      <c r="D41" s="36" t="s">
        <v>21356</v>
      </c>
      <c r="E41" s="36">
        <v>1100</v>
      </c>
    </row>
    <row r="42" spans="1:5" x14ac:dyDescent="0.3">
      <c r="A42" s="35" t="s">
        <v>312</v>
      </c>
      <c r="B42" s="36" t="s">
        <v>6</v>
      </c>
      <c r="C42" s="36" t="s">
        <v>21357</v>
      </c>
      <c r="D42" s="36" t="s">
        <v>21358</v>
      </c>
      <c r="E42" s="36">
        <v>1100</v>
      </c>
    </row>
    <row r="43" spans="1:5" x14ac:dyDescent="0.3">
      <c r="A43" s="35" t="s">
        <v>312</v>
      </c>
      <c r="B43" s="36" t="s">
        <v>6</v>
      </c>
      <c r="C43" s="36" t="s">
        <v>21359</v>
      </c>
      <c r="D43" s="36" t="s">
        <v>21360</v>
      </c>
      <c r="E43" s="36">
        <v>1100</v>
      </c>
    </row>
    <row r="44" spans="1:5" x14ac:dyDescent="0.3">
      <c r="A44" s="35" t="s">
        <v>312</v>
      </c>
      <c r="B44" s="36" t="s">
        <v>6</v>
      </c>
      <c r="C44" s="36" t="s">
        <v>21365</v>
      </c>
      <c r="D44" s="36" t="s">
        <v>21366</v>
      </c>
      <c r="E44" s="36">
        <v>1100</v>
      </c>
    </row>
    <row r="45" spans="1:5" x14ac:dyDescent="0.3">
      <c r="A45" s="35" t="s">
        <v>312</v>
      </c>
      <c r="B45" s="36" t="s">
        <v>8</v>
      </c>
      <c r="C45" s="36" t="s">
        <v>21341</v>
      </c>
      <c r="D45" s="36" t="s">
        <v>21342</v>
      </c>
      <c r="E45" s="36">
        <v>660</v>
      </c>
    </row>
    <row r="46" spans="1:5" x14ac:dyDescent="0.3">
      <c r="A46" s="35" t="s">
        <v>312</v>
      </c>
      <c r="B46" s="36" t="s">
        <v>8</v>
      </c>
      <c r="C46" s="36" t="s">
        <v>21381</v>
      </c>
      <c r="D46" s="36" t="s">
        <v>21382</v>
      </c>
      <c r="E46" s="36">
        <v>660</v>
      </c>
    </row>
    <row r="47" spans="1:5" x14ac:dyDescent="0.3">
      <c r="A47" s="35" t="s">
        <v>312</v>
      </c>
      <c r="B47" s="36" t="s">
        <v>6</v>
      </c>
      <c r="C47" s="36" t="s">
        <v>21339</v>
      </c>
      <c r="D47" s="36" t="s">
        <v>21340</v>
      </c>
      <c r="E47" s="36">
        <v>3300</v>
      </c>
    </row>
    <row r="48" spans="1:5" x14ac:dyDescent="0.3">
      <c r="A48" s="35" t="s">
        <v>312</v>
      </c>
      <c r="B48" s="36" t="s">
        <v>6</v>
      </c>
      <c r="C48" s="36" t="s">
        <v>21348</v>
      </c>
      <c r="D48" s="36" t="s">
        <v>21349</v>
      </c>
      <c r="E48" s="36">
        <v>8800</v>
      </c>
    </row>
    <row r="49" spans="1:5" x14ac:dyDescent="0.3">
      <c r="A49" s="35" t="s">
        <v>312</v>
      </c>
      <c r="B49" s="36" t="s">
        <v>6</v>
      </c>
      <c r="C49" s="36" t="s">
        <v>21329</v>
      </c>
      <c r="D49" s="36" t="s">
        <v>21330</v>
      </c>
      <c r="E49" s="36">
        <v>16500</v>
      </c>
    </row>
    <row r="50" spans="1:5" x14ac:dyDescent="0.3">
      <c r="A50" s="35" t="s">
        <v>312</v>
      </c>
      <c r="B50" s="36" t="s">
        <v>8</v>
      </c>
      <c r="C50" s="36" t="s">
        <v>21350</v>
      </c>
      <c r="D50" s="36" t="s">
        <v>21351</v>
      </c>
      <c r="E50" s="36">
        <v>3300</v>
      </c>
    </row>
    <row r="51" spans="1:5" x14ac:dyDescent="0.3">
      <c r="A51" s="35" t="s">
        <v>312</v>
      </c>
      <c r="B51" s="36" t="s">
        <v>8</v>
      </c>
      <c r="C51" s="36" t="s">
        <v>21374</v>
      </c>
      <c r="D51" s="36" t="s">
        <v>21375</v>
      </c>
      <c r="E51" s="36">
        <v>3300</v>
      </c>
    </row>
    <row r="52" spans="1:5" x14ac:dyDescent="0.3">
      <c r="A52" s="35" t="s">
        <v>312</v>
      </c>
      <c r="B52" s="36" t="s">
        <v>8</v>
      </c>
      <c r="C52" s="36" t="s">
        <v>21333</v>
      </c>
      <c r="D52" s="36" t="s">
        <v>21334</v>
      </c>
      <c r="E52" s="36">
        <v>1760</v>
      </c>
    </row>
    <row r="53" spans="1:5" x14ac:dyDescent="0.3">
      <c r="A53" s="35" t="s">
        <v>312</v>
      </c>
      <c r="B53" s="36" t="s">
        <v>8</v>
      </c>
      <c r="C53" s="36" t="s">
        <v>21343</v>
      </c>
      <c r="D53" s="36" t="s">
        <v>21344</v>
      </c>
      <c r="E53" s="36">
        <v>1760</v>
      </c>
    </row>
    <row r="54" spans="1:5" x14ac:dyDescent="0.3">
      <c r="A54" s="35" t="s">
        <v>312</v>
      </c>
      <c r="B54" s="36" t="s">
        <v>7</v>
      </c>
      <c r="C54" s="36" t="s">
        <v>21417</v>
      </c>
      <c r="D54" s="36" t="s">
        <v>21418</v>
      </c>
      <c r="E54" s="36">
        <v>7500</v>
      </c>
    </row>
    <row r="55" spans="1:5" x14ac:dyDescent="0.3">
      <c r="A55" s="35" t="s">
        <v>312</v>
      </c>
      <c r="B55" s="36" t="s">
        <v>7</v>
      </c>
      <c r="C55" s="36" t="s">
        <v>24398</v>
      </c>
      <c r="D55" s="36" t="s">
        <v>24399</v>
      </c>
      <c r="E55" s="36">
        <v>1800</v>
      </c>
    </row>
    <row r="56" spans="1:5" x14ac:dyDescent="0.3">
      <c r="A56" s="35" t="s">
        <v>312</v>
      </c>
      <c r="B56" s="36" t="s">
        <v>7</v>
      </c>
      <c r="C56" s="36" t="s">
        <v>24325</v>
      </c>
      <c r="D56" s="36" t="s">
        <v>24326</v>
      </c>
      <c r="E56" s="36">
        <v>431.25</v>
      </c>
    </row>
    <row r="57" spans="1:5" x14ac:dyDescent="0.3">
      <c r="A57" s="35" t="s">
        <v>312</v>
      </c>
      <c r="B57" s="36" t="s">
        <v>7</v>
      </c>
      <c r="C57" s="36" t="s">
        <v>21402</v>
      </c>
      <c r="D57" s="36" t="s">
        <v>21403</v>
      </c>
      <c r="E57" s="36">
        <v>4500</v>
      </c>
    </row>
    <row r="58" spans="1:5" x14ac:dyDescent="0.3">
      <c r="A58" s="35" t="s">
        <v>312</v>
      </c>
      <c r="B58" s="36" t="s">
        <v>7</v>
      </c>
      <c r="C58" s="40" t="s">
        <v>24961</v>
      </c>
      <c r="D58" s="36" t="s">
        <v>24962</v>
      </c>
      <c r="E58" s="36">
        <v>2500</v>
      </c>
    </row>
    <row r="59" spans="1:5" x14ac:dyDescent="0.3">
      <c r="A59" s="35" t="s">
        <v>312</v>
      </c>
      <c r="B59" s="36" t="s">
        <v>7</v>
      </c>
      <c r="C59" s="40" t="s">
        <v>25582</v>
      </c>
      <c r="D59" s="36" t="s">
        <v>25583</v>
      </c>
      <c r="E59" s="36">
        <v>500</v>
      </c>
    </row>
    <row r="60" spans="1:5" x14ac:dyDescent="0.3">
      <c r="A60" s="35" t="s">
        <v>312</v>
      </c>
      <c r="B60" s="36" t="s">
        <v>7</v>
      </c>
      <c r="C60" s="40" t="s">
        <v>25584</v>
      </c>
      <c r="D60" s="36" t="s">
        <v>25585</v>
      </c>
      <c r="E60" s="36">
        <v>2500</v>
      </c>
    </row>
    <row r="61" spans="1:5" x14ac:dyDescent="0.3">
      <c r="A61" s="35" t="s">
        <v>312</v>
      </c>
      <c r="B61" s="36" t="s">
        <v>7</v>
      </c>
      <c r="C61" s="40" t="s">
        <v>24963</v>
      </c>
      <c r="D61" s="36" t="s">
        <v>24964</v>
      </c>
      <c r="E61" s="36">
        <v>2500</v>
      </c>
    </row>
    <row r="62" spans="1:5" x14ac:dyDescent="0.3">
      <c r="A62" s="35" t="s">
        <v>312</v>
      </c>
      <c r="B62" s="36" t="s">
        <v>7</v>
      </c>
      <c r="C62" s="40" t="s">
        <v>24954</v>
      </c>
      <c r="D62" s="36" t="s">
        <v>24955</v>
      </c>
      <c r="E62" s="36">
        <v>500</v>
      </c>
    </row>
    <row r="63" spans="1:5" x14ac:dyDescent="0.3">
      <c r="A63" s="35" t="s">
        <v>312</v>
      </c>
      <c r="B63" s="36" t="s">
        <v>7</v>
      </c>
      <c r="C63" s="40" t="s">
        <v>25197</v>
      </c>
      <c r="D63" s="36" t="s">
        <v>25198</v>
      </c>
      <c r="E63" s="36">
        <v>500</v>
      </c>
    </row>
    <row r="64" spans="1:5" x14ac:dyDescent="0.3">
      <c r="A64" s="35" t="s">
        <v>312</v>
      </c>
      <c r="B64" s="36" t="s">
        <v>7</v>
      </c>
      <c r="C64" s="40" t="s">
        <v>25199</v>
      </c>
      <c r="D64" s="36" t="s">
        <v>25200</v>
      </c>
      <c r="E64" s="36">
        <v>500</v>
      </c>
    </row>
    <row r="65" spans="1:5" x14ac:dyDescent="0.3">
      <c r="A65" s="35" t="s">
        <v>312</v>
      </c>
      <c r="B65" s="36" t="s">
        <v>7</v>
      </c>
      <c r="C65" s="40" t="s">
        <v>24944</v>
      </c>
      <c r="D65" s="36" t="s">
        <v>24945</v>
      </c>
      <c r="E65" s="36">
        <v>2500</v>
      </c>
    </row>
  </sheetData>
  <mergeCells count="2">
    <mergeCell ref="A1:E1"/>
    <mergeCell ref="A2:E2"/>
  </mergeCells>
  <conditionalFormatting sqref="C6:C34">
    <cfRule type="duplicateValues" dxfId="104" priority="12503"/>
  </conditionalFormatting>
  <conditionalFormatting sqref="C35:C1048576 C1:C5">
    <cfRule type="duplicateValues" dxfId="103" priority="6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0"/>
  <dimension ref="A1:G9"/>
  <sheetViews>
    <sheetView showGridLines="0" topLeftCell="B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6171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6172</v>
      </c>
      <c r="D6" s="29" t="s">
        <v>6176</v>
      </c>
      <c r="E6" s="29">
        <v>242937.5</v>
      </c>
    </row>
    <row r="7" spans="1:7" ht="17.100000000000001" customHeight="1" x14ac:dyDescent="0.3">
      <c r="A7" s="28" t="s">
        <v>312</v>
      </c>
      <c r="B7" s="29" t="s">
        <v>6</v>
      </c>
      <c r="C7" s="29" t="s">
        <v>6173</v>
      </c>
      <c r="D7" s="29" t="s">
        <v>6177</v>
      </c>
      <c r="E7" s="29">
        <v>27495</v>
      </c>
    </row>
    <row r="8" spans="1:7" ht="17.100000000000001" customHeight="1" x14ac:dyDescent="0.3">
      <c r="A8" s="28" t="s">
        <v>312</v>
      </c>
      <c r="B8" s="29" t="s">
        <v>8</v>
      </c>
      <c r="C8" s="29" t="s">
        <v>6174</v>
      </c>
      <c r="D8" s="29" t="s">
        <v>6178</v>
      </c>
      <c r="E8" s="29">
        <v>54086.5</v>
      </c>
    </row>
    <row r="9" spans="1:7" ht="17.100000000000001" customHeight="1" x14ac:dyDescent="0.3">
      <c r="A9" s="28" t="s">
        <v>312</v>
      </c>
      <c r="B9" s="29" t="s">
        <v>7</v>
      </c>
      <c r="C9" s="29" t="s">
        <v>6175</v>
      </c>
      <c r="D9" s="29" t="s">
        <v>6179</v>
      </c>
      <c r="E9" s="29">
        <v>83265</v>
      </c>
    </row>
  </sheetData>
  <mergeCells count="2">
    <mergeCell ref="A1:E1"/>
    <mergeCell ref="A2:E2"/>
  </mergeCells>
  <conditionalFormatting sqref="C1:C1048576">
    <cfRule type="duplicateValues" dxfId="102" priority="5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7"/>
  <dimension ref="A1:G8"/>
  <sheetViews>
    <sheetView showGridLines="0" topLeftCell="D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5108</v>
      </c>
      <c r="D6" s="29" t="s">
        <v>5109</v>
      </c>
      <c r="E6" s="29">
        <v>1650</v>
      </c>
    </row>
    <row r="7" spans="1:7" ht="17.100000000000001" customHeight="1" x14ac:dyDescent="0.3">
      <c r="A7" s="28" t="s">
        <v>5</v>
      </c>
      <c r="B7" s="29" t="s">
        <v>7</v>
      </c>
      <c r="C7" s="29" t="s">
        <v>4916</v>
      </c>
      <c r="D7" s="29" t="s">
        <v>4917</v>
      </c>
      <c r="E7" s="29">
        <v>1241.17</v>
      </c>
    </row>
    <row r="8" spans="1:7" ht="17.100000000000001" customHeight="1" x14ac:dyDescent="0.3">
      <c r="A8" s="28" t="s">
        <v>5</v>
      </c>
      <c r="B8" s="29" t="s">
        <v>7</v>
      </c>
      <c r="C8" s="29" t="s">
        <v>5122</v>
      </c>
      <c r="D8" s="29" t="s">
        <v>5123</v>
      </c>
      <c r="E8" s="29">
        <v>995</v>
      </c>
    </row>
  </sheetData>
  <mergeCells count="2">
    <mergeCell ref="A1:E1"/>
    <mergeCell ref="A2:E2"/>
  </mergeCells>
  <phoneticPr fontId="13" type="noConversion"/>
  <conditionalFormatting sqref="C1:C1048576">
    <cfRule type="duplicateValues" dxfId="101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9"/>
  <dimension ref="A1:I160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5399</v>
      </c>
      <c r="B2" s="65"/>
      <c r="C2" s="65"/>
      <c r="D2" s="65"/>
      <c r="E2" s="65"/>
    </row>
    <row r="3" spans="1:7" ht="15" customHeight="1" x14ac:dyDescent="0.3">
      <c r="A3" s="5"/>
      <c r="B3" s="4"/>
      <c r="C3" s="5"/>
      <c r="D3" s="4"/>
      <c r="E3" s="4"/>
    </row>
    <row r="4" spans="1:7" ht="15" customHeight="1" x14ac:dyDescent="0.3">
      <c r="A4" s="5"/>
      <c r="B4" s="4"/>
      <c r="C4" s="5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9" t="s">
        <v>2526</v>
      </c>
      <c r="B6" s="34" t="s">
        <v>6</v>
      </c>
      <c r="C6" s="42" t="s">
        <v>8916</v>
      </c>
      <c r="D6" s="41" t="s">
        <v>8917</v>
      </c>
      <c r="E6" s="34">
        <v>1378.13</v>
      </c>
    </row>
    <row r="7" spans="1:7" x14ac:dyDescent="0.3">
      <c r="A7" s="39" t="s">
        <v>5</v>
      </c>
      <c r="B7" s="34" t="s">
        <v>6</v>
      </c>
      <c r="C7" s="39" t="s">
        <v>5350</v>
      </c>
      <c r="D7" s="34" t="s">
        <v>5351</v>
      </c>
      <c r="E7" s="34">
        <v>5400</v>
      </c>
    </row>
    <row r="8" spans="1:7" x14ac:dyDescent="0.3">
      <c r="A8" s="39" t="s">
        <v>312</v>
      </c>
      <c r="B8" s="34" t="s">
        <v>6</v>
      </c>
      <c r="C8" s="39" t="s">
        <v>4037</v>
      </c>
      <c r="D8" s="34" t="s">
        <v>4038</v>
      </c>
      <c r="E8" s="34">
        <v>1080</v>
      </c>
    </row>
    <row r="9" spans="1:7" x14ac:dyDescent="0.3">
      <c r="A9" s="35" t="s">
        <v>2526</v>
      </c>
      <c r="B9" s="36" t="s">
        <v>6</v>
      </c>
      <c r="C9" s="35" t="s">
        <v>3983</v>
      </c>
      <c r="D9" s="36" t="s">
        <v>3984</v>
      </c>
      <c r="E9" s="36">
        <v>702</v>
      </c>
    </row>
    <row r="10" spans="1:7" x14ac:dyDescent="0.3">
      <c r="A10" s="35" t="s">
        <v>2526</v>
      </c>
      <c r="B10" s="36" t="s">
        <v>6</v>
      </c>
      <c r="C10" s="35" t="s">
        <v>5158</v>
      </c>
      <c r="D10" s="36" t="s">
        <v>5159</v>
      </c>
      <c r="E10" s="34">
        <v>1620</v>
      </c>
    </row>
    <row r="11" spans="1:7" x14ac:dyDescent="0.3">
      <c r="A11" s="35" t="s">
        <v>2526</v>
      </c>
      <c r="B11" s="36" t="s">
        <v>6</v>
      </c>
      <c r="C11" s="35" t="s">
        <v>4667</v>
      </c>
      <c r="D11" s="36" t="s">
        <v>4668</v>
      </c>
      <c r="E11" s="34">
        <v>1080</v>
      </c>
    </row>
    <row r="12" spans="1:7" x14ac:dyDescent="0.3">
      <c r="A12" s="35" t="s">
        <v>2526</v>
      </c>
      <c r="B12" s="36" t="s">
        <v>6</v>
      </c>
      <c r="C12" s="35" t="s">
        <v>8509</v>
      </c>
      <c r="D12" s="36" t="s">
        <v>8510</v>
      </c>
      <c r="E12" s="34">
        <v>5830</v>
      </c>
    </row>
    <row r="13" spans="1:7" x14ac:dyDescent="0.3">
      <c r="A13" s="35" t="s">
        <v>2526</v>
      </c>
      <c r="B13" s="36" t="s">
        <v>6</v>
      </c>
      <c r="C13" s="35" t="s">
        <v>8513</v>
      </c>
      <c r="D13" s="36" t="s">
        <v>8514</v>
      </c>
      <c r="E13" s="34">
        <v>649</v>
      </c>
    </row>
    <row r="14" spans="1:7" x14ac:dyDescent="0.3">
      <c r="A14" s="35" t="s">
        <v>2526</v>
      </c>
      <c r="B14" s="36" t="s">
        <v>6</v>
      </c>
      <c r="C14" s="35" t="s">
        <v>8515</v>
      </c>
      <c r="D14" s="36" t="s">
        <v>8516</v>
      </c>
      <c r="E14" s="34">
        <v>319</v>
      </c>
    </row>
    <row r="15" spans="1:7" x14ac:dyDescent="0.3">
      <c r="A15" s="35" t="s">
        <v>2526</v>
      </c>
      <c r="B15" s="36" t="s">
        <v>6</v>
      </c>
      <c r="C15" s="35" t="s">
        <v>8517</v>
      </c>
      <c r="D15" s="36" t="s">
        <v>8518</v>
      </c>
      <c r="E15" s="34">
        <v>770</v>
      </c>
    </row>
    <row r="16" spans="1:7" x14ac:dyDescent="0.3">
      <c r="A16" s="35" t="s">
        <v>2526</v>
      </c>
      <c r="B16" s="36" t="s">
        <v>6</v>
      </c>
      <c r="C16" s="35" t="s">
        <v>8519</v>
      </c>
      <c r="D16" s="36" t="s">
        <v>8520</v>
      </c>
      <c r="E16" s="34">
        <v>1650</v>
      </c>
    </row>
    <row r="17" spans="1:5" x14ac:dyDescent="0.3">
      <c r="A17" s="35" t="s">
        <v>2526</v>
      </c>
      <c r="B17" s="36" t="s">
        <v>6</v>
      </c>
      <c r="C17" s="35" t="s">
        <v>8522</v>
      </c>
      <c r="D17" s="36" t="s">
        <v>8523</v>
      </c>
      <c r="E17" s="34">
        <v>1650</v>
      </c>
    </row>
    <row r="18" spans="1:5" x14ac:dyDescent="0.3">
      <c r="A18" s="35" t="s">
        <v>2526</v>
      </c>
      <c r="B18" s="36" t="s">
        <v>6</v>
      </c>
      <c r="C18" s="35" t="s">
        <v>8524</v>
      </c>
      <c r="D18" s="36" t="s">
        <v>8525</v>
      </c>
      <c r="E18" s="34">
        <v>2750</v>
      </c>
    </row>
    <row r="19" spans="1:5" x14ac:dyDescent="0.3">
      <c r="A19" s="35" t="s">
        <v>2526</v>
      </c>
      <c r="B19" s="36" t="s">
        <v>6</v>
      </c>
      <c r="C19" s="35" t="s">
        <v>8527</v>
      </c>
      <c r="D19" s="36" t="s">
        <v>8528</v>
      </c>
      <c r="E19" s="34">
        <v>1100</v>
      </c>
    </row>
    <row r="20" spans="1:5" x14ac:dyDescent="0.3">
      <c r="A20" s="35" t="s">
        <v>2526</v>
      </c>
      <c r="B20" s="36" t="s">
        <v>6</v>
      </c>
      <c r="C20" s="35" t="s">
        <v>8529</v>
      </c>
      <c r="D20" s="36" t="s">
        <v>8530</v>
      </c>
      <c r="E20" s="34">
        <v>1210</v>
      </c>
    </row>
    <row r="21" spans="1:5" x14ac:dyDescent="0.3">
      <c r="A21" s="35" t="s">
        <v>2526</v>
      </c>
      <c r="B21" s="36" t="s">
        <v>6</v>
      </c>
      <c r="C21" s="35" t="s">
        <v>8531</v>
      </c>
      <c r="D21" s="36" t="s">
        <v>8532</v>
      </c>
      <c r="E21" s="34">
        <v>462</v>
      </c>
    </row>
    <row r="22" spans="1:5" x14ac:dyDescent="0.3">
      <c r="A22" s="35" t="s">
        <v>2526</v>
      </c>
      <c r="B22" s="36" t="s">
        <v>6</v>
      </c>
      <c r="C22" s="35" t="s">
        <v>8533</v>
      </c>
      <c r="D22" s="36" t="s">
        <v>8534</v>
      </c>
      <c r="E22" s="34">
        <v>1650</v>
      </c>
    </row>
    <row r="23" spans="1:5" x14ac:dyDescent="0.3">
      <c r="A23" s="35" t="s">
        <v>2526</v>
      </c>
      <c r="B23" s="36" t="s">
        <v>6</v>
      </c>
      <c r="C23" s="35" t="s">
        <v>8535</v>
      </c>
      <c r="D23" s="36" t="s">
        <v>8536</v>
      </c>
      <c r="E23" s="34">
        <v>2090</v>
      </c>
    </row>
    <row r="24" spans="1:5" x14ac:dyDescent="0.3">
      <c r="A24" s="35" t="s">
        <v>2526</v>
      </c>
      <c r="B24" s="36" t="s">
        <v>6</v>
      </c>
      <c r="C24" s="35" t="s">
        <v>8537</v>
      </c>
      <c r="D24" s="36" t="s">
        <v>8538</v>
      </c>
      <c r="E24" s="36">
        <v>4875</v>
      </c>
    </row>
    <row r="25" spans="1:5" x14ac:dyDescent="0.3">
      <c r="A25" s="35" t="s">
        <v>2526</v>
      </c>
      <c r="B25" s="36" t="s">
        <v>6</v>
      </c>
      <c r="C25" s="35" t="s">
        <v>8539</v>
      </c>
      <c r="D25" s="36" t="s">
        <v>8540</v>
      </c>
      <c r="E25" s="36">
        <v>1750</v>
      </c>
    </row>
    <row r="26" spans="1:5" x14ac:dyDescent="0.3">
      <c r="A26" s="35" t="s">
        <v>2526</v>
      </c>
      <c r="B26" s="36" t="s">
        <v>6</v>
      </c>
      <c r="C26" s="35" t="s">
        <v>8541</v>
      </c>
      <c r="D26" s="36" t="s">
        <v>8542</v>
      </c>
      <c r="E26" s="36">
        <v>2225</v>
      </c>
    </row>
    <row r="27" spans="1:5" x14ac:dyDescent="0.3">
      <c r="A27" s="35" t="s">
        <v>2526</v>
      </c>
      <c r="B27" s="36" t="s">
        <v>6</v>
      </c>
      <c r="C27" s="35" t="s">
        <v>8543</v>
      </c>
      <c r="D27" s="36" t="s">
        <v>8544</v>
      </c>
      <c r="E27" s="36">
        <v>1750</v>
      </c>
    </row>
    <row r="28" spans="1:5" x14ac:dyDescent="0.3">
      <c r="A28" s="35" t="s">
        <v>2526</v>
      </c>
      <c r="B28" s="36" t="s">
        <v>6</v>
      </c>
      <c r="C28" s="35" t="s">
        <v>8545</v>
      </c>
      <c r="D28" s="36" t="s">
        <v>8546</v>
      </c>
      <c r="E28" s="34">
        <v>4774</v>
      </c>
    </row>
    <row r="29" spans="1:5" x14ac:dyDescent="0.3">
      <c r="A29" s="35" t="s">
        <v>2526</v>
      </c>
      <c r="B29" s="36" t="s">
        <v>6</v>
      </c>
      <c r="C29" s="35" t="s">
        <v>8547</v>
      </c>
      <c r="D29" s="36" t="s">
        <v>8548</v>
      </c>
      <c r="E29" s="34">
        <v>1210</v>
      </c>
    </row>
    <row r="30" spans="1:5" x14ac:dyDescent="0.3">
      <c r="A30" s="35" t="s">
        <v>2526</v>
      </c>
      <c r="B30" s="36" t="s">
        <v>6</v>
      </c>
      <c r="C30" s="35" t="s">
        <v>8624</v>
      </c>
      <c r="D30" s="36" t="s">
        <v>8549</v>
      </c>
      <c r="E30" s="34">
        <v>660</v>
      </c>
    </row>
    <row r="31" spans="1:5" x14ac:dyDescent="0.3">
      <c r="A31" s="35" t="s">
        <v>2526</v>
      </c>
      <c r="B31" s="36" t="s">
        <v>6</v>
      </c>
      <c r="C31" s="35" t="s">
        <v>8626</v>
      </c>
      <c r="D31" s="36" t="s">
        <v>8550</v>
      </c>
      <c r="E31" s="34">
        <v>1210</v>
      </c>
    </row>
    <row r="32" spans="1:5" x14ac:dyDescent="0.3">
      <c r="A32" s="35" t="s">
        <v>2526</v>
      </c>
      <c r="B32" s="36" t="s">
        <v>6</v>
      </c>
      <c r="C32" s="35" t="s">
        <v>8551</v>
      </c>
      <c r="D32" s="36" t="s">
        <v>8552</v>
      </c>
      <c r="E32" s="34">
        <v>1210</v>
      </c>
    </row>
    <row r="33" spans="1:5" x14ac:dyDescent="0.3">
      <c r="A33" s="35" t="s">
        <v>2526</v>
      </c>
      <c r="B33" s="36" t="s">
        <v>6</v>
      </c>
      <c r="C33" s="35" t="s">
        <v>8553</v>
      </c>
      <c r="D33" s="36" t="s">
        <v>8554</v>
      </c>
      <c r="E33" s="34">
        <v>2750</v>
      </c>
    </row>
    <row r="34" spans="1:5" x14ac:dyDescent="0.3">
      <c r="A34" s="35" t="s">
        <v>2526</v>
      </c>
      <c r="B34" s="36" t="s">
        <v>6</v>
      </c>
      <c r="C34" s="35" t="s">
        <v>8556</v>
      </c>
      <c r="D34" s="36" t="s">
        <v>8557</v>
      </c>
      <c r="E34" s="34">
        <v>4840</v>
      </c>
    </row>
    <row r="35" spans="1:5" x14ac:dyDescent="0.3">
      <c r="A35" s="35" t="s">
        <v>2526</v>
      </c>
      <c r="B35" s="36" t="s">
        <v>6</v>
      </c>
      <c r="C35" s="35" t="s">
        <v>8559</v>
      </c>
      <c r="D35" s="36" t="s">
        <v>8560</v>
      </c>
      <c r="E35" s="36">
        <v>702</v>
      </c>
    </row>
    <row r="36" spans="1:5" x14ac:dyDescent="0.3">
      <c r="A36" s="35" t="s">
        <v>2526</v>
      </c>
      <c r="B36" s="36" t="s">
        <v>6</v>
      </c>
      <c r="C36" s="35" t="s">
        <v>8561</v>
      </c>
      <c r="D36" s="36" t="s">
        <v>8562</v>
      </c>
      <c r="E36" s="36">
        <v>1350</v>
      </c>
    </row>
    <row r="37" spans="1:5" x14ac:dyDescent="0.3">
      <c r="A37" s="35" t="s">
        <v>2526</v>
      </c>
      <c r="B37" s="36" t="s">
        <v>6</v>
      </c>
      <c r="C37" s="35" t="s">
        <v>8565</v>
      </c>
      <c r="D37" s="36" t="s">
        <v>8566</v>
      </c>
      <c r="E37" s="34">
        <v>1320</v>
      </c>
    </row>
    <row r="38" spans="1:5" x14ac:dyDescent="0.3">
      <c r="A38" s="35" t="s">
        <v>2526</v>
      </c>
      <c r="B38" s="36" t="s">
        <v>6</v>
      </c>
      <c r="C38" s="35" t="s">
        <v>8567</v>
      </c>
      <c r="D38" s="36" t="s">
        <v>8568</v>
      </c>
      <c r="E38" s="34">
        <v>1650</v>
      </c>
    </row>
    <row r="39" spans="1:5" x14ac:dyDescent="0.3">
      <c r="A39" s="35" t="s">
        <v>2526</v>
      </c>
      <c r="B39" s="36" t="s">
        <v>6</v>
      </c>
      <c r="C39" s="35" t="s">
        <v>8570</v>
      </c>
      <c r="D39" s="36" t="s">
        <v>8571</v>
      </c>
      <c r="E39" s="34">
        <v>770</v>
      </c>
    </row>
    <row r="40" spans="1:5" x14ac:dyDescent="0.3">
      <c r="A40" s="35" t="s">
        <v>2526</v>
      </c>
      <c r="B40" s="36" t="s">
        <v>6</v>
      </c>
      <c r="C40" s="35" t="s">
        <v>8574</v>
      </c>
      <c r="D40" s="36" t="s">
        <v>8575</v>
      </c>
      <c r="E40" s="34">
        <v>5500</v>
      </c>
    </row>
    <row r="41" spans="1:5" x14ac:dyDescent="0.3">
      <c r="A41" s="35" t="s">
        <v>2526</v>
      </c>
      <c r="B41" s="36" t="s">
        <v>6</v>
      </c>
      <c r="C41" s="35" t="s">
        <v>8577</v>
      </c>
      <c r="D41" s="36" t="s">
        <v>8578</v>
      </c>
      <c r="E41" s="34">
        <v>143</v>
      </c>
    </row>
    <row r="42" spans="1:5" x14ac:dyDescent="0.3">
      <c r="A42" s="35" t="s">
        <v>2526</v>
      </c>
      <c r="B42" s="36" t="s">
        <v>6</v>
      </c>
      <c r="C42" s="35" t="s">
        <v>7632</v>
      </c>
      <c r="D42" s="36" t="s">
        <v>8580</v>
      </c>
      <c r="E42" s="34">
        <v>34980</v>
      </c>
    </row>
    <row r="43" spans="1:5" x14ac:dyDescent="0.3">
      <c r="A43" s="35" t="s">
        <v>2526</v>
      </c>
      <c r="B43" s="36" t="s">
        <v>6</v>
      </c>
      <c r="C43" s="35" t="s">
        <v>7638</v>
      </c>
      <c r="D43" s="36" t="s">
        <v>8581</v>
      </c>
      <c r="E43" s="34">
        <v>28644</v>
      </c>
    </row>
    <row r="44" spans="1:5" x14ac:dyDescent="0.3">
      <c r="A44" s="35" t="s">
        <v>2526</v>
      </c>
      <c r="B44" s="36" t="s">
        <v>6</v>
      </c>
      <c r="C44" s="35" t="s">
        <v>7612</v>
      </c>
      <c r="D44" s="36" t="s">
        <v>8582</v>
      </c>
      <c r="E44" s="34">
        <v>7260</v>
      </c>
    </row>
    <row r="45" spans="1:5" x14ac:dyDescent="0.3">
      <c r="A45" s="35" t="s">
        <v>2526</v>
      </c>
      <c r="B45" s="36" t="s">
        <v>6</v>
      </c>
      <c r="C45" s="35" t="s">
        <v>7657</v>
      </c>
      <c r="D45" s="36" t="s">
        <v>8583</v>
      </c>
      <c r="E45" s="34">
        <v>4620</v>
      </c>
    </row>
    <row r="46" spans="1:5" x14ac:dyDescent="0.3">
      <c r="A46" s="35" t="s">
        <v>2526</v>
      </c>
      <c r="B46" s="36" t="s">
        <v>6</v>
      </c>
      <c r="C46" s="35" t="s">
        <v>7667</v>
      </c>
      <c r="D46" s="36" t="s">
        <v>8584</v>
      </c>
      <c r="E46" s="34">
        <v>16500</v>
      </c>
    </row>
    <row r="47" spans="1:5" x14ac:dyDescent="0.3">
      <c r="A47" s="35" t="s">
        <v>2526</v>
      </c>
      <c r="B47" s="36" t="s">
        <v>6</v>
      </c>
      <c r="C47" s="35" t="s">
        <v>7648</v>
      </c>
      <c r="D47" s="36" t="s">
        <v>8585</v>
      </c>
      <c r="E47" s="34">
        <v>16500</v>
      </c>
    </row>
    <row r="48" spans="1:5" x14ac:dyDescent="0.3">
      <c r="A48" s="35" t="s">
        <v>2526</v>
      </c>
      <c r="B48" s="36" t="s">
        <v>6</v>
      </c>
      <c r="C48" s="35" t="s">
        <v>7613</v>
      </c>
      <c r="D48" s="36" t="s">
        <v>8586</v>
      </c>
      <c r="E48" s="34">
        <v>7260</v>
      </c>
    </row>
    <row r="49" spans="1:5" x14ac:dyDescent="0.3">
      <c r="A49" s="35" t="s">
        <v>2526</v>
      </c>
      <c r="B49" s="36" t="s">
        <v>6</v>
      </c>
      <c r="C49" s="35" t="s">
        <v>7644</v>
      </c>
      <c r="D49" s="36" t="s">
        <v>8587</v>
      </c>
      <c r="E49" s="34">
        <v>7260</v>
      </c>
    </row>
    <row r="50" spans="1:5" x14ac:dyDescent="0.3">
      <c r="A50" s="35" t="s">
        <v>2526</v>
      </c>
      <c r="B50" s="36" t="s">
        <v>6</v>
      </c>
      <c r="C50" s="35" t="s">
        <v>7634</v>
      </c>
      <c r="D50" s="36" t="s">
        <v>8588</v>
      </c>
      <c r="E50" s="34">
        <v>16500</v>
      </c>
    </row>
    <row r="51" spans="1:5" x14ac:dyDescent="0.3">
      <c r="A51" s="35" t="s">
        <v>2526</v>
      </c>
      <c r="B51" s="36" t="s">
        <v>6</v>
      </c>
      <c r="C51" s="35" t="s">
        <v>7646</v>
      </c>
      <c r="D51" s="36" t="s">
        <v>8589</v>
      </c>
      <c r="E51" s="34">
        <v>33000</v>
      </c>
    </row>
    <row r="52" spans="1:5" x14ac:dyDescent="0.3">
      <c r="A52" s="35" t="s">
        <v>2526</v>
      </c>
      <c r="B52" s="36" t="s">
        <v>6</v>
      </c>
      <c r="C52" s="35" t="s">
        <v>7664</v>
      </c>
      <c r="D52" s="36" t="s">
        <v>8590</v>
      </c>
      <c r="E52" s="34">
        <v>6600</v>
      </c>
    </row>
    <row r="53" spans="1:5" x14ac:dyDescent="0.3">
      <c r="A53" s="35" t="s">
        <v>2526</v>
      </c>
      <c r="B53" s="36" t="s">
        <v>6</v>
      </c>
      <c r="C53" s="35" t="s">
        <v>7647</v>
      </c>
      <c r="D53" s="36" t="s">
        <v>8591</v>
      </c>
      <c r="E53" s="34">
        <v>7260</v>
      </c>
    </row>
    <row r="54" spans="1:5" x14ac:dyDescent="0.3">
      <c r="A54" s="35" t="s">
        <v>2526</v>
      </c>
      <c r="B54" s="36" t="s">
        <v>6</v>
      </c>
      <c r="C54" s="35" t="s">
        <v>7640</v>
      </c>
      <c r="D54" s="36" t="s">
        <v>8592</v>
      </c>
      <c r="E54" s="34">
        <v>3960</v>
      </c>
    </row>
    <row r="55" spans="1:5" x14ac:dyDescent="0.3">
      <c r="A55" s="35" t="s">
        <v>2526</v>
      </c>
      <c r="B55" s="36" t="s">
        <v>6</v>
      </c>
      <c r="C55" s="35" t="s">
        <v>7635</v>
      </c>
      <c r="D55" s="36" t="s">
        <v>8593</v>
      </c>
      <c r="E55" s="34">
        <v>1980</v>
      </c>
    </row>
    <row r="56" spans="1:5" x14ac:dyDescent="0.3">
      <c r="A56" s="35" t="s">
        <v>2526</v>
      </c>
      <c r="B56" s="36" t="s">
        <v>6</v>
      </c>
      <c r="C56" s="35" t="s">
        <v>7666</v>
      </c>
      <c r="D56" s="36" t="s">
        <v>8594</v>
      </c>
      <c r="E56" s="34">
        <v>2640</v>
      </c>
    </row>
    <row r="57" spans="1:5" x14ac:dyDescent="0.3">
      <c r="A57" s="35" t="s">
        <v>2526</v>
      </c>
      <c r="B57" s="36" t="s">
        <v>6</v>
      </c>
      <c r="C57" s="35" t="s">
        <v>7658</v>
      </c>
      <c r="D57" s="36" t="s">
        <v>8595</v>
      </c>
      <c r="E57" s="34">
        <v>3894</v>
      </c>
    </row>
    <row r="58" spans="1:5" x14ac:dyDescent="0.3">
      <c r="A58" s="35" t="s">
        <v>2526</v>
      </c>
      <c r="B58" s="36" t="s">
        <v>6</v>
      </c>
      <c r="C58" s="35" t="s">
        <v>7649</v>
      </c>
      <c r="D58" s="36" t="s">
        <v>8596</v>
      </c>
      <c r="E58" s="34">
        <v>2772</v>
      </c>
    </row>
    <row r="59" spans="1:5" x14ac:dyDescent="0.3">
      <c r="A59" s="35" t="s">
        <v>2526</v>
      </c>
      <c r="B59" s="36" t="s">
        <v>6</v>
      </c>
      <c r="C59" s="35" t="s">
        <v>7662</v>
      </c>
      <c r="D59" s="36" t="s">
        <v>8597</v>
      </c>
      <c r="E59" s="34">
        <v>7260</v>
      </c>
    </row>
    <row r="60" spans="1:5" x14ac:dyDescent="0.3">
      <c r="A60" s="35" t="s">
        <v>2526</v>
      </c>
      <c r="B60" s="36" t="s">
        <v>6</v>
      </c>
      <c r="C60" s="35" t="s">
        <v>7661</v>
      </c>
      <c r="D60" s="36" t="s">
        <v>8598</v>
      </c>
      <c r="E60" s="34">
        <v>5940</v>
      </c>
    </row>
    <row r="61" spans="1:5" x14ac:dyDescent="0.3">
      <c r="A61" s="35" t="s">
        <v>2526</v>
      </c>
      <c r="B61" s="36" t="s">
        <v>6</v>
      </c>
      <c r="C61" s="35" t="s">
        <v>7650</v>
      </c>
      <c r="D61" s="36" t="s">
        <v>8599</v>
      </c>
      <c r="E61" s="34">
        <v>12540</v>
      </c>
    </row>
    <row r="62" spans="1:5" x14ac:dyDescent="0.3">
      <c r="A62" s="35" t="s">
        <v>2526</v>
      </c>
      <c r="B62" s="36" t="s">
        <v>6</v>
      </c>
      <c r="C62" s="35" t="s">
        <v>7636</v>
      </c>
      <c r="D62" s="36" t="s">
        <v>8600</v>
      </c>
      <c r="E62" s="34">
        <v>9900</v>
      </c>
    </row>
    <row r="63" spans="1:5" x14ac:dyDescent="0.3">
      <c r="A63" s="35" t="s">
        <v>2526</v>
      </c>
      <c r="B63" s="36" t="s">
        <v>6</v>
      </c>
      <c r="C63" s="35" t="s">
        <v>7663</v>
      </c>
      <c r="D63" s="36" t="s">
        <v>8601</v>
      </c>
      <c r="E63" s="34">
        <v>4620</v>
      </c>
    </row>
    <row r="64" spans="1:5" x14ac:dyDescent="0.3">
      <c r="A64" s="35" t="s">
        <v>2526</v>
      </c>
      <c r="B64" s="36" t="s">
        <v>6</v>
      </c>
      <c r="C64" s="35" t="s">
        <v>7637</v>
      </c>
      <c r="D64" s="36" t="s">
        <v>8602</v>
      </c>
      <c r="E64" s="34">
        <v>9900</v>
      </c>
    </row>
    <row r="65" spans="1:5" x14ac:dyDescent="0.3">
      <c r="A65" s="35" t="s">
        <v>2526</v>
      </c>
      <c r="B65" s="36" t="s">
        <v>6</v>
      </c>
      <c r="C65" s="35" t="s">
        <v>7633</v>
      </c>
      <c r="D65" s="36" t="s">
        <v>8603</v>
      </c>
      <c r="E65" s="34">
        <v>1054.68</v>
      </c>
    </row>
    <row r="66" spans="1:5" x14ac:dyDescent="0.3">
      <c r="A66" s="35" t="s">
        <v>2526</v>
      </c>
      <c r="B66" s="36" t="s">
        <v>6</v>
      </c>
      <c r="C66" s="35" t="s">
        <v>7659</v>
      </c>
      <c r="D66" s="36" t="s">
        <v>8604</v>
      </c>
      <c r="E66" s="34">
        <v>7920</v>
      </c>
    </row>
    <row r="67" spans="1:5" x14ac:dyDescent="0.3">
      <c r="A67" s="35" t="s">
        <v>2526</v>
      </c>
      <c r="B67" s="36" t="s">
        <v>6</v>
      </c>
      <c r="C67" s="35" t="s">
        <v>7669</v>
      </c>
      <c r="D67" s="36" t="s">
        <v>8605</v>
      </c>
      <c r="E67" s="34">
        <v>9900</v>
      </c>
    </row>
    <row r="68" spans="1:5" x14ac:dyDescent="0.3">
      <c r="A68" s="35" t="s">
        <v>2526</v>
      </c>
      <c r="B68" s="36" t="s">
        <v>6</v>
      </c>
      <c r="C68" s="35" t="s">
        <v>7668</v>
      </c>
      <c r="D68" s="36" t="s">
        <v>8606</v>
      </c>
      <c r="E68" s="34">
        <v>9900</v>
      </c>
    </row>
    <row r="69" spans="1:5" x14ac:dyDescent="0.3">
      <c r="A69" s="35" t="s">
        <v>2526</v>
      </c>
      <c r="B69" s="36" t="s">
        <v>6</v>
      </c>
      <c r="C69" s="35" t="s">
        <v>7643</v>
      </c>
      <c r="D69" s="36" t="s">
        <v>8607</v>
      </c>
      <c r="E69" s="34">
        <v>6600</v>
      </c>
    </row>
    <row r="70" spans="1:5" x14ac:dyDescent="0.3">
      <c r="A70" s="35" t="s">
        <v>2526</v>
      </c>
      <c r="B70" s="36" t="s">
        <v>6</v>
      </c>
      <c r="C70" s="35" t="s">
        <v>7645</v>
      </c>
      <c r="D70" s="36" t="s">
        <v>8608</v>
      </c>
      <c r="E70" s="34">
        <v>5148</v>
      </c>
    </row>
    <row r="71" spans="1:5" x14ac:dyDescent="0.3">
      <c r="A71" s="35" t="s">
        <v>2526</v>
      </c>
      <c r="B71" s="36" t="s">
        <v>6</v>
      </c>
      <c r="C71" s="35" t="s">
        <v>7672</v>
      </c>
      <c r="D71" s="36" t="s">
        <v>8609</v>
      </c>
      <c r="E71" s="34">
        <v>9900</v>
      </c>
    </row>
    <row r="72" spans="1:5" x14ac:dyDescent="0.3">
      <c r="A72" s="35" t="s">
        <v>2526</v>
      </c>
      <c r="B72" s="36" t="s">
        <v>6</v>
      </c>
      <c r="C72" s="35" t="s">
        <v>7671</v>
      </c>
      <c r="D72" s="36" t="s">
        <v>8610</v>
      </c>
      <c r="E72" s="34">
        <v>9900</v>
      </c>
    </row>
    <row r="73" spans="1:5" x14ac:dyDescent="0.3">
      <c r="A73" s="35" t="s">
        <v>2526</v>
      </c>
      <c r="B73" s="36" t="s">
        <v>6</v>
      </c>
      <c r="C73" s="35" t="s">
        <v>7631</v>
      </c>
      <c r="D73" s="36" t="s">
        <v>8611</v>
      </c>
      <c r="E73" s="34">
        <v>9900</v>
      </c>
    </row>
    <row r="74" spans="1:5" x14ac:dyDescent="0.3">
      <c r="A74" s="35" t="s">
        <v>2526</v>
      </c>
      <c r="B74" s="36" t="s">
        <v>6</v>
      </c>
      <c r="C74" s="35" t="s">
        <v>7660</v>
      </c>
      <c r="D74" s="36" t="s">
        <v>8612</v>
      </c>
      <c r="E74" s="34">
        <v>9900</v>
      </c>
    </row>
    <row r="75" spans="1:5" x14ac:dyDescent="0.3">
      <c r="A75" s="35" t="s">
        <v>2526</v>
      </c>
      <c r="B75" s="36" t="s">
        <v>6</v>
      </c>
      <c r="C75" s="35" t="s">
        <v>7670</v>
      </c>
      <c r="D75" s="36" t="s">
        <v>8613</v>
      </c>
      <c r="E75" s="34">
        <v>3300</v>
      </c>
    </row>
    <row r="76" spans="1:5" x14ac:dyDescent="0.3">
      <c r="A76" s="35" t="s">
        <v>2526</v>
      </c>
      <c r="B76" s="36" t="s">
        <v>6</v>
      </c>
      <c r="C76" s="35" t="s">
        <v>7639</v>
      </c>
      <c r="D76" s="36" t="s">
        <v>8614</v>
      </c>
      <c r="E76" s="34">
        <v>4620</v>
      </c>
    </row>
    <row r="77" spans="1:5" x14ac:dyDescent="0.3">
      <c r="A77" s="35" t="s">
        <v>2526</v>
      </c>
      <c r="B77" s="36" t="s">
        <v>6</v>
      </c>
      <c r="C77" s="35" t="s">
        <v>7665</v>
      </c>
      <c r="D77" s="36" t="s">
        <v>8615</v>
      </c>
      <c r="E77" s="34">
        <v>6600</v>
      </c>
    </row>
    <row r="78" spans="1:5" x14ac:dyDescent="0.3">
      <c r="A78" s="35" t="s">
        <v>2526</v>
      </c>
      <c r="B78" s="36" t="s">
        <v>6</v>
      </c>
      <c r="C78" s="35" t="s">
        <v>7653</v>
      </c>
      <c r="D78" s="36" t="s">
        <v>8616</v>
      </c>
      <c r="E78" s="34">
        <v>1914</v>
      </c>
    </row>
    <row r="79" spans="1:5" x14ac:dyDescent="0.3">
      <c r="A79" s="35" t="s">
        <v>2526</v>
      </c>
      <c r="B79" s="36" t="s">
        <v>6</v>
      </c>
      <c r="C79" s="35" t="s">
        <v>7651</v>
      </c>
      <c r="D79" s="36" t="s">
        <v>8617</v>
      </c>
      <c r="E79" s="34">
        <v>15840</v>
      </c>
    </row>
    <row r="80" spans="1:5" x14ac:dyDescent="0.3">
      <c r="A80" s="35" t="s">
        <v>2526</v>
      </c>
      <c r="B80" s="36" t="s">
        <v>6</v>
      </c>
      <c r="C80" s="35" t="s">
        <v>7654</v>
      </c>
      <c r="D80" s="36" t="s">
        <v>8618</v>
      </c>
      <c r="E80" s="34">
        <v>29040</v>
      </c>
    </row>
    <row r="81" spans="1:5" x14ac:dyDescent="0.3">
      <c r="A81" s="35" t="s">
        <v>2526</v>
      </c>
      <c r="B81" s="36" t="s">
        <v>6</v>
      </c>
      <c r="C81" s="35" t="s">
        <v>7641</v>
      </c>
      <c r="D81" s="36" t="s">
        <v>8619</v>
      </c>
      <c r="E81" s="34">
        <v>66000</v>
      </c>
    </row>
    <row r="82" spans="1:5" x14ac:dyDescent="0.3">
      <c r="A82" s="35" t="s">
        <v>2526</v>
      </c>
      <c r="B82" s="36" t="s">
        <v>6</v>
      </c>
      <c r="C82" s="35" t="s">
        <v>7652</v>
      </c>
      <c r="D82" s="36" t="s">
        <v>8620</v>
      </c>
      <c r="E82" s="34">
        <v>858</v>
      </c>
    </row>
    <row r="83" spans="1:5" x14ac:dyDescent="0.3">
      <c r="A83" s="35" t="s">
        <v>2526</v>
      </c>
      <c r="B83" s="36" t="s">
        <v>6</v>
      </c>
      <c r="C83" s="35" t="s">
        <v>8621</v>
      </c>
      <c r="D83" s="36" t="s">
        <v>8622</v>
      </c>
      <c r="E83" s="34">
        <v>264</v>
      </c>
    </row>
    <row r="84" spans="1:5" x14ac:dyDescent="0.3">
      <c r="A84" s="35" t="s">
        <v>2526</v>
      </c>
      <c r="B84" s="36" t="s">
        <v>6</v>
      </c>
      <c r="C84" s="35" t="s">
        <v>7655</v>
      </c>
      <c r="D84" s="36" t="s">
        <v>8623</v>
      </c>
      <c r="E84" s="34">
        <v>1800</v>
      </c>
    </row>
    <row r="85" spans="1:5" x14ac:dyDescent="0.3">
      <c r="A85" s="35" t="s">
        <v>2526</v>
      </c>
      <c r="B85" s="36" t="s">
        <v>6</v>
      </c>
      <c r="C85" s="35" t="s">
        <v>8628</v>
      </c>
      <c r="D85" s="36" t="s">
        <v>8629</v>
      </c>
      <c r="E85" s="34">
        <v>44</v>
      </c>
    </row>
    <row r="86" spans="1:5" x14ac:dyDescent="0.3">
      <c r="A86" s="35" t="s">
        <v>2526</v>
      </c>
      <c r="B86" s="36" t="s">
        <v>6</v>
      </c>
      <c r="C86" s="35" t="s">
        <v>8630</v>
      </c>
      <c r="D86" s="36" t="s">
        <v>8631</v>
      </c>
      <c r="E86" s="34">
        <v>4800</v>
      </c>
    </row>
    <row r="87" spans="1:5" x14ac:dyDescent="0.3">
      <c r="A87" s="35" t="s">
        <v>2526</v>
      </c>
      <c r="B87" s="36" t="s">
        <v>6</v>
      </c>
      <c r="C87" s="35" t="s">
        <v>8632</v>
      </c>
      <c r="D87" s="36" t="s">
        <v>8538</v>
      </c>
      <c r="E87" s="36">
        <v>1625</v>
      </c>
    </row>
    <row r="88" spans="1:5" x14ac:dyDescent="0.3">
      <c r="A88" s="35" t="s">
        <v>2526</v>
      </c>
      <c r="B88" s="36" t="s">
        <v>6</v>
      </c>
      <c r="C88" s="35" t="s">
        <v>8633</v>
      </c>
      <c r="D88" s="36" t="s">
        <v>8540</v>
      </c>
      <c r="E88" s="36">
        <v>1750</v>
      </c>
    </row>
    <row r="89" spans="1:5" x14ac:dyDescent="0.3">
      <c r="A89" s="35" t="s">
        <v>2526</v>
      </c>
      <c r="B89" s="36" t="s">
        <v>6</v>
      </c>
      <c r="C89" s="35" t="s">
        <v>8634</v>
      </c>
      <c r="D89" s="36" t="s">
        <v>8635</v>
      </c>
      <c r="E89" s="34">
        <v>0</v>
      </c>
    </row>
    <row r="90" spans="1:5" x14ac:dyDescent="0.3">
      <c r="A90" s="39" t="s">
        <v>2526</v>
      </c>
      <c r="B90" s="34" t="s">
        <v>6</v>
      </c>
      <c r="C90" s="41" t="s">
        <v>7656</v>
      </c>
      <c r="D90" s="41" t="s">
        <v>9006</v>
      </c>
      <c r="E90" s="34">
        <v>7260</v>
      </c>
    </row>
    <row r="91" spans="1:5" x14ac:dyDescent="0.3">
      <c r="A91" s="39" t="s">
        <v>2526</v>
      </c>
      <c r="B91" s="34" t="s">
        <v>6</v>
      </c>
      <c r="C91" s="41" t="s">
        <v>7642</v>
      </c>
      <c r="D91" s="41" t="s">
        <v>9007</v>
      </c>
      <c r="E91" s="34">
        <v>6600</v>
      </c>
    </row>
    <row r="92" spans="1:5" x14ac:dyDescent="0.3">
      <c r="A92" s="39" t="s">
        <v>2526</v>
      </c>
      <c r="B92" s="34" t="s">
        <v>6</v>
      </c>
      <c r="C92" s="34" t="s">
        <v>8627</v>
      </c>
      <c r="D92" s="34" t="s">
        <v>10243</v>
      </c>
      <c r="E92" s="34">
        <v>44</v>
      </c>
    </row>
    <row r="93" spans="1:5" x14ac:dyDescent="0.3">
      <c r="A93" s="39" t="s">
        <v>2526</v>
      </c>
      <c r="B93" s="34" t="s">
        <v>6</v>
      </c>
      <c r="C93" s="34" t="s">
        <v>8576</v>
      </c>
      <c r="D93" s="34" t="s">
        <v>10244</v>
      </c>
      <c r="E93" s="34">
        <v>1100</v>
      </c>
    </row>
    <row r="94" spans="1:5" x14ac:dyDescent="0.3">
      <c r="A94" s="35" t="s">
        <v>2526</v>
      </c>
      <c r="B94" s="36" t="s">
        <v>6</v>
      </c>
      <c r="C94" s="40" t="s">
        <v>10693</v>
      </c>
      <c r="D94" s="40" t="s">
        <v>10699</v>
      </c>
      <c r="E94" s="34">
        <v>4037</v>
      </c>
    </row>
    <row r="95" spans="1:5" x14ac:dyDescent="0.3">
      <c r="A95" s="35" t="s">
        <v>2526</v>
      </c>
      <c r="B95" s="36" t="s">
        <v>6</v>
      </c>
      <c r="C95" s="40" t="s">
        <v>10694</v>
      </c>
      <c r="D95" s="40" t="s">
        <v>10700</v>
      </c>
      <c r="E95" s="36">
        <v>371.25</v>
      </c>
    </row>
    <row r="96" spans="1:5" x14ac:dyDescent="0.3">
      <c r="A96" s="35" t="s">
        <v>2526</v>
      </c>
      <c r="B96" s="36" t="s">
        <v>6</v>
      </c>
      <c r="C96" s="40" t="s">
        <v>10695</v>
      </c>
      <c r="D96" s="40" t="s">
        <v>10701</v>
      </c>
      <c r="E96" s="36">
        <v>2887.5</v>
      </c>
    </row>
    <row r="97" spans="1:5" x14ac:dyDescent="0.3">
      <c r="A97" s="35" t="s">
        <v>2526</v>
      </c>
      <c r="B97" s="36" t="s">
        <v>6</v>
      </c>
      <c r="C97" s="40" t="s">
        <v>10696</v>
      </c>
      <c r="D97" s="40" t="s">
        <v>10702</v>
      </c>
      <c r="E97" s="36">
        <v>2887.5</v>
      </c>
    </row>
    <row r="98" spans="1:5" x14ac:dyDescent="0.3">
      <c r="A98" s="35" t="s">
        <v>2526</v>
      </c>
      <c r="B98" s="36" t="s">
        <v>6</v>
      </c>
      <c r="C98" s="40" t="s">
        <v>10697</v>
      </c>
      <c r="D98" s="40" t="s">
        <v>10703</v>
      </c>
      <c r="E98" s="36">
        <v>2681.25</v>
      </c>
    </row>
    <row r="99" spans="1:5" x14ac:dyDescent="0.3">
      <c r="A99" s="35" t="s">
        <v>2526</v>
      </c>
      <c r="B99" s="36" t="s">
        <v>6</v>
      </c>
      <c r="C99" s="40" t="s">
        <v>10698</v>
      </c>
      <c r="D99" s="40" t="s">
        <v>10704</v>
      </c>
      <c r="E99" s="36">
        <v>2887.5</v>
      </c>
    </row>
    <row r="100" spans="1:5" x14ac:dyDescent="0.3">
      <c r="A100" s="35" t="s">
        <v>2526</v>
      </c>
      <c r="B100" s="36" t="s">
        <v>6</v>
      </c>
      <c r="C100" s="40" t="s">
        <v>11046</v>
      </c>
      <c r="D100" s="40" t="s">
        <v>11054</v>
      </c>
      <c r="E100" s="34">
        <v>1100</v>
      </c>
    </row>
    <row r="101" spans="1:5" x14ac:dyDescent="0.3">
      <c r="A101" s="35" t="s">
        <v>2526</v>
      </c>
      <c r="B101" s="36" t="s">
        <v>6</v>
      </c>
      <c r="C101" s="40" t="s">
        <v>11047</v>
      </c>
      <c r="D101" s="40" t="s">
        <v>11055</v>
      </c>
      <c r="E101" s="34">
        <v>1650</v>
      </c>
    </row>
    <row r="102" spans="1:5" x14ac:dyDescent="0.3">
      <c r="A102" s="35" t="s">
        <v>2526</v>
      </c>
      <c r="B102" s="36" t="s">
        <v>6</v>
      </c>
      <c r="C102" s="40" t="s">
        <v>11048</v>
      </c>
      <c r="D102" s="40" t="s">
        <v>11056</v>
      </c>
      <c r="E102" s="34">
        <v>57900</v>
      </c>
    </row>
    <row r="103" spans="1:5" x14ac:dyDescent="0.3">
      <c r="A103" s="35" t="s">
        <v>2526</v>
      </c>
      <c r="B103" s="36" t="s">
        <v>6</v>
      </c>
      <c r="C103" s="40" t="s">
        <v>11049</v>
      </c>
      <c r="D103" s="40" t="s">
        <v>11057</v>
      </c>
      <c r="E103" s="34">
        <v>2750</v>
      </c>
    </row>
    <row r="104" spans="1:5" x14ac:dyDescent="0.3">
      <c r="A104" s="35" t="s">
        <v>2526</v>
      </c>
      <c r="B104" s="36" t="s">
        <v>6</v>
      </c>
      <c r="C104" s="40" t="s">
        <v>11050</v>
      </c>
      <c r="D104" s="40" t="s">
        <v>11058</v>
      </c>
      <c r="E104" s="34">
        <v>5500</v>
      </c>
    </row>
    <row r="105" spans="1:5" x14ac:dyDescent="0.3">
      <c r="A105" s="35" t="s">
        <v>2526</v>
      </c>
      <c r="B105" s="36" t="s">
        <v>6</v>
      </c>
      <c r="C105" s="40" t="s">
        <v>11051</v>
      </c>
      <c r="D105" s="40" t="s">
        <v>11059</v>
      </c>
      <c r="E105" s="34">
        <v>7500</v>
      </c>
    </row>
    <row r="106" spans="1:5" x14ac:dyDescent="0.3">
      <c r="A106" s="35" t="s">
        <v>2526</v>
      </c>
      <c r="B106" s="36" t="s">
        <v>6</v>
      </c>
      <c r="C106" s="40" t="s">
        <v>11052</v>
      </c>
      <c r="D106" s="40" t="s">
        <v>11060</v>
      </c>
      <c r="E106" s="34">
        <v>5148</v>
      </c>
    </row>
    <row r="107" spans="1:5" x14ac:dyDescent="0.3">
      <c r="A107" s="35" t="s">
        <v>2526</v>
      </c>
      <c r="B107" s="36" t="s">
        <v>6</v>
      </c>
      <c r="C107" s="40" t="s">
        <v>11053</v>
      </c>
      <c r="D107" s="40" t="s">
        <v>11061</v>
      </c>
      <c r="E107" s="34">
        <v>33000</v>
      </c>
    </row>
    <row r="108" spans="1:5" x14ac:dyDescent="0.3">
      <c r="A108" s="35" t="s">
        <v>2526</v>
      </c>
      <c r="B108" s="36" t="s">
        <v>6</v>
      </c>
      <c r="C108" s="40" t="s">
        <v>8521</v>
      </c>
      <c r="D108" s="43" t="s">
        <v>12772</v>
      </c>
      <c r="E108" s="34">
        <v>1210</v>
      </c>
    </row>
    <row r="109" spans="1:5" x14ac:dyDescent="0.3">
      <c r="A109" s="35" t="s">
        <v>2526</v>
      </c>
      <c r="B109" s="36" t="s">
        <v>6</v>
      </c>
      <c r="C109" s="40" t="s">
        <v>8579</v>
      </c>
      <c r="D109" s="43" t="s">
        <v>12773</v>
      </c>
      <c r="E109" s="34">
        <v>300</v>
      </c>
    </row>
    <row r="110" spans="1:5" x14ac:dyDescent="0.3">
      <c r="A110" s="35" t="s">
        <v>2526</v>
      </c>
      <c r="B110" s="36" t="s">
        <v>6</v>
      </c>
      <c r="C110" s="40" t="s">
        <v>8526</v>
      </c>
      <c r="D110" s="43" t="s">
        <v>12774</v>
      </c>
      <c r="E110" s="34">
        <v>1100</v>
      </c>
    </row>
    <row r="111" spans="1:5" x14ac:dyDescent="0.3">
      <c r="A111" s="35" t="s">
        <v>2526</v>
      </c>
      <c r="B111" s="36" t="s">
        <v>6</v>
      </c>
      <c r="C111" s="40" t="s">
        <v>8512</v>
      </c>
      <c r="D111" s="43" t="s">
        <v>12775</v>
      </c>
      <c r="E111" s="34">
        <v>440</v>
      </c>
    </row>
    <row r="112" spans="1:5" x14ac:dyDescent="0.3">
      <c r="A112" s="35" t="s">
        <v>2526</v>
      </c>
      <c r="B112" s="36" t="s">
        <v>6</v>
      </c>
      <c r="C112" s="40" t="s">
        <v>8511</v>
      </c>
      <c r="D112" s="43" t="s">
        <v>12776</v>
      </c>
      <c r="E112" s="34">
        <v>770</v>
      </c>
    </row>
    <row r="113" spans="1:9" x14ac:dyDescent="0.3">
      <c r="A113" s="35" t="s">
        <v>2526</v>
      </c>
      <c r="B113" s="36" t="s">
        <v>6</v>
      </c>
      <c r="C113" s="36" t="s">
        <v>13541</v>
      </c>
      <c r="D113" s="36" t="s">
        <v>13542</v>
      </c>
      <c r="E113" s="36">
        <v>2500</v>
      </c>
    </row>
    <row r="114" spans="1:9" x14ac:dyDescent="0.3">
      <c r="A114" s="35" t="s">
        <v>2526</v>
      </c>
      <c r="B114" s="36" t="s">
        <v>6</v>
      </c>
      <c r="C114" s="40" t="s">
        <v>13886</v>
      </c>
      <c r="D114" s="40" t="s">
        <v>13887</v>
      </c>
      <c r="E114" s="34">
        <v>5512.5</v>
      </c>
    </row>
    <row r="115" spans="1:9" x14ac:dyDescent="0.3">
      <c r="A115" s="39" t="s">
        <v>2526</v>
      </c>
      <c r="B115" s="34" t="s">
        <v>6</v>
      </c>
      <c r="C115" s="41" t="s">
        <v>14000</v>
      </c>
      <c r="D115" s="41" t="s">
        <v>21276</v>
      </c>
      <c r="E115" s="34">
        <v>10800</v>
      </c>
    </row>
    <row r="116" spans="1:9" s="9" customFormat="1" x14ac:dyDescent="0.3">
      <c r="A116" s="35" t="s">
        <v>2526</v>
      </c>
      <c r="B116" s="36" t="s">
        <v>6</v>
      </c>
      <c r="C116" s="40" t="s">
        <v>16594</v>
      </c>
      <c r="D116" s="40" t="s">
        <v>16595</v>
      </c>
      <c r="E116" s="36">
        <v>3300</v>
      </c>
      <c r="F116"/>
      <c r="G116"/>
      <c r="H116"/>
      <c r="I116"/>
    </row>
    <row r="117" spans="1:9" s="9" customFormat="1" x14ac:dyDescent="0.3">
      <c r="A117" s="35" t="s">
        <v>2526</v>
      </c>
      <c r="B117" s="36" t="s">
        <v>6</v>
      </c>
      <c r="C117" s="40" t="s">
        <v>16759</v>
      </c>
      <c r="D117" s="40" t="s">
        <v>16760</v>
      </c>
      <c r="E117" s="36">
        <v>600</v>
      </c>
      <c r="F117"/>
      <c r="G117"/>
      <c r="H117"/>
      <c r="I117"/>
    </row>
    <row r="118" spans="1:9" s="9" customFormat="1" x14ac:dyDescent="0.3">
      <c r="A118" s="35" t="s">
        <v>2526</v>
      </c>
      <c r="B118" s="36" t="s">
        <v>6</v>
      </c>
      <c r="C118" s="40" t="s">
        <v>16723</v>
      </c>
      <c r="D118" s="40" t="s">
        <v>16724</v>
      </c>
      <c r="E118" s="36">
        <v>600</v>
      </c>
      <c r="F118"/>
      <c r="G118"/>
      <c r="H118"/>
      <c r="I118"/>
    </row>
    <row r="119" spans="1:9" x14ac:dyDescent="0.3">
      <c r="A119" s="35" t="s">
        <v>2526</v>
      </c>
      <c r="B119" s="36" t="s">
        <v>6</v>
      </c>
      <c r="C119" s="40" t="s">
        <v>16725</v>
      </c>
      <c r="D119" s="40" t="s">
        <v>16726</v>
      </c>
      <c r="E119" s="36">
        <v>4800</v>
      </c>
    </row>
    <row r="120" spans="1:9" x14ac:dyDescent="0.3">
      <c r="A120" s="35" t="s">
        <v>2526</v>
      </c>
      <c r="B120" s="36" t="s">
        <v>6</v>
      </c>
      <c r="C120" s="40" t="s">
        <v>16833</v>
      </c>
      <c r="D120" s="40" t="s">
        <v>16834</v>
      </c>
      <c r="E120" s="36">
        <v>30000</v>
      </c>
    </row>
    <row r="121" spans="1:9" x14ac:dyDescent="0.3">
      <c r="A121" s="35" t="s">
        <v>2526</v>
      </c>
      <c r="B121" s="36" t="s">
        <v>6</v>
      </c>
      <c r="C121" s="40" t="s">
        <v>16835</v>
      </c>
      <c r="D121" s="40" t="s">
        <v>16836</v>
      </c>
      <c r="E121" s="36">
        <v>19800</v>
      </c>
    </row>
    <row r="122" spans="1:9" x14ac:dyDescent="0.3">
      <c r="A122" s="35" t="s">
        <v>2526</v>
      </c>
      <c r="B122" s="36" t="s">
        <v>6</v>
      </c>
      <c r="C122" s="40" t="s">
        <v>16633</v>
      </c>
      <c r="D122" s="40" t="s">
        <v>16634</v>
      </c>
      <c r="E122" s="36">
        <v>5000</v>
      </c>
    </row>
    <row r="123" spans="1:9" x14ac:dyDescent="0.3">
      <c r="A123" s="35" t="s">
        <v>2526</v>
      </c>
      <c r="B123" s="36" t="s">
        <v>6</v>
      </c>
      <c r="C123" s="40" t="s">
        <v>16635</v>
      </c>
      <c r="D123" s="40" t="s">
        <v>16636</v>
      </c>
      <c r="E123" s="36">
        <v>12000</v>
      </c>
    </row>
    <row r="124" spans="1:9" x14ac:dyDescent="0.3">
      <c r="A124" s="35" t="s">
        <v>2526</v>
      </c>
      <c r="B124" s="36" t="s">
        <v>6</v>
      </c>
      <c r="C124" s="40" t="s">
        <v>16599</v>
      </c>
      <c r="D124" s="40" t="s">
        <v>16600</v>
      </c>
      <c r="E124" s="36">
        <v>7800</v>
      </c>
    </row>
    <row r="125" spans="1:9" x14ac:dyDescent="0.3">
      <c r="A125" s="35" t="s">
        <v>2526</v>
      </c>
      <c r="B125" s="36" t="s">
        <v>6</v>
      </c>
      <c r="C125" s="40" t="s">
        <v>16753</v>
      </c>
      <c r="D125" s="40" t="s">
        <v>16754</v>
      </c>
      <c r="E125" s="36">
        <v>7800</v>
      </c>
    </row>
    <row r="126" spans="1:9" x14ac:dyDescent="0.3">
      <c r="A126" s="35" t="s">
        <v>2526</v>
      </c>
      <c r="B126" s="36" t="s">
        <v>6</v>
      </c>
      <c r="C126" s="40" t="s">
        <v>16745</v>
      </c>
      <c r="D126" s="40" t="s">
        <v>16746</v>
      </c>
      <c r="E126" s="36">
        <v>12000</v>
      </c>
    </row>
    <row r="127" spans="1:9" x14ac:dyDescent="0.3">
      <c r="A127" s="35" t="s">
        <v>2526</v>
      </c>
      <c r="B127" s="36" t="s">
        <v>6</v>
      </c>
      <c r="C127" s="40" t="s">
        <v>21195</v>
      </c>
      <c r="D127" s="40" t="s">
        <v>21196</v>
      </c>
      <c r="E127" s="36">
        <v>4800</v>
      </c>
    </row>
    <row r="128" spans="1:9" x14ac:dyDescent="0.3">
      <c r="A128" s="35" t="s">
        <v>2526</v>
      </c>
      <c r="B128" s="36" t="s">
        <v>6</v>
      </c>
      <c r="C128" s="40" t="s">
        <v>21367</v>
      </c>
      <c r="D128" s="40" t="s">
        <v>17552</v>
      </c>
      <c r="E128" s="36">
        <v>587.83000000000004</v>
      </c>
    </row>
    <row r="129" spans="1:5" x14ac:dyDescent="0.3">
      <c r="A129" s="35" t="s">
        <v>2526</v>
      </c>
      <c r="B129" s="36" t="s">
        <v>6</v>
      </c>
      <c r="C129" s="40" t="s">
        <v>21480</v>
      </c>
      <c r="D129" s="40" t="s">
        <v>21481</v>
      </c>
      <c r="E129" s="36">
        <v>1210</v>
      </c>
    </row>
    <row r="130" spans="1:5" x14ac:dyDescent="0.3">
      <c r="A130" s="35" t="s">
        <v>2526</v>
      </c>
      <c r="B130" s="36" t="s">
        <v>6</v>
      </c>
      <c r="C130" s="40" t="s">
        <v>21372</v>
      </c>
      <c r="D130" s="40" t="s">
        <v>21373</v>
      </c>
      <c r="E130" s="36">
        <v>660</v>
      </c>
    </row>
    <row r="131" spans="1:5" x14ac:dyDescent="0.3">
      <c r="A131" s="35" t="s">
        <v>2526</v>
      </c>
      <c r="B131" s="36" t="s">
        <v>6</v>
      </c>
      <c r="C131" s="40" t="s">
        <v>21546</v>
      </c>
      <c r="D131" s="40" t="s">
        <v>21547</v>
      </c>
      <c r="E131" s="36">
        <v>858</v>
      </c>
    </row>
    <row r="132" spans="1:5" x14ac:dyDescent="0.3">
      <c r="A132" s="35" t="s">
        <v>2526</v>
      </c>
      <c r="B132" s="36" t="s">
        <v>6</v>
      </c>
      <c r="C132" s="40" t="s">
        <v>21769</v>
      </c>
      <c r="D132" s="40" t="s">
        <v>21770</v>
      </c>
      <c r="E132" s="36">
        <v>550</v>
      </c>
    </row>
    <row r="133" spans="1:5" x14ac:dyDescent="0.3">
      <c r="A133" s="35" t="s">
        <v>2526</v>
      </c>
      <c r="B133" s="36" t="s">
        <v>6</v>
      </c>
      <c r="C133" s="36" t="s">
        <v>8521</v>
      </c>
      <c r="D133" s="36" t="s">
        <v>16717</v>
      </c>
      <c r="E133" s="36">
        <v>1210</v>
      </c>
    </row>
    <row r="134" spans="1:5" x14ac:dyDescent="0.3">
      <c r="A134" s="35" t="s">
        <v>2526</v>
      </c>
      <c r="B134" s="36" t="s">
        <v>6</v>
      </c>
      <c r="C134" s="36" t="s">
        <v>8512</v>
      </c>
      <c r="D134" s="36" t="s">
        <v>16727</v>
      </c>
      <c r="E134" s="36">
        <v>440</v>
      </c>
    </row>
    <row r="135" spans="1:5" x14ac:dyDescent="0.3">
      <c r="A135" s="35" t="s">
        <v>2526</v>
      </c>
      <c r="B135" s="36" t="s">
        <v>6</v>
      </c>
      <c r="C135" s="36" t="s">
        <v>8511</v>
      </c>
      <c r="D135" s="36" t="s">
        <v>16609</v>
      </c>
      <c r="E135" s="36">
        <v>770</v>
      </c>
    </row>
    <row r="136" spans="1:5" x14ac:dyDescent="0.3">
      <c r="A136" s="35" t="s">
        <v>2526</v>
      </c>
      <c r="B136" s="36" t="s">
        <v>6</v>
      </c>
      <c r="C136" s="36" t="s">
        <v>8526</v>
      </c>
      <c r="D136" s="36" t="s">
        <v>16732</v>
      </c>
      <c r="E136" s="36">
        <v>1100</v>
      </c>
    </row>
    <row r="137" spans="1:5" x14ac:dyDescent="0.3">
      <c r="A137" s="35" t="s">
        <v>2526</v>
      </c>
      <c r="B137" s="36" t="s">
        <v>6</v>
      </c>
      <c r="C137" s="36" t="s">
        <v>21480</v>
      </c>
      <c r="D137" s="36" t="s">
        <v>21481</v>
      </c>
      <c r="E137" s="36">
        <v>1210</v>
      </c>
    </row>
    <row r="138" spans="1:5" x14ac:dyDescent="0.3">
      <c r="A138" s="35" t="s">
        <v>2526</v>
      </c>
      <c r="B138" s="36" t="s">
        <v>6</v>
      </c>
      <c r="C138" s="36" t="s">
        <v>21546</v>
      </c>
      <c r="D138" s="36" t="s">
        <v>21547</v>
      </c>
      <c r="E138" s="36">
        <v>858</v>
      </c>
    </row>
    <row r="139" spans="1:5" x14ac:dyDescent="0.3">
      <c r="A139" s="35" t="s">
        <v>2526</v>
      </c>
      <c r="B139" s="36" t="s">
        <v>6</v>
      </c>
      <c r="C139" s="36" t="s">
        <v>8579</v>
      </c>
      <c r="D139" s="36" t="s">
        <v>16731</v>
      </c>
      <c r="E139" s="36">
        <v>300</v>
      </c>
    </row>
    <row r="140" spans="1:5" x14ac:dyDescent="0.3">
      <c r="A140" s="35" t="s">
        <v>2526</v>
      </c>
      <c r="B140" s="36" t="s">
        <v>6</v>
      </c>
      <c r="C140" s="40" t="s">
        <v>13886</v>
      </c>
      <c r="D140" s="40" t="s">
        <v>13887</v>
      </c>
      <c r="E140" s="36">
        <v>5512.5</v>
      </c>
    </row>
    <row r="141" spans="1:5" x14ac:dyDescent="0.3">
      <c r="A141" s="35" t="s">
        <v>2526</v>
      </c>
      <c r="B141" s="36" t="s">
        <v>6</v>
      </c>
      <c r="C141" s="40" t="s">
        <v>8558</v>
      </c>
      <c r="D141" s="36" t="s">
        <v>24678</v>
      </c>
      <c r="E141" s="36">
        <v>11000</v>
      </c>
    </row>
    <row r="142" spans="1:5" x14ac:dyDescent="0.3">
      <c r="A142" s="35" t="s">
        <v>2526</v>
      </c>
      <c r="B142" s="36" t="s">
        <v>6</v>
      </c>
      <c r="C142" s="40" t="s">
        <v>8570</v>
      </c>
      <c r="D142" s="36" t="s">
        <v>16605</v>
      </c>
      <c r="E142" s="36">
        <v>770</v>
      </c>
    </row>
    <row r="143" spans="1:5" x14ac:dyDescent="0.3">
      <c r="A143" s="35" t="s">
        <v>2526</v>
      </c>
      <c r="B143" s="36" t="s">
        <v>6</v>
      </c>
      <c r="C143" s="40" t="s">
        <v>8625</v>
      </c>
      <c r="D143" s="36" t="s">
        <v>16715</v>
      </c>
      <c r="E143" s="36">
        <v>330</v>
      </c>
    </row>
    <row r="144" spans="1:5" x14ac:dyDescent="0.3">
      <c r="A144" s="35" t="s">
        <v>2526</v>
      </c>
      <c r="B144" s="36" t="s">
        <v>6</v>
      </c>
      <c r="C144" s="40" t="s">
        <v>3983</v>
      </c>
      <c r="D144" s="36" t="s">
        <v>16733</v>
      </c>
      <c r="E144" s="36">
        <v>702</v>
      </c>
    </row>
    <row r="145" spans="1:5" x14ac:dyDescent="0.3">
      <c r="A145" s="35" t="s">
        <v>2526</v>
      </c>
      <c r="B145" s="36" t="s">
        <v>6</v>
      </c>
      <c r="C145" s="40" t="s">
        <v>8627</v>
      </c>
      <c r="D145" s="36" t="s">
        <v>16698</v>
      </c>
      <c r="E145" s="36">
        <v>44</v>
      </c>
    </row>
    <row r="146" spans="1:5" x14ac:dyDescent="0.3">
      <c r="A146" s="35" t="s">
        <v>2526</v>
      </c>
      <c r="B146" s="36" t="s">
        <v>6</v>
      </c>
      <c r="C146" s="40" t="s">
        <v>16730</v>
      </c>
      <c r="D146" s="36" t="s">
        <v>21345</v>
      </c>
      <c r="E146" s="36">
        <v>858</v>
      </c>
    </row>
    <row r="147" spans="1:5" x14ac:dyDescent="0.3">
      <c r="A147" s="35" t="s">
        <v>2526</v>
      </c>
      <c r="B147" s="36" t="s">
        <v>6</v>
      </c>
      <c r="C147" s="40" t="s">
        <v>16590</v>
      </c>
      <c r="D147" s="36" t="s">
        <v>16591</v>
      </c>
      <c r="E147" s="36">
        <v>770</v>
      </c>
    </row>
    <row r="148" spans="1:5" x14ac:dyDescent="0.3">
      <c r="A148" s="35" t="s">
        <v>2526</v>
      </c>
      <c r="B148" s="36" t="s">
        <v>6</v>
      </c>
      <c r="C148" s="40" t="s">
        <v>8574</v>
      </c>
      <c r="D148" s="36" t="s">
        <v>16606</v>
      </c>
      <c r="E148" s="36">
        <v>5500</v>
      </c>
    </row>
    <row r="149" spans="1:5" x14ac:dyDescent="0.3">
      <c r="A149" s="35" t="s">
        <v>2526</v>
      </c>
      <c r="B149" s="36" t="s">
        <v>6</v>
      </c>
      <c r="C149" s="40" t="s">
        <v>24966</v>
      </c>
      <c r="D149" s="36" t="s">
        <v>17073</v>
      </c>
      <c r="E149" s="36">
        <v>0</v>
      </c>
    </row>
    <row r="150" spans="1:5" x14ac:dyDescent="0.3">
      <c r="A150" s="35" t="s">
        <v>2526</v>
      </c>
      <c r="B150" s="36" t="s">
        <v>6</v>
      </c>
      <c r="C150" s="40" t="s">
        <v>17406</v>
      </c>
      <c r="D150" s="36" t="s">
        <v>17073</v>
      </c>
      <c r="E150" s="36">
        <v>0</v>
      </c>
    </row>
    <row r="151" spans="1:5" x14ac:dyDescent="0.3">
      <c r="A151" s="35" t="s">
        <v>2526</v>
      </c>
      <c r="B151" s="36" t="s">
        <v>6</v>
      </c>
      <c r="C151" s="40" t="s">
        <v>16864</v>
      </c>
      <c r="D151" s="36" t="s">
        <v>16865</v>
      </c>
      <c r="E151" s="36">
        <v>0</v>
      </c>
    </row>
    <row r="152" spans="1:5" x14ac:dyDescent="0.3">
      <c r="A152" s="35" t="s">
        <v>2526</v>
      </c>
      <c r="B152" s="36" t="s">
        <v>6</v>
      </c>
      <c r="C152" s="40" t="s">
        <v>16931</v>
      </c>
      <c r="D152" s="36" t="s">
        <v>16932</v>
      </c>
      <c r="E152" s="36">
        <v>0</v>
      </c>
    </row>
    <row r="153" spans="1:5" x14ac:dyDescent="0.3">
      <c r="A153" s="35" t="s">
        <v>2526</v>
      </c>
      <c r="B153" s="36" t="s">
        <v>6</v>
      </c>
      <c r="C153" s="40" t="s">
        <v>8569</v>
      </c>
      <c r="D153" s="36" t="s">
        <v>26181</v>
      </c>
      <c r="E153" s="36">
        <v>550</v>
      </c>
    </row>
    <row r="154" spans="1:5" x14ac:dyDescent="0.3">
      <c r="A154" s="35" t="s">
        <v>2526</v>
      </c>
      <c r="B154" s="36" t="s">
        <v>6</v>
      </c>
      <c r="C154" s="40" t="s">
        <v>16716</v>
      </c>
      <c r="D154" s="36" t="s">
        <v>26183</v>
      </c>
      <c r="E154" s="36">
        <v>630</v>
      </c>
    </row>
    <row r="155" spans="1:5" x14ac:dyDescent="0.3">
      <c r="A155" s="35" t="s">
        <v>2526</v>
      </c>
      <c r="B155" s="36" t="s">
        <v>6</v>
      </c>
      <c r="C155" s="40" t="s">
        <v>8572</v>
      </c>
      <c r="D155" s="36" t="s">
        <v>26184</v>
      </c>
      <c r="E155" s="36">
        <v>1650</v>
      </c>
    </row>
    <row r="156" spans="1:5" x14ac:dyDescent="0.3">
      <c r="A156" s="35" t="s">
        <v>2526</v>
      </c>
      <c r="B156" s="36" t="s">
        <v>6</v>
      </c>
      <c r="C156" s="40" t="s">
        <v>8564</v>
      </c>
      <c r="D156" s="36" t="s">
        <v>26196</v>
      </c>
      <c r="E156" s="36">
        <v>1650</v>
      </c>
    </row>
    <row r="157" spans="1:5" x14ac:dyDescent="0.3">
      <c r="A157" s="35" t="s">
        <v>2526</v>
      </c>
      <c r="B157" s="36" t="s">
        <v>6</v>
      </c>
      <c r="C157" s="40" t="s">
        <v>8573</v>
      </c>
      <c r="D157" s="36" t="s">
        <v>26187</v>
      </c>
      <c r="E157" s="36">
        <v>1650</v>
      </c>
    </row>
    <row r="158" spans="1:5" x14ac:dyDescent="0.3">
      <c r="A158" s="35" t="s">
        <v>2526</v>
      </c>
      <c r="B158" s="36" t="s">
        <v>6</v>
      </c>
      <c r="C158" s="40" t="s">
        <v>8563</v>
      </c>
      <c r="D158" s="36" t="s">
        <v>16837</v>
      </c>
      <c r="E158" s="36">
        <v>990</v>
      </c>
    </row>
    <row r="159" spans="1:5" x14ac:dyDescent="0.3">
      <c r="A159" s="35" t="s">
        <v>2526</v>
      </c>
      <c r="B159" s="36" t="s">
        <v>6</v>
      </c>
      <c r="C159" s="40" t="s">
        <v>8555</v>
      </c>
      <c r="D159" s="36" t="s">
        <v>26188</v>
      </c>
      <c r="E159" s="36">
        <v>175.78</v>
      </c>
    </row>
    <row r="160" spans="1:5" s="9" customFormat="1" x14ac:dyDescent="0.3">
      <c r="A160" s="35" t="s">
        <v>2526</v>
      </c>
      <c r="B160" s="36" t="s">
        <v>6</v>
      </c>
      <c r="C160" s="40" t="s">
        <v>29111</v>
      </c>
      <c r="D160" s="36" t="s">
        <v>29112</v>
      </c>
      <c r="E160" s="36">
        <v>1750</v>
      </c>
    </row>
  </sheetData>
  <sortState xmlns:xlrd2="http://schemas.microsoft.com/office/spreadsheetml/2017/richdata2" ref="A6:E528">
    <sortCondition sortBy="fontColor" ref="D6:D528" dxfId="199"/>
  </sortState>
  <dataConsolidate/>
  <mergeCells count="2">
    <mergeCell ref="A1:E1"/>
    <mergeCell ref="A2:E2"/>
  </mergeCells>
  <phoneticPr fontId="13" type="noConversion"/>
  <conditionalFormatting sqref="C1:C5 C133:C1048576">
    <cfRule type="duplicateValues" dxfId="191" priority="396"/>
  </conditionalFormatting>
  <conditionalFormatting sqref="C6:C132">
    <cfRule type="duplicateValues" dxfId="190" priority="1"/>
  </conditionalFormatting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0"/>
  <dimension ref="A1:I31"/>
  <sheetViews>
    <sheetView showGridLines="0" topLeftCell="D1" zoomScaleNormal="100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5386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5365</v>
      </c>
      <c r="D6" s="29" t="s">
        <v>5366</v>
      </c>
      <c r="E6" s="29">
        <v>82500</v>
      </c>
    </row>
    <row r="7" spans="1:7" ht="17.100000000000001" customHeight="1" x14ac:dyDescent="0.3">
      <c r="A7" s="28" t="s">
        <v>5</v>
      </c>
      <c r="B7" s="29" t="s">
        <v>6</v>
      </c>
      <c r="C7" s="29" t="s">
        <v>5173</v>
      </c>
      <c r="D7" s="29" t="s">
        <v>5174</v>
      </c>
      <c r="E7" s="29">
        <v>3300</v>
      </c>
    </row>
    <row r="8" spans="1:7" ht="17.100000000000001" customHeight="1" x14ac:dyDescent="0.3">
      <c r="A8" s="28" t="s">
        <v>5</v>
      </c>
      <c r="B8" s="29" t="s">
        <v>6</v>
      </c>
      <c r="C8" s="29" t="s">
        <v>5367</v>
      </c>
      <c r="D8" s="29" t="s">
        <v>5368</v>
      </c>
      <c r="E8" s="29">
        <v>44000</v>
      </c>
    </row>
    <row r="9" spans="1:7" ht="17.100000000000001" customHeight="1" x14ac:dyDescent="0.3">
      <c r="A9" s="28" t="s">
        <v>5</v>
      </c>
      <c r="B9" s="29" t="s">
        <v>6</v>
      </c>
      <c r="C9" s="29" t="s">
        <v>5260</v>
      </c>
      <c r="D9" s="29" t="s">
        <v>5261</v>
      </c>
      <c r="E9" s="29">
        <v>8800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4751</v>
      </c>
      <c r="D10" s="29" t="s">
        <v>4752</v>
      </c>
      <c r="E10" s="29">
        <v>16500</v>
      </c>
    </row>
    <row r="11" spans="1:7" ht="17.100000000000001" customHeight="1" x14ac:dyDescent="0.3">
      <c r="A11" s="28" t="s">
        <v>5</v>
      </c>
      <c r="B11" s="29" t="s">
        <v>6</v>
      </c>
      <c r="C11" s="29" t="s">
        <v>4999</v>
      </c>
      <c r="D11" s="29" t="s">
        <v>5000</v>
      </c>
      <c r="E11" s="29">
        <v>16500</v>
      </c>
    </row>
    <row r="12" spans="1:7" x14ac:dyDescent="0.3">
      <c r="A12" s="28" t="s">
        <v>312</v>
      </c>
      <c r="B12" s="29" t="s">
        <v>6</v>
      </c>
      <c r="C12" s="29" t="s">
        <v>6559</v>
      </c>
      <c r="D12" s="29" t="s">
        <v>6555</v>
      </c>
      <c r="E12" s="29">
        <v>8250</v>
      </c>
    </row>
    <row r="13" spans="1:7" x14ac:dyDescent="0.3">
      <c r="A13" s="28" t="s">
        <v>312</v>
      </c>
      <c r="B13" s="29" t="s">
        <v>6</v>
      </c>
      <c r="C13" s="29" t="s">
        <v>6560</v>
      </c>
      <c r="D13" s="29" t="s">
        <v>6556</v>
      </c>
      <c r="E13" s="29">
        <v>3300</v>
      </c>
    </row>
    <row r="14" spans="1:7" x14ac:dyDescent="0.3">
      <c r="A14" s="28" t="s">
        <v>312</v>
      </c>
      <c r="B14" s="29" t="s">
        <v>6</v>
      </c>
      <c r="C14" s="29" t="s">
        <v>6561</v>
      </c>
      <c r="D14" s="29" t="s">
        <v>6557</v>
      </c>
      <c r="E14" s="29">
        <v>6600</v>
      </c>
    </row>
    <row r="15" spans="1:7" x14ac:dyDescent="0.3">
      <c r="A15" s="28" t="s">
        <v>312</v>
      </c>
      <c r="B15" s="29" t="s">
        <v>6</v>
      </c>
      <c r="C15" s="29" t="s">
        <v>6562</v>
      </c>
      <c r="D15" s="29" t="s">
        <v>6558</v>
      </c>
      <c r="E15" s="29">
        <v>4950</v>
      </c>
    </row>
    <row r="16" spans="1:7" x14ac:dyDescent="0.3">
      <c r="A16" s="28" t="s">
        <v>312</v>
      </c>
      <c r="B16" s="29" t="s">
        <v>6</v>
      </c>
      <c r="C16" s="29" t="s">
        <v>9058</v>
      </c>
      <c r="D16" s="29" t="s">
        <v>9061</v>
      </c>
      <c r="E16" s="29">
        <v>4950</v>
      </c>
    </row>
    <row r="17" spans="1:9" x14ac:dyDescent="0.3">
      <c r="A17" s="28" t="s">
        <v>312</v>
      </c>
      <c r="B17" s="29" t="s">
        <v>6</v>
      </c>
      <c r="C17" s="29" t="s">
        <v>9059</v>
      </c>
      <c r="D17" s="29" t="s">
        <v>9062</v>
      </c>
      <c r="E17" s="29">
        <v>1650</v>
      </c>
    </row>
    <row r="18" spans="1:9" x14ac:dyDescent="0.3">
      <c r="A18" s="28" t="s">
        <v>312</v>
      </c>
      <c r="B18" s="29" t="s">
        <v>6</v>
      </c>
      <c r="C18" s="29" t="s">
        <v>9060</v>
      </c>
      <c r="D18" s="29" t="s">
        <v>9063</v>
      </c>
      <c r="E18" s="29">
        <v>8250</v>
      </c>
    </row>
    <row r="19" spans="1:9" s="9" customFormat="1" x14ac:dyDescent="0.3">
      <c r="A19" s="28" t="s">
        <v>312</v>
      </c>
      <c r="B19" s="29" t="s">
        <v>6</v>
      </c>
      <c r="C19" s="29" t="s">
        <v>13640</v>
      </c>
      <c r="D19" s="29" t="s">
        <v>13653</v>
      </c>
      <c r="E19" s="29">
        <v>55000</v>
      </c>
      <c r="F19"/>
      <c r="G19"/>
      <c r="H19"/>
      <c r="I19"/>
    </row>
    <row r="20" spans="1:9" s="9" customFormat="1" x14ac:dyDescent="0.3">
      <c r="A20" s="28" t="s">
        <v>312</v>
      </c>
      <c r="B20" s="29" t="s">
        <v>6</v>
      </c>
      <c r="C20" s="29" t="s">
        <v>13641</v>
      </c>
      <c r="D20" s="29" t="s">
        <v>13654</v>
      </c>
      <c r="E20" s="29">
        <v>5500</v>
      </c>
      <c r="F20"/>
      <c r="G20"/>
      <c r="H20"/>
      <c r="I20"/>
    </row>
    <row r="21" spans="1:9" s="9" customFormat="1" x14ac:dyDescent="0.3">
      <c r="A21" s="28" t="s">
        <v>312</v>
      </c>
      <c r="B21" s="29" t="s">
        <v>6</v>
      </c>
      <c r="C21" s="29" t="s">
        <v>13642</v>
      </c>
      <c r="D21" s="29" t="s">
        <v>13653</v>
      </c>
      <c r="E21" s="29">
        <v>55000</v>
      </c>
      <c r="F21"/>
      <c r="G21"/>
      <c r="H21"/>
      <c r="I21"/>
    </row>
    <row r="22" spans="1:9" s="9" customFormat="1" x14ac:dyDescent="0.3">
      <c r="A22" s="28" t="s">
        <v>312</v>
      </c>
      <c r="B22" s="29" t="s">
        <v>6</v>
      </c>
      <c r="C22" s="29" t="s">
        <v>13643</v>
      </c>
      <c r="D22" s="29" t="s">
        <v>13655</v>
      </c>
      <c r="E22" s="29">
        <v>27500</v>
      </c>
      <c r="F22"/>
      <c r="G22"/>
      <c r="H22"/>
      <c r="I22"/>
    </row>
    <row r="23" spans="1:9" s="9" customFormat="1" x14ac:dyDescent="0.3">
      <c r="A23" s="28" t="s">
        <v>312</v>
      </c>
      <c r="B23" s="29" t="s">
        <v>6</v>
      </c>
      <c r="C23" s="29" t="s">
        <v>13644</v>
      </c>
      <c r="D23" s="29" t="s">
        <v>13656</v>
      </c>
      <c r="E23" s="29">
        <v>1100</v>
      </c>
      <c r="F23"/>
      <c r="G23"/>
      <c r="H23"/>
      <c r="I23"/>
    </row>
    <row r="24" spans="1:9" s="9" customFormat="1" x14ac:dyDescent="0.3">
      <c r="A24" s="28" t="s">
        <v>312</v>
      </c>
      <c r="B24" s="29" t="s">
        <v>6</v>
      </c>
      <c r="C24" s="29" t="s">
        <v>13645</v>
      </c>
      <c r="D24" s="29" t="s">
        <v>13656</v>
      </c>
      <c r="E24" s="29">
        <v>1100</v>
      </c>
      <c r="F24"/>
      <c r="G24"/>
      <c r="H24"/>
      <c r="I24"/>
    </row>
    <row r="25" spans="1:9" s="9" customFormat="1" x14ac:dyDescent="0.3">
      <c r="A25" s="28" t="s">
        <v>312</v>
      </c>
      <c r="B25" s="29" t="s">
        <v>6</v>
      </c>
      <c r="C25" s="29" t="s">
        <v>13646</v>
      </c>
      <c r="D25" s="29" t="s">
        <v>13657</v>
      </c>
      <c r="E25" s="29">
        <v>275000</v>
      </c>
      <c r="F25"/>
      <c r="G25"/>
      <c r="H25"/>
      <c r="I25"/>
    </row>
    <row r="26" spans="1:9" s="9" customFormat="1" x14ac:dyDescent="0.3">
      <c r="A26" s="28" t="s">
        <v>312</v>
      </c>
      <c r="B26" s="29" t="s">
        <v>6</v>
      </c>
      <c r="C26" s="29" t="s">
        <v>13647</v>
      </c>
      <c r="D26" s="29" t="s">
        <v>13658</v>
      </c>
      <c r="E26" s="29">
        <v>77000</v>
      </c>
      <c r="F26"/>
      <c r="G26"/>
      <c r="H26"/>
      <c r="I26"/>
    </row>
    <row r="27" spans="1:9" s="9" customFormat="1" x14ac:dyDescent="0.3">
      <c r="A27" s="28" t="s">
        <v>312</v>
      </c>
      <c r="B27" s="29" t="s">
        <v>6</v>
      </c>
      <c r="C27" s="29" t="s">
        <v>13648</v>
      </c>
      <c r="D27" s="29" t="s">
        <v>13507</v>
      </c>
      <c r="E27" s="29">
        <v>5500</v>
      </c>
      <c r="F27"/>
      <c r="G27"/>
      <c r="H27"/>
      <c r="I27"/>
    </row>
    <row r="28" spans="1:9" s="9" customFormat="1" x14ac:dyDescent="0.3">
      <c r="A28" s="28" t="s">
        <v>312</v>
      </c>
      <c r="B28" s="29" t="s">
        <v>6</v>
      </c>
      <c r="C28" s="29" t="s">
        <v>13649</v>
      </c>
      <c r="D28" s="29" t="s">
        <v>13658</v>
      </c>
      <c r="E28" s="29">
        <v>77000</v>
      </c>
      <c r="F28"/>
      <c r="G28"/>
      <c r="H28"/>
      <c r="I28"/>
    </row>
    <row r="29" spans="1:9" s="9" customFormat="1" x14ac:dyDescent="0.3">
      <c r="A29" s="28" t="s">
        <v>312</v>
      </c>
      <c r="B29" s="29" t="s">
        <v>6</v>
      </c>
      <c r="C29" s="29" t="s">
        <v>13650</v>
      </c>
      <c r="D29" s="29" t="s">
        <v>13659</v>
      </c>
      <c r="E29" s="29">
        <v>385000</v>
      </c>
      <c r="F29"/>
      <c r="G29"/>
      <c r="H29"/>
      <c r="I29"/>
    </row>
    <row r="30" spans="1:9" s="9" customFormat="1" x14ac:dyDescent="0.3">
      <c r="A30" s="28" t="s">
        <v>312</v>
      </c>
      <c r="B30" s="29" t="s">
        <v>6</v>
      </c>
      <c r="C30" s="29" t="s">
        <v>13651</v>
      </c>
      <c r="D30" s="29" t="s">
        <v>13660</v>
      </c>
      <c r="E30" s="29">
        <v>99000</v>
      </c>
      <c r="F30"/>
      <c r="G30"/>
      <c r="H30"/>
      <c r="I30"/>
    </row>
    <row r="31" spans="1:9" s="9" customFormat="1" x14ac:dyDescent="0.3">
      <c r="A31" s="28" t="s">
        <v>312</v>
      </c>
      <c r="B31" s="29" t="s">
        <v>6</v>
      </c>
      <c r="C31" s="29" t="s">
        <v>13652</v>
      </c>
      <c r="D31" s="29" t="s">
        <v>13661</v>
      </c>
      <c r="E31" s="29">
        <v>148500</v>
      </c>
      <c r="F31"/>
      <c r="G31"/>
      <c r="H31"/>
      <c r="I31"/>
    </row>
  </sheetData>
  <mergeCells count="2">
    <mergeCell ref="A1:E1"/>
    <mergeCell ref="A2:E2"/>
  </mergeCells>
  <conditionalFormatting sqref="C1:C5 C32:C1048576">
    <cfRule type="duplicateValues" dxfId="100" priority="6"/>
  </conditionalFormatting>
  <conditionalFormatting sqref="C6:C31">
    <cfRule type="duplicateValues" dxfId="99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3"/>
  <dimension ref="A1:G9"/>
  <sheetViews>
    <sheetView showGridLines="0" topLeftCell="D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6426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28" t="s">
        <v>2526</v>
      </c>
      <c r="B6" s="29" t="s">
        <v>8</v>
      </c>
      <c r="C6" s="29" t="s">
        <v>6427</v>
      </c>
      <c r="D6" s="29" t="s">
        <v>6431</v>
      </c>
      <c r="E6" s="29">
        <v>164</v>
      </c>
    </row>
    <row r="7" spans="1:7" x14ac:dyDescent="0.3">
      <c r="A7" s="28" t="s">
        <v>2526</v>
      </c>
      <c r="B7" s="29" t="s">
        <v>7</v>
      </c>
      <c r="C7" s="29" t="s">
        <v>6428</v>
      </c>
      <c r="D7" s="29" t="s">
        <v>6432</v>
      </c>
      <c r="E7" s="29">
        <v>1200</v>
      </c>
    </row>
    <row r="8" spans="1:7" x14ac:dyDescent="0.3">
      <c r="A8" s="28" t="s">
        <v>2526</v>
      </c>
      <c r="B8" s="29" t="s">
        <v>6</v>
      </c>
      <c r="C8" s="29" t="s">
        <v>6429</v>
      </c>
      <c r="D8" s="29" t="s">
        <v>6433</v>
      </c>
      <c r="E8" s="29">
        <v>819</v>
      </c>
    </row>
    <row r="9" spans="1:7" x14ac:dyDescent="0.3">
      <c r="A9" s="28" t="s">
        <v>2526</v>
      </c>
      <c r="B9" s="29" t="s">
        <v>8</v>
      </c>
      <c r="C9" s="29" t="s">
        <v>6430</v>
      </c>
      <c r="D9" s="29" t="s">
        <v>6434</v>
      </c>
      <c r="E9" s="29">
        <v>600</v>
      </c>
    </row>
  </sheetData>
  <mergeCells count="2">
    <mergeCell ref="A1:E1"/>
    <mergeCell ref="A2:E2"/>
  </mergeCells>
  <conditionalFormatting sqref="C1:C1048576">
    <cfRule type="duplicateValues" dxfId="98" priority="17"/>
  </conditionalFormatting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B387-A054-4D2C-9BBB-88AA5D7DDC5A}">
  <sheetPr codeName="Sheet67"/>
  <dimension ref="A1:G19"/>
  <sheetViews>
    <sheetView showGridLines="0" workbookViewId="0">
      <pane ySplit="5" topLeftCell="A6" activePane="bottomLeft" state="frozen"/>
      <selection sqref="A1:E1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5" t="s">
        <v>2526</v>
      </c>
      <c r="B6" s="36" t="s">
        <v>6</v>
      </c>
      <c r="C6" s="36" t="s">
        <v>17795</v>
      </c>
      <c r="D6" s="36" t="s">
        <v>25178</v>
      </c>
      <c r="E6" s="36">
        <v>55.08</v>
      </c>
    </row>
    <row r="7" spans="1:7" x14ac:dyDescent="0.3">
      <c r="A7" s="35" t="s">
        <v>2526</v>
      </c>
      <c r="B7" s="36" t="s">
        <v>8</v>
      </c>
      <c r="C7" s="36" t="s">
        <v>19684</v>
      </c>
      <c r="D7" s="36" t="s">
        <v>24301</v>
      </c>
      <c r="E7" s="36">
        <v>359</v>
      </c>
    </row>
    <row r="8" spans="1:7" x14ac:dyDescent="0.3">
      <c r="A8" s="35" t="s">
        <v>2526</v>
      </c>
      <c r="B8" s="36" t="s">
        <v>6</v>
      </c>
      <c r="C8" s="36" t="s">
        <v>2248</v>
      </c>
      <c r="D8" s="36" t="s">
        <v>25580</v>
      </c>
      <c r="E8" s="36">
        <v>250</v>
      </c>
    </row>
    <row r="9" spans="1:7" x14ac:dyDescent="0.3">
      <c r="A9" s="35" t="s">
        <v>2526</v>
      </c>
      <c r="B9" s="36" t="s">
        <v>6</v>
      </c>
      <c r="C9" s="36" t="s">
        <v>17866</v>
      </c>
      <c r="D9" s="36" t="s">
        <v>25201</v>
      </c>
      <c r="E9" s="36">
        <v>35</v>
      </c>
    </row>
    <row r="10" spans="1:7" x14ac:dyDescent="0.3">
      <c r="A10" s="35" t="s">
        <v>2526</v>
      </c>
      <c r="B10" s="36" t="s">
        <v>6</v>
      </c>
      <c r="C10" s="36" t="s">
        <v>2249</v>
      </c>
      <c r="D10" s="36" t="s">
        <v>26389</v>
      </c>
      <c r="E10" s="36">
        <v>80</v>
      </c>
    </row>
    <row r="11" spans="1:7" s="9" customFormat="1" x14ac:dyDescent="0.3">
      <c r="A11" s="35" t="s">
        <v>2526</v>
      </c>
      <c r="B11" s="36" t="s">
        <v>8</v>
      </c>
      <c r="C11" s="36" t="s">
        <v>16424</v>
      </c>
      <c r="D11" s="36" t="s">
        <v>26136</v>
      </c>
      <c r="E11" s="36">
        <v>72</v>
      </c>
    </row>
    <row r="12" spans="1:7" s="9" customFormat="1" x14ac:dyDescent="0.3">
      <c r="A12" s="35" t="s">
        <v>2526</v>
      </c>
      <c r="B12" s="36" t="s">
        <v>6</v>
      </c>
      <c r="C12" s="36" t="s">
        <v>25185</v>
      </c>
      <c r="D12" s="36" t="s">
        <v>25186</v>
      </c>
      <c r="E12" s="36">
        <v>1836.12</v>
      </c>
    </row>
    <row r="13" spans="1:7" s="9" customFormat="1" x14ac:dyDescent="0.3">
      <c r="A13" s="35" t="s">
        <v>2526</v>
      </c>
      <c r="B13" s="36" t="s">
        <v>6</v>
      </c>
      <c r="C13" s="36" t="s">
        <v>29498</v>
      </c>
      <c r="D13" s="36" t="s">
        <v>29504</v>
      </c>
      <c r="E13" s="36">
        <v>143.19999999999999</v>
      </c>
    </row>
    <row r="14" spans="1:7" s="9" customFormat="1" x14ac:dyDescent="0.3">
      <c r="A14" s="35" t="s">
        <v>2526</v>
      </c>
      <c r="B14" s="36" t="s">
        <v>6</v>
      </c>
      <c r="C14" s="36" t="s">
        <v>29499</v>
      </c>
      <c r="D14" s="36" t="s">
        <v>29505</v>
      </c>
      <c r="E14" s="36">
        <v>74.25</v>
      </c>
    </row>
    <row r="15" spans="1:7" s="9" customFormat="1" x14ac:dyDescent="0.3">
      <c r="A15" s="35" t="s">
        <v>2526</v>
      </c>
      <c r="B15" s="36" t="s">
        <v>6</v>
      </c>
      <c r="C15" s="36" t="s">
        <v>29500</v>
      </c>
      <c r="D15" s="36" t="s">
        <v>29506</v>
      </c>
      <c r="E15" s="36">
        <v>179</v>
      </c>
    </row>
    <row r="16" spans="1:7" s="9" customFormat="1" x14ac:dyDescent="0.3">
      <c r="A16" s="35" t="s">
        <v>2526</v>
      </c>
      <c r="B16" s="36" t="s">
        <v>6</v>
      </c>
      <c r="C16" s="36" t="s">
        <v>29501</v>
      </c>
      <c r="D16" s="36" t="s">
        <v>29507</v>
      </c>
      <c r="E16" s="36">
        <v>63</v>
      </c>
    </row>
    <row r="17" spans="1:5" s="9" customFormat="1" x14ac:dyDescent="0.3">
      <c r="A17" s="35" t="s">
        <v>2526</v>
      </c>
      <c r="B17" s="36" t="s">
        <v>6</v>
      </c>
      <c r="C17" s="36" t="s">
        <v>29502</v>
      </c>
      <c r="D17" s="36" t="s">
        <v>29508</v>
      </c>
      <c r="E17" s="36">
        <v>200</v>
      </c>
    </row>
    <row r="18" spans="1:5" s="9" customFormat="1" x14ac:dyDescent="0.3">
      <c r="A18" s="35" t="s">
        <v>2526</v>
      </c>
      <c r="B18" s="36" t="s">
        <v>6</v>
      </c>
      <c r="C18" s="36" t="s">
        <v>29503</v>
      </c>
      <c r="D18" s="36" t="s">
        <v>29509</v>
      </c>
      <c r="E18" s="36">
        <v>1500</v>
      </c>
    </row>
    <row r="19" spans="1:5" s="9" customFormat="1" x14ac:dyDescent="0.3">
      <c r="A19" s="35" t="s">
        <v>2526</v>
      </c>
      <c r="B19" s="36" t="s">
        <v>6</v>
      </c>
      <c r="C19" s="36" t="s">
        <v>29409</v>
      </c>
      <c r="D19" s="36" t="s">
        <v>29495</v>
      </c>
      <c r="E19" s="36">
        <v>350</v>
      </c>
    </row>
  </sheetData>
  <mergeCells count="2">
    <mergeCell ref="A1:E1"/>
    <mergeCell ref="A2:E2"/>
  </mergeCells>
  <phoneticPr fontId="13" type="noConversion"/>
  <conditionalFormatting sqref="C1:C1048576">
    <cfRule type="duplicateValues" dxfId="97" priority="4"/>
  </conditionalFormatting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9"/>
  <dimension ref="A1:I275"/>
  <sheetViews>
    <sheetView showGridLines="0" workbookViewId="0">
      <pane ySplit="5" topLeftCell="A6" activePane="bottomLeft" state="frozen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4" t="s">
        <v>5377</v>
      </c>
      <c r="B1" s="64"/>
      <c r="C1" s="64"/>
      <c r="D1" s="64"/>
      <c r="E1" s="64"/>
      <c r="F1" s="21"/>
      <c r="G1" s="13" t="str">
        <f>HYPERLINK("#Cover!A1","Return to Cover Page")</f>
        <v>Return to Cover Page</v>
      </c>
      <c r="H1" s="20"/>
    </row>
    <row r="2" spans="1:8" ht="15" customHeight="1" x14ac:dyDescent="0.3">
      <c r="A2" s="64" t="s">
        <v>2527</v>
      </c>
      <c r="B2" s="64"/>
      <c r="C2" s="64"/>
      <c r="D2" s="64"/>
      <c r="E2" s="64"/>
    </row>
    <row r="3" spans="1:8" ht="15" customHeight="1" x14ac:dyDescent="0.3">
      <c r="A3" s="5"/>
      <c r="B3" s="4"/>
      <c r="C3" s="4"/>
      <c r="D3" s="4"/>
      <c r="E3" s="4"/>
    </row>
    <row r="4" spans="1:8" ht="15" customHeight="1" x14ac:dyDescent="0.3">
      <c r="A4" s="5"/>
      <c r="B4" s="4"/>
      <c r="C4" s="4"/>
      <c r="D4" s="4"/>
      <c r="E4" s="4"/>
    </row>
    <row r="5" spans="1:8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8" ht="17.100000000000001" customHeight="1" x14ac:dyDescent="0.3">
      <c r="A6" s="28" t="s">
        <v>2526</v>
      </c>
      <c r="B6" s="29" t="s">
        <v>6</v>
      </c>
      <c r="C6" s="29" t="s">
        <v>2528</v>
      </c>
      <c r="D6" s="29" t="s">
        <v>2529</v>
      </c>
      <c r="E6" s="29">
        <v>330</v>
      </c>
    </row>
    <row r="7" spans="1:8" ht="17.100000000000001" customHeight="1" x14ac:dyDescent="0.3">
      <c r="A7" s="28" t="s">
        <v>2526</v>
      </c>
      <c r="B7" s="29" t="s">
        <v>6</v>
      </c>
      <c r="C7" s="29" t="s">
        <v>2530</v>
      </c>
      <c r="D7" s="29" t="s">
        <v>2531</v>
      </c>
      <c r="E7" s="29">
        <v>198</v>
      </c>
    </row>
    <row r="8" spans="1:8" ht="17.100000000000001" customHeight="1" x14ac:dyDescent="0.3">
      <c r="A8" s="28" t="s">
        <v>2526</v>
      </c>
      <c r="B8" s="29" t="s">
        <v>6</v>
      </c>
      <c r="C8" s="29" t="s">
        <v>2532</v>
      </c>
      <c r="D8" s="29" t="s">
        <v>2533</v>
      </c>
      <c r="E8" s="29">
        <v>330</v>
      </c>
    </row>
    <row r="9" spans="1:8" ht="17.100000000000001" customHeight="1" x14ac:dyDescent="0.3">
      <c r="A9" s="28" t="s">
        <v>2526</v>
      </c>
      <c r="B9" s="29" t="s">
        <v>6</v>
      </c>
      <c r="C9" s="29" t="s">
        <v>2534</v>
      </c>
      <c r="D9" s="29" t="s">
        <v>2535</v>
      </c>
      <c r="E9" s="29">
        <v>198</v>
      </c>
    </row>
    <row r="10" spans="1:8" ht="17.100000000000001" customHeight="1" x14ac:dyDescent="0.3">
      <c r="A10" s="28" t="s">
        <v>2526</v>
      </c>
      <c r="B10" s="29" t="s">
        <v>6</v>
      </c>
      <c r="C10" s="29" t="s">
        <v>4220</v>
      </c>
      <c r="D10" s="29" t="s">
        <v>4221</v>
      </c>
      <c r="E10" s="29">
        <v>1895</v>
      </c>
    </row>
    <row r="11" spans="1:8" ht="17.100000000000001" customHeight="1" x14ac:dyDescent="0.3">
      <c r="A11" s="28" t="s">
        <v>2526</v>
      </c>
      <c r="B11" s="29" t="s">
        <v>6</v>
      </c>
      <c r="C11" s="29" t="s">
        <v>5112</v>
      </c>
      <c r="D11" s="29" t="s">
        <v>5113</v>
      </c>
      <c r="E11" s="29">
        <v>240</v>
      </c>
    </row>
    <row r="12" spans="1:8" ht="17.100000000000001" customHeight="1" x14ac:dyDescent="0.3">
      <c r="A12" s="28" t="s">
        <v>2526</v>
      </c>
      <c r="B12" s="29" t="s">
        <v>6</v>
      </c>
      <c r="C12" s="29" t="s">
        <v>4413</v>
      </c>
      <c r="D12" s="29" t="s">
        <v>4414</v>
      </c>
      <c r="E12" s="29">
        <v>460</v>
      </c>
    </row>
    <row r="13" spans="1:8" ht="17.100000000000001" customHeight="1" x14ac:dyDescent="0.3">
      <c r="A13" s="28" t="s">
        <v>2526</v>
      </c>
      <c r="B13" s="29" t="s">
        <v>7</v>
      </c>
      <c r="C13" s="29" t="s">
        <v>5293</v>
      </c>
      <c r="D13" s="29" t="s">
        <v>5294</v>
      </c>
      <c r="E13" s="29">
        <v>2000</v>
      </c>
    </row>
    <row r="14" spans="1:8" ht="17.100000000000001" customHeight="1" x14ac:dyDescent="0.3">
      <c r="A14" s="28" t="s">
        <v>2526</v>
      </c>
      <c r="B14" s="29" t="s">
        <v>6</v>
      </c>
      <c r="C14" s="29" t="s">
        <v>4555</v>
      </c>
      <c r="D14" s="29" t="s">
        <v>4556</v>
      </c>
      <c r="E14" s="29">
        <v>2500</v>
      </c>
    </row>
    <row r="15" spans="1:8" ht="17.100000000000001" customHeight="1" x14ac:dyDescent="0.3">
      <c r="A15" s="28" t="s">
        <v>2526</v>
      </c>
      <c r="B15" s="29" t="s">
        <v>6</v>
      </c>
      <c r="C15" s="29" t="s">
        <v>4940</v>
      </c>
      <c r="D15" s="29" t="s">
        <v>4941</v>
      </c>
      <c r="E15" s="29">
        <v>1260</v>
      </c>
    </row>
    <row r="16" spans="1:8" ht="17.100000000000001" customHeight="1" x14ac:dyDescent="0.3">
      <c r="A16" s="28" t="s">
        <v>2526</v>
      </c>
      <c r="B16" s="29" t="s">
        <v>6</v>
      </c>
      <c r="C16" s="29" t="s">
        <v>3817</v>
      </c>
      <c r="D16" s="29" t="s">
        <v>3818</v>
      </c>
      <c r="E16" s="29">
        <v>690</v>
      </c>
    </row>
    <row r="17" spans="1:5" ht="17.100000000000001" customHeight="1" x14ac:dyDescent="0.3">
      <c r="A17" s="28" t="s">
        <v>2526</v>
      </c>
      <c r="B17" s="29" t="s">
        <v>6</v>
      </c>
      <c r="C17" s="29" t="s">
        <v>5114</v>
      </c>
      <c r="D17" s="29" t="s">
        <v>5115</v>
      </c>
      <c r="E17" s="29">
        <v>350</v>
      </c>
    </row>
    <row r="18" spans="1:5" ht="17.100000000000001" customHeight="1" x14ac:dyDescent="0.3">
      <c r="A18" s="28" t="s">
        <v>2526</v>
      </c>
      <c r="B18" s="29" t="s">
        <v>6</v>
      </c>
      <c r="C18" s="29" t="s">
        <v>4210</v>
      </c>
      <c r="D18" s="29" t="s">
        <v>4211</v>
      </c>
      <c r="E18" s="29">
        <v>1650</v>
      </c>
    </row>
    <row r="19" spans="1:5" ht="17.100000000000001" customHeight="1" x14ac:dyDescent="0.3">
      <c r="A19" s="28" t="s">
        <v>2526</v>
      </c>
      <c r="B19" s="29" t="s">
        <v>6</v>
      </c>
      <c r="C19" s="29" t="s">
        <v>4023</v>
      </c>
      <c r="D19" s="29" t="s">
        <v>4024</v>
      </c>
      <c r="E19" s="29">
        <v>2750</v>
      </c>
    </row>
    <row r="20" spans="1:5" ht="17.100000000000001" customHeight="1" x14ac:dyDescent="0.3">
      <c r="A20" s="28" t="s">
        <v>2526</v>
      </c>
      <c r="B20" s="29" t="s">
        <v>6</v>
      </c>
      <c r="C20" s="29" t="s">
        <v>4891</v>
      </c>
      <c r="D20" s="29" t="s">
        <v>4892</v>
      </c>
      <c r="E20" s="29">
        <v>770</v>
      </c>
    </row>
    <row r="21" spans="1:5" x14ac:dyDescent="0.3">
      <c r="A21" s="28" t="s">
        <v>2526</v>
      </c>
      <c r="B21" s="29" t="s">
        <v>6</v>
      </c>
      <c r="C21" s="29" t="s">
        <v>6867</v>
      </c>
      <c r="D21" s="29" t="s">
        <v>6868</v>
      </c>
      <c r="E21" s="29">
        <v>6000</v>
      </c>
    </row>
    <row r="22" spans="1:5" x14ac:dyDescent="0.3">
      <c r="A22" s="28" t="s">
        <v>2526</v>
      </c>
      <c r="B22" s="29" t="s">
        <v>6</v>
      </c>
      <c r="C22" s="29" t="s">
        <v>4600</v>
      </c>
      <c r="D22" s="29" t="s">
        <v>4601</v>
      </c>
      <c r="E22" s="29">
        <v>1260</v>
      </c>
    </row>
    <row r="23" spans="1:5" x14ac:dyDescent="0.3">
      <c r="A23" s="28" t="s">
        <v>2526</v>
      </c>
      <c r="B23" s="29" t="s">
        <v>6</v>
      </c>
      <c r="C23" s="31" t="s">
        <v>7612</v>
      </c>
      <c r="D23" s="31" t="s">
        <v>7623</v>
      </c>
      <c r="E23" s="29">
        <v>7260</v>
      </c>
    </row>
    <row r="24" spans="1:5" x14ac:dyDescent="0.3">
      <c r="A24" s="28" t="s">
        <v>2526</v>
      </c>
      <c r="B24" s="29" t="s">
        <v>6</v>
      </c>
      <c r="C24" s="31" t="s">
        <v>7613</v>
      </c>
      <c r="D24" s="31" t="s">
        <v>7624</v>
      </c>
      <c r="E24" s="29">
        <v>7260</v>
      </c>
    </row>
    <row r="25" spans="1:5" x14ac:dyDescent="0.3">
      <c r="A25" s="28" t="s">
        <v>2526</v>
      </c>
      <c r="B25" s="29" t="s">
        <v>6</v>
      </c>
      <c r="C25" s="31" t="s">
        <v>7615</v>
      </c>
      <c r="D25" s="31" t="s">
        <v>7625</v>
      </c>
      <c r="E25" s="29">
        <v>800</v>
      </c>
    </row>
    <row r="26" spans="1:5" x14ac:dyDescent="0.3">
      <c r="A26" s="28" t="s">
        <v>2526</v>
      </c>
      <c r="B26" s="29" t="s">
        <v>6</v>
      </c>
      <c r="C26" s="31" t="s">
        <v>7617</v>
      </c>
      <c r="D26" s="31" t="s">
        <v>7626</v>
      </c>
      <c r="E26" s="29">
        <v>2490</v>
      </c>
    </row>
    <row r="27" spans="1:5" x14ac:dyDescent="0.3">
      <c r="A27" s="28" t="s">
        <v>2526</v>
      </c>
      <c r="B27" s="29" t="s">
        <v>7</v>
      </c>
      <c r="C27" s="29" t="s">
        <v>7619</v>
      </c>
      <c r="D27" s="29" t="s">
        <v>7627</v>
      </c>
      <c r="E27" s="29">
        <v>7060</v>
      </c>
    </row>
    <row r="28" spans="1:5" x14ac:dyDescent="0.3">
      <c r="A28" s="28" t="s">
        <v>2526</v>
      </c>
      <c r="B28" s="29" t="s">
        <v>7</v>
      </c>
      <c r="C28" s="29" t="s">
        <v>7620</v>
      </c>
      <c r="D28" s="29" t="s">
        <v>7628</v>
      </c>
      <c r="E28" s="29">
        <v>250</v>
      </c>
    </row>
    <row r="29" spans="1:5" x14ac:dyDescent="0.3">
      <c r="A29" s="28" t="s">
        <v>2526</v>
      </c>
      <c r="B29" s="29" t="s">
        <v>6</v>
      </c>
      <c r="C29" s="29" t="s">
        <v>7621</v>
      </c>
      <c r="D29" s="29" t="s">
        <v>7629</v>
      </c>
      <c r="E29" s="29">
        <v>630</v>
      </c>
    </row>
    <row r="30" spans="1:5" x14ac:dyDescent="0.3">
      <c r="A30" s="28" t="s">
        <v>2526</v>
      </c>
      <c r="B30" s="29" t="s">
        <v>6</v>
      </c>
      <c r="C30" s="29" t="s">
        <v>7622</v>
      </c>
      <c r="D30" s="29" t="s">
        <v>7630</v>
      </c>
      <c r="E30" s="29">
        <v>1880</v>
      </c>
    </row>
    <row r="31" spans="1:5" x14ac:dyDescent="0.3">
      <c r="A31" s="28" t="s">
        <v>2526</v>
      </c>
      <c r="B31" s="29" t="s">
        <v>6</v>
      </c>
      <c r="C31" s="29" t="s">
        <v>8280</v>
      </c>
      <c r="D31" s="29" t="s">
        <v>8285</v>
      </c>
      <c r="E31" s="29">
        <v>3600</v>
      </c>
    </row>
    <row r="32" spans="1:5" x14ac:dyDescent="0.3">
      <c r="A32" s="28" t="s">
        <v>2526</v>
      </c>
      <c r="B32" s="29" t="s">
        <v>6</v>
      </c>
      <c r="C32" s="29" t="s">
        <v>8281</v>
      </c>
      <c r="D32" s="29" t="s">
        <v>8286</v>
      </c>
      <c r="E32" s="29">
        <v>3000</v>
      </c>
    </row>
    <row r="33" spans="1:5" x14ac:dyDescent="0.3">
      <c r="A33" s="28" t="s">
        <v>2526</v>
      </c>
      <c r="B33" s="29" t="s">
        <v>6</v>
      </c>
      <c r="C33" s="29" t="s">
        <v>8284</v>
      </c>
      <c r="D33" s="29" t="s">
        <v>8287</v>
      </c>
      <c r="E33" s="29">
        <v>11300</v>
      </c>
    </row>
    <row r="34" spans="1:5" x14ac:dyDescent="0.3">
      <c r="A34" s="28" t="s">
        <v>2526</v>
      </c>
      <c r="B34" s="29" t="s">
        <v>6</v>
      </c>
      <c r="C34" s="29" t="s">
        <v>8801</v>
      </c>
      <c r="D34" s="29" t="s">
        <v>8827</v>
      </c>
      <c r="E34" s="29">
        <v>585</v>
      </c>
    </row>
    <row r="35" spans="1:5" x14ac:dyDescent="0.3">
      <c r="A35" s="28" t="s">
        <v>2526</v>
      </c>
      <c r="B35" s="29" t="s">
        <v>6</v>
      </c>
      <c r="C35" s="29" t="s">
        <v>8802</v>
      </c>
      <c r="D35" s="29" t="s">
        <v>8828</v>
      </c>
      <c r="E35" s="29">
        <v>780</v>
      </c>
    </row>
    <row r="36" spans="1:5" x14ac:dyDescent="0.3">
      <c r="A36" s="28" t="s">
        <v>2526</v>
      </c>
      <c r="B36" s="29" t="s">
        <v>6</v>
      </c>
      <c r="C36" s="29" t="s">
        <v>8803</v>
      </c>
      <c r="D36" s="29" t="s">
        <v>8829</v>
      </c>
      <c r="E36" s="29">
        <v>176</v>
      </c>
    </row>
    <row r="37" spans="1:5" x14ac:dyDescent="0.3">
      <c r="A37" s="28" t="s">
        <v>2526</v>
      </c>
      <c r="B37" s="29" t="s">
        <v>6</v>
      </c>
      <c r="C37" s="29" t="s">
        <v>8804</v>
      </c>
      <c r="D37" s="29" t="s">
        <v>8830</v>
      </c>
      <c r="E37" s="29">
        <v>264</v>
      </c>
    </row>
    <row r="38" spans="1:5" x14ac:dyDescent="0.3">
      <c r="A38" s="28" t="s">
        <v>2526</v>
      </c>
      <c r="B38" s="29" t="s">
        <v>6</v>
      </c>
      <c r="C38" s="29" t="s">
        <v>8805</v>
      </c>
      <c r="D38" s="29" t="s">
        <v>8831</v>
      </c>
      <c r="E38" s="29">
        <v>374</v>
      </c>
    </row>
    <row r="39" spans="1:5" x14ac:dyDescent="0.3">
      <c r="A39" s="28" t="s">
        <v>2526</v>
      </c>
      <c r="B39" s="29" t="s">
        <v>6</v>
      </c>
      <c r="C39" s="29" t="s">
        <v>8806</v>
      </c>
      <c r="D39" s="29" t="s">
        <v>8832</v>
      </c>
      <c r="E39" s="29">
        <v>621.5</v>
      </c>
    </row>
    <row r="40" spans="1:5" x14ac:dyDescent="0.3">
      <c r="A40" s="28" t="s">
        <v>2526</v>
      </c>
      <c r="B40" s="29" t="s">
        <v>6</v>
      </c>
      <c r="C40" s="29" t="s">
        <v>8807</v>
      </c>
      <c r="D40" s="29" t="s">
        <v>8833</v>
      </c>
      <c r="E40" s="29">
        <v>171.6</v>
      </c>
    </row>
    <row r="41" spans="1:5" x14ac:dyDescent="0.3">
      <c r="A41" s="28" t="s">
        <v>2526</v>
      </c>
      <c r="B41" s="29" t="s">
        <v>6</v>
      </c>
      <c r="C41" s="29" t="s">
        <v>8808</v>
      </c>
      <c r="D41" s="29" t="s">
        <v>3872</v>
      </c>
      <c r="E41" s="29">
        <v>231</v>
      </c>
    </row>
    <row r="42" spans="1:5" x14ac:dyDescent="0.3">
      <c r="A42" s="28" t="s">
        <v>2526</v>
      </c>
      <c r="B42" s="29" t="s">
        <v>6</v>
      </c>
      <c r="C42" s="29" t="s">
        <v>8809</v>
      </c>
      <c r="D42" s="29" t="s">
        <v>8834</v>
      </c>
      <c r="E42" s="29">
        <v>500.5</v>
      </c>
    </row>
    <row r="43" spans="1:5" x14ac:dyDescent="0.3">
      <c r="A43" s="28" t="s">
        <v>2526</v>
      </c>
      <c r="B43" s="29" t="s">
        <v>6</v>
      </c>
      <c r="C43" s="29" t="s">
        <v>8810</v>
      </c>
      <c r="D43" s="29" t="s">
        <v>8835</v>
      </c>
      <c r="E43" s="29">
        <v>198</v>
      </c>
    </row>
    <row r="44" spans="1:5" x14ac:dyDescent="0.3">
      <c r="A44" s="28" t="s">
        <v>2526</v>
      </c>
      <c r="B44" s="29" t="s">
        <v>6</v>
      </c>
      <c r="C44" s="29" t="s">
        <v>8811</v>
      </c>
      <c r="D44" s="29" t="s">
        <v>4212</v>
      </c>
      <c r="E44" s="29">
        <v>830.5</v>
      </c>
    </row>
    <row r="45" spans="1:5" x14ac:dyDescent="0.3">
      <c r="A45" s="28" t="s">
        <v>2526</v>
      </c>
      <c r="B45" s="29" t="s">
        <v>6</v>
      </c>
      <c r="C45" s="29" t="s">
        <v>8812</v>
      </c>
      <c r="D45" s="29" t="s">
        <v>8836</v>
      </c>
      <c r="E45" s="29">
        <v>682.5</v>
      </c>
    </row>
    <row r="46" spans="1:5" x14ac:dyDescent="0.3">
      <c r="A46" s="28" t="s">
        <v>2526</v>
      </c>
      <c r="B46" s="29" t="s">
        <v>6</v>
      </c>
      <c r="C46" s="29" t="s">
        <v>8813</v>
      </c>
      <c r="D46" s="29" t="s">
        <v>8837</v>
      </c>
      <c r="E46" s="29">
        <v>520</v>
      </c>
    </row>
    <row r="47" spans="1:5" x14ac:dyDescent="0.3">
      <c r="A47" s="28" t="s">
        <v>2526</v>
      </c>
      <c r="B47" s="29" t="s">
        <v>6</v>
      </c>
      <c r="C47" s="29" t="s">
        <v>8814</v>
      </c>
      <c r="D47" s="29" t="s">
        <v>8838</v>
      </c>
      <c r="E47" s="29">
        <v>1836.25</v>
      </c>
    </row>
    <row r="48" spans="1:5" x14ac:dyDescent="0.3">
      <c r="A48" s="28" t="s">
        <v>2526</v>
      </c>
      <c r="B48" s="29" t="s">
        <v>6</v>
      </c>
      <c r="C48" s="29" t="s">
        <v>8815</v>
      </c>
      <c r="D48" s="29" t="s">
        <v>8839</v>
      </c>
      <c r="E48" s="29">
        <v>198</v>
      </c>
    </row>
    <row r="49" spans="1:5" x14ac:dyDescent="0.3">
      <c r="A49" s="28" t="s">
        <v>2526</v>
      </c>
      <c r="B49" s="29" t="s">
        <v>6</v>
      </c>
      <c r="C49" s="29" t="s">
        <v>8816</v>
      </c>
      <c r="D49" s="29" t="s">
        <v>8840</v>
      </c>
      <c r="E49" s="29">
        <v>1105</v>
      </c>
    </row>
    <row r="50" spans="1:5" x14ac:dyDescent="0.3">
      <c r="A50" s="28" t="s">
        <v>2526</v>
      </c>
      <c r="B50" s="29" t="s">
        <v>6</v>
      </c>
      <c r="C50" s="29" t="s">
        <v>8817</v>
      </c>
      <c r="D50" s="29" t="s">
        <v>8841</v>
      </c>
      <c r="E50" s="29">
        <v>2453.75</v>
      </c>
    </row>
    <row r="51" spans="1:5" x14ac:dyDescent="0.3">
      <c r="A51" s="28" t="s">
        <v>2526</v>
      </c>
      <c r="B51" s="29" t="s">
        <v>6</v>
      </c>
      <c r="C51" s="29" t="s">
        <v>8818</v>
      </c>
      <c r="D51" s="29" t="s">
        <v>8842</v>
      </c>
      <c r="E51" s="29">
        <v>1478.75</v>
      </c>
    </row>
    <row r="52" spans="1:5" x14ac:dyDescent="0.3">
      <c r="A52" s="28" t="s">
        <v>2526</v>
      </c>
      <c r="B52" s="29" t="s">
        <v>6</v>
      </c>
      <c r="C52" s="29" t="s">
        <v>8819</v>
      </c>
      <c r="D52" s="29" t="s">
        <v>8843</v>
      </c>
      <c r="E52" s="29">
        <v>176</v>
      </c>
    </row>
    <row r="53" spans="1:5" x14ac:dyDescent="0.3">
      <c r="A53" s="28" t="s">
        <v>2526</v>
      </c>
      <c r="B53" s="29" t="s">
        <v>6</v>
      </c>
      <c r="C53" s="29" t="s">
        <v>8820</v>
      </c>
      <c r="D53" s="29" t="s">
        <v>8844</v>
      </c>
      <c r="E53" s="29">
        <v>539.83000000000004</v>
      </c>
    </row>
    <row r="54" spans="1:5" x14ac:dyDescent="0.3">
      <c r="A54" s="28" t="s">
        <v>2526</v>
      </c>
      <c r="B54" s="29" t="s">
        <v>6</v>
      </c>
      <c r="C54" s="29" t="s">
        <v>8821</v>
      </c>
      <c r="D54" s="29" t="s">
        <v>8845</v>
      </c>
      <c r="E54" s="29">
        <v>2453.75</v>
      </c>
    </row>
    <row r="55" spans="1:5" x14ac:dyDescent="0.3">
      <c r="A55" s="28" t="s">
        <v>2526</v>
      </c>
      <c r="B55" s="29" t="s">
        <v>6</v>
      </c>
      <c r="C55" s="29" t="s">
        <v>8822</v>
      </c>
      <c r="D55" s="29" t="s">
        <v>8846</v>
      </c>
      <c r="E55" s="29">
        <v>231</v>
      </c>
    </row>
    <row r="56" spans="1:5" x14ac:dyDescent="0.3">
      <c r="A56" s="28" t="s">
        <v>2526</v>
      </c>
      <c r="B56" s="29" t="s">
        <v>6</v>
      </c>
      <c r="C56" s="29" t="s">
        <v>8823</v>
      </c>
      <c r="D56" s="29" t="s">
        <v>8847</v>
      </c>
      <c r="E56" s="29">
        <v>500.5</v>
      </c>
    </row>
    <row r="57" spans="1:5" x14ac:dyDescent="0.3">
      <c r="A57" s="28" t="s">
        <v>2526</v>
      </c>
      <c r="B57" s="29" t="s">
        <v>6</v>
      </c>
      <c r="C57" s="29" t="s">
        <v>8824</v>
      </c>
      <c r="D57" s="29" t="s">
        <v>8848</v>
      </c>
      <c r="E57" s="29">
        <v>374</v>
      </c>
    </row>
    <row r="58" spans="1:5" x14ac:dyDescent="0.3">
      <c r="A58" s="28" t="s">
        <v>2526</v>
      </c>
      <c r="B58" s="29" t="s">
        <v>6</v>
      </c>
      <c r="C58" s="29" t="s">
        <v>8825</v>
      </c>
      <c r="D58" s="29" t="s">
        <v>8849</v>
      </c>
      <c r="E58" s="29">
        <v>780</v>
      </c>
    </row>
    <row r="59" spans="1:5" x14ac:dyDescent="0.3">
      <c r="A59" s="28" t="s">
        <v>2526</v>
      </c>
      <c r="B59" s="29" t="s">
        <v>6</v>
      </c>
      <c r="C59" s="29" t="s">
        <v>8826</v>
      </c>
      <c r="D59" s="29" t="s">
        <v>8850</v>
      </c>
      <c r="E59" s="29">
        <v>621.5</v>
      </c>
    </row>
    <row r="60" spans="1:5" x14ac:dyDescent="0.3">
      <c r="A60" s="28" t="s">
        <v>2526</v>
      </c>
      <c r="B60" s="29" t="s">
        <v>6</v>
      </c>
      <c r="C60" s="29" t="s">
        <v>9073</v>
      </c>
      <c r="D60" s="29" t="s">
        <v>9157</v>
      </c>
      <c r="E60" s="29">
        <v>2284.92</v>
      </c>
    </row>
    <row r="61" spans="1:5" x14ac:dyDescent="0.3">
      <c r="A61" s="28" t="s">
        <v>2526</v>
      </c>
      <c r="B61" s="29" t="s">
        <v>6</v>
      </c>
      <c r="C61" s="29" t="s">
        <v>9074</v>
      </c>
      <c r="D61" s="29" t="s">
        <v>9158</v>
      </c>
      <c r="E61" s="29">
        <v>7250</v>
      </c>
    </row>
    <row r="62" spans="1:5" x14ac:dyDescent="0.3">
      <c r="A62" s="28" t="s">
        <v>2526</v>
      </c>
      <c r="B62" s="29" t="s">
        <v>6</v>
      </c>
      <c r="C62" s="29" t="s">
        <v>9075</v>
      </c>
      <c r="D62" s="29" t="s">
        <v>9159</v>
      </c>
      <c r="E62" s="29">
        <v>1386</v>
      </c>
    </row>
    <row r="63" spans="1:5" x14ac:dyDescent="0.3">
      <c r="A63" s="28" t="s">
        <v>2526</v>
      </c>
      <c r="B63" s="29" t="s">
        <v>6</v>
      </c>
      <c r="C63" s="29" t="s">
        <v>9076</v>
      </c>
      <c r="D63" s="29" t="s">
        <v>9160</v>
      </c>
      <c r="E63" s="29">
        <v>450</v>
      </c>
    </row>
    <row r="64" spans="1:5" x14ac:dyDescent="0.3">
      <c r="A64" s="28" t="s">
        <v>2526</v>
      </c>
      <c r="B64" s="29" t="s">
        <v>6</v>
      </c>
      <c r="C64" s="29" t="s">
        <v>9077</v>
      </c>
      <c r="D64" s="29" t="s">
        <v>9161</v>
      </c>
      <c r="E64" s="29">
        <v>910</v>
      </c>
    </row>
    <row r="65" spans="1:5" x14ac:dyDescent="0.3">
      <c r="A65" s="28" t="s">
        <v>2526</v>
      </c>
      <c r="B65" s="29" t="s">
        <v>6</v>
      </c>
      <c r="C65" s="29" t="s">
        <v>9078</v>
      </c>
      <c r="D65" s="29" t="s">
        <v>9162</v>
      </c>
      <c r="E65" s="29">
        <v>460</v>
      </c>
    </row>
    <row r="66" spans="1:5" x14ac:dyDescent="0.3">
      <c r="A66" s="28" t="s">
        <v>2526</v>
      </c>
      <c r="B66" s="29" t="s">
        <v>6</v>
      </c>
      <c r="C66" s="29" t="s">
        <v>9079</v>
      </c>
      <c r="D66" s="29" t="s">
        <v>9163</v>
      </c>
      <c r="E66" s="29">
        <v>1650</v>
      </c>
    </row>
    <row r="67" spans="1:5" x14ac:dyDescent="0.3">
      <c r="A67" s="28" t="s">
        <v>2526</v>
      </c>
      <c r="B67" s="29" t="s">
        <v>6</v>
      </c>
      <c r="C67" s="29" t="s">
        <v>9080</v>
      </c>
      <c r="D67" s="29" t="s">
        <v>9164</v>
      </c>
      <c r="E67" s="29">
        <v>2211</v>
      </c>
    </row>
    <row r="68" spans="1:5" x14ac:dyDescent="0.3">
      <c r="A68" s="28" t="s">
        <v>2526</v>
      </c>
      <c r="B68" s="29" t="s">
        <v>6</v>
      </c>
      <c r="C68" s="29" t="s">
        <v>9081</v>
      </c>
      <c r="D68" s="29" t="s">
        <v>9165</v>
      </c>
      <c r="E68" s="29">
        <v>690</v>
      </c>
    </row>
    <row r="69" spans="1:5" x14ac:dyDescent="0.3">
      <c r="A69" s="28" t="s">
        <v>2526</v>
      </c>
      <c r="B69" s="29" t="s">
        <v>6</v>
      </c>
      <c r="C69" s="29" t="s">
        <v>9082</v>
      </c>
      <c r="D69" s="29" t="s">
        <v>9166</v>
      </c>
      <c r="E69" s="29">
        <v>462</v>
      </c>
    </row>
    <row r="70" spans="1:5" x14ac:dyDescent="0.3">
      <c r="A70" s="28" t="s">
        <v>2526</v>
      </c>
      <c r="B70" s="29" t="s">
        <v>6</v>
      </c>
      <c r="C70" s="29" t="s">
        <v>9083</v>
      </c>
      <c r="D70" s="29" t="s">
        <v>9167</v>
      </c>
      <c r="E70" s="29">
        <v>1260</v>
      </c>
    </row>
    <row r="71" spans="1:5" x14ac:dyDescent="0.3">
      <c r="A71" s="28" t="s">
        <v>2526</v>
      </c>
      <c r="B71" s="29" t="s">
        <v>6</v>
      </c>
      <c r="C71" s="29" t="s">
        <v>9084</v>
      </c>
      <c r="D71" s="29" t="s">
        <v>9168</v>
      </c>
      <c r="E71" s="29">
        <v>260</v>
      </c>
    </row>
    <row r="72" spans="1:5" x14ac:dyDescent="0.3">
      <c r="A72" s="28" t="s">
        <v>2526</v>
      </c>
      <c r="B72" s="29" t="s">
        <v>6</v>
      </c>
      <c r="C72" s="29" t="s">
        <v>9085</v>
      </c>
      <c r="D72" s="29" t="s">
        <v>9169</v>
      </c>
      <c r="E72" s="29">
        <v>760</v>
      </c>
    </row>
    <row r="73" spans="1:5" x14ac:dyDescent="0.3">
      <c r="A73" s="28" t="s">
        <v>2526</v>
      </c>
      <c r="B73" s="29" t="s">
        <v>6</v>
      </c>
      <c r="C73" s="29" t="s">
        <v>9086</v>
      </c>
      <c r="D73" s="29" t="s">
        <v>9170</v>
      </c>
      <c r="E73" s="29">
        <v>3663</v>
      </c>
    </row>
    <row r="74" spans="1:5" x14ac:dyDescent="0.3">
      <c r="A74" s="28" t="s">
        <v>2526</v>
      </c>
      <c r="B74" s="29" t="s">
        <v>6</v>
      </c>
      <c r="C74" s="29" t="s">
        <v>9087</v>
      </c>
      <c r="D74" s="29" t="s">
        <v>9171</v>
      </c>
      <c r="E74" s="29">
        <v>3509</v>
      </c>
    </row>
    <row r="75" spans="1:5" x14ac:dyDescent="0.3">
      <c r="A75" s="28" t="s">
        <v>2526</v>
      </c>
      <c r="B75" s="29" t="s">
        <v>6</v>
      </c>
      <c r="C75" s="29" t="s">
        <v>9088</v>
      </c>
      <c r="D75" s="29" t="s">
        <v>9172</v>
      </c>
      <c r="E75" s="29">
        <v>330</v>
      </c>
    </row>
    <row r="76" spans="1:5" x14ac:dyDescent="0.3">
      <c r="A76" s="28" t="s">
        <v>2526</v>
      </c>
      <c r="B76" s="29" t="s">
        <v>6</v>
      </c>
      <c r="C76" s="29" t="s">
        <v>9089</v>
      </c>
      <c r="D76" s="29" t="s">
        <v>9173</v>
      </c>
      <c r="E76" s="29">
        <v>880</v>
      </c>
    </row>
    <row r="77" spans="1:5" x14ac:dyDescent="0.3">
      <c r="A77" s="28" t="s">
        <v>2526</v>
      </c>
      <c r="B77" s="29" t="s">
        <v>6</v>
      </c>
      <c r="C77" s="29" t="s">
        <v>9090</v>
      </c>
      <c r="D77" s="29" t="s">
        <v>9174</v>
      </c>
      <c r="E77" s="29">
        <v>1100</v>
      </c>
    </row>
    <row r="78" spans="1:5" x14ac:dyDescent="0.3">
      <c r="A78" s="28" t="s">
        <v>2526</v>
      </c>
      <c r="B78" s="29" t="s">
        <v>6</v>
      </c>
      <c r="C78" s="29" t="s">
        <v>9091</v>
      </c>
      <c r="D78" s="29" t="s">
        <v>9175</v>
      </c>
      <c r="E78" s="29">
        <v>340</v>
      </c>
    </row>
    <row r="79" spans="1:5" x14ac:dyDescent="0.3">
      <c r="A79" s="28" t="s">
        <v>2526</v>
      </c>
      <c r="B79" s="29" t="s">
        <v>6</v>
      </c>
      <c r="C79" s="29" t="s">
        <v>9092</v>
      </c>
      <c r="D79" s="29" t="s">
        <v>9176</v>
      </c>
      <c r="E79" s="29">
        <v>1020</v>
      </c>
    </row>
    <row r="80" spans="1:5" x14ac:dyDescent="0.3">
      <c r="A80" s="28" t="s">
        <v>2526</v>
      </c>
      <c r="B80" s="29" t="s">
        <v>6</v>
      </c>
      <c r="C80" s="29" t="s">
        <v>9093</v>
      </c>
      <c r="D80" s="29" t="s">
        <v>9177</v>
      </c>
      <c r="E80" s="29">
        <v>4411</v>
      </c>
    </row>
    <row r="81" spans="1:5" x14ac:dyDescent="0.3">
      <c r="A81" s="28" t="s">
        <v>2526</v>
      </c>
      <c r="B81" s="29" t="s">
        <v>6</v>
      </c>
      <c r="C81" s="29" t="s">
        <v>9094</v>
      </c>
      <c r="D81" s="29" t="s">
        <v>9178</v>
      </c>
      <c r="E81" s="29">
        <v>220</v>
      </c>
    </row>
    <row r="82" spans="1:5" x14ac:dyDescent="0.3">
      <c r="A82" s="28" t="s">
        <v>2526</v>
      </c>
      <c r="B82" s="29" t="s">
        <v>6</v>
      </c>
      <c r="C82" s="29" t="s">
        <v>9095</v>
      </c>
      <c r="D82" s="29" t="s">
        <v>9179</v>
      </c>
      <c r="E82" s="29">
        <v>660</v>
      </c>
    </row>
    <row r="83" spans="1:5" x14ac:dyDescent="0.3">
      <c r="A83" s="28" t="s">
        <v>2526</v>
      </c>
      <c r="B83" s="29" t="s">
        <v>6</v>
      </c>
      <c r="C83" s="29" t="s">
        <v>9096</v>
      </c>
      <c r="D83" s="29" t="s">
        <v>9180</v>
      </c>
      <c r="E83" s="29">
        <v>781</v>
      </c>
    </row>
    <row r="84" spans="1:5" x14ac:dyDescent="0.3">
      <c r="A84" s="28" t="s">
        <v>2526</v>
      </c>
      <c r="B84" s="29" t="s">
        <v>6</v>
      </c>
      <c r="C84" s="29" t="s">
        <v>9097</v>
      </c>
      <c r="D84" s="29" t="s">
        <v>9181</v>
      </c>
      <c r="E84" s="29">
        <v>1820</v>
      </c>
    </row>
    <row r="85" spans="1:5" x14ac:dyDescent="0.3">
      <c r="A85" s="28" t="s">
        <v>2526</v>
      </c>
      <c r="B85" s="29" t="s">
        <v>6</v>
      </c>
      <c r="C85" s="29" t="s">
        <v>9098</v>
      </c>
      <c r="D85" s="29" t="s">
        <v>9182</v>
      </c>
      <c r="E85" s="29">
        <v>1810</v>
      </c>
    </row>
    <row r="86" spans="1:5" x14ac:dyDescent="0.3">
      <c r="A86" s="28" t="s">
        <v>2526</v>
      </c>
      <c r="B86" s="29" t="s">
        <v>6</v>
      </c>
      <c r="C86" s="29" t="s">
        <v>9099</v>
      </c>
      <c r="D86" s="29" t="s">
        <v>9183</v>
      </c>
      <c r="E86" s="29">
        <v>670</v>
      </c>
    </row>
    <row r="87" spans="1:5" x14ac:dyDescent="0.3">
      <c r="A87" s="28" t="s">
        <v>2526</v>
      </c>
      <c r="B87" s="29" t="s">
        <v>6</v>
      </c>
      <c r="C87" s="29" t="s">
        <v>9100</v>
      </c>
      <c r="D87" s="29" t="s">
        <v>9184</v>
      </c>
      <c r="E87" s="29">
        <v>1340</v>
      </c>
    </row>
    <row r="88" spans="1:5" x14ac:dyDescent="0.3">
      <c r="A88" s="28" t="s">
        <v>2526</v>
      </c>
      <c r="B88" s="29" t="s">
        <v>6</v>
      </c>
      <c r="C88" s="29" t="s">
        <v>9101</v>
      </c>
      <c r="D88" s="29" t="s">
        <v>9185</v>
      </c>
      <c r="E88" s="29">
        <v>280</v>
      </c>
    </row>
    <row r="89" spans="1:5" x14ac:dyDescent="0.3">
      <c r="A89" s="28" t="s">
        <v>2526</v>
      </c>
      <c r="B89" s="29" t="s">
        <v>6</v>
      </c>
      <c r="C89" s="29" t="s">
        <v>9102</v>
      </c>
      <c r="D89" s="29" t="s">
        <v>9186</v>
      </c>
      <c r="E89" s="29">
        <v>3620</v>
      </c>
    </row>
    <row r="90" spans="1:5" x14ac:dyDescent="0.3">
      <c r="A90" s="28" t="s">
        <v>2526</v>
      </c>
      <c r="B90" s="29" t="s">
        <v>6</v>
      </c>
      <c r="C90" s="29" t="s">
        <v>9103</v>
      </c>
      <c r="D90" s="29" t="s">
        <v>9187</v>
      </c>
      <c r="E90" s="29">
        <v>1089</v>
      </c>
    </row>
    <row r="91" spans="1:5" x14ac:dyDescent="0.3">
      <c r="A91" s="28" t="s">
        <v>2526</v>
      </c>
      <c r="B91" s="29" t="s">
        <v>6</v>
      </c>
      <c r="C91" s="29" t="s">
        <v>9104</v>
      </c>
      <c r="D91" s="29" t="s">
        <v>9188</v>
      </c>
      <c r="E91" s="29">
        <v>350</v>
      </c>
    </row>
    <row r="92" spans="1:5" x14ac:dyDescent="0.3">
      <c r="A92" s="28" t="s">
        <v>2526</v>
      </c>
      <c r="B92" s="29" t="s">
        <v>6</v>
      </c>
      <c r="C92" s="29" t="s">
        <v>9105</v>
      </c>
      <c r="D92" s="29" t="s">
        <v>9189</v>
      </c>
      <c r="E92" s="29">
        <v>510</v>
      </c>
    </row>
    <row r="93" spans="1:5" x14ac:dyDescent="0.3">
      <c r="A93" s="28" t="s">
        <v>2526</v>
      </c>
      <c r="B93" s="29" t="s">
        <v>6</v>
      </c>
      <c r="C93" s="29" t="s">
        <v>9106</v>
      </c>
      <c r="D93" s="29" t="s">
        <v>9190</v>
      </c>
      <c r="E93" s="29">
        <v>275</v>
      </c>
    </row>
    <row r="94" spans="1:5" x14ac:dyDescent="0.3">
      <c r="A94" s="28" t="s">
        <v>2526</v>
      </c>
      <c r="B94" s="29" t="s">
        <v>6</v>
      </c>
      <c r="C94" s="29" t="s">
        <v>9107</v>
      </c>
      <c r="D94" s="29" t="s">
        <v>9191</v>
      </c>
      <c r="E94" s="29">
        <v>900</v>
      </c>
    </row>
    <row r="95" spans="1:5" x14ac:dyDescent="0.3">
      <c r="A95" s="28" t="s">
        <v>2526</v>
      </c>
      <c r="B95" s="29" t="s">
        <v>6</v>
      </c>
      <c r="C95" s="29" t="s">
        <v>9108</v>
      </c>
      <c r="D95" s="29" t="s">
        <v>9192</v>
      </c>
      <c r="E95" s="29">
        <v>120</v>
      </c>
    </row>
    <row r="96" spans="1:5" x14ac:dyDescent="0.3">
      <c r="A96" s="28" t="s">
        <v>2526</v>
      </c>
      <c r="B96" s="29" t="s">
        <v>6</v>
      </c>
      <c r="C96" s="29" t="s">
        <v>9109</v>
      </c>
      <c r="D96" s="29" t="s">
        <v>9193</v>
      </c>
      <c r="E96" s="29">
        <v>2178</v>
      </c>
    </row>
    <row r="97" spans="1:5" x14ac:dyDescent="0.3">
      <c r="A97" s="28" t="s">
        <v>2526</v>
      </c>
      <c r="B97" s="29" t="s">
        <v>6</v>
      </c>
      <c r="C97" s="29" t="s">
        <v>9110</v>
      </c>
      <c r="D97" s="29" t="s">
        <v>9194</v>
      </c>
      <c r="E97" s="29">
        <v>2200</v>
      </c>
    </row>
    <row r="98" spans="1:5" x14ac:dyDescent="0.3">
      <c r="A98" s="28" t="s">
        <v>2526</v>
      </c>
      <c r="B98" s="29" t="s">
        <v>6</v>
      </c>
      <c r="C98" s="29" t="s">
        <v>9111</v>
      </c>
      <c r="D98" s="29" t="s">
        <v>9195</v>
      </c>
      <c r="E98" s="29">
        <v>630</v>
      </c>
    </row>
    <row r="99" spans="1:5" x14ac:dyDescent="0.3">
      <c r="A99" s="28" t="s">
        <v>2526</v>
      </c>
      <c r="B99" s="29" t="s">
        <v>6</v>
      </c>
      <c r="C99" s="29" t="s">
        <v>9112</v>
      </c>
      <c r="D99" s="29" t="s">
        <v>9196</v>
      </c>
      <c r="E99" s="29">
        <v>198</v>
      </c>
    </row>
    <row r="100" spans="1:5" x14ac:dyDescent="0.3">
      <c r="A100" s="28" t="s">
        <v>2526</v>
      </c>
      <c r="B100" s="29" t="s">
        <v>6</v>
      </c>
      <c r="C100" s="29" t="s">
        <v>9113</v>
      </c>
      <c r="D100" s="29" t="s">
        <v>9197</v>
      </c>
      <c r="E100" s="29">
        <v>670</v>
      </c>
    </row>
    <row r="101" spans="1:5" x14ac:dyDescent="0.3">
      <c r="A101" s="28" t="s">
        <v>2526</v>
      </c>
      <c r="B101" s="29" t="s">
        <v>6</v>
      </c>
      <c r="C101" s="29" t="s">
        <v>9114</v>
      </c>
      <c r="D101" s="29" t="s">
        <v>9198</v>
      </c>
      <c r="E101" s="29">
        <v>440</v>
      </c>
    </row>
    <row r="102" spans="1:5" x14ac:dyDescent="0.3">
      <c r="A102" s="28" t="s">
        <v>2526</v>
      </c>
      <c r="B102" s="29" t="s">
        <v>6</v>
      </c>
      <c r="C102" s="29" t="s">
        <v>9115</v>
      </c>
      <c r="D102" s="29" t="s">
        <v>9199</v>
      </c>
      <c r="E102" s="29">
        <v>2057</v>
      </c>
    </row>
    <row r="103" spans="1:5" x14ac:dyDescent="0.3">
      <c r="A103" s="28" t="s">
        <v>2526</v>
      </c>
      <c r="B103" s="29" t="s">
        <v>6</v>
      </c>
      <c r="C103" s="29" t="s">
        <v>9116</v>
      </c>
      <c r="D103" s="29" t="s">
        <v>9200</v>
      </c>
      <c r="E103" s="29">
        <v>1166</v>
      </c>
    </row>
    <row r="104" spans="1:5" x14ac:dyDescent="0.3">
      <c r="A104" s="28" t="s">
        <v>2526</v>
      </c>
      <c r="B104" s="29" t="s">
        <v>6</v>
      </c>
      <c r="C104" s="29" t="s">
        <v>9117</v>
      </c>
      <c r="D104" s="29" t="s">
        <v>9201</v>
      </c>
      <c r="E104" s="29">
        <v>220</v>
      </c>
    </row>
    <row r="105" spans="1:5" x14ac:dyDescent="0.3">
      <c r="A105" s="28" t="s">
        <v>2526</v>
      </c>
      <c r="B105" s="29" t="s">
        <v>6</v>
      </c>
      <c r="C105" s="29" t="s">
        <v>9118</v>
      </c>
      <c r="D105" s="29" t="s">
        <v>9202</v>
      </c>
      <c r="E105" s="29">
        <v>1010</v>
      </c>
    </row>
    <row r="106" spans="1:5" x14ac:dyDescent="0.3">
      <c r="A106" s="28" t="s">
        <v>2526</v>
      </c>
      <c r="B106" s="29" t="s">
        <v>6</v>
      </c>
      <c r="C106" s="29" t="s">
        <v>9119</v>
      </c>
      <c r="D106" s="29" t="s">
        <v>9203</v>
      </c>
      <c r="E106" s="29">
        <v>180</v>
      </c>
    </row>
    <row r="107" spans="1:5" x14ac:dyDescent="0.3">
      <c r="A107" s="28" t="s">
        <v>2526</v>
      </c>
      <c r="B107" s="29" t="s">
        <v>6</v>
      </c>
      <c r="C107" s="29" t="s">
        <v>9120</v>
      </c>
      <c r="D107" s="29" t="s">
        <v>9204</v>
      </c>
      <c r="E107" s="29">
        <v>110</v>
      </c>
    </row>
    <row r="108" spans="1:5" x14ac:dyDescent="0.3">
      <c r="A108" s="28" t="s">
        <v>2526</v>
      </c>
      <c r="B108" s="29" t="s">
        <v>6</v>
      </c>
      <c r="C108" s="29" t="s">
        <v>9121</v>
      </c>
      <c r="D108" s="29" t="s">
        <v>9205</v>
      </c>
      <c r="E108" s="29">
        <v>880</v>
      </c>
    </row>
    <row r="109" spans="1:5" x14ac:dyDescent="0.3">
      <c r="A109" s="28" t="s">
        <v>2526</v>
      </c>
      <c r="B109" s="29" t="s">
        <v>6</v>
      </c>
      <c r="C109" s="29" t="s">
        <v>9122</v>
      </c>
      <c r="D109" s="29" t="s">
        <v>9206</v>
      </c>
      <c r="E109" s="29">
        <v>1260</v>
      </c>
    </row>
    <row r="110" spans="1:5" x14ac:dyDescent="0.3">
      <c r="A110" s="28" t="s">
        <v>2526</v>
      </c>
      <c r="B110" s="29" t="s">
        <v>6</v>
      </c>
      <c r="C110" s="29" t="s">
        <v>9123</v>
      </c>
      <c r="D110" s="29" t="s">
        <v>9207</v>
      </c>
      <c r="E110" s="29">
        <v>1749</v>
      </c>
    </row>
    <row r="111" spans="1:5" x14ac:dyDescent="0.3">
      <c r="A111" s="28" t="s">
        <v>2526</v>
      </c>
      <c r="B111" s="29" t="s">
        <v>6</v>
      </c>
      <c r="C111" s="29" t="s">
        <v>9124</v>
      </c>
      <c r="D111" s="29" t="s">
        <v>9208</v>
      </c>
      <c r="E111" s="29">
        <v>350</v>
      </c>
    </row>
    <row r="112" spans="1:5" x14ac:dyDescent="0.3">
      <c r="A112" s="28" t="s">
        <v>2526</v>
      </c>
      <c r="B112" s="29" t="s">
        <v>6</v>
      </c>
      <c r="C112" s="29" t="s">
        <v>9125</v>
      </c>
      <c r="D112" s="29" t="s">
        <v>9209</v>
      </c>
      <c r="E112" s="29">
        <v>154</v>
      </c>
    </row>
    <row r="113" spans="1:9" x14ac:dyDescent="0.3">
      <c r="A113" s="28" t="s">
        <v>2526</v>
      </c>
      <c r="B113" s="29" t="s">
        <v>6</v>
      </c>
      <c r="C113" s="29" t="s">
        <v>9126</v>
      </c>
      <c r="D113" s="29" t="s">
        <v>9210</v>
      </c>
      <c r="E113" s="29">
        <v>630</v>
      </c>
    </row>
    <row r="114" spans="1:9" x14ac:dyDescent="0.3">
      <c r="A114" s="28" t="s">
        <v>2526</v>
      </c>
      <c r="B114" s="29" t="s">
        <v>6</v>
      </c>
      <c r="C114" s="29" t="s">
        <v>9127</v>
      </c>
      <c r="D114" s="29" t="s">
        <v>9211</v>
      </c>
      <c r="E114" s="29">
        <v>110</v>
      </c>
    </row>
    <row r="115" spans="1:9" x14ac:dyDescent="0.3">
      <c r="A115" s="28" t="s">
        <v>2526</v>
      </c>
      <c r="B115" s="29" t="s">
        <v>6</v>
      </c>
      <c r="C115" s="29" t="s">
        <v>9128</v>
      </c>
      <c r="D115" s="29" t="s">
        <v>9212</v>
      </c>
      <c r="E115" s="29">
        <v>5440</v>
      </c>
    </row>
    <row r="116" spans="1:9" x14ac:dyDescent="0.3">
      <c r="A116" s="28" t="s">
        <v>2526</v>
      </c>
      <c r="B116" s="29" t="s">
        <v>6</v>
      </c>
      <c r="C116" s="29" t="s">
        <v>9129</v>
      </c>
      <c r="D116" s="29" t="s">
        <v>9213</v>
      </c>
      <c r="E116" s="29">
        <v>880</v>
      </c>
    </row>
    <row r="117" spans="1:9" x14ac:dyDescent="0.3">
      <c r="A117" s="28" t="s">
        <v>2526</v>
      </c>
      <c r="B117" s="29" t="s">
        <v>6</v>
      </c>
      <c r="C117" s="29" t="s">
        <v>9130</v>
      </c>
      <c r="D117" s="29" t="s">
        <v>9214</v>
      </c>
      <c r="E117" s="29">
        <v>1023</v>
      </c>
    </row>
    <row r="118" spans="1:9" x14ac:dyDescent="0.3">
      <c r="A118" s="28" t="s">
        <v>2526</v>
      </c>
      <c r="B118" s="29" t="s">
        <v>6</v>
      </c>
      <c r="C118" s="29" t="s">
        <v>9131</v>
      </c>
      <c r="D118" s="29" t="s">
        <v>9215</v>
      </c>
      <c r="E118" s="29">
        <v>561</v>
      </c>
    </row>
    <row r="119" spans="1:9" x14ac:dyDescent="0.3">
      <c r="A119" s="28" t="s">
        <v>2526</v>
      </c>
      <c r="B119" s="29" t="s">
        <v>6</v>
      </c>
      <c r="C119" s="29" t="s">
        <v>9132</v>
      </c>
      <c r="D119" s="29" t="s">
        <v>9216</v>
      </c>
      <c r="E119" s="29">
        <v>1452</v>
      </c>
    </row>
    <row r="120" spans="1:9" x14ac:dyDescent="0.3">
      <c r="A120" s="28" t="s">
        <v>2526</v>
      </c>
      <c r="B120" s="29" t="s">
        <v>6</v>
      </c>
      <c r="C120" s="29" t="s">
        <v>9133</v>
      </c>
      <c r="D120" s="29" t="s">
        <v>9217</v>
      </c>
      <c r="E120" s="29">
        <v>1980</v>
      </c>
    </row>
    <row r="121" spans="1:9" x14ac:dyDescent="0.3">
      <c r="A121" s="28" t="s">
        <v>2526</v>
      </c>
      <c r="B121" s="29" t="s">
        <v>6</v>
      </c>
      <c r="C121" s="29" t="s">
        <v>9134</v>
      </c>
      <c r="D121" s="29" t="s">
        <v>9218</v>
      </c>
      <c r="E121" s="29">
        <v>230</v>
      </c>
    </row>
    <row r="122" spans="1:9" s="9" customFormat="1" x14ac:dyDescent="0.3">
      <c r="A122" s="28" t="s">
        <v>2526</v>
      </c>
      <c r="B122" s="29" t="s">
        <v>6</v>
      </c>
      <c r="C122" s="29" t="s">
        <v>9135</v>
      </c>
      <c r="D122" s="29" t="s">
        <v>9219</v>
      </c>
      <c r="E122" s="29">
        <v>1452</v>
      </c>
      <c r="F122"/>
      <c r="G122"/>
      <c r="H122"/>
      <c r="I122"/>
    </row>
    <row r="123" spans="1:9" s="9" customFormat="1" x14ac:dyDescent="0.3">
      <c r="A123" s="28" t="s">
        <v>2526</v>
      </c>
      <c r="B123" s="29" t="s">
        <v>6</v>
      </c>
      <c r="C123" s="29" t="s">
        <v>9136</v>
      </c>
      <c r="D123" s="29" t="s">
        <v>9220</v>
      </c>
      <c r="E123" s="29">
        <v>10860</v>
      </c>
      <c r="F123"/>
      <c r="G123"/>
      <c r="H123"/>
      <c r="I123"/>
    </row>
    <row r="124" spans="1:9" s="9" customFormat="1" x14ac:dyDescent="0.3">
      <c r="A124" s="28" t="s">
        <v>2526</v>
      </c>
      <c r="B124" s="29" t="s">
        <v>6</v>
      </c>
      <c r="C124" s="29" t="s">
        <v>9137</v>
      </c>
      <c r="D124" s="29" t="s">
        <v>9221</v>
      </c>
      <c r="E124" s="29">
        <v>704</v>
      </c>
      <c r="F124"/>
      <c r="G124"/>
      <c r="H124"/>
      <c r="I124"/>
    </row>
    <row r="125" spans="1:9" s="9" customFormat="1" x14ac:dyDescent="0.3">
      <c r="A125" s="28" t="s">
        <v>2526</v>
      </c>
      <c r="B125" s="29" t="s">
        <v>6</v>
      </c>
      <c r="C125" s="29" t="s">
        <v>9138</v>
      </c>
      <c r="D125" s="29" t="s">
        <v>9222</v>
      </c>
      <c r="E125" s="29">
        <v>3630</v>
      </c>
      <c r="F125"/>
      <c r="G125"/>
      <c r="H125"/>
      <c r="I125"/>
    </row>
    <row r="126" spans="1:9" s="9" customFormat="1" x14ac:dyDescent="0.3">
      <c r="A126" s="28" t="s">
        <v>2526</v>
      </c>
      <c r="B126" s="29" t="s">
        <v>6</v>
      </c>
      <c r="C126" s="29" t="s">
        <v>9139</v>
      </c>
      <c r="D126" s="29" t="s">
        <v>9223</v>
      </c>
      <c r="E126" s="29">
        <v>320</v>
      </c>
      <c r="F126"/>
      <c r="G126"/>
      <c r="H126"/>
      <c r="I126"/>
    </row>
    <row r="127" spans="1:9" s="9" customFormat="1" x14ac:dyDescent="0.3">
      <c r="A127" s="28" t="s">
        <v>2526</v>
      </c>
      <c r="B127" s="29" t="s">
        <v>6</v>
      </c>
      <c r="C127" s="29" t="s">
        <v>9140</v>
      </c>
      <c r="D127" s="29" t="s">
        <v>9224</v>
      </c>
      <c r="E127" s="29">
        <v>462</v>
      </c>
      <c r="F127"/>
      <c r="G127"/>
      <c r="H127"/>
      <c r="I127"/>
    </row>
    <row r="128" spans="1:9" s="9" customFormat="1" x14ac:dyDescent="0.3">
      <c r="A128" s="28" t="s">
        <v>2526</v>
      </c>
      <c r="B128" s="29" t="s">
        <v>6</v>
      </c>
      <c r="C128" s="29" t="s">
        <v>9141</v>
      </c>
      <c r="D128" s="29" t="s">
        <v>9225</v>
      </c>
      <c r="E128" s="29">
        <v>520</v>
      </c>
      <c r="F128"/>
      <c r="G128"/>
      <c r="H128"/>
      <c r="I128"/>
    </row>
    <row r="129" spans="1:9" s="9" customFormat="1" x14ac:dyDescent="0.3">
      <c r="A129" s="28" t="s">
        <v>2526</v>
      </c>
      <c r="B129" s="29" t="s">
        <v>6</v>
      </c>
      <c r="C129" s="29" t="s">
        <v>9142</v>
      </c>
      <c r="D129" s="29" t="s">
        <v>9226</v>
      </c>
      <c r="E129" s="29">
        <v>550</v>
      </c>
      <c r="F129"/>
      <c r="G129"/>
      <c r="H129"/>
      <c r="I129"/>
    </row>
    <row r="130" spans="1:9" s="9" customFormat="1" x14ac:dyDescent="0.3">
      <c r="A130" s="28" t="s">
        <v>2526</v>
      </c>
      <c r="B130" s="29" t="s">
        <v>6</v>
      </c>
      <c r="C130" s="29" t="s">
        <v>9143</v>
      </c>
      <c r="D130" s="29" t="s">
        <v>9227</v>
      </c>
      <c r="E130" s="29">
        <v>2720</v>
      </c>
      <c r="F130"/>
      <c r="G130"/>
      <c r="H130"/>
      <c r="I130"/>
    </row>
    <row r="131" spans="1:9" s="9" customFormat="1" x14ac:dyDescent="0.3">
      <c r="A131" s="28" t="s">
        <v>2526</v>
      </c>
      <c r="B131" s="29" t="s">
        <v>6</v>
      </c>
      <c r="C131" s="29" t="s">
        <v>9144</v>
      </c>
      <c r="D131" s="29" t="s">
        <v>9228</v>
      </c>
      <c r="E131" s="29">
        <v>60</v>
      </c>
      <c r="F131"/>
      <c r="G131"/>
      <c r="H131"/>
      <c r="I131"/>
    </row>
    <row r="132" spans="1:9" s="9" customFormat="1" x14ac:dyDescent="0.3">
      <c r="A132" s="28" t="s">
        <v>2526</v>
      </c>
      <c r="B132" s="29" t="s">
        <v>6</v>
      </c>
      <c r="C132" s="29" t="s">
        <v>9145</v>
      </c>
      <c r="D132" s="29" t="s">
        <v>9229</v>
      </c>
      <c r="E132" s="29">
        <v>550</v>
      </c>
      <c r="F132"/>
      <c r="G132"/>
      <c r="H132"/>
      <c r="I132"/>
    </row>
    <row r="133" spans="1:9" s="9" customFormat="1" x14ac:dyDescent="0.3">
      <c r="A133" s="28" t="s">
        <v>2526</v>
      </c>
      <c r="B133" s="29" t="s">
        <v>6</v>
      </c>
      <c r="C133" s="29" t="s">
        <v>9146</v>
      </c>
      <c r="D133" s="29" t="s">
        <v>9230</v>
      </c>
      <c r="E133" s="29">
        <v>2500</v>
      </c>
      <c r="F133"/>
      <c r="G133"/>
      <c r="H133"/>
      <c r="I133"/>
    </row>
    <row r="134" spans="1:9" s="9" customFormat="1" x14ac:dyDescent="0.3">
      <c r="A134" s="28" t="s">
        <v>2526</v>
      </c>
      <c r="B134" s="29" t="s">
        <v>6</v>
      </c>
      <c r="C134" s="29" t="s">
        <v>9147</v>
      </c>
      <c r="D134" s="29" t="s">
        <v>9231</v>
      </c>
      <c r="E134" s="29">
        <v>660</v>
      </c>
      <c r="F134"/>
      <c r="G134"/>
      <c r="H134"/>
      <c r="I134"/>
    </row>
    <row r="135" spans="1:9" s="9" customFormat="1" x14ac:dyDescent="0.3">
      <c r="A135" s="28" t="s">
        <v>2526</v>
      </c>
      <c r="B135" s="29" t="s">
        <v>6</v>
      </c>
      <c r="C135" s="29" t="s">
        <v>9148</v>
      </c>
      <c r="D135" s="29" t="s">
        <v>9232</v>
      </c>
      <c r="E135" s="29">
        <v>440</v>
      </c>
      <c r="F135"/>
      <c r="G135"/>
      <c r="H135"/>
      <c r="I135"/>
    </row>
    <row r="136" spans="1:9" s="9" customFormat="1" x14ac:dyDescent="0.3">
      <c r="A136" s="28" t="s">
        <v>2526</v>
      </c>
      <c r="B136" s="29" t="s">
        <v>6</v>
      </c>
      <c r="C136" s="29" t="s">
        <v>9149</v>
      </c>
      <c r="D136" s="29" t="s">
        <v>9233</v>
      </c>
      <c r="E136" s="29">
        <v>5430</v>
      </c>
      <c r="F136"/>
      <c r="G136"/>
      <c r="H136"/>
      <c r="I136"/>
    </row>
    <row r="137" spans="1:9" s="9" customFormat="1" x14ac:dyDescent="0.3">
      <c r="A137" s="28" t="s">
        <v>2526</v>
      </c>
      <c r="B137" s="29" t="s">
        <v>6</v>
      </c>
      <c r="C137" s="29" t="s">
        <v>9150</v>
      </c>
      <c r="D137" s="29" t="s">
        <v>9234</v>
      </c>
      <c r="E137" s="29">
        <v>1100</v>
      </c>
      <c r="F137"/>
      <c r="G137"/>
      <c r="H137"/>
      <c r="I137"/>
    </row>
    <row r="138" spans="1:9" s="9" customFormat="1" x14ac:dyDescent="0.3">
      <c r="A138" s="28" t="s">
        <v>2526</v>
      </c>
      <c r="B138" s="29" t="s">
        <v>6</v>
      </c>
      <c r="C138" s="29" t="s">
        <v>9151</v>
      </c>
      <c r="D138" s="29" t="s">
        <v>9235</v>
      </c>
      <c r="E138" s="29">
        <v>275</v>
      </c>
      <c r="F138"/>
      <c r="G138"/>
      <c r="H138"/>
      <c r="I138"/>
    </row>
    <row r="139" spans="1:9" s="9" customFormat="1" x14ac:dyDescent="0.3">
      <c r="A139" s="28" t="s">
        <v>2526</v>
      </c>
      <c r="B139" s="29" t="s">
        <v>6</v>
      </c>
      <c r="C139" s="29" t="s">
        <v>9152</v>
      </c>
      <c r="D139" s="29" t="s">
        <v>9236</v>
      </c>
      <c r="E139" s="29">
        <v>240</v>
      </c>
      <c r="F139"/>
      <c r="G139"/>
      <c r="H139"/>
      <c r="I139"/>
    </row>
    <row r="140" spans="1:9" s="9" customFormat="1" x14ac:dyDescent="0.3">
      <c r="A140" s="28" t="s">
        <v>2526</v>
      </c>
      <c r="B140" s="29" t="s">
        <v>6</v>
      </c>
      <c r="C140" s="29" t="s">
        <v>9153</v>
      </c>
      <c r="D140" s="29" t="s">
        <v>9237</v>
      </c>
      <c r="E140" s="29">
        <v>1023</v>
      </c>
      <c r="F140"/>
      <c r="G140"/>
      <c r="H140"/>
      <c r="I140"/>
    </row>
    <row r="141" spans="1:9" s="9" customFormat="1" x14ac:dyDescent="0.3">
      <c r="A141" s="28" t="s">
        <v>2526</v>
      </c>
      <c r="B141" s="29" t="s">
        <v>6</v>
      </c>
      <c r="C141" s="29" t="s">
        <v>9154</v>
      </c>
      <c r="D141" s="29" t="s">
        <v>9238</v>
      </c>
      <c r="E141" s="29">
        <v>170</v>
      </c>
      <c r="F141"/>
      <c r="G141"/>
      <c r="H141"/>
      <c r="I141"/>
    </row>
    <row r="142" spans="1:9" s="9" customFormat="1" x14ac:dyDescent="0.3">
      <c r="A142" s="28" t="s">
        <v>2526</v>
      </c>
      <c r="B142" s="29" t="s">
        <v>6</v>
      </c>
      <c r="C142" s="29" t="s">
        <v>9155</v>
      </c>
      <c r="D142" s="29" t="s">
        <v>9239</v>
      </c>
      <c r="E142" s="29">
        <v>1760</v>
      </c>
      <c r="F142"/>
      <c r="G142"/>
      <c r="H142"/>
      <c r="I142"/>
    </row>
    <row r="143" spans="1:9" s="9" customFormat="1" x14ac:dyDescent="0.3">
      <c r="A143" s="28" t="s">
        <v>2526</v>
      </c>
      <c r="B143" s="29" t="s">
        <v>6</v>
      </c>
      <c r="C143" s="29" t="s">
        <v>9156</v>
      </c>
      <c r="D143" s="29" t="s">
        <v>9240</v>
      </c>
      <c r="E143" s="29">
        <v>2739</v>
      </c>
      <c r="F143"/>
      <c r="G143"/>
      <c r="H143"/>
      <c r="I143"/>
    </row>
    <row r="144" spans="1:9" s="9" customFormat="1" x14ac:dyDescent="0.3">
      <c r="A144" s="28" t="s">
        <v>2526</v>
      </c>
      <c r="B144" s="29" t="s">
        <v>8735</v>
      </c>
      <c r="C144" s="29" t="s">
        <v>13535</v>
      </c>
      <c r="D144" s="29" t="s">
        <v>13537</v>
      </c>
      <c r="E144" s="29">
        <v>3000</v>
      </c>
      <c r="F144"/>
      <c r="G144"/>
      <c r="H144"/>
      <c r="I144"/>
    </row>
    <row r="145" spans="1:9" s="9" customFormat="1" x14ac:dyDescent="0.3">
      <c r="A145" s="28" t="s">
        <v>2526</v>
      </c>
      <c r="B145" s="29" t="s">
        <v>8735</v>
      </c>
      <c r="C145" s="29" t="s">
        <v>13536</v>
      </c>
      <c r="D145" s="29" t="s">
        <v>13538</v>
      </c>
      <c r="E145" s="29">
        <v>7500</v>
      </c>
      <c r="F145"/>
      <c r="G145"/>
      <c r="H145"/>
      <c r="I145"/>
    </row>
    <row r="146" spans="1:9" s="9" customFormat="1" x14ac:dyDescent="0.3">
      <c r="A146" s="28" t="s">
        <v>2526</v>
      </c>
      <c r="B146" s="29" t="s">
        <v>6</v>
      </c>
      <c r="C146" s="29" t="s">
        <v>13796</v>
      </c>
      <c r="D146" s="29" t="s">
        <v>13832</v>
      </c>
      <c r="E146" s="29">
        <v>1944</v>
      </c>
      <c r="F146"/>
      <c r="G146"/>
      <c r="H146"/>
      <c r="I146"/>
    </row>
    <row r="147" spans="1:9" s="9" customFormat="1" x14ac:dyDescent="0.3">
      <c r="A147" s="28" t="s">
        <v>2526</v>
      </c>
      <c r="B147" s="29" t="s">
        <v>6</v>
      </c>
      <c r="C147" s="29" t="s">
        <v>13797</v>
      </c>
      <c r="D147" s="29" t="s">
        <v>13833</v>
      </c>
      <c r="E147" s="29">
        <v>7000</v>
      </c>
      <c r="F147"/>
      <c r="G147"/>
      <c r="H147"/>
      <c r="I147"/>
    </row>
    <row r="148" spans="1:9" s="9" customFormat="1" x14ac:dyDescent="0.3">
      <c r="A148" s="28" t="s">
        <v>2526</v>
      </c>
      <c r="B148" s="29" t="s">
        <v>6</v>
      </c>
      <c r="C148" s="29" t="s">
        <v>13798</v>
      </c>
      <c r="D148" s="29" t="s">
        <v>13834</v>
      </c>
      <c r="E148" s="29">
        <v>3790.8</v>
      </c>
      <c r="F148"/>
      <c r="G148"/>
      <c r="H148"/>
      <c r="I148"/>
    </row>
    <row r="149" spans="1:9" s="9" customFormat="1" x14ac:dyDescent="0.3">
      <c r="A149" s="28" t="s">
        <v>2526</v>
      </c>
      <c r="B149" s="29" t="s">
        <v>6</v>
      </c>
      <c r="C149" s="29" t="s">
        <v>13799</v>
      </c>
      <c r="D149" s="29" t="s">
        <v>13835</v>
      </c>
      <c r="E149" s="29">
        <v>16308</v>
      </c>
      <c r="F149"/>
      <c r="G149"/>
      <c r="H149"/>
      <c r="I149"/>
    </row>
    <row r="150" spans="1:9" s="9" customFormat="1" x14ac:dyDescent="0.3">
      <c r="A150" s="28" t="s">
        <v>2526</v>
      </c>
      <c r="B150" s="29" t="s">
        <v>6</v>
      </c>
      <c r="C150" s="29" t="s">
        <v>13800</v>
      </c>
      <c r="D150" s="29" t="s">
        <v>13836</v>
      </c>
      <c r="E150" s="29">
        <v>8028.72</v>
      </c>
      <c r="F150"/>
      <c r="G150"/>
      <c r="H150"/>
      <c r="I150"/>
    </row>
    <row r="151" spans="1:9" s="9" customFormat="1" x14ac:dyDescent="0.3">
      <c r="A151" s="28" t="s">
        <v>2526</v>
      </c>
      <c r="B151" s="29" t="s">
        <v>6</v>
      </c>
      <c r="C151" s="29" t="s">
        <v>13801</v>
      </c>
      <c r="D151" s="29" t="s">
        <v>13837</v>
      </c>
      <c r="E151" s="29">
        <v>766.8</v>
      </c>
      <c r="F151"/>
      <c r="G151"/>
      <c r="H151"/>
      <c r="I151"/>
    </row>
    <row r="152" spans="1:9" s="9" customFormat="1" x14ac:dyDescent="0.3">
      <c r="A152" s="28" t="s">
        <v>2526</v>
      </c>
      <c r="B152" s="29" t="s">
        <v>7</v>
      </c>
      <c r="C152" s="29" t="s">
        <v>13802</v>
      </c>
      <c r="D152" s="29" t="s">
        <v>13838</v>
      </c>
      <c r="E152" s="29">
        <v>2000</v>
      </c>
      <c r="F152"/>
      <c r="G152"/>
      <c r="H152"/>
      <c r="I152"/>
    </row>
    <row r="153" spans="1:9" s="9" customFormat="1" x14ac:dyDescent="0.3">
      <c r="A153" s="28" t="s">
        <v>2526</v>
      </c>
      <c r="B153" s="29" t="s">
        <v>6</v>
      </c>
      <c r="C153" s="29" t="s">
        <v>13803</v>
      </c>
      <c r="D153" s="29" t="s">
        <v>13839</v>
      </c>
      <c r="E153" s="29">
        <v>7020</v>
      </c>
      <c r="F153"/>
      <c r="G153"/>
      <c r="H153"/>
      <c r="I153"/>
    </row>
    <row r="154" spans="1:9" s="9" customFormat="1" x14ac:dyDescent="0.3">
      <c r="A154" s="28" t="s">
        <v>2526</v>
      </c>
      <c r="B154" s="29" t="s">
        <v>6</v>
      </c>
      <c r="C154" s="29" t="s">
        <v>13804</v>
      </c>
      <c r="D154" s="29" t="s">
        <v>13840</v>
      </c>
      <c r="E154" s="29">
        <v>10526.76</v>
      </c>
      <c r="F154"/>
      <c r="G154"/>
      <c r="H154"/>
      <c r="I154"/>
    </row>
    <row r="155" spans="1:9" s="9" customFormat="1" x14ac:dyDescent="0.3">
      <c r="A155" s="28" t="s">
        <v>2526</v>
      </c>
      <c r="B155" s="29" t="s">
        <v>6</v>
      </c>
      <c r="C155" s="29" t="s">
        <v>13805</v>
      </c>
      <c r="D155" s="29" t="s">
        <v>13841</v>
      </c>
      <c r="E155" s="29">
        <v>8028.72</v>
      </c>
      <c r="F155"/>
      <c r="G155"/>
      <c r="H155"/>
      <c r="I155"/>
    </row>
    <row r="156" spans="1:9" s="9" customFormat="1" x14ac:dyDescent="0.3">
      <c r="A156" s="28" t="s">
        <v>2526</v>
      </c>
      <c r="B156" s="29" t="s">
        <v>6</v>
      </c>
      <c r="C156" s="29" t="s">
        <v>13806</v>
      </c>
      <c r="D156" s="29" t="s">
        <v>13842</v>
      </c>
      <c r="E156" s="29">
        <v>3670.92</v>
      </c>
      <c r="F156"/>
      <c r="G156"/>
      <c r="H156"/>
      <c r="I156"/>
    </row>
    <row r="157" spans="1:9" s="9" customFormat="1" x14ac:dyDescent="0.3">
      <c r="A157" s="28" t="s">
        <v>2526</v>
      </c>
      <c r="B157" s="29" t="s">
        <v>6</v>
      </c>
      <c r="C157" s="29" t="s">
        <v>13807</v>
      </c>
      <c r="D157" s="29" t="s">
        <v>13843</v>
      </c>
      <c r="E157" s="29">
        <v>12236.4</v>
      </c>
      <c r="F157"/>
      <c r="G157"/>
      <c r="H157"/>
      <c r="I157"/>
    </row>
    <row r="158" spans="1:9" s="9" customFormat="1" x14ac:dyDescent="0.3">
      <c r="A158" s="28" t="s">
        <v>2526</v>
      </c>
      <c r="B158" s="29" t="s">
        <v>6</v>
      </c>
      <c r="C158" s="29" t="s">
        <v>13808</v>
      </c>
      <c r="D158" s="29" t="s">
        <v>13844</v>
      </c>
      <c r="E158" s="29">
        <v>3000</v>
      </c>
      <c r="F158"/>
      <c r="G158"/>
      <c r="H158"/>
      <c r="I158"/>
    </row>
    <row r="159" spans="1:9" s="9" customFormat="1" x14ac:dyDescent="0.3">
      <c r="A159" s="28" t="s">
        <v>2526</v>
      </c>
      <c r="B159" s="29" t="s">
        <v>6</v>
      </c>
      <c r="C159" s="29" t="s">
        <v>13809</v>
      </c>
      <c r="D159" s="29" t="s">
        <v>13845</v>
      </c>
      <c r="E159" s="29">
        <v>766.8</v>
      </c>
      <c r="F159"/>
      <c r="G159"/>
      <c r="H159"/>
      <c r="I159"/>
    </row>
    <row r="160" spans="1:9" s="9" customFormat="1" x14ac:dyDescent="0.3">
      <c r="A160" s="28" t="s">
        <v>2526</v>
      </c>
      <c r="B160" s="29" t="s">
        <v>6</v>
      </c>
      <c r="C160" s="29" t="s">
        <v>13810</v>
      </c>
      <c r="D160" s="29" t="s">
        <v>13846</v>
      </c>
      <c r="E160" s="29">
        <v>56892</v>
      </c>
      <c r="F160"/>
      <c r="G160"/>
      <c r="H160"/>
      <c r="I160"/>
    </row>
    <row r="161" spans="1:9" s="9" customFormat="1" x14ac:dyDescent="0.3">
      <c r="A161" s="28" t="s">
        <v>2526</v>
      </c>
      <c r="B161" s="29" t="s">
        <v>6</v>
      </c>
      <c r="C161" s="29" t="s">
        <v>13811</v>
      </c>
      <c r="D161" s="29" t="s">
        <v>13847</v>
      </c>
      <c r="E161" s="29">
        <v>7020</v>
      </c>
      <c r="F161"/>
      <c r="G161"/>
      <c r="H161"/>
      <c r="I161"/>
    </row>
    <row r="162" spans="1:9" s="9" customFormat="1" x14ac:dyDescent="0.3">
      <c r="A162" s="28" t="s">
        <v>2526</v>
      </c>
      <c r="B162" s="29" t="s">
        <v>6</v>
      </c>
      <c r="C162" s="29" t="s">
        <v>13812</v>
      </c>
      <c r="D162" s="29" t="s">
        <v>13848</v>
      </c>
      <c r="E162" s="29">
        <v>1137.24</v>
      </c>
      <c r="F162"/>
      <c r="G162"/>
      <c r="H162"/>
      <c r="I162"/>
    </row>
    <row r="163" spans="1:9" s="9" customFormat="1" x14ac:dyDescent="0.3">
      <c r="A163" s="28" t="s">
        <v>2526</v>
      </c>
      <c r="B163" s="29" t="s">
        <v>6</v>
      </c>
      <c r="C163" s="29" t="s">
        <v>13813</v>
      </c>
      <c r="D163" s="29" t="s">
        <v>13849</v>
      </c>
      <c r="E163" s="29">
        <v>4500</v>
      </c>
      <c r="F163"/>
      <c r="G163"/>
      <c r="H163"/>
      <c r="I163"/>
    </row>
    <row r="164" spans="1:9" s="9" customFormat="1" x14ac:dyDescent="0.3">
      <c r="A164" s="28" t="s">
        <v>2526</v>
      </c>
      <c r="B164" s="29" t="s">
        <v>6</v>
      </c>
      <c r="C164" s="29" t="s">
        <v>13814</v>
      </c>
      <c r="D164" s="29" t="s">
        <v>13850</v>
      </c>
      <c r="E164" s="29">
        <v>1750</v>
      </c>
      <c r="F164"/>
      <c r="G164"/>
      <c r="H164"/>
      <c r="I164"/>
    </row>
    <row r="165" spans="1:9" s="9" customFormat="1" x14ac:dyDescent="0.3">
      <c r="A165" s="28" t="s">
        <v>2526</v>
      </c>
      <c r="B165" s="29" t="s">
        <v>6</v>
      </c>
      <c r="C165" s="29" t="s">
        <v>13815</v>
      </c>
      <c r="D165" s="29" t="s">
        <v>13851</v>
      </c>
      <c r="E165" s="29">
        <v>3750</v>
      </c>
      <c r="F165"/>
      <c r="G165"/>
      <c r="H165"/>
      <c r="I165"/>
    </row>
    <row r="166" spans="1:9" s="9" customFormat="1" x14ac:dyDescent="0.3">
      <c r="A166" s="28" t="s">
        <v>2526</v>
      </c>
      <c r="B166" s="29" t="s">
        <v>6</v>
      </c>
      <c r="C166" s="29" t="s">
        <v>13816</v>
      </c>
      <c r="D166" s="29" t="s">
        <v>13852</v>
      </c>
      <c r="E166" s="29">
        <v>8028.72</v>
      </c>
      <c r="F166"/>
      <c r="G166"/>
      <c r="H166"/>
      <c r="I166"/>
    </row>
    <row r="167" spans="1:9" s="9" customFormat="1" x14ac:dyDescent="0.3">
      <c r="A167" s="28" t="s">
        <v>2526</v>
      </c>
      <c r="B167" s="29" t="s">
        <v>6</v>
      </c>
      <c r="C167" s="29" t="s">
        <v>13817</v>
      </c>
      <c r="D167" s="29" t="s">
        <v>13853</v>
      </c>
      <c r="E167" s="29">
        <v>2447.2800000000002</v>
      </c>
      <c r="F167"/>
      <c r="G167"/>
      <c r="H167"/>
      <c r="I167"/>
    </row>
    <row r="168" spans="1:9" s="9" customFormat="1" x14ac:dyDescent="0.3">
      <c r="A168" s="28" t="s">
        <v>2526</v>
      </c>
      <c r="B168" s="29" t="s">
        <v>6</v>
      </c>
      <c r="C168" s="29" t="s">
        <v>13818</v>
      </c>
      <c r="D168" s="29" t="s">
        <v>13854</v>
      </c>
      <c r="E168" s="29">
        <v>750</v>
      </c>
      <c r="F168"/>
      <c r="G168"/>
      <c r="H168"/>
      <c r="I168"/>
    </row>
    <row r="169" spans="1:9" s="9" customFormat="1" x14ac:dyDescent="0.3">
      <c r="A169" s="28" t="s">
        <v>2526</v>
      </c>
      <c r="B169" s="29" t="s">
        <v>6</v>
      </c>
      <c r="C169" s="29" t="s">
        <v>13819</v>
      </c>
      <c r="D169" s="29" t="s">
        <v>13855</v>
      </c>
      <c r="E169" s="29">
        <v>20071.8</v>
      </c>
      <c r="F169"/>
      <c r="G169"/>
      <c r="H169"/>
      <c r="I169"/>
    </row>
    <row r="170" spans="1:9" s="9" customFormat="1" x14ac:dyDescent="0.3">
      <c r="A170" s="28" t="s">
        <v>2526</v>
      </c>
      <c r="B170" s="29" t="s">
        <v>6</v>
      </c>
      <c r="C170" s="29" t="s">
        <v>13820</v>
      </c>
      <c r="D170" s="29" t="s">
        <v>13856</v>
      </c>
      <c r="E170" s="29">
        <v>11124</v>
      </c>
      <c r="F170"/>
      <c r="G170"/>
      <c r="H170"/>
      <c r="I170"/>
    </row>
    <row r="171" spans="1:9" s="9" customFormat="1" x14ac:dyDescent="0.3">
      <c r="A171" s="28" t="s">
        <v>2526</v>
      </c>
      <c r="B171" s="29" t="s">
        <v>6</v>
      </c>
      <c r="C171" s="29" t="s">
        <v>13821</v>
      </c>
      <c r="D171" s="29" t="s">
        <v>13857</v>
      </c>
      <c r="E171" s="29">
        <v>14364</v>
      </c>
      <c r="F171"/>
      <c r="G171"/>
      <c r="H171"/>
      <c r="I171"/>
    </row>
    <row r="172" spans="1:9" s="9" customFormat="1" x14ac:dyDescent="0.3">
      <c r="A172" s="28" t="s">
        <v>2526</v>
      </c>
      <c r="B172" s="29" t="s">
        <v>6</v>
      </c>
      <c r="C172" s="29" t="s">
        <v>13822</v>
      </c>
      <c r="D172" s="29" t="s">
        <v>13858</v>
      </c>
      <c r="E172" s="29">
        <v>40143.599999999999</v>
      </c>
      <c r="F172"/>
      <c r="G172"/>
      <c r="H172"/>
      <c r="I172"/>
    </row>
    <row r="173" spans="1:9" s="9" customFormat="1" x14ac:dyDescent="0.3">
      <c r="A173" s="28" t="s">
        <v>2526</v>
      </c>
      <c r="B173" s="29" t="s">
        <v>6</v>
      </c>
      <c r="C173" s="29" t="s">
        <v>13823</v>
      </c>
      <c r="D173" s="29" t="s">
        <v>13859</v>
      </c>
      <c r="E173" s="29">
        <v>750</v>
      </c>
      <c r="F173"/>
      <c r="G173"/>
      <c r="H173"/>
      <c r="I173"/>
    </row>
    <row r="174" spans="1:9" s="9" customFormat="1" x14ac:dyDescent="0.3">
      <c r="A174" s="28" t="s">
        <v>2526</v>
      </c>
      <c r="B174" s="29" t="s">
        <v>6</v>
      </c>
      <c r="C174" s="29" t="s">
        <v>13824</v>
      </c>
      <c r="D174" s="29" t="s">
        <v>13860</v>
      </c>
      <c r="E174" s="29">
        <v>1125</v>
      </c>
      <c r="F174"/>
      <c r="G174"/>
      <c r="H174"/>
      <c r="I174"/>
    </row>
    <row r="175" spans="1:9" s="9" customFormat="1" x14ac:dyDescent="0.3">
      <c r="A175" s="28" t="s">
        <v>2526</v>
      </c>
      <c r="B175" s="29" t="s">
        <v>6</v>
      </c>
      <c r="C175" s="29" t="s">
        <v>13825</v>
      </c>
      <c r="D175" s="29" t="s">
        <v>13861</v>
      </c>
      <c r="E175" s="29">
        <v>12043.08</v>
      </c>
      <c r="F175"/>
      <c r="G175"/>
      <c r="H175"/>
      <c r="I175"/>
    </row>
    <row r="176" spans="1:9" s="9" customFormat="1" x14ac:dyDescent="0.3">
      <c r="A176" s="28" t="s">
        <v>2526</v>
      </c>
      <c r="B176" s="29" t="s">
        <v>6</v>
      </c>
      <c r="C176" s="29" t="s">
        <v>13826</v>
      </c>
      <c r="D176" s="29" t="s">
        <v>13862</v>
      </c>
      <c r="E176" s="29">
        <v>35089.199999999997</v>
      </c>
      <c r="F176"/>
      <c r="G176"/>
      <c r="H176"/>
      <c r="I176"/>
    </row>
    <row r="177" spans="1:9" s="9" customFormat="1" x14ac:dyDescent="0.3">
      <c r="A177" s="28" t="s">
        <v>2526</v>
      </c>
      <c r="B177" s="29" t="s">
        <v>6</v>
      </c>
      <c r="C177" s="29" t="s">
        <v>13827</v>
      </c>
      <c r="D177" s="29" t="s">
        <v>13863</v>
      </c>
      <c r="E177" s="29">
        <v>15000</v>
      </c>
      <c r="F177"/>
      <c r="G177"/>
      <c r="H177"/>
      <c r="I177"/>
    </row>
    <row r="178" spans="1:9" s="9" customFormat="1" x14ac:dyDescent="0.3">
      <c r="A178" s="28" t="s">
        <v>2526</v>
      </c>
      <c r="B178" s="29" t="s">
        <v>6</v>
      </c>
      <c r="C178" s="29" t="s">
        <v>13828</v>
      </c>
      <c r="D178" s="29" t="s">
        <v>13864</v>
      </c>
      <c r="E178" s="29">
        <v>3000</v>
      </c>
      <c r="F178"/>
      <c r="G178"/>
      <c r="H178"/>
      <c r="I178"/>
    </row>
    <row r="179" spans="1:9" s="9" customFormat="1" x14ac:dyDescent="0.3">
      <c r="A179" s="28" t="s">
        <v>2526</v>
      </c>
      <c r="B179" s="29" t="s">
        <v>6</v>
      </c>
      <c r="C179" s="29" t="s">
        <v>13829</v>
      </c>
      <c r="D179" s="29" t="s">
        <v>13865</v>
      </c>
      <c r="E179" s="29">
        <v>5506.38</v>
      </c>
      <c r="F179"/>
      <c r="G179"/>
      <c r="H179"/>
      <c r="I179"/>
    </row>
    <row r="180" spans="1:9" s="9" customFormat="1" x14ac:dyDescent="0.3">
      <c r="A180" s="28" t="s">
        <v>2526</v>
      </c>
      <c r="B180" s="29" t="s">
        <v>6</v>
      </c>
      <c r="C180" s="29" t="s">
        <v>13830</v>
      </c>
      <c r="D180" s="29" t="s">
        <v>13866</v>
      </c>
      <c r="E180" s="29">
        <v>2447.2800000000002</v>
      </c>
      <c r="F180"/>
      <c r="G180"/>
      <c r="H180"/>
      <c r="I180"/>
    </row>
    <row r="181" spans="1:9" s="9" customFormat="1" x14ac:dyDescent="0.3">
      <c r="A181" s="28" t="s">
        <v>2526</v>
      </c>
      <c r="B181" s="29" t="s">
        <v>6</v>
      </c>
      <c r="C181" s="29" t="s">
        <v>13831</v>
      </c>
      <c r="D181" s="29" t="s">
        <v>13867</v>
      </c>
      <c r="E181" s="29">
        <v>264</v>
      </c>
      <c r="F181"/>
      <c r="G181"/>
      <c r="H181"/>
      <c r="I181"/>
    </row>
    <row r="182" spans="1:9" x14ac:dyDescent="0.3">
      <c r="A182" s="28" t="s">
        <v>2526</v>
      </c>
      <c r="B182" s="29" t="s">
        <v>7</v>
      </c>
      <c r="C182" s="29" t="s">
        <v>16204</v>
      </c>
      <c r="D182" s="29" t="s">
        <v>16205</v>
      </c>
      <c r="E182" s="29">
        <v>2000</v>
      </c>
    </row>
    <row r="183" spans="1:9" x14ac:dyDescent="0.3">
      <c r="A183" s="35" t="s">
        <v>2526</v>
      </c>
      <c r="B183" s="40" t="s">
        <v>7</v>
      </c>
      <c r="C183" s="40" t="s">
        <v>26061</v>
      </c>
      <c r="D183" s="36" t="s">
        <v>26062</v>
      </c>
      <c r="E183" s="36">
        <v>285</v>
      </c>
    </row>
    <row r="184" spans="1:9" x14ac:dyDescent="0.3">
      <c r="A184" s="35" t="s">
        <v>2526</v>
      </c>
      <c r="B184" s="40" t="s">
        <v>7</v>
      </c>
      <c r="C184" s="40" t="s">
        <v>26105</v>
      </c>
      <c r="D184" s="36" t="s">
        <v>26106</v>
      </c>
      <c r="E184" s="36">
        <v>285</v>
      </c>
    </row>
    <row r="185" spans="1:9" x14ac:dyDescent="0.3">
      <c r="A185" s="35" t="s">
        <v>2526</v>
      </c>
      <c r="B185" s="40" t="s">
        <v>8</v>
      </c>
      <c r="C185" s="40" t="s">
        <v>25976</v>
      </c>
      <c r="D185" s="36" t="s">
        <v>25977</v>
      </c>
      <c r="E185" s="36">
        <v>5500</v>
      </c>
    </row>
    <row r="186" spans="1:9" x14ac:dyDescent="0.3">
      <c r="A186" s="35" t="s">
        <v>2526</v>
      </c>
      <c r="B186" s="40" t="s">
        <v>8</v>
      </c>
      <c r="C186" s="40" t="s">
        <v>25990</v>
      </c>
      <c r="D186" s="36" t="s">
        <v>25991</v>
      </c>
      <c r="E186" s="36">
        <v>55000</v>
      </c>
    </row>
    <row r="187" spans="1:9" x14ac:dyDescent="0.3">
      <c r="A187" s="35" t="s">
        <v>2526</v>
      </c>
      <c r="B187" s="40" t="s">
        <v>8</v>
      </c>
      <c r="C187" s="40" t="s">
        <v>26000</v>
      </c>
      <c r="D187" s="36" t="s">
        <v>26001</v>
      </c>
      <c r="E187" s="36">
        <v>1200</v>
      </c>
    </row>
    <row r="188" spans="1:9" x14ac:dyDescent="0.3">
      <c r="A188" s="35" t="s">
        <v>2526</v>
      </c>
      <c r="B188" s="40" t="s">
        <v>8735</v>
      </c>
      <c r="C188" s="40" t="s">
        <v>26024</v>
      </c>
      <c r="D188" s="36" t="s">
        <v>26025</v>
      </c>
      <c r="E188" s="36">
        <v>290</v>
      </c>
    </row>
    <row r="189" spans="1:9" x14ac:dyDescent="0.3">
      <c r="A189" s="35" t="s">
        <v>2526</v>
      </c>
      <c r="B189" s="40" t="s">
        <v>8735</v>
      </c>
      <c r="C189" s="40" t="s">
        <v>26097</v>
      </c>
      <c r="D189" s="36" t="s">
        <v>26098</v>
      </c>
      <c r="E189" s="36">
        <v>250</v>
      </c>
    </row>
    <row r="190" spans="1:9" x14ac:dyDescent="0.3">
      <c r="A190" s="35" t="s">
        <v>2526</v>
      </c>
      <c r="B190" s="40" t="s">
        <v>8735</v>
      </c>
      <c r="C190" s="40" t="s">
        <v>26077</v>
      </c>
      <c r="D190" s="36" t="s">
        <v>26078</v>
      </c>
      <c r="E190" s="36">
        <v>11700</v>
      </c>
    </row>
    <row r="191" spans="1:9" x14ac:dyDescent="0.3">
      <c r="A191" s="35" t="s">
        <v>2526</v>
      </c>
      <c r="B191" s="40" t="s">
        <v>8735</v>
      </c>
      <c r="C191" s="40" t="s">
        <v>26047</v>
      </c>
      <c r="D191" s="36" t="s">
        <v>26048</v>
      </c>
      <c r="E191" s="36">
        <v>250</v>
      </c>
    </row>
    <row r="192" spans="1:9" x14ac:dyDescent="0.3">
      <c r="A192" s="35" t="s">
        <v>2526</v>
      </c>
      <c r="B192" s="40" t="s">
        <v>8735</v>
      </c>
      <c r="C192" s="40" t="s">
        <v>25928</v>
      </c>
      <c r="D192" s="36" t="s">
        <v>25929</v>
      </c>
      <c r="E192" s="36">
        <v>6100</v>
      </c>
    </row>
    <row r="193" spans="1:5" x14ac:dyDescent="0.3">
      <c r="A193" s="35" t="s">
        <v>2526</v>
      </c>
      <c r="B193" s="40" t="s">
        <v>8</v>
      </c>
      <c r="C193" s="40" t="s">
        <v>25922</v>
      </c>
      <c r="D193" s="36" t="s">
        <v>25923</v>
      </c>
      <c r="E193" s="36">
        <v>22000</v>
      </c>
    </row>
    <row r="194" spans="1:5" x14ac:dyDescent="0.3">
      <c r="A194" s="35" t="s">
        <v>2526</v>
      </c>
      <c r="B194" s="40" t="s">
        <v>8</v>
      </c>
      <c r="C194" s="40" t="s">
        <v>25982</v>
      </c>
      <c r="D194" s="36" t="s">
        <v>25983</v>
      </c>
      <c r="E194" s="36">
        <v>3900</v>
      </c>
    </row>
    <row r="195" spans="1:5" x14ac:dyDescent="0.3">
      <c r="A195" s="35" t="s">
        <v>2526</v>
      </c>
      <c r="B195" s="40" t="s">
        <v>8</v>
      </c>
      <c r="C195" s="40" t="s">
        <v>26063</v>
      </c>
      <c r="D195" s="36" t="s">
        <v>26064</v>
      </c>
      <c r="E195" s="36">
        <v>11000</v>
      </c>
    </row>
    <row r="196" spans="1:5" x14ac:dyDescent="0.3">
      <c r="A196" s="35" t="s">
        <v>2526</v>
      </c>
      <c r="B196" s="40" t="s">
        <v>8</v>
      </c>
      <c r="C196" s="40" t="s">
        <v>25951</v>
      </c>
      <c r="D196" s="36" t="s">
        <v>25952</v>
      </c>
      <c r="E196" s="36">
        <v>2150</v>
      </c>
    </row>
    <row r="197" spans="1:5" x14ac:dyDescent="0.3">
      <c r="A197" s="35" t="s">
        <v>2526</v>
      </c>
      <c r="B197" s="40" t="s">
        <v>8</v>
      </c>
      <c r="C197" s="40" t="s">
        <v>26033</v>
      </c>
      <c r="D197" s="36" t="s">
        <v>26034</v>
      </c>
      <c r="E197" s="36">
        <v>2700</v>
      </c>
    </row>
    <row r="198" spans="1:5" x14ac:dyDescent="0.3">
      <c r="A198" s="35" t="s">
        <v>2526</v>
      </c>
      <c r="B198" s="40" t="s">
        <v>8</v>
      </c>
      <c r="C198" s="40" t="s">
        <v>26075</v>
      </c>
      <c r="D198" s="36" t="s">
        <v>26076</v>
      </c>
      <c r="E198" s="36">
        <v>1200</v>
      </c>
    </row>
    <row r="199" spans="1:5" x14ac:dyDescent="0.3">
      <c r="A199" s="35" t="s">
        <v>2526</v>
      </c>
      <c r="B199" s="40" t="s">
        <v>8</v>
      </c>
      <c r="C199" s="40" t="s">
        <v>26017</v>
      </c>
      <c r="D199" s="36" t="s">
        <v>26018</v>
      </c>
      <c r="E199" s="36">
        <v>1200</v>
      </c>
    </row>
    <row r="200" spans="1:5" x14ac:dyDescent="0.3">
      <c r="A200" s="35" t="s">
        <v>2526</v>
      </c>
      <c r="B200" s="40" t="s">
        <v>8</v>
      </c>
      <c r="C200" s="40" t="s">
        <v>26019</v>
      </c>
      <c r="D200" s="36" t="s">
        <v>26020</v>
      </c>
      <c r="E200" s="36">
        <v>3200</v>
      </c>
    </row>
    <row r="201" spans="1:5" x14ac:dyDescent="0.3">
      <c r="A201" s="35" t="s">
        <v>2526</v>
      </c>
      <c r="B201" s="40" t="s">
        <v>8</v>
      </c>
      <c r="C201" s="40" t="s">
        <v>25941</v>
      </c>
      <c r="D201" s="36" t="s">
        <v>25942</v>
      </c>
      <c r="E201" s="36">
        <v>4000</v>
      </c>
    </row>
    <row r="202" spans="1:5" x14ac:dyDescent="0.3">
      <c r="A202" s="35" t="s">
        <v>2526</v>
      </c>
      <c r="B202" s="40" t="s">
        <v>8</v>
      </c>
      <c r="C202" s="40" t="s">
        <v>26099</v>
      </c>
      <c r="D202" s="36" t="s">
        <v>26100</v>
      </c>
      <c r="E202" s="36">
        <v>27500</v>
      </c>
    </row>
    <row r="203" spans="1:5" x14ac:dyDescent="0.3">
      <c r="A203" s="35" t="s">
        <v>2526</v>
      </c>
      <c r="B203" s="40" t="s">
        <v>8735</v>
      </c>
      <c r="C203" s="40" t="s">
        <v>25974</v>
      </c>
      <c r="D203" s="36" t="s">
        <v>25975</v>
      </c>
      <c r="E203" s="36">
        <v>330</v>
      </c>
    </row>
    <row r="204" spans="1:5" x14ac:dyDescent="0.3">
      <c r="A204" s="35" t="s">
        <v>2526</v>
      </c>
      <c r="B204" s="40" t="s">
        <v>8735</v>
      </c>
      <c r="C204" s="40" t="s">
        <v>25916</v>
      </c>
      <c r="D204" s="36" t="s">
        <v>25917</v>
      </c>
      <c r="E204" s="36">
        <v>220</v>
      </c>
    </row>
    <row r="205" spans="1:5" x14ac:dyDescent="0.3">
      <c r="A205" s="35" t="s">
        <v>2526</v>
      </c>
      <c r="B205" s="40" t="s">
        <v>8</v>
      </c>
      <c r="C205" s="40" t="s">
        <v>26068</v>
      </c>
      <c r="D205" s="36" t="s">
        <v>26069</v>
      </c>
      <c r="E205" s="36">
        <v>3900</v>
      </c>
    </row>
    <row r="206" spans="1:5" x14ac:dyDescent="0.3">
      <c r="A206" s="35" t="s">
        <v>2526</v>
      </c>
      <c r="B206" s="40" t="s">
        <v>8</v>
      </c>
      <c r="C206" s="40" t="s">
        <v>26079</v>
      </c>
      <c r="D206" s="36" t="s">
        <v>26080</v>
      </c>
      <c r="E206" s="36">
        <v>2700</v>
      </c>
    </row>
    <row r="207" spans="1:5" x14ac:dyDescent="0.3">
      <c r="A207" s="35" t="s">
        <v>2526</v>
      </c>
      <c r="B207" s="40" t="s">
        <v>8</v>
      </c>
      <c r="C207" s="40" t="s">
        <v>26101</v>
      </c>
      <c r="D207" s="36" t="s">
        <v>26102</v>
      </c>
      <c r="E207" s="36">
        <v>8600</v>
      </c>
    </row>
    <row r="208" spans="1:5" x14ac:dyDescent="0.3">
      <c r="A208" s="35" t="s">
        <v>2526</v>
      </c>
      <c r="B208" s="40" t="s">
        <v>8735</v>
      </c>
      <c r="C208" s="40" t="s">
        <v>25972</v>
      </c>
      <c r="D208" s="36" t="s">
        <v>25973</v>
      </c>
      <c r="E208" s="36">
        <v>290</v>
      </c>
    </row>
    <row r="209" spans="1:5" x14ac:dyDescent="0.3">
      <c r="A209" s="35" t="s">
        <v>2526</v>
      </c>
      <c r="B209" s="40" t="s">
        <v>8735</v>
      </c>
      <c r="C209" s="40" t="s">
        <v>25945</v>
      </c>
      <c r="D209" s="36" t="s">
        <v>25946</v>
      </c>
      <c r="E209" s="36">
        <v>6100</v>
      </c>
    </row>
    <row r="210" spans="1:5" x14ac:dyDescent="0.3">
      <c r="A210" s="35" t="s">
        <v>2526</v>
      </c>
      <c r="B210" s="40" t="s">
        <v>8735</v>
      </c>
      <c r="C210" s="40" t="s">
        <v>25939</v>
      </c>
      <c r="D210" s="36" t="s">
        <v>25940</v>
      </c>
      <c r="E210" s="36">
        <v>5000</v>
      </c>
    </row>
    <row r="211" spans="1:5" x14ac:dyDescent="0.3">
      <c r="A211" s="35" t="s">
        <v>2526</v>
      </c>
      <c r="B211" s="40" t="s">
        <v>8</v>
      </c>
      <c r="C211" s="40" t="s">
        <v>26059</v>
      </c>
      <c r="D211" s="36" t="s">
        <v>26060</v>
      </c>
      <c r="E211" s="36">
        <v>5740</v>
      </c>
    </row>
    <row r="212" spans="1:5" x14ac:dyDescent="0.3">
      <c r="A212" s="35" t="s">
        <v>2526</v>
      </c>
      <c r="B212" s="40" t="s">
        <v>8735</v>
      </c>
      <c r="C212" s="40" t="s">
        <v>26089</v>
      </c>
      <c r="D212" s="36" t="s">
        <v>26090</v>
      </c>
      <c r="E212" s="36">
        <v>6100</v>
      </c>
    </row>
    <row r="213" spans="1:5" x14ac:dyDescent="0.3">
      <c r="A213" s="35" t="s">
        <v>2526</v>
      </c>
      <c r="B213" s="40" t="s">
        <v>8</v>
      </c>
      <c r="C213" s="40" t="s">
        <v>25954</v>
      </c>
      <c r="D213" s="36" t="s">
        <v>25955</v>
      </c>
      <c r="E213" s="36">
        <v>1200</v>
      </c>
    </row>
    <row r="214" spans="1:5" x14ac:dyDescent="0.3">
      <c r="A214" s="35" t="s">
        <v>2526</v>
      </c>
      <c r="B214" s="40" t="s">
        <v>8735</v>
      </c>
      <c r="C214" s="40" t="s">
        <v>26091</v>
      </c>
      <c r="D214" s="36" t="s">
        <v>26092</v>
      </c>
      <c r="E214" s="36">
        <v>220</v>
      </c>
    </row>
    <row r="215" spans="1:5" x14ac:dyDescent="0.3">
      <c r="A215" s="35" t="s">
        <v>2526</v>
      </c>
      <c r="B215" s="40" t="s">
        <v>8735</v>
      </c>
      <c r="C215" s="40" t="s">
        <v>25992</v>
      </c>
      <c r="D215" s="36" t="s">
        <v>25993</v>
      </c>
      <c r="E215" s="36">
        <v>12200</v>
      </c>
    </row>
    <row r="216" spans="1:5" x14ac:dyDescent="0.3">
      <c r="A216" s="35" t="s">
        <v>2526</v>
      </c>
      <c r="B216" s="40" t="s">
        <v>8735</v>
      </c>
      <c r="C216" s="40" t="s">
        <v>26093</v>
      </c>
      <c r="D216" s="36" t="s">
        <v>26094</v>
      </c>
      <c r="E216" s="36">
        <v>330</v>
      </c>
    </row>
    <row r="217" spans="1:5" x14ac:dyDescent="0.3">
      <c r="A217" s="35" t="s">
        <v>2526</v>
      </c>
      <c r="B217" s="40" t="s">
        <v>8</v>
      </c>
      <c r="C217" s="40" t="s">
        <v>25930</v>
      </c>
      <c r="D217" s="36" t="s">
        <v>25931</v>
      </c>
      <c r="E217" s="36">
        <v>5740</v>
      </c>
    </row>
    <row r="218" spans="1:5" x14ac:dyDescent="0.3">
      <c r="A218" s="35" t="s">
        <v>2526</v>
      </c>
      <c r="B218" s="40" t="s">
        <v>8</v>
      </c>
      <c r="C218" s="40" t="s">
        <v>25968</v>
      </c>
      <c r="D218" s="36" t="s">
        <v>25969</v>
      </c>
      <c r="E218" s="36">
        <v>2150</v>
      </c>
    </row>
    <row r="219" spans="1:5" x14ac:dyDescent="0.3">
      <c r="A219" s="35" t="s">
        <v>2526</v>
      </c>
      <c r="B219" s="40" t="s">
        <v>8735</v>
      </c>
      <c r="C219" s="40" t="s">
        <v>25964</v>
      </c>
      <c r="D219" s="36" t="s">
        <v>25965</v>
      </c>
      <c r="E219" s="36">
        <v>360</v>
      </c>
    </row>
    <row r="220" spans="1:5" x14ac:dyDescent="0.3">
      <c r="A220" s="35" t="s">
        <v>2526</v>
      </c>
      <c r="B220" s="40" t="s">
        <v>8735</v>
      </c>
      <c r="C220" s="40" t="s">
        <v>26043</v>
      </c>
      <c r="D220" s="36" t="s">
        <v>26044</v>
      </c>
      <c r="E220" s="36">
        <v>28700</v>
      </c>
    </row>
    <row r="221" spans="1:5" x14ac:dyDescent="0.3">
      <c r="A221" s="35" t="s">
        <v>2526</v>
      </c>
      <c r="B221" s="40" t="s">
        <v>8735</v>
      </c>
      <c r="C221" s="40" t="s">
        <v>26081</v>
      </c>
      <c r="D221" s="36" t="s">
        <v>26082</v>
      </c>
      <c r="E221" s="36">
        <v>10700</v>
      </c>
    </row>
    <row r="222" spans="1:5" x14ac:dyDescent="0.3">
      <c r="A222" s="35" t="s">
        <v>2526</v>
      </c>
      <c r="B222" s="40" t="s">
        <v>8735</v>
      </c>
      <c r="C222" s="40" t="s">
        <v>26066</v>
      </c>
      <c r="D222" s="36" t="s">
        <v>26067</v>
      </c>
      <c r="E222" s="36">
        <v>2800</v>
      </c>
    </row>
    <row r="223" spans="1:5" x14ac:dyDescent="0.3">
      <c r="A223" s="35" t="s">
        <v>2526</v>
      </c>
      <c r="B223" s="40" t="s">
        <v>8735</v>
      </c>
      <c r="C223" s="40" t="s">
        <v>26002</v>
      </c>
      <c r="D223" s="36" t="s">
        <v>26003</v>
      </c>
      <c r="E223" s="36">
        <v>13500</v>
      </c>
    </row>
    <row r="224" spans="1:5" x14ac:dyDescent="0.3">
      <c r="A224" s="35" t="s">
        <v>2526</v>
      </c>
      <c r="B224" s="40" t="s">
        <v>8735</v>
      </c>
      <c r="C224" s="40" t="s">
        <v>25918</v>
      </c>
      <c r="D224" s="36" t="s">
        <v>25919</v>
      </c>
      <c r="E224" s="36">
        <v>360</v>
      </c>
    </row>
    <row r="225" spans="1:5" x14ac:dyDescent="0.3">
      <c r="A225" s="35" t="s">
        <v>2526</v>
      </c>
      <c r="B225" s="40" t="s">
        <v>8735</v>
      </c>
      <c r="C225" s="40" t="s">
        <v>25970</v>
      </c>
      <c r="D225" s="36" t="s">
        <v>25971</v>
      </c>
      <c r="E225" s="36">
        <v>2800</v>
      </c>
    </row>
    <row r="226" spans="1:5" x14ac:dyDescent="0.3">
      <c r="A226" s="35" t="s">
        <v>2526</v>
      </c>
      <c r="B226" s="40" t="s">
        <v>8735</v>
      </c>
      <c r="C226" s="40" t="s">
        <v>26073</v>
      </c>
      <c r="D226" s="36" t="s">
        <v>26074</v>
      </c>
      <c r="E226" s="36">
        <v>2500</v>
      </c>
    </row>
    <row r="227" spans="1:5" x14ac:dyDescent="0.3">
      <c r="A227" s="35" t="s">
        <v>2526</v>
      </c>
      <c r="B227" s="36" t="s">
        <v>8735</v>
      </c>
      <c r="C227" s="36" t="s">
        <v>18631</v>
      </c>
      <c r="D227" s="36" t="s">
        <v>18632</v>
      </c>
      <c r="E227" s="36">
        <v>240</v>
      </c>
    </row>
    <row r="228" spans="1:5" x14ac:dyDescent="0.3">
      <c r="A228" s="35" t="s">
        <v>2526</v>
      </c>
      <c r="B228" s="40" t="s">
        <v>8735</v>
      </c>
      <c r="C228" s="40" t="s">
        <v>17684</v>
      </c>
      <c r="D228" s="36" t="s">
        <v>17685</v>
      </c>
      <c r="E228" s="36">
        <v>720</v>
      </c>
    </row>
    <row r="229" spans="1:5" x14ac:dyDescent="0.3">
      <c r="A229" s="35" t="s">
        <v>2526</v>
      </c>
      <c r="B229" s="36" t="s">
        <v>8735</v>
      </c>
      <c r="C229" s="40" t="s">
        <v>17578</v>
      </c>
      <c r="D229" s="36" t="s">
        <v>17579</v>
      </c>
      <c r="E229" s="36">
        <v>460</v>
      </c>
    </row>
    <row r="230" spans="1:5" x14ac:dyDescent="0.3">
      <c r="A230" s="35" t="s">
        <v>2526</v>
      </c>
      <c r="B230" s="40" t="s">
        <v>8735</v>
      </c>
      <c r="C230" s="40" t="s">
        <v>17580</v>
      </c>
      <c r="D230" s="36" t="s">
        <v>17581</v>
      </c>
      <c r="E230" s="36">
        <v>3640</v>
      </c>
    </row>
    <row r="231" spans="1:5" x14ac:dyDescent="0.3">
      <c r="A231" s="35" t="s">
        <v>2526</v>
      </c>
      <c r="B231" s="36" t="s">
        <v>8735</v>
      </c>
      <c r="C231" s="40" t="s">
        <v>17594</v>
      </c>
      <c r="D231" s="36" t="s">
        <v>17595</v>
      </c>
      <c r="E231" s="36">
        <v>160</v>
      </c>
    </row>
    <row r="232" spans="1:5" x14ac:dyDescent="0.3">
      <c r="A232" s="35" t="s">
        <v>2526</v>
      </c>
      <c r="B232" s="40" t="s">
        <v>8735</v>
      </c>
      <c r="C232" s="40" t="s">
        <v>8283</v>
      </c>
      <c r="D232" s="36" t="s">
        <v>26133</v>
      </c>
      <c r="E232" s="36">
        <v>4200</v>
      </c>
    </row>
    <row r="233" spans="1:5" x14ac:dyDescent="0.3">
      <c r="A233" s="35" t="s">
        <v>2526</v>
      </c>
      <c r="B233" s="36" t="s">
        <v>8735</v>
      </c>
      <c r="C233" s="40" t="s">
        <v>8279</v>
      </c>
      <c r="D233" s="36" t="s">
        <v>26118</v>
      </c>
      <c r="E233" s="36">
        <v>1900</v>
      </c>
    </row>
    <row r="234" spans="1:5" x14ac:dyDescent="0.3">
      <c r="A234" s="35" t="s">
        <v>2526</v>
      </c>
      <c r="B234" s="40" t="s">
        <v>8735</v>
      </c>
      <c r="C234" s="40" t="s">
        <v>7618</v>
      </c>
      <c r="D234" s="36" t="s">
        <v>26159</v>
      </c>
      <c r="E234" s="36">
        <v>420</v>
      </c>
    </row>
    <row r="235" spans="1:5" x14ac:dyDescent="0.3">
      <c r="A235" s="35" t="s">
        <v>2526</v>
      </c>
      <c r="B235" s="36" t="s">
        <v>8735</v>
      </c>
      <c r="C235" s="40" t="s">
        <v>8282</v>
      </c>
      <c r="D235" s="36" t="s">
        <v>25704</v>
      </c>
      <c r="E235" s="36">
        <v>2900</v>
      </c>
    </row>
    <row r="236" spans="1:5" x14ac:dyDescent="0.3">
      <c r="A236" s="35" t="s">
        <v>2526</v>
      </c>
      <c r="B236" s="40" t="s">
        <v>8735</v>
      </c>
      <c r="C236" s="40" t="s">
        <v>7616</v>
      </c>
      <c r="D236" s="36" t="s">
        <v>26119</v>
      </c>
      <c r="E236" s="36">
        <v>930</v>
      </c>
    </row>
    <row r="237" spans="1:5" x14ac:dyDescent="0.3">
      <c r="A237" s="35" t="s">
        <v>2526</v>
      </c>
      <c r="B237" s="36" t="s">
        <v>8735</v>
      </c>
      <c r="C237" s="40" t="s">
        <v>17736</v>
      </c>
      <c r="D237" s="36" t="s">
        <v>17737</v>
      </c>
      <c r="E237" s="36">
        <v>380</v>
      </c>
    </row>
    <row r="238" spans="1:5" x14ac:dyDescent="0.3">
      <c r="A238" s="35" t="s">
        <v>2526</v>
      </c>
      <c r="B238" s="40" t="s">
        <v>8735</v>
      </c>
      <c r="C238" s="40" t="s">
        <v>17686</v>
      </c>
      <c r="D238" s="36" t="s">
        <v>17687</v>
      </c>
      <c r="E238" s="36">
        <v>2900</v>
      </c>
    </row>
    <row r="239" spans="1:5" x14ac:dyDescent="0.3">
      <c r="A239" s="35" t="s">
        <v>2526</v>
      </c>
      <c r="B239" s="36" t="s">
        <v>8735</v>
      </c>
      <c r="C239" s="40" t="s">
        <v>17711</v>
      </c>
      <c r="D239" s="36" t="s">
        <v>17712</v>
      </c>
      <c r="E239" s="36">
        <v>200</v>
      </c>
    </row>
    <row r="240" spans="1:5" x14ac:dyDescent="0.3">
      <c r="A240" s="35" t="s">
        <v>2526</v>
      </c>
      <c r="B240" s="40" t="s">
        <v>8735</v>
      </c>
      <c r="C240" s="40" t="s">
        <v>7614</v>
      </c>
      <c r="D240" s="36" t="s">
        <v>25666</v>
      </c>
      <c r="E240" s="36">
        <v>640</v>
      </c>
    </row>
    <row r="241" spans="1:5" x14ac:dyDescent="0.3">
      <c r="A241" s="35" t="s">
        <v>2526</v>
      </c>
      <c r="B241" s="36" t="s">
        <v>8735</v>
      </c>
      <c r="C241" s="40" t="s">
        <v>17738</v>
      </c>
      <c r="D241" s="36" t="s">
        <v>17739</v>
      </c>
      <c r="E241" s="36">
        <v>1495.15</v>
      </c>
    </row>
    <row r="242" spans="1:5" x14ac:dyDescent="0.3">
      <c r="A242" s="35" t="s">
        <v>2526</v>
      </c>
      <c r="B242" s="40" t="s">
        <v>8735</v>
      </c>
      <c r="C242" s="40" t="s">
        <v>17688</v>
      </c>
      <c r="D242" s="36" t="s">
        <v>17689</v>
      </c>
      <c r="E242" s="36">
        <v>220</v>
      </c>
    </row>
    <row r="243" spans="1:5" x14ac:dyDescent="0.3">
      <c r="A243" s="35" t="s">
        <v>2526</v>
      </c>
      <c r="B243" s="36" t="s">
        <v>8735</v>
      </c>
      <c r="C243" s="40" t="s">
        <v>17893</v>
      </c>
      <c r="D243" s="36" t="s">
        <v>17894</v>
      </c>
      <c r="E243" s="36">
        <v>210</v>
      </c>
    </row>
    <row r="244" spans="1:5" x14ac:dyDescent="0.3">
      <c r="A244" s="35" t="s">
        <v>2526</v>
      </c>
      <c r="B244" s="40" t="s">
        <v>8735</v>
      </c>
      <c r="C244" s="40" t="s">
        <v>17913</v>
      </c>
      <c r="D244" s="36" t="s">
        <v>17914</v>
      </c>
      <c r="E244" s="36">
        <v>297</v>
      </c>
    </row>
    <row r="245" spans="1:5" x14ac:dyDescent="0.3">
      <c r="A245" s="35" t="s">
        <v>2526</v>
      </c>
      <c r="B245" s="36" t="s">
        <v>8735</v>
      </c>
      <c r="C245" s="40" t="s">
        <v>17872</v>
      </c>
      <c r="D245" s="36" t="s">
        <v>17873</v>
      </c>
      <c r="E245" s="36">
        <v>264</v>
      </c>
    </row>
    <row r="246" spans="1:5" x14ac:dyDescent="0.3">
      <c r="A246" s="35" t="s">
        <v>2526</v>
      </c>
      <c r="B246" s="40" t="s">
        <v>8735</v>
      </c>
      <c r="C246" s="40" t="s">
        <v>18262</v>
      </c>
      <c r="D246" s="36" t="s">
        <v>18263</v>
      </c>
      <c r="E246" s="36">
        <v>210</v>
      </c>
    </row>
    <row r="247" spans="1:5" x14ac:dyDescent="0.3">
      <c r="A247" s="35" t="s">
        <v>2526</v>
      </c>
      <c r="B247" s="36" t="s">
        <v>8735</v>
      </c>
      <c r="C247" s="40" t="s">
        <v>26113</v>
      </c>
      <c r="D247" s="36" t="s">
        <v>26114</v>
      </c>
      <c r="E247" s="36">
        <v>7020</v>
      </c>
    </row>
    <row r="248" spans="1:5" x14ac:dyDescent="0.3">
      <c r="A248" s="35" t="s">
        <v>2526</v>
      </c>
      <c r="B248" s="40" t="s">
        <v>8735</v>
      </c>
      <c r="C248" s="40" t="s">
        <v>26175</v>
      </c>
      <c r="D248" s="36" t="s">
        <v>13843</v>
      </c>
      <c r="E248" s="36">
        <v>12236.4</v>
      </c>
    </row>
    <row r="249" spans="1:5" x14ac:dyDescent="0.3">
      <c r="A249" s="35" t="s">
        <v>2526</v>
      </c>
      <c r="B249" s="36" t="s">
        <v>8735</v>
      </c>
      <c r="C249" s="40" t="s">
        <v>26172</v>
      </c>
      <c r="D249" s="36" t="s">
        <v>13852</v>
      </c>
      <c r="E249" s="36">
        <v>8028.72</v>
      </c>
    </row>
    <row r="250" spans="1:5" x14ac:dyDescent="0.3">
      <c r="A250" s="35" t="s">
        <v>2526</v>
      </c>
      <c r="B250" s="40" t="s">
        <v>8735</v>
      </c>
      <c r="C250" s="40" t="s">
        <v>26150</v>
      </c>
      <c r="D250" s="36" t="s">
        <v>13862</v>
      </c>
      <c r="E250" s="36">
        <v>35089.199999999997</v>
      </c>
    </row>
    <row r="251" spans="1:5" x14ac:dyDescent="0.3">
      <c r="A251" s="35" t="s">
        <v>2526</v>
      </c>
      <c r="B251" s="36" t="s">
        <v>8735</v>
      </c>
      <c r="C251" s="40" t="s">
        <v>26152</v>
      </c>
      <c r="D251" s="36" t="s">
        <v>13834</v>
      </c>
      <c r="E251" s="36">
        <v>3790.8</v>
      </c>
    </row>
    <row r="252" spans="1:5" x14ac:dyDescent="0.3">
      <c r="A252" s="35" t="s">
        <v>2526</v>
      </c>
      <c r="B252" s="40" t="s">
        <v>8735</v>
      </c>
      <c r="C252" s="40" t="s">
        <v>26169</v>
      </c>
      <c r="D252" s="36" t="s">
        <v>13837</v>
      </c>
      <c r="E252" s="36">
        <v>766.8</v>
      </c>
    </row>
    <row r="253" spans="1:5" x14ac:dyDescent="0.3">
      <c r="A253" s="35" t="s">
        <v>2526</v>
      </c>
      <c r="B253" s="36" t="s">
        <v>8735</v>
      </c>
      <c r="C253" s="40" t="s">
        <v>26137</v>
      </c>
      <c r="D253" s="36" t="s">
        <v>26138</v>
      </c>
      <c r="E253" s="36">
        <v>1944</v>
      </c>
    </row>
    <row r="254" spans="1:5" x14ac:dyDescent="0.3">
      <c r="A254" s="35" t="s">
        <v>2526</v>
      </c>
      <c r="B254" s="40" t="s">
        <v>8735</v>
      </c>
      <c r="C254" s="40" t="s">
        <v>26168</v>
      </c>
      <c r="D254" s="36" t="s">
        <v>13853</v>
      </c>
      <c r="E254" s="36">
        <v>2447.2800000000002</v>
      </c>
    </row>
    <row r="255" spans="1:5" x14ac:dyDescent="0.3">
      <c r="A255" s="35" t="s">
        <v>2526</v>
      </c>
      <c r="B255" s="36" t="s">
        <v>8735</v>
      </c>
      <c r="C255" s="40" t="s">
        <v>26170</v>
      </c>
      <c r="D255" s="36" t="s">
        <v>26171</v>
      </c>
      <c r="E255" s="36">
        <v>1750</v>
      </c>
    </row>
    <row r="256" spans="1:5" x14ac:dyDescent="0.3">
      <c r="A256" s="35" t="s">
        <v>2526</v>
      </c>
      <c r="B256" s="40" t="s">
        <v>8735</v>
      </c>
      <c r="C256" s="40" t="s">
        <v>26123</v>
      </c>
      <c r="D256" s="36" t="s">
        <v>13856</v>
      </c>
      <c r="E256" s="36">
        <v>11124</v>
      </c>
    </row>
    <row r="257" spans="1:5" x14ac:dyDescent="0.3">
      <c r="A257" s="35" t="s">
        <v>2526</v>
      </c>
      <c r="B257" s="36" t="s">
        <v>8735</v>
      </c>
      <c r="C257" s="40" t="s">
        <v>26134</v>
      </c>
      <c r="D257" s="36" t="s">
        <v>26135</v>
      </c>
      <c r="E257" s="36">
        <v>16308</v>
      </c>
    </row>
    <row r="258" spans="1:5" x14ac:dyDescent="0.3">
      <c r="A258" s="35" t="s">
        <v>2526</v>
      </c>
      <c r="B258" s="40" t="s">
        <v>8735</v>
      </c>
      <c r="C258" s="40" t="s">
        <v>26155</v>
      </c>
      <c r="D258" s="36" t="s">
        <v>26156</v>
      </c>
      <c r="E258" s="36">
        <v>20071.8</v>
      </c>
    </row>
    <row r="259" spans="1:5" x14ac:dyDescent="0.3">
      <c r="A259" s="35" t="s">
        <v>2526</v>
      </c>
      <c r="B259" s="36" t="s">
        <v>8735</v>
      </c>
      <c r="C259" s="40" t="s">
        <v>26161</v>
      </c>
      <c r="D259" s="36" t="s">
        <v>26162</v>
      </c>
      <c r="E259" s="36">
        <v>7000</v>
      </c>
    </row>
    <row r="260" spans="1:5" x14ac:dyDescent="0.3">
      <c r="A260" s="35" t="s">
        <v>2526</v>
      </c>
      <c r="B260" s="40" t="s">
        <v>8735</v>
      </c>
      <c r="C260" s="40" t="s">
        <v>26108</v>
      </c>
      <c r="D260" s="36" t="s">
        <v>26109</v>
      </c>
      <c r="E260" s="36">
        <v>750</v>
      </c>
    </row>
    <row r="261" spans="1:5" x14ac:dyDescent="0.3">
      <c r="A261" s="35" t="s">
        <v>2526</v>
      </c>
      <c r="B261" s="36" t="s">
        <v>8735</v>
      </c>
      <c r="C261" s="40" t="s">
        <v>26124</v>
      </c>
      <c r="D261" s="36" t="s">
        <v>13858</v>
      </c>
      <c r="E261" s="36">
        <v>40143.599999999999</v>
      </c>
    </row>
    <row r="262" spans="1:5" x14ac:dyDescent="0.3">
      <c r="A262" s="35" t="s">
        <v>2526</v>
      </c>
      <c r="B262" s="40" t="s">
        <v>8735</v>
      </c>
      <c r="C262" s="40" t="s">
        <v>26173</v>
      </c>
      <c r="D262" s="36" t="s">
        <v>26174</v>
      </c>
      <c r="E262" s="36">
        <v>5506.38</v>
      </c>
    </row>
    <row r="263" spans="1:5" x14ac:dyDescent="0.3">
      <c r="A263" s="35" t="s">
        <v>2526</v>
      </c>
      <c r="B263" s="36" t="s">
        <v>8735</v>
      </c>
      <c r="C263" s="40" t="s">
        <v>26120</v>
      </c>
      <c r="D263" s="36" t="s">
        <v>26121</v>
      </c>
      <c r="E263" s="36">
        <v>2500</v>
      </c>
    </row>
    <row r="264" spans="1:5" x14ac:dyDescent="0.3">
      <c r="A264" s="35" t="s">
        <v>2526</v>
      </c>
      <c r="B264" s="40" t="s">
        <v>8735</v>
      </c>
      <c r="C264" s="40" t="s">
        <v>26107</v>
      </c>
      <c r="D264" s="36" t="s">
        <v>13863</v>
      </c>
      <c r="E264" s="36">
        <v>15000</v>
      </c>
    </row>
    <row r="265" spans="1:5" x14ac:dyDescent="0.3">
      <c r="A265" s="35" t="s">
        <v>2526</v>
      </c>
      <c r="B265" s="36" t="s">
        <v>8735</v>
      </c>
      <c r="C265" s="40" t="s">
        <v>26139</v>
      </c>
      <c r="D265" s="36" t="s">
        <v>26140</v>
      </c>
      <c r="E265" s="36">
        <v>8028.72</v>
      </c>
    </row>
    <row r="266" spans="1:5" x14ac:dyDescent="0.3">
      <c r="A266" s="35" t="s">
        <v>2526</v>
      </c>
      <c r="B266" s="40" t="s">
        <v>8735</v>
      </c>
      <c r="C266" s="40" t="s">
        <v>26147</v>
      </c>
      <c r="D266" s="36" t="s">
        <v>13538</v>
      </c>
      <c r="E266" s="36">
        <v>7500</v>
      </c>
    </row>
    <row r="267" spans="1:5" x14ac:dyDescent="0.3">
      <c r="A267" s="35" t="s">
        <v>2526</v>
      </c>
      <c r="B267" s="36" t="s">
        <v>8735</v>
      </c>
      <c r="C267" s="40" t="s">
        <v>26165</v>
      </c>
      <c r="D267" s="36" t="s">
        <v>26166</v>
      </c>
      <c r="E267" s="36">
        <v>3000</v>
      </c>
    </row>
    <row r="268" spans="1:5" x14ac:dyDescent="0.3">
      <c r="A268" s="35" t="s">
        <v>2526</v>
      </c>
      <c r="B268" s="40" t="s">
        <v>8735</v>
      </c>
      <c r="C268" s="40" t="s">
        <v>26115</v>
      </c>
      <c r="D268" s="36" t="s">
        <v>13851</v>
      </c>
      <c r="E268" s="36">
        <v>3750</v>
      </c>
    </row>
    <row r="269" spans="1:5" x14ac:dyDescent="0.3">
      <c r="A269" s="35" t="s">
        <v>2526</v>
      </c>
      <c r="B269" s="36" t="s">
        <v>8735</v>
      </c>
      <c r="C269" s="40" t="s">
        <v>26153</v>
      </c>
      <c r="D269" s="36" t="s">
        <v>26154</v>
      </c>
      <c r="E269" s="36">
        <v>14364</v>
      </c>
    </row>
    <row r="270" spans="1:5" x14ac:dyDescent="0.3">
      <c r="A270" s="35" t="s">
        <v>2526</v>
      </c>
      <c r="B270" s="40" t="s">
        <v>8735</v>
      </c>
      <c r="C270" s="40" t="s">
        <v>26143</v>
      </c>
      <c r="D270" s="36" t="s">
        <v>13537</v>
      </c>
      <c r="E270" s="36">
        <v>3000</v>
      </c>
    </row>
    <row r="271" spans="1:5" x14ac:dyDescent="0.3">
      <c r="A271" s="39" t="s">
        <v>2526</v>
      </c>
      <c r="B271" s="41" t="s">
        <v>8735</v>
      </c>
      <c r="C271" s="41" t="s">
        <v>30894</v>
      </c>
      <c r="D271" s="34" t="s">
        <v>30895</v>
      </c>
      <c r="E271" s="34">
        <v>0</v>
      </c>
    </row>
    <row r="272" spans="1:5" x14ac:dyDescent="0.3">
      <c r="A272" s="39" t="s">
        <v>2526</v>
      </c>
      <c r="B272" s="41" t="s">
        <v>8735</v>
      </c>
      <c r="C272" s="41" t="s">
        <v>30896</v>
      </c>
      <c r="D272" s="34" t="s">
        <v>30897</v>
      </c>
      <c r="E272" s="34">
        <v>0</v>
      </c>
    </row>
    <row r="273" spans="1:5" x14ac:dyDescent="0.3">
      <c r="A273" s="39" t="s">
        <v>2526</v>
      </c>
      <c r="B273" s="41" t="s">
        <v>8735</v>
      </c>
      <c r="C273" s="41" t="s">
        <v>30898</v>
      </c>
      <c r="D273" s="34" t="s">
        <v>30899</v>
      </c>
      <c r="E273" s="34">
        <v>0</v>
      </c>
    </row>
    <row r="274" spans="1:5" x14ac:dyDescent="0.3">
      <c r="A274" s="39" t="s">
        <v>2526</v>
      </c>
      <c r="B274" s="41" t="s">
        <v>8735</v>
      </c>
      <c r="C274" s="41" t="s">
        <v>30900</v>
      </c>
      <c r="D274" s="34" t="s">
        <v>30901</v>
      </c>
      <c r="E274" s="34">
        <v>0</v>
      </c>
    </row>
    <row r="275" spans="1:5" x14ac:dyDescent="0.3">
      <c r="A275" s="39" t="s">
        <v>2526</v>
      </c>
      <c r="B275" s="41" t="s">
        <v>8735</v>
      </c>
      <c r="C275" s="41" t="s">
        <v>30902</v>
      </c>
      <c r="D275" s="34" t="s">
        <v>30903</v>
      </c>
      <c r="E275" s="34">
        <v>0</v>
      </c>
    </row>
  </sheetData>
  <sortState xmlns:xlrd2="http://schemas.microsoft.com/office/spreadsheetml/2017/richdata2" ref="A6:E143">
    <sortCondition descending="1" sortBy="cellColor" ref="D6:D143"/>
  </sortState>
  <mergeCells count="2">
    <mergeCell ref="A1:E1"/>
    <mergeCell ref="A2:E2"/>
  </mergeCells>
  <phoneticPr fontId="13" type="noConversion"/>
  <conditionalFormatting sqref="C1:C5 C183:C1048576">
    <cfRule type="duplicateValues" dxfId="96" priority="16"/>
  </conditionalFormatting>
  <conditionalFormatting sqref="C6:C182">
    <cfRule type="duplicateValues" dxfId="95" priority="15425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4"/>
  <dimension ref="A1:G12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5807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6"/>
    </row>
    <row r="4" spans="1:7" ht="15" customHeight="1" x14ac:dyDescent="0.3">
      <c r="A4" s="5"/>
      <c r="B4" s="4"/>
      <c r="C4" s="4"/>
      <c r="D4" s="4"/>
      <c r="E4" s="6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10" t="s">
        <v>4</v>
      </c>
    </row>
    <row r="6" spans="1:7" x14ac:dyDescent="0.3">
      <c r="A6" s="28" t="s">
        <v>5415</v>
      </c>
      <c r="B6" s="29" t="s">
        <v>6</v>
      </c>
      <c r="C6" s="29" t="s">
        <v>5808</v>
      </c>
      <c r="D6" s="29" t="s">
        <v>5809</v>
      </c>
      <c r="E6" s="29">
        <v>2990</v>
      </c>
    </row>
    <row r="7" spans="1:7" x14ac:dyDescent="0.3">
      <c r="A7" s="28" t="s">
        <v>5415</v>
      </c>
      <c r="B7" s="29" t="s">
        <v>6</v>
      </c>
      <c r="C7" s="29" t="s">
        <v>5810</v>
      </c>
      <c r="D7" s="29" t="s">
        <v>5811</v>
      </c>
      <c r="E7" s="29">
        <v>99</v>
      </c>
    </row>
    <row r="8" spans="1:7" x14ac:dyDescent="0.3">
      <c r="A8" s="28" t="s">
        <v>5415</v>
      </c>
      <c r="B8" s="29" t="s">
        <v>6</v>
      </c>
      <c r="C8" s="29" t="s">
        <v>5812</v>
      </c>
      <c r="D8" s="29" t="s">
        <v>5813</v>
      </c>
      <c r="E8" s="29">
        <v>89</v>
      </c>
    </row>
    <row r="9" spans="1:7" x14ac:dyDescent="0.3">
      <c r="A9" s="28" t="s">
        <v>5415</v>
      </c>
      <c r="B9" s="29" t="s">
        <v>6</v>
      </c>
      <c r="C9" s="29" t="s">
        <v>5814</v>
      </c>
      <c r="D9" s="29" t="s">
        <v>5815</v>
      </c>
      <c r="E9" s="29">
        <v>79</v>
      </c>
    </row>
    <row r="10" spans="1:7" x14ac:dyDescent="0.3">
      <c r="A10" s="28" t="s">
        <v>5415</v>
      </c>
      <c r="B10" s="29" t="s">
        <v>6</v>
      </c>
      <c r="C10" s="29" t="s">
        <v>8942</v>
      </c>
      <c r="D10" s="29" t="s">
        <v>8945</v>
      </c>
      <c r="E10" s="26">
        <v>799</v>
      </c>
    </row>
    <row r="11" spans="1:7" x14ac:dyDescent="0.3">
      <c r="A11" s="28" t="s">
        <v>5415</v>
      </c>
      <c r="B11" s="29" t="s">
        <v>6</v>
      </c>
      <c r="C11" s="29" t="s">
        <v>8943</v>
      </c>
      <c r="D11" s="29" t="s">
        <v>8946</v>
      </c>
      <c r="E11" s="26">
        <v>2699</v>
      </c>
    </row>
    <row r="12" spans="1:7" x14ac:dyDescent="0.3">
      <c r="A12" s="28" t="s">
        <v>5415</v>
      </c>
      <c r="B12" s="29" t="s">
        <v>6</v>
      </c>
      <c r="C12" s="29" t="s">
        <v>8944</v>
      </c>
      <c r="D12" s="29" t="s">
        <v>8947</v>
      </c>
      <c r="E12" s="26">
        <v>279</v>
      </c>
    </row>
  </sheetData>
  <mergeCells count="2">
    <mergeCell ref="A1:E1"/>
    <mergeCell ref="A2:E2"/>
  </mergeCells>
  <phoneticPr fontId="13" type="noConversion"/>
  <conditionalFormatting sqref="C1:C5 C13:C1048576">
    <cfRule type="duplicateValues" dxfId="94" priority="6"/>
  </conditionalFormatting>
  <conditionalFormatting sqref="C6:C12">
    <cfRule type="duplicateValues" dxfId="93" priority="1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52A23-D833-4691-BB5C-07B152524DBE}">
  <sheetPr codeName="Sheet61"/>
  <dimension ref="A1:G162"/>
  <sheetViews>
    <sheetView showGridLines="0" workbookViewId="0">
      <pane ySplit="5" topLeftCell="A6" activePane="bottomLeft" state="frozen"/>
      <selection sqref="A1:E1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25740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312</v>
      </c>
      <c r="B6" s="36" t="s">
        <v>6</v>
      </c>
      <c r="C6" s="36" t="s">
        <v>24952</v>
      </c>
      <c r="D6" s="36" t="s">
        <v>24953</v>
      </c>
      <c r="E6" s="36">
        <v>3400</v>
      </c>
    </row>
    <row r="7" spans="1:7" x14ac:dyDescent="0.3">
      <c r="A7" s="35" t="s">
        <v>312</v>
      </c>
      <c r="B7" s="40" t="s">
        <v>8</v>
      </c>
      <c r="C7" s="40" t="s">
        <v>25026</v>
      </c>
      <c r="D7" s="36" t="s">
        <v>25027</v>
      </c>
      <c r="E7" s="36">
        <v>672</v>
      </c>
    </row>
    <row r="8" spans="1:7" x14ac:dyDescent="0.3">
      <c r="A8" s="35" t="s">
        <v>312</v>
      </c>
      <c r="B8" s="40" t="s">
        <v>8</v>
      </c>
      <c r="C8" s="40" t="s">
        <v>25043</v>
      </c>
      <c r="D8" s="36" t="s">
        <v>25044</v>
      </c>
      <c r="E8" s="36">
        <v>672</v>
      </c>
    </row>
    <row r="9" spans="1:7" x14ac:dyDescent="0.3">
      <c r="A9" s="35" t="s">
        <v>312</v>
      </c>
      <c r="B9" s="40" t="s">
        <v>7</v>
      </c>
      <c r="C9" s="40" t="s">
        <v>24813</v>
      </c>
      <c r="D9" s="36" t="s">
        <v>24814</v>
      </c>
      <c r="E9" s="36">
        <v>7500</v>
      </c>
    </row>
    <row r="10" spans="1:7" x14ac:dyDescent="0.3">
      <c r="A10" s="35" t="s">
        <v>312</v>
      </c>
      <c r="B10" s="40" t="s">
        <v>7</v>
      </c>
      <c r="C10" s="40" t="s">
        <v>23444</v>
      </c>
      <c r="D10" s="36" t="s">
        <v>23445</v>
      </c>
      <c r="E10" s="36">
        <v>1625</v>
      </c>
    </row>
    <row r="11" spans="1:7" x14ac:dyDescent="0.3">
      <c r="A11" s="35" t="s">
        <v>312</v>
      </c>
      <c r="B11" s="40" t="s">
        <v>7</v>
      </c>
      <c r="C11" s="40" t="s">
        <v>24819</v>
      </c>
      <c r="D11" s="36" t="s">
        <v>24820</v>
      </c>
      <c r="E11" s="36">
        <v>2225</v>
      </c>
    </row>
    <row r="12" spans="1:7" x14ac:dyDescent="0.3">
      <c r="A12" s="35" t="s">
        <v>312</v>
      </c>
      <c r="B12" s="40" t="s">
        <v>7</v>
      </c>
      <c r="C12" s="40" t="s">
        <v>24817</v>
      </c>
      <c r="D12" s="36" t="s">
        <v>24818</v>
      </c>
      <c r="E12" s="36">
        <v>5000</v>
      </c>
    </row>
    <row r="13" spans="1:7" x14ac:dyDescent="0.3">
      <c r="A13" s="35" t="s">
        <v>312</v>
      </c>
      <c r="B13" s="36" t="s">
        <v>6</v>
      </c>
      <c r="C13" s="40" t="s">
        <v>24991</v>
      </c>
      <c r="D13" s="36" t="s">
        <v>24992</v>
      </c>
      <c r="E13" s="36">
        <v>58400</v>
      </c>
    </row>
    <row r="14" spans="1:7" x14ac:dyDescent="0.3">
      <c r="A14" s="35" t="s">
        <v>312</v>
      </c>
      <c r="B14" s="36" t="s">
        <v>6</v>
      </c>
      <c r="C14" s="40" t="s">
        <v>24885</v>
      </c>
      <c r="D14" s="36" t="s">
        <v>24886</v>
      </c>
      <c r="E14" s="36">
        <v>6900</v>
      </c>
    </row>
    <row r="15" spans="1:7" x14ac:dyDescent="0.3">
      <c r="A15" s="35" t="s">
        <v>312</v>
      </c>
      <c r="B15" s="36" t="s">
        <v>6</v>
      </c>
      <c r="C15" s="40" t="s">
        <v>24887</v>
      </c>
      <c r="D15" s="36" t="s">
        <v>24888</v>
      </c>
      <c r="E15" s="36">
        <v>11900</v>
      </c>
    </row>
    <row r="16" spans="1:7" x14ac:dyDescent="0.3">
      <c r="A16" s="35" t="s">
        <v>312</v>
      </c>
      <c r="B16" s="36" t="s">
        <v>6</v>
      </c>
      <c r="C16" s="40" t="s">
        <v>24797</v>
      </c>
      <c r="D16" s="36" t="s">
        <v>24798</v>
      </c>
      <c r="E16" s="36">
        <v>8100</v>
      </c>
    </row>
    <row r="17" spans="1:5" x14ac:dyDescent="0.3">
      <c r="A17" s="35" t="s">
        <v>312</v>
      </c>
      <c r="B17" s="36" t="s">
        <v>6</v>
      </c>
      <c r="C17" s="40" t="s">
        <v>24946</v>
      </c>
      <c r="D17" s="36" t="s">
        <v>24947</v>
      </c>
      <c r="E17" s="36">
        <v>8000</v>
      </c>
    </row>
    <row r="18" spans="1:5" x14ac:dyDescent="0.3">
      <c r="A18" s="35" t="s">
        <v>312</v>
      </c>
      <c r="B18" s="36" t="s">
        <v>6</v>
      </c>
      <c r="C18" s="40" t="s">
        <v>24948</v>
      </c>
      <c r="D18" s="36" t="s">
        <v>24949</v>
      </c>
      <c r="E18" s="36">
        <v>11900</v>
      </c>
    </row>
    <row r="19" spans="1:5" x14ac:dyDescent="0.3">
      <c r="A19" s="35" t="s">
        <v>312</v>
      </c>
      <c r="B19" s="36" t="s">
        <v>6</v>
      </c>
      <c r="C19" s="40" t="s">
        <v>24950</v>
      </c>
      <c r="D19" s="36" t="s">
        <v>24951</v>
      </c>
      <c r="E19" s="36">
        <v>11900</v>
      </c>
    </row>
    <row r="20" spans="1:5" x14ac:dyDescent="0.3">
      <c r="A20" s="35" t="s">
        <v>312</v>
      </c>
      <c r="B20" s="36" t="s">
        <v>6</v>
      </c>
      <c r="C20" s="40" t="s">
        <v>25189</v>
      </c>
      <c r="D20" s="36" t="s">
        <v>25190</v>
      </c>
      <c r="E20" s="36">
        <v>8300</v>
      </c>
    </row>
    <row r="21" spans="1:5" x14ac:dyDescent="0.3">
      <c r="A21" s="35" t="s">
        <v>312</v>
      </c>
      <c r="B21" s="36" t="s">
        <v>6</v>
      </c>
      <c r="C21" s="40" t="s">
        <v>24907</v>
      </c>
      <c r="D21" s="36" t="s">
        <v>24908</v>
      </c>
      <c r="E21" s="36">
        <v>5900</v>
      </c>
    </row>
    <row r="22" spans="1:5" x14ac:dyDescent="0.3">
      <c r="A22" s="35" t="s">
        <v>312</v>
      </c>
      <c r="B22" s="36" t="s">
        <v>6</v>
      </c>
      <c r="C22" s="40" t="s">
        <v>24909</v>
      </c>
      <c r="D22" s="36" t="s">
        <v>24910</v>
      </c>
      <c r="E22" s="36">
        <v>8000</v>
      </c>
    </row>
    <row r="23" spans="1:5" x14ac:dyDescent="0.3">
      <c r="A23" s="35" t="s">
        <v>312</v>
      </c>
      <c r="B23" s="36" t="s">
        <v>6</v>
      </c>
      <c r="C23" s="40" t="s">
        <v>24911</v>
      </c>
      <c r="D23" s="36" t="s">
        <v>24912</v>
      </c>
      <c r="E23" s="36">
        <v>8000</v>
      </c>
    </row>
    <row r="24" spans="1:5" x14ac:dyDescent="0.3">
      <c r="A24" s="35" t="s">
        <v>312</v>
      </c>
      <c r="B24" s="36" t="s">
        <v>6</v>
      </c>
      <c r="C24" s="40" t="s">
        <v>25018</v>
      </c>
      <c r="D24" s="36" t="s">
        <v>25019</v>
      </c>
      <c r="E24" s="36">
        <v>9990</v>
      </c>
    </row>
    <row r="25" spans="1:5" x14ac:dyDescent="0.3">
      <c r="A25" s="35" t="s">
        <v>312</v>
      </c>
      <c r="B25" s="36" t="s">
        <v>6</v>
      </c>
      <c r="C25" s="40" t="s">
        <v>24913</v>
      </c>
      <c r="D25" s="36" t="s">
        <v>24914</v>
      </c>
      <c r="E25" s="36">
        <v>11900</v>
      </c>
    </row>
    <row r="26" spans="1:5" x14ac:dyDescent="0.3">
      <c r="A26" s="35" t="s">
        <v>312</v>
      </c>
      <c r="B26" s="36" t="s">
        <v>6</v>
      </c>
      <c r="C26" s="40" t="s">
        <v>24915</v>
      </c>
      <c r="D26" s="36" t="s">
        <v>24916</v>
      </c>
      <c r="E26" s="36">
        <v>8000</v>
      </c>
    </row>
    <row r="27" spans="1:5" x14ac:dyDescent="0.3">
      <c r="A27" s="35" t="s">
        <v>312</v>
      </c>
      <c r="B27" s="36" t="s">
        <v>6</v>
      </c>
      <c r="C27" s="40" t="s">
        <v>25191</v>
      </c>
      <c r="D27" s="36" t="s">
        <v>25192</v>
      </c>
      <c r="E27" s="36">
        <v>3570</v>
      </c>
    </row>
    <row r="28" spans="1:5" x14ac:dyDescent="0.3">
      <c r="A28" s="35" t="s">
        <v>312</v>
      </c>
      <c r="B28" s="36" t="s">
        <v>6</v>
      </c>
      <c r="C28" s="40" t="s">
        <v>25057</v>
      </c>
      <c r="D28" s="36" t="s">
        <v>25058</v>
      </c>
      <c r="E28" s="36">
        <v>25000</v>
      </c>
    </row>
    <row r="29" spans="1:5" x14ac:dyDescent="0.3">
      <c r="A29" s="35" t="s">
        <v>312</v>
      </c>
      <c r="B29" s="36" t="s">
        <v>6</v>
      </c>
      <c r="C29" s="40" t="s">
        <v>25020</v>
      </c>
      <c r="D29" s="36" t="s">
        <v>25021</v>
      </c>
      <c r="E29" s="36">
        <v>5400</v>
      </c>
    </row>
    <row r="30" spans="1:5" x14ac:dyDescent="0.3">
      <c r="A30" s="35" t="s">
        <v>312</v>
      </c>
      <c r="B30" s="36" t="s">
        <v>6</v>
      </c>
      <c r="C30" s="40" t="s">
        <v>24807</v>
      </c>
      <c r="D30" s="36" t="s">
        <v>24808</v>
      </c>
      <c r="E30" s="36">
        <v>41800</v>
      </c>
    </row>
    <row r="31" spans="1:5" x14ac:dyDescent="0.3">
      <c r="A31" s="35" t="s">
        <v>312</v>
      </c>
      <c r="B31" s="36" t="s">
        <v>6</v>
      </c>
      <c r="C31" s="40" t="s">
        <v>24930</v>
      </c>
      <c r="D31" s="36" t="s">
        <v>24931</v>
      </c>
      <c r="E31" s="36">
        <v>17600</v>
      </c>
    </row>
    <row r="32" spans="1:5" x14ac:dyDescent="0.3">
      <c r="A32" s="35" t="s">
        <v>312</v>
      </c>
      <c r="B32" s="36" t="s">
        <v>6</v>
      </c>
      <c r="C32" s="40" t="s">
        <v>24932</v>
      </c>
      <c r="D32" s="36" t="s">
        <v>24933</v>
      </c>
      <c r="E32" s="36">
        <v>6900</v>
      </c>
    </row>
    <row r="33" spans="1:5" x14ac:dyDescent="0.3">
      <c r="A33" s="35" t="s">
        <v>312</v>
      </c>
      <c r="B33" s="36" t="s">
        <v>6</v>
      </c>
      <c r="C33" s="40" t="s">
        <v>24934</v>
      </c>
      <c r="D33" s="36" t="s">
        <v>24935</v>
      </c>
      <c r="E33" s="36">
        <v>8000</v>
      </c>
    </row>
    <row r="34" spans="1:5" x14ac:dyDescent="0.3">
      <c r="A34" s="35" t="s">
        <v>312</v>
      </c>
      <c r="B34" s="36" t="s">
        <v>6</v>
      </c>
      <c r="C34" s="40" t="s">
        <v>24936</v>
      </c>
      <c r="D34" s="36" t="s">
        <v>24937</v>
      </c>
      <c r="E34" s="36">
        <v>11900</v>
      </c>
    </row>
    <row r="35" spans="1:5" x14ac:dyDescent="0.3">
      <c r="A35" s="35" t="s">
        <v>312</v>
      </c>
      <c r="B35" s="36" t="s">
        <v>6</v>
      </c>
      <c r="C35" s="40" t="s">
        <v>25138</v>
      </c>
      <c r="D35" s="36" t="s">
        <v>25139</v>
      </c>
      <c r="E35" s="36">
        <v>13800</v>
      </c>
    </row>
    <row r="36" spans="1:5" x14ac:dyDescent="0.3">
      <c r="A36" s="35" t="s">
        <v>312</v>
      </c>
      <c r="B36" s="36" t="s">
        <v>6</v>
      </c>
      <c r="C36" s="40" t="s">
        <v>24989</v>
      </c>
      <c r="D36" s="36" t="s">
        <v>24990</v>
      </c>
      <c r="E36" s="36">
        <v>11900</v>
      </c>
    </row>
    <row r="37" spans="1:5" x14ac:dyDescent="0.3">
      <c r="A37" s="35" t="s">
        <v>312</v>
      </c>
      <c r="B37" s="36" t="s">
        <v>6</v>
      </c>
      <c r="C37" s="40" t="s">
        <v>24926</v>
      </c>
      <c r="D37" s="36" t="s">
        <v>24927</v>
      </c>
      <c r="E37" s="36">
        <v>11900</v>
      </c>
    </row>
    <row r="38" spans="1:5" x14ac:dyDescent="0.3">
      <c r="A38" s="35" t="s">
        <v>312</v>
      </c>
      <c r="B38" s="36" t="s">
        <v>6</v>
      </c>
      <c r="C38" s="40" t="s">
        <v>24928</v>
      </c>
      <c r="D38" s="36" t="s">
        <v>24929</v>
      </c>
      <c r="E38" s="36">
        <v>11900</v>
      </c>
    </row>
    <row r="39" spans="1:5" x14ac:dyDescent="0.3">
      <c r="A39" s="35" t="s">
        <v>312</v>
      </c>
      <c r="B39" s="36" t="s">
        <v>6</v>
      </c>
      <c r="C39" s="40" t="s">
        <v>24901</v>
      </c>
      <c r="D39" s="36" t="s">
        <v>24902</v>
      </c>
      <c r="E39" s="36">
        <v>6900</v>
      </c>
    </row>
    <row r="40" spans="1:5" x14ac:dyDescent="0.3">
      <c r="A40" s="35" t="s">
        <v>312</v>
      </c>
      <c r="B40" s="36" t="s">
        <v>6</v>
      </c>
      <c r="C40" s="40" t="s">
        <v>24971</v>
      </c>
      <c r="D40" s="36" t="s">
        <v>24972</v>
      </c>
      <c r="E40" s="36">
        <v>10500</v>
      </c>
    </row>
    <row r="41" spans="1:5" x14ac:dyDescent="0.3">
      <c r="A41" s="35" t="s">
        <v>312</v>
      </c>
      <c r="B41" s="36" t="s">
        <v>6</v>
      </c>
      <c r="C41" s="40" t="s">
        <v>24973</v>
      </c>
      <c r="D41" s="36" t="s">
        <v>24974</v>
      </c>
      <c r="E41" s="36">
        <v>5500</v>
      </c>
    </row>
    <row r="42" spans="1:5" x14ac:dyDescent="0.3">
      <c r="A42" s="35" t="s">
        <v>312</v>
      </c>
      <c r="B42" s="36" t="s">
        <v>6</v>
      </c>
      <c r="C42" s="40" t="s">
        <v>25290</v>
      </c>
      <c r="D42" s="36" t="s">
        <v>25291</v>
      </c>
      <c r="E42" s="36">
        <v>13800</v>
      </c>
    </row>
    <row r="43" spans="1:5" x14ac:dyDescent="0.3">
      <c r="A43" s="35" t="s">
        <v>312</v>
      </c>
      <c r="B43" s="36" t="s">
        <v>6</v>
      </c>
      <c r="C43" s="40" t="s">
        <v>25313</v>
      </c>
      <c r="D43" s="36" t="s">
        <v>25314</v>
      </c>
      <c r="E43" s="36">
        <v>22000</v>
      </c>
    </row>
    <row r="44" spans="1:5" x14ac:dyDescent="0.3">
      <c r="A44" s="35" t="s">
        <v>312</v>
      </c>
      <c r="B44" s="36" t="s">
        <v>6</v>
      </c>
      <c r="C44" s="40" t="s">
        <v>25614</v>
      </c>
      <c r="D44" s="36" t="s">
        <v>25615</v>
      </c>
      <c r="E44" s="36">
        <v>40200</v>
      </c>
    </row>
    <row r="45" spans="1:5" x14ac:dyDescent="0.3">
      <c r="A45" s="35" t="s">
        <v>312</v>
      </c>
      <c r="B45" s="36" t="s">
        <v>6</v>
      </c>
      <c r="C45" s="40" t="s">
        <v>24983</v>
      </c>
      <c r="D45" s="36" t="s">
        <v>24984</v>
      </c>
      <c r="E45" s="36">
        <v>4800</v>
      </c>
    </row>
    <row r="46" spans="1:5" x14ac:dyDescent="0.3">
      <c r="A46" s="35" t="s">
        <v>312</v>
      </c>
      <c r="B46" s="36" t="s">
        <v>6</v>
      </c>
      <c r="C46" s="40" t="s">
        <v>24839</v>
      </c>
      <c r="D46" s="36" t="s">
        <v>24840</v>
      </c>
      <c r="E46" s="36">
        <v>70900</v>
      </c>
    </row>
    <row r="47" spans="1:5" x14ac:dyDescent="0.3">
      <c r="A47" s="35" t="s">
        <v>312</v>
      </c>
      <c r="B47" s="36" t="s">
        <v>6</v>
      </c>
      <c r="C47" s="40" t="s">
        <v>25140</v>
      </c>
      <c r="D47" s="36" t="s">
        <v>25141</v>
      </c>
      <c r="E47" s="36">
        <v>6800</v>
      </c>
    </row>
    <row r="48" spans="1:5" x14ac:dyDescent="0.3">
      <c r="A48" s="35" t="s">
        <v>312</v>
      </c>
      <c r="B48" s="36" t="s">
        <v>6</v>
      </c>
      <c r="C48" s="40" t="s">
        <v>24985</v>
      </c>
      <c r="D48" s="36" t="s">
        <v>24986</v>
      </c>
      <c r="E48" s="36">
        <v>5180</v>
      </c>
    </row>
    <row r="49" spans="1:5" x14ac:dyDescent="0.3">
      <c r="A49" s="35" t="s">
        <v>312</v>
      </c>
      <c r="B49" s="36" t="s">
        <v>6</v>
      </c>
      <c r="C49" s="40" t="s">
        <v>24987</v>
      </c>
      <c r="D49" s="36" t="s">
        <v>24988</v>
      </c>
      <c r="E49" s="36">
        <v>5900</v>
      </c>
    </row>
    <row r="50" spans="1:5" x14ac:dyDescent="0.3">
      <c r="A50" s="35" t="s">
        <v>312</v>
      </c>
      <c r="B50" s="36" t="s">
        <v>6</v>
      </c>
      <c r="C50" s="40" t="s">
        <v>25193</v>
      </c>
      <c r="D50" s="36" t="s">
        <v>25194</v>
      </c>
      <c r="E50" s="36">
        <v>7000</v>
      </c>
    </row>
    <row r="51" spans="1:5" x14ac:dyDescent="0.3">
      <c r="A51" s="35" t="s">
        <v>312</v>
      </c>
      <c r="B51" s="36" t="s">
        <v>6</v>
      </c>
      <c r="C51" s="40" t="s">
        <v>25195</v>
      </c>
      <c r="D51" s="36" t="s">
        <v>25196</v>
      </c>
      <c r="E51" s="36">
        <v>12450</v>
      </c>
    </row>
    <row r="52" spans="1:5" x14ac:dyDescent="0.3">
      <c r="A52" s="35" t="s">
        <v>312</v>
      </c>
      <c r="B52" s="40" t="s">
        <v>8</v>
      </c>
      <c r="C52" s="40" t="s">
        <v>25215</v>
      </c>
      <c r="D52" s="36" t="s">
        <v>25216</v>
      </c>
      <c r="E52" s="36">
        <v>1596</v>
      </c>
    </row>
    <row r="53" spans="1:5" x14ac:dyDescent="0.3">
      <c r="A53" s="35" t="s">
        <v>312</v>
      </c>
      <c r="B53" s="40" t="s">
        <v>8</v>
      </c>
      <c r="C53" s="40" t="s">
        <v>25221</v>
      </c>
      <c r="D53" s="36" t="s">
        <v>25222</v>
      </c>
      <c r="E53" s="36">
        <v>1596</v>
      </c>
    </row>
    <row r="54" spans="1:5" x14ac:dyDescent="0.3">
      <c r="A54" s="35" t="s">
        <v>312</v>
      </c>
      <c r="B54" s="40" t="s">
        <v>8</v>
      </c>
      <c r="C54" s="40" t="s">
        <v>25223</v>
      </c>
      <c r="D54" s="36" t="s">
        <v>25224</v>
      </c>
      <c r="E54" s="36">
        <v>2376</v>
      </c>
    </row>
    <row r="55" spans="1:5" x14ac:dyDescent="0.3">
      <c r="A55" s="35" t="s">
        <v>312</v>
      </c>
      <c r="B55" s="40" t="s">
        <v>8</v>
      </c>
      <c r="C55" s="40" t="s">
        <v>25225</v>
      </c>
      <c r="D55" s="36" t="s">
        <v>25226</v>
      </c>
      <c r="E55" s="36">
        <v>2376</v>
      </c>
    </row>
    <row r="56" spans="1:5" x14ac:dyDescent="0.3">
      <c r="A56" s="35" t="s">
        <v>312</v>
      </c>
      <c r="B56" s="40" t="s">
        <v>8</v>
      </c>
      <c r="C56" s="40" t="s">
        <v>25035</v>
      </c>
      <c r="D56" s="36" t="s">
        <v>25036</v>
      </c>
      <c r="E56" s="36">
        <v>1596</v>
      </c>
    </row>
    <row r="57" spans="1:5" x14ac:dyDescent="0.3">
      <c r="A57" s="35" t="s">
        <v>312</v>
      </c>
      <c r="B57" s="40" t="s">
        <v>8</v>
      </c>
      <c r="C57" s="40" t="s">
        <v>25037</v>
      </c>
      <c r="D57" s="36" t="s">
        <v>25038</v>
      </c>
      <c r="E57" s="36">
        <v>2376</v>
      </c>
    </row>
    <row r="58" spans="1:5" x14ac:dyDescent="0.3">
      <c r="A58" s="35" t="s">
        <v>312</v>
      </c>
      <c r="B58" s="40" t="s">
        <v>8</v>
      </c>
      <c r="C58" s="40" t="s">
        <v>25039</v>
      </c>
      <c r="D58" s="36" t="s">
        <v>25040</v>
      </c>
      <c r="E58" s="36">
        <v>2376</v>
      </c>
    </row>
    <row r="59" spans="1:5" x14ac:dyDescent="0.3">
      <c r="A59" s="35" t="s">
        <v>312</v>
      </c>
      <c r="B59" s="40" t="s">
        <v>8</v>
      </c>
      <c r="C59" s="40" t="s">
        <v>25227</v>
      </c>
      <c r="D59" s="36" t="s">
        <v>25228</v>
      </c>
      <c r="E59" s="36">
        <v>2376</v>
      </c>
    </row>
    <row r="60" spans="1:5" x14ac:dyDescent="0.3">
      <c r="A60" s="35" t="s">
        <v>312</v>
      </c>
      <c r="B60" s="40" t="s">
        <v>8</v>
      </c>
      <c r="C60" s="40" t="s">
        <v>25041</v>
      </c>
      <c r="D60" s="36" t="s">
        <v>25042</v>
      </c>
      <c r="E60" s="36">
        <v>2376</v>
      </c>
    </row>
    <row r="61" spans="1:5" x14ac:dyDescent="0.3">
      <c r="A61" s="35" t="s">
        <v>312</v>
      </c>
      <c r="B61" s="40" t="s">
        <v>8</v>
      </c>
      <c r="C61" s="40" t="s">
        <v>25618</v>
      </c>
      <c r="D61" s="36" t="s">
        <v>25619</v>
      </c>
      <c r="E61" s="36">
        <v>1176</v>
      </c>
    </row>
    <row r="62" spans="1:5" x14ac:dyDescent="0.3">
      <c r="A62" s="35" t="s">
        <v>312</v>
      </c>
      <c r="B62" s="40" t="s">
        <v>8</v>
      </c>
      <c r="C62" s="40" t="s">
        <v>25170</v>
      </c>
      <c r="D62" s="36" t="s">
        <v>25171</v>
      </c>
      <c r="E62" s="36">
        <v>10440</v>
      </c>
    </row>
    <row r="63" spans="1:5" x14ac:dyDescent="0.3">
      <c r="A63" s="35" t="s">
        <v>312</v>
      </c>
      <c r="B63" s="40" t="s">
        <v>8</v>
      </c>
      <c r="C63" s="40" t="s">
        <v>25061</v>
      </c>
      <c r="D63" s="36" t="s">
        <v>25062</v>
      </c>
      <c r="E63" s="36">
        <v>2760</v>
      </c>
    </row>
    <row r="64" spans="1:5" x14ac:dyDescent="0.3">
      <c r="A64" s="35" t="s">
        <v>312</v>
      </c>
      <c r="B64" s="40" t="s">
        <v>8</v>
      </c>
      <c r="C64" s="40" t="s">
        <v>25063</v>
      </c>
      <c r="D64" s="36" t="s">
        <v>25064</v>
      </c>
      <c r="E64" s="36">
        <v>2376</v>
      </c>
    </row>
    <row r="65" spans="1:5" x14ac:dyDescent="0.3">
      <c r="A65" s="35" t="s">
        <v>312</v>
      </c>
      <c r="B65" s="40" t="s">
        <v>8</v>
      </c>
      <c r="C65" s="40" t="s">
        <v>25144</v>
      </c>
      <c r="D65" s="36" t="s">
        <v>25145</v>
      </c>
      <c r="E65" s="36">
        <v>2376</v>
      </c>
    </row>
    <row r="66" spans="1:5" x14ac:dyDescent="0.3">
      <c r="A66" s="35" t="s">
        <v>312</v>
      </c>
      <c r="B66" s="40" t="s">
        <v>8</v>
      </c>
      <c r="C66" s="40" t="s">
        <v>25146</v>
      </c>
      <c r="D66" s="36" t="s">
        <v>25147</v>
      </c>
      <c r="E66" s="36">
        <v>2376</v>
      </c>
    </row>
    <row r="67" spans="1:5" x14ac:dyDescent="0.3">
      <c r="A67" s="35" t="s">
        <v>312</v>
      </c>
      <c r="B67" s="40" t="s">
        <v>8</v>
      </c>
      <c r="C67" s="40" t="s">
        <v>25148</v>
      </c>
      <c r="D67" s="36" t="s">
        <v>25149</v>
      </c>
      <c r="E67" s="36">
        <v>2760</v>
      </c>
    </row>
    <row r="68" spans="1:5" x14ac:dyDescent="0.3">
      <c r="A68" s="35" t="s">
        <v>312</v>
      </c>
      <c r="B68" s="36" t="s">
        <v>6</v>
      </c>
      <c r="C68" s="40" t="s">
        <v>25022</v>
      </c>
      <c r="D68" s="36" t="s">
        <v>25023</v>
      </c>
      <c r="E68" s="36">
        <v>830</v>
      </c>
    </row>
    <row r="69" spans="1:5" x14ac:dyDescent="0.3">
      <c r="A69" s="35" t="s">
        <v>312</v>
      </c>
      <c r="B69" s="36" t="s">
        <v>6</v>
      </c>
      <c r="C69" s="40" t="s">
        <v>25059</v>
      </c>
      <c r="D69" s="36" t="s">
        <v>25060</v>
      </c>
      <c r="E69" s="36">
        <v>15600</v>
      </c>
    </row>
    <row r="70" spans="1:5" x14ac:dyDescent="0.3">
      <c r="A70" s="35" t="s">
        <v>312</v>
      </c>
      <c r="B70" s="36" t="s">
        <v>6</v>
      </c>
      <c r="C70" s="40" t="s">
        <v>25079</v>
      </c>
      <c r="D70" s="36" t="s">
        <v>25080</v>
      </c>
      <c r="E70" s="36">
        <v>22000</v>
      </c>
    </row>
    <row r="71" spans="1:5" x14ac:dyDescent="0.3">
      <c r="A71" s="35" t="s">
        <v>312</v>
      </c>
      <c r="B71" s="40" t="s">
        <v>8</v>
      </c>
      <c r="C71" s="40" t="s">
        <v>25100</v>
      </c>
      <c r="D71" s="36" t="s">
        <v>25101</v>
      </c>
      <c r="E71" s="36">
        <v>1596</v>
      </c>
    </row>
    <row r="72" spans="1:5" x14ac:dyDescent="0.3">
      <c r="A72" s="35" t="s">
        <v>312</v>
      </c>
      <c r="B72" s="40" t="s">
        <v>8</v>
      </c>
      <c r="C72" s="40" t="s">
        <v>25102</v>
      </c>
      <c r="D72" s="36" t="s">
        <v>25103</v>
      </c>
      <c r="E72" s="36">
        <v>2376</v>
      </c>
    </row>
    <row r="73" spans="1:5" x14ac:dyDescent="0.3">
      <c r="A73" s="35" t="s">
        <v>312</v>
      </c>
      <c r="B73" s="40" t="s">
        <v>8</v>
      </c>
      <c r="C73" s="40" t="s">
        <v>25104</v>
      </c>
      <c r="D73" s="36" t="s">
        <v>25105</v>
      </c>
      <c r="E73" s="36">
        <v>2760</v>
      </c>
    </row>
    <row r="74" spans="1:5" x14ac:dyDescent="0.3">
      <c r="A74" s="35" t="s">
        <v>312</v>
      </c>
      <c r="B74" s="40" t="s">
        <v>8</v>
      </c>
      <c r="C74" s="40" t="s">
        <v>25082</v>
      </c>
      <c r="D74" s="36" t="s">
        <v>25083</v>
      </c>
      <c r="E74" s="36">
        <v>2376</v>
      </c>
    </row>
    <row r="75" spans="1:5" x14ac:dyDescent="0.3">
      <c r="A75" s="35" t="s">
        <v>312</v>
      </c>
      <c r="B75" s="40" t="s">
        <v>8</v>
      </c>
      <c r="C75" s="40" t="s">
        <v>25084</v>
      </c>
      <c r="D75" s="36" t="s">
        <v>25085</v>
      </c>
      <c r="E75" s="36">
        <v>156</v>
      </c>
    </row>
    <row r="76" spans="1:5" x14ac:dyDescent="0.3">
      <c r="A76" s="35" t="s">
        <v>312</v>
      </c>
      <c r="B76" s="40" t="s">
        <v>8</v>
      </c>
      <c r="C76" s="40" t="s">
        <v>25620</v>
      </c>
      <c r="D76" s="36" t="s">
        <v>25621</v>
      </c>
      <c r="E76" s="36">
        <v>2376</v>
      </c>
    </row>
    <row r="77" spans="1:5" x14ac:dyDescent="0.3">
      <c r="A77" s="35" t="s">
        <v>312</v>
      </c>
      <c r="B77" s="40" t="s">
        <v>8</v>
      </c>
      <c r="C77" s="40" t="s">
        <v>25150</v>
      </c>
      <c r="D77" s="36" t="s">
        <v>25151</v>
      </c>
      <c r="E77" s="36">
        <v>156</v>
      </c>
    </row>
    <row r="78" spans="1:5" x14ac:dyDescent="0.3">
      <c r="A78" s="35" t="s">
        <v>312</v>
      </c>
      <c r="B78" s="40" t="s">
        <v>8</v>
      </c>
      <c r="C78" s="40" t="s">
        <v>25152</v>
      </c>
      <c r="D78" s="36" t="s">
        <v>25153</v>
      </c>
      <c r="E78" s="36">
        <v>1380</v>
      </c>
    </row>
    <row r="79" spans="1:5" x14ac:dyDescent="0.3">
      <c r="A79" s="35" t="s">
        <v>312</v>
      </c>
      <c r="B79" s="40" t="s">
        <v>8</v>
      </c>
      <c r="C79" s="40" t="s">
        <v>25154</v>
      </c>
      <c r="D79" s="36" t="s">
        <v>25155</v>
      </c>
      <c r="E79" s="36">
        <v>1512</v>
      </c>
    </row>
    <row r="80" spans="1:5" x14ac:dyDescent="0.3">
      <c r="A80" s="35" t="s">
        <v>312</v>
      </c>
      <c r="B80" s="40" t="s">
        <v>8</v>
      </c>
      <c r="C80" s="40" t="s">
        <v>25229</v>
      </c>
      <c r="D80" s="36" t="s">
        <v>25230</v>
      </c>
      <c r="E80" s="36">
        <v>1032</v>
      </c>
    </row>
    <row r="81" spans="1:5" x14ac:dyDescent="0.3">
      <c r="A81" s="35" t="s">
        <v>312</v>
      </c>
      <c r="B81" s="40" t="s">
        <v>8</v>
      </c>
      <c r="C81" s="40" t="s">
        <v>25045</v>
      </c>
      <c r="D81" s="36" t="s">
        <v>25046</v>
      </c>
      <c r="E81" s="36">
        <v>3120</v>
      </c>
    </row>
    <row r="82" spans="1:5" x14ac:dyDescent="0.3">
      <c r="A82" s="35" t="s">
        <v>312</v>
      </c>
      <c r="B82" s="40" t="s">
        <v>8</v>
      </c>
      <c r="C82" s="40" t="s">
        <v>25106</v>
      </c>
      <c r="D82" s="36" t="s">
        <v>25107</v>
      </c>
      <c r="E82" s="36">
        <v>960</v>
      </c>
    </row>
    <row r="83" spans="1:5" x14ac:dyDescent="0.3">
      <c r="A83" s="35" t="s">
        <v>312</v>
      </c>
      <c r="B83" s="40" t="s">
        <v>8</v>
      </c>
      <c r="C83" s="40" t="s">
        <v>25108</v>
      </c>
      <c r="D83" s="36" t="s">
        <v>25109</v>
      </c>
      <c r="E83" s="36">
        <v>708</v>
      </c>
    </row>
    <row r="84" spans="1:5" x14ac:dyDescent="0.3">
      <c r="A84" s="35" t="s">
        <v>312</v>
      </c>
      <c r="B84" s="40" t="s">
        <v>8</v>
      </c>
      <c r="C84" s="40" t="s">
        <v>25110</v>
      </c>
      <c r="D84" s="36" t="s">
        <v>25111</v>
      </c>
      <c r="E84" s="36">
        <v>1392</v>
      </c>
    </row>
    <row r="85" spans="1:5" x14ac:dyDescent="0.3">
      <c r="A85" s="35" t="s">
        <v>312</v>
      </c>
      <c r="B85" s="40" t="s">
        <v>8</v>
      </c>
      <c r="C85" s="40" t="s">
        <v>25112</v>
      </c>
      <c r="D85" s="36" t="s">
        <v>25113</v>
      </c>
      <c r="E85" s="36">
        <v>1176</v>
      </c>
    </row>
    <row r="86" spans="1:5" x14ac:dyDescent="0.3">
      <c r="A86" s="35" t="s">
        <v>312</v>
      </c>
      <c r="B86" s="40" t="s">
        <v>8</v>
      </c>
      <c r="C86" s="40" t="s">
        <v>25622</v>
      </c>
      <c r="D86" s="36" t="s">
        <v>25623</v>
      </c>
      <c r="E86" s="36">
        <v>2376</v>
      </c>
    </row>
    <row r="87" spans="1:5" x14ac:dyDescent="0.3">
      <c r="A87" s="35" t="s">
        <v>312</v>
      </c>
      <c r="B87" s="40" t="s">
        <v>8</v>
      </c>
      <c r="C87" s="40" t="s">
        <v>25624</v>
      </c>
      <c r="D87" s="36" t="s">
        <v>25625</v>
      </c>
      <c r="E87" s="36">
        <v>2376</v>
      </c>
    </row>
    <row r="88" spans="1:5" x14ac:dyDescent="0.3">
      <c r="A88" s="35" t="s">
        <v>312</v>
      </c>
      <c r="B88" s="40" t="s">
        <v>8</v>
      </c>
      <c r="C88" s="40" t="s">
        <v>25626</v>
      </c>
      <c r="D88" s="36" t="s">
        <v>25627</v>
      </c>
      <c r="E88" s="36">
        <v>2760</v>
      </c>
    </row>
    <row r="89" spans="1:5" x14ac:dyDescent="0.3">
      <c r="A89" s="35" t="s">
        <v>312</v>
      </c>
      <c r="B89" s="40" t="s">
        <v>8</v>
      </c>
      <c r="C89" s="40" t="s">
        <v>25628</v>
      </c>
      <c r="D89" s="36" t="s">
        <v>25629</v>
      </c>
      <c r="E89" s="36">
        <v>3516</v>
      </c>
    </row>
    <row r="90" spans="1:5" x14ac:dyDescent="0.3">
      <c r="A90" s="35" t="s">
        <v>312</v>
      </c>
      <c r="B90" s="40" t="s">
        <v>8</v>
      </c>
      <c r="C90" s="40" t="s">
        <v>25454</v>
      </c>
      <c r="D90" s="36" t="s">
        <v>25455</v>
      </c>
      <c r="E90" s="36">
        <v>1596</v>
      </c>
    </row>
    <row r="91" spans="1:5" x14ac:dyDescent="0.3">
      <c r="A91" s="35" t="s">
        <v>312</v>
      </c>
      <c r="B91" s="40" t="s">
        <v>8</v>
      </c>
      <c r="C91" s="40" t="s">
        <v>25456</v>
      </c>
      <c r="D91" s="36" t="s">
        <v>25457</v>
      </c>
      <c r="E91" s="36">
        <v>1596</v>
      </c>
    </row>
    <row r="92" spans="1:5" x14ac:dyDescent="0.3">
      <c r="A92" s="35" t="s">
        <v>312</v>
      </c>
      <c r="B92" s="40" t="s">
        <v>8</v>
      </c>
      <c r="C92" s="40" t="s">
        <v>25160</v>
      </c>
      <c r="D92" s="36" t="s">
        <v>25161</v>
      </c>
      <c r="E92" s="36">
        <v>1596</v>
      </c>
    </row>
    <row r="93" spans="1:5" x14ac:dyDescent="0.3">
      <c r="A93" s="35" t="s">
        <v>312</v>
      </c>
      <c r="B93" s="40" t="s">
        <v>8</v>
      </c>
      <c r="C93" s="40" t="s">
        <v>25162</v>
      </c>
      <c r="D93" s="36" t="s">
        <v>25163</v>
      </c>
      <c r="E93" s="36">
        <v>2760</v>
      </c>
    </row>
    <row r="94" spans="1:5" x14ac:dyDescent="0.3">
      <c r="A94" s="35" t="s">
        <v>312</v>
      </c>
      <c r="B94" s="40" t="s">
        <v>8</v>
      </c>
      <c r="C94" s="40" t="s">
        <v>25164</v>
      </c>
      <c r="D94" s="36" t="s">
        <v>25165</v>
      </c>
      <c r="E94" s="36">
        <v>1392</v>
      </c>
    </row>
    <row r="95" spans="1:5" x14ac:dyDescent="0.3">
      <c r="A95" s="35" t="s">
        <v>312</v>
      </c>
      <c r="B95" s="40" t="s">
        <v>8</v>
      </c>
      <c r="C95" s="40" t="s">
        <v>25166</v>
      </c>
      <c r="D95" s="36" t="s">
        <v>25167</v>
      </c>
      <c r="E95" s="36">
        <v>1380</v>
      </c>
    </row>
    <row r="96" spans="1:5" x14ac:dyDescent="0.3">
      <c r="A96" s="35" t="s">
        <v>312</v>
      </c>
      <c r="B96" s="40" t="s">
        <v>8</v>
      </c>
      <c r="C96" s="40" t="s">
        <v>25458</v>
      </c>
      <c r="D96" s="36" t="s">
        <v>25459</v>
      </c>
      <c r="E96" s="36">
        <v>2100</v>
      </c>
    </row>
    <row r="97" spans="1:5" x14ac:dyDescent="0.3">
      <c r="A97" s="35" t="s">
        <v>312</v>
      </c>
      <c r="B97" s="40" t="s">
        <v>8</v>
      </c>
      <c r="C97" s="40" t="s">
        <v>25460</v>
      </c>
      <c r="D97" s="36" t="s">
        <v>25461</v>
      </c>
      <c r="E97" s="36">
        <v>1656</v>
      </c>
    </row>
    <row r="98" spans="1:5" x14ac:dyDescent="0.3">
      <c r="A98" s="35" t="s">
        <v>312</v>
      </c>
      <c r="B98" s="40" t="s">
        <v>8</v>
      </c>
      <c r="C98" s="40" t="s">
        <v>25462</v>
      </c>
      <c r="D98" s="36" t="s">
        <v>25463</v>
      </c>
      <c r="E98" s="36">
        <v>1656</v>
      </c>
    </row>
    <row r="99" spans="1:5" x14ac:dyDescent="0.3">
      <c r="A99" s="35" t="s">
        <v>312</v>
      </c>
      <c r="B99" s="40" t="s">
        <v>8</v>
      </c>
      <c r="C99" s="40" t="s">
        <v>25065</v>
      </c>
      <c r="D99" s="36" t="s">
        <v>25066</v>
      </c>
      <c r="E99" s="36">
        <v>1092</v>
      </c>
    </row>
    <row r="100" spans="1:5" x14ac:dyDescent="0.3">
      <c r="A100" s="35" t="s">
        <v>312</v>
      </c>
      <c r="B100" s="40" t="s">
        <v>8</v>
      </c>
      <c r="C100" s="40" t="s">
        <v>25067</v>
      </c>
      <c r="D100" s="36" t="s">
        <v>25068</v>
      </c>
      <c r="E100" s="36">
        <v>708</v>
      </c>
    </row>
    <row r="101" spans="1:5" x14ac:dyDescent="0.3">
      <c r="A101" s="35" t="s">
        <v>312</v>
      </c>
      <c r="B101" s="40" t="s">
        <v>8</v>
      </c>
      <c r="C101" s="40" t="s">
        <v>25069</v>
      </c>
      <c r="D101" s="36" t="s">
        <v>25070</v>
      </c>
      <c r="E101" s="36">
        <v>1380</v>
      </c>
    </row>
    <row r="102" spans="1:5" x14ac:dyDescent="0.3">
      <c r="A102" s="35" t="s">
        <v>312</v>
      </c>
      <c r="B102" s="40" t="s">
        <v>8</v>
      </c>
      <c r="C102" s="40" t="s">
        <v>25071</v>
      </c>
      <c r="D102" s="36" t="s">
        <v>25072</v>
      </c>
      <c r="E102" s="36">
        <v>2100</v>
      </c>
    </row>
    <row r="103" spans="1:5" x14ac:dyDescent="0.3">
      <c r="A103" s="35" t="s">
        <v>312</v>
      </c>
      <c r="B103" s="40" t="s">
        <v>8</v>
      </c>
      <c r="C103" s="40" t="s">
        <v>25086</v>
      </c>
      <c r="D103" s="36" t="s">
        <v>25087</v>
      </c>
      <c r="E103" s="36">
        <v>2760</v>
      </c>
    </row>
    <row r="104" spans="1:5" x14ac:dyDescent="0.3">
      <c r="A104" s="35" t="s">
        <v>312</v>
      </c>
      <c r="B104" s="40" t="s">
        <v>8</v>
      </c>
      <c r="C104" s="40" t="s">
        <v>25088</v>
      </c>
      <c r="D104" s="36" t="s">
        <v>25089</v>
      </c>
      <c r="E104" s="36">
        <v>1176</v>
      </c>
    </row>
    <row r="105" spans="1:5" x14ac:dyDescent="0.3">
      <c r="A105" s="35" t="s">
        <v>312</v>
      </c>
      <c r="B105" s="40" t="s">
        <v>8</v>
      </c>
      <c r="C105" s="40" t="s">
        <v>25090</v>
      </c>
      <c r="D105" s="36" t="s">
        <v>25091</v>
      </c>
      <c r="E105" s="36">
        <v>11676</v>
      </c>
    </row>
    <row r="106" spans="1:5" x14ac:dyDescent="0.3">
      <c r="A106" s="35" t="s">
        <v>312</v>
      </c>
      <c r="B106" s="40" t="s">
        <v>8</v>
      </c>
      <c r="C106" s="40" t="s">
        <v>25092</v>
      </c>
      <c r="D106" s="36" t="s">
        <v>25093</v>
      </c>
      <c r="E106" s="36">
        <v>1596</v>
      </c>
    </row>
    <row r="107" spans="1:5" x14ac:dyDescent="0.3">
      <c r="A107" s="35" t="s">
        <v>312</v>
      </c>
      <c r="B107" s="40" t="s">
        <v>8</v>
      </c>
      <c r="C107" s="40" t="s">
        <v>25073</v>
      </c>
      <c r="D107" s="36" t="s">
        <v>25074</v>
      </c>
      <c r="E107" s="36">
        <v>1356</v>
      </c>
    </row>
    <row r="108" spans="1:5" x14ac:dyDescent="0.3">
      <c r="A108" s="35" t="s">
        <v>312</v>
      </c>
      <c r="B108" s="40" t="s">
        <v>8</v>
      </c>
      <c r="C108" s="40" t="s">
        <v>25075</v>
      </c>
      <c r="D108" s="36" t="s">
        <v>25076</v>
      </c>
      <c r="E108" s="36">
        <v>1356</v>
      </c>
    </row>
    <row r="109" spans="1:5" x14ac:dyDescent="0.3">
      <c r="A109" s="35" t="s">
        <v>312</v>
      </c>
      <c r="B109" s="40" t="s">
        <v>8</v>
      </c>
      <c r="C109" s="40" t="s">
        <v>25077</v>
      </c>
      <c r="D109" s="36" t="s">
        <v>25078</v>
      </c>
      <c r="E109" s="36">
        <v>1620</v>
      </c>
    </row>
    <row r="110" spans="1:5" x14ac:dyDescent="0.3">
      <c r="A110" s="35" t="s">
        <v>312</v>
      </c>
      <c r="B110" s="40" t="s">
        <v>8</v>
      </c>
      <c r="C110" s="40" t="s">
        <v>25047</v>
      </c>
      <c r="D110" s="36" t="s">
        <v>25048</v>
      </c>
      <c r="E110" s="36">
        <v>960</v>
      </c>
    </row>
    <row r="111" spans="1:5" x14ac:dyDescent="0.3">
      <c r="A111" s="35" t="s">
        <v>312</v>
      </c>
      <c r="B111" s="40" t="s">
        <v>8</v>
      </c>
      <c r="C111" s="40" t="s">
        <v>25049</v>
      </c>
      <c r="D111" s="36" t="s">
        <v>25050</v>
      </c>
      <c r="E111" s="36">
        <v>8352</v>
      </c>
    </row>
    <row r="112" spans="1:5" x14ac:dyDescent="0.3">
      <c r="A112" s="35" t="s">
        <v>312</v>
      </c>
      <c r="B112" s="40" t="s">
        <v>8</v>
      </c>
      <c r="C112" s="40" t="s">
        <v>25051</v>
      </c>
      <c r="D112" s="36" t="s">
        <v>25052</v>
      </c>
      <c r="E112" s="36">
        <v>1380</v>
      </c>
    </row>
    <row r="113" spans="1:5" x14ac:dyDescent="0.3">
      <c r="A113" s="35" t="s">
        <v>312</v>
      </c>
      <c r="B113" s="40" t="s">
        <v>8</v>
      </c>
      <c r="C113" s="40" t="s">
        <v>25231</v>
      </c>
      <c r="D113" s="36" t="s">
        <v>25232</v>
      </c>
      <c r="E113" s="36">
        <v>1380</v>
      </c>
    </row>
    <row r="114" spans="1:5" x14ac:dyDescent="0.3">
      <c r="A114" s="35" t="s">
        <v>312</v>
      </c>
      <c r="B114" s="40" t="s">
        <v>8</v>
      </c>
      <c r="C114" s="40" t="s">
        <v>25233</v>
      </c>
      <c r="D114" s="36" t="s">
        <v>25234</v>
      </c>
      <c r="E114" s="36">
        <v>1080</v>
      </c>
    </row>
    <row r="115" spans="1:5" x14ac:dyDescent="0.3">
      <c r="A115" s="35" t="s">
        <v>312</v>
      </c>
      <c r="B115" s="40" t="s">
        <v>8</v>
      </c>
      <c r="C115" s="40" t="s">
        <v>25235</v>
      </c>
      <c r="D115" s="36" t="s">
        <v>25236</v>
      </c>
      <c r="E115" s="36">
        <v>10440</v>
      </c>
    </row>
    <row r="116" spans="1:5" x14ac:dyDescent="0.3">
      <c r="A116" s="35" t="s">
        <v>312</v>
      </c>
      <c r="B116" s="40" t="s">
        <v>8</v>
      </c>
      <c r="C116" s="40" t="s">
        <v>25172</v>
      </c>
      <c r="D116" s="36" t="s">
        <v>25173</v>
      </c>
      <c r="E116" s="36">
        <v>1992</v>
      </c>
    </row>
    <row r="117" spans="1:5" x14ac:dyDescent="0.3">
      <c r="A117" s="35" t="s">
        <v>312</v>
      </c>
      <c r="B117" s="40" t="s">
        <v>8</v>
      </c>
      <c r="C117" s="40" t="s">
        <v>25174</v>
      </c>
      <c r="D117" s="36" t="s">
        <v>25175</v>
      </c>
      <c r="E117" s="36">
        <v>2484</v>
      </c>
    </row>
    <row r="118" spans="1:5" x14ac:dyDescent="0.3">
      <c r="A118" s="35" t="s">
        <v>312</v>
      </c>
      <c r="B118" s="40" t="s">
        <v>8</v>
      </c>
      <c r="C118" s="40" t="s">
        <v>25176</v>
      </c>
      <c r="D118" s="36" t="s">
        <v>25177</v>
      </c>
      <c r="E118" s="36">
        <v>1620</v>
      </c>
    </row>
    <row r="119" spans="1:5" x14ac:dyDescent="0.3">
      <c r="A119" s="35" t="s">
        <v>312</v>
      </c>
      <c r="B119" s="40" t="s">
        <v>8</v>
      </c>
      <c r="C119" s="40" t="s">
        <v>25114</v>
      </c>
      <c r="D119" s="36" t="s">
        <v>25115</v>
      </c>
      <c r="E119" s="36">
        <v>11676</v>
      </c>
    </row>
    <row r="120" spans="1:5" x14ac:dyDescent="0.3">
      <c r="A120" s="35" t="s">
        <v>312</v>
      </c>
      <c r="B120" s="40" t="s">
        <v>8</v>
      </c>
      <c r="C120" s="40" t="s">
        <v>25116</v>
      </c>
      <c r="D120" s="36" t="s">
        <v>25117</v>
      </c>
      <c r="E120" s="36">
        <v>1380</v>
      </c>
    </row>
    <row r="121" spans="1:5" x14ac:dyDescent="0.3">
      <c r="A121" s="35" t="s">
        <v>312</v>
      </c>
      <c r="B121" s="40" t="s">
        <v>8</v>
      </c>
      <c r="C121" s="40" t="s">
        <v>25118</v>
      </c>
      <c r="D121" s="36" t="s">
        <v>25119</v>
      </c>
      <c r="E121" s="36">
        <v>1512</v>
      </c>
    </row>
    <row r="122" spans="1:5" x14ac:dyDescent="0.3">
      <c r="A122" s="35" t="s">
        <v>312</v>
      </c>
      <c r="B122" s="40" t="s">
        <v>8</v>
      </c>
      <c r="C122" s="40" t="s">
        <v>25120</v>
      </c>
      <c r="D122" s="36" t="s">
        <v>25121</v>
      </c>
      <c r="E122" s="36">
        <v>14172</v>
      </c>
    </row>
    <row r="123" spans="1:5" x14ac:dyDescent="0.3">
      <c r="A123" s="35" t="s">
        <v>312</v>
      </c>
      <c r="B123" s="40" t="s">
        <v>8</v>
      </c>
      <c r="C123" s="40" t="s">
        <v>25156</v>
      </c>
      <c r="D123" s="36" t="s">
        <v>25157</v>
      </c>
      <c r="E123" s="36">
        <v>4392</v>
      </c>
    </row>
    <row r="124" spans="1:5" x14ac:dyDescent="0.3">
      <c r="A124" s="35" t="s">
        <v>312</v>
      </c>
      <c r="B124" s="40" t="s">
        <v>8</v>
      </c>
      <c r="C124" s="40" t="s">
        <v>25158</v>
      </c>
      <c r="D124" s="36" t="s">
        <v>25159</v>
      </c>
      <c r="E124" s="36">
        <v>8040</v>
      </c>
    </row>
    <row r="125" spans="1:5" x14ac:dyDescent="0.3">
      <c r="A125" s="35" t="s">
        <v>312</v>
      </c>
      <c r="B125" s="40" t="s">
        <v>8</v>
      </c>
      <c r="C125" s="40" t="s">
        <v>25168</v>
      </c>
      <c r="D125" s="36" t="s">
        <v>25169</v>
      </c>
      <c r="E125" s="36">
        <v>4392</v>
      </c>
    </row>
    <row r="126" spans="1:5" x14ac:dyDescent="0.3">
      <c r="A126" s="35" t="s">
        <v>312</v>
      </c>
      <c r="B126" s="40" t="s">
        <v>8</v>
      </c>
      <c r="C126" s="40" t="s">
        <v>25029</v>
      </c>
      <c r="D126" s="36" t="s">
        <v>25030</v>
      </c>
      <c r="E126" s="36">
        <v>3120</v>
      </c>
    </row>
    <row r="127" spans="1:5" x14ac:dyDescent="0.3">
      <c r="A127" s="35" t="s">
        <v>312</v>
      </c>
      <c r="B127" s="40" t="s">
        <v>8</v>
      </c>
      <c r="C127" s="40" t="s">
        <v>25031</v>
      </c>
      <c r="D127" s="36" t="s">
        <v>25032</v>
      </c>
      <c r="E127" s="36">
        <v>3516</v>
      </c>
    </row>
    <row r="128" spans="1:5" x14ac:dyDescent="0.3">
      <c r="A128" s="35" t="s">
        <v>312</v>
      </c>
      <c r="B128" s="40" t="s">
        <v>8</v>
      </c>
      <c r="C128" s="40" t="s">
        <v>25094</v>
      </c>
      <c r="D128" s="36" t="s">
        <v>25095</v>
      </c>
      <c r="E128" s="36">
        <v>4992</v>
      </c>
    </row>
    <row r="129" spans="1:5" x14ac:dyDescent="0.3">
      <c r="A129" s="35" t="s">
        <v>312</v>
      </c>
      <c r="B129" s="40" t="s">
        <v>8</v>
      </c>
      <c r="C129" s="40" t="s">
        <v>25096</v>
      </c>
      <c r="D129" s="36" t="s">
        <v>25097</v>
      </c>
      <c r="E129" s="36">
        <v>1080</v>
      </c>
    </row>
    <row r="130" spans="1:5" x14ac:dyDescent="0.3">
      <c r="A130" s="35" t="s">
        <v>312</v>
      </c>
      <c r="B130" s="40" t="s">
        <v>8</v>
      </c>
      <c r="C130" s="40" t="s">
        <v>25098</v>
      </c>
      <c r="D130" s="36" t="s">
        <v>25099</v>
      </c>
      <c r="E130" s="36">
        <v>1092</v>
      </c>
    </row>
    <row r="131" spans="1:5" x14ac:dyDescent="0.3">
      <c r="A131" s="35" t="s">
        <v>312</v>
      </c>
      <c r="B131" s="40" t="s">
        <v>8</v>
      </c>
      <c r="C131" s="40" t="s">
        <v>25053</v>
      </c>
      <c r="D131" s="36" t="s">
        <v>25054</v>
      </c>
      <c r="E131" s="36">
        <v>4992</v>
      </c>
    </row>
    <row r="132" spans="1:5" x14ac:dyDescent="0.3">
      <c r="A132" s="35" t="s">
        <v>312</v>
      </c>
      <c r="B132" s="40" t="s">
        <v>8</v>
      </c>
      <c r="C132" s="40" t="s">
        <v>25122</v>
      </c>
      <c r="D132" s="36" t="s">
        <v>25123</v>
      </c>
      <c r="E132" s="36">
        <v>4392</v>
      </c>
    </row>
    <row r="133" spans="1:5" x14ac:dyDescent="0.3">
      <c r="A133" s="35" t="s">
        <v>312</v>
      </c>
      <c r="B133" s="40" t="s">
        <v>8</v>
      </c>
      <c r="C133" s="40" t="s">
        <v>25124</v>
      </c>
      <c r="D133" s="36" t="s">
        <v>25125</v>
      </c>
      <c r="E133" s="36">
        <v>8040</v>
      </c>
    </row>
    <row r="134" spans="1:5" x14ac:dyDescent="0.3">
      <c r="A134" s="35" t="s">
        <v>312</v>
      </c>
      <c r="B134" s="40" t="s">
        <v>8</v>
      </c>
      <c r="C134" s="40" t="s">
        <v>25126</v>
      </c>
      <c r="D134" s="36" t="s">
        <v>25127</v>
      </c>
      <c r="E134" s="36">
        <v>1356</v>
      </c>
    </row>
    <row r="135" spans="1:5" x14ac:dyDescent="0.3">
      <c r="A135" s="35" t="s">
        <v>312</v>
      </c>
      <c r="B135" s="40" t="s">
        <v>8</v>
      </c>
      <c r="C135" s="40" t="s">
        <v>25128</v>
      </c>
      <c r="D135" s="36" t="s">
        <v>25129</v>
      </c>
      <c r="E135" s="36">
        <v>1092</v>
      </c>
    </row>
    <row r="136" spans="1:5" x14ac:dyDescent="0.3">
      <c r="A136" s="35" t="s">
        <v>312</v>
      </c>
      <c r="B136" s="36" t="s">
        <v>6</v>
      </c>
      <c r="C136" s="40" t="s">
        <v>25134</v>
      </c>
      <c r="D136" s="36" t="s">
        <v>25135</v>
      </c>
      <c r="E136" s="36">
        <v>7600</v>
      </c>
    </row>
    <row r="137" spans="1:5" x14ac:dyDescent="0.3">
      <c r="A137" s="35" t="s">
        <v>312</v>
      </c>
      <c r="B137" s="36" t="s">
        <v>6</v>
      </c>
      <c r="C137" s="40" t="s">
        <v>25136</v>
      </c>
      <c r="D137" s="36" t="s">
        <v>25137</v>
      </c>
      <c r="E137" s="36">
        <v>13800</v>
      </c>
    </row>
    <row r="138" spans="1:5" x14ac:dyDescent="0.3">
      <c r="A138" s="35" t="s">
        <v>312</v>
      </c>
      <c r="B138" s="36" t="s">
        <v>6</v>
      </c>
      <c r="C138" s="40" t="s">
        <v>25294</v>
      </c>
      <c r="D138" s="36" t="s">
        <v>25295</v>
      </c>
      <c r="E138" s="36">
        <v>41800</v>
      </c>
    </row>
    <row r="139" spans="1:5" x14ac:dyDescent="0.3">
      <c r="A139" s="35" t="s">
        <v>312</v>
      </c>
      <c r="B139" s="40" t="s">
        <v>8</v>
      </c>
      <c r="C139" s="40" t="s">
        <v>25630</v>
      </c>
      <c r="D139" s="36" t="s">
        <v>25631</v>
      </c>
      <c r="E139" s="36">
        <v>1596</v>
      </c>
    </row>
    <row r="140" spans="1:5" x14ac:dyDescent="0.3">
      <c r="A140" s="35" t="s">
        <v>312</v>
      </c>
      <c r="B140" s="40" t="s">
        <v>8</v>
      </c>
      <c r="C140" s="40" t="s">
        <v>25632</v>
      </c>
      <c r="D140" s="36" t="s">
        <v>25633</v>
      </c>
      <c r="E140" s="36">
        <v>1992</v>
      </c>
    </row>
    <row r="141" spans="1:5" x14ac:dyDescent="0.3">
      <c r="A141" s="35" t="s">
        <v>312</v>
      </c>
      <c r="B141" s="40" t="s">
        <v>8</v>
      </c>
      <c r="C141" s="40" t="s">
        <v>25634</v>
      </c>
      <c r="D141" s="36" t="s">
        <v>25635</v>
      </c>
      <c r="E141" s="36">
        <v>4392</v>
      </c>
    </row>
    <row r="142" spans="1:5" x14ac:dyDescent="0.3">
      <c r="A142" s="35" t="s">
        <v>312</v>
      </c>
      <c r="B142" s="40" t="s">
        <v>8</v>
      </c>
      <c r="C142" s="40" t="s">
        <v>25130</v>
      </c>
      <c r="D142" s="36" t="s">
        <v>25131</v>
      </c>
      <c r="E142" s="36">
        <v>2484</v>
      </c>
    </row>
    <row r="143" spans="1:5" x14ac:dyDescent="0.3">
      <c r="A143" s="35" t="s">
        <v>312</v>
      </c>
      <c r="B143" s="40" t="s">
        <v>8</v>
      </c>
      <c r="C143" s="40" t="s">
        <v>25132</v>
      </c>
      <c r="D143" s="36" t="s">
        <v>25133</v>
      </c>
      <c r="E143" s="36">
        <v>1356</v>
      </c>
    </row>
    <row r="144" spans="1:5" x14ac:dyDescent="0.3">
      <c r="A144" s="35" t="s">
        <v>312</v>
      </c>
      <c r="B144" s="36" t="s">
        <v>6</v>
      </c>
      <c r="C144" s="40" t="s">
        <v>25296</v>
      </c>
      <c r="D144" s="36" t="s">
        <v>25297</v>
      </c>
      <c r="E144" s="36">
        <v>5500</v>
      </c>
    </row>
    <row r="145" spans="1:5" x14ac:dyDescent="0.3">
      <c r="A145" s="35" t="s">
        <v>312</v>
      </c>
      <c r="B145" s="40" t="s">
        <v>8</v>
      </c>
      <c r="C145" s="40" t="s">
        <v>25321</v>
      </c>
      <c r="D145" s="36" t="s">
        <v>25322</v>
      </c>
      <c r="E145" s="36">
        <v>1176</v>
      </c>
    </row>
    <row r="146" spans="1:5" x14ac:dyDescent="0.3">
      <c r="A146" s="35" t="s">
        <v>312</v>
      </c>
      <c r="B146" s="40" t="s">
        <v>8</v>
      </c>
      <c r="C146" s="40" t="s">
        <v>25323</v>
      </c>
      <c r="D146" s="36" t="s">
        <v>25324</v>
      </c>
      <c r="E146" s="36">
        <v>1092</v>
      </c>
    </row>
    <row r="147" spans="1:5" x14ac:dyDescent="0.3">
      <c r="A147" s="35" t="s">
        <v>312</v>
      </c>
      <c r="B147" s="40" t="s">
        <v>8</v>
      </c>
      <c r="C147" s="40" t="s">
        <v>25325</v>
      </c>
      <c r="D147" s="36" t="s">
        <v>25326</v>
      </c>
      <c r="E147" s="36">
        <v>1032</v>
      </c>
    </row>
    <row r="148" spans="1:5" x14ac:dyDescent="0.3">
      <c r="A148" s="35" t="s">
        <v>312</v>
      </c>
      <c r="B148" s="40" t="s">
        <v>8</v>
      </c>
      <c r="C148" s="40" t="s">
        <v>25327</v>
      </c>
      <c r="D148" s="36" t="s">
        <v>25328</v>
      </c>
      <c r="E148" s="36">
        <v>8352</v>
      </c>
    </row>
    <row r="149" spans="1:5" x14ac:dyDescent="0.3">
      <c r="A149" s="35" t="s">
        <v>312</v>
      </c>
      <c r="B149" s="40" t="s">
        <v>8</v>
      </c>
      <c r="C149" s="40" t="s">
        <v>25329</v>
      </c>
      <c r="D149" s="36" t="s">
        <v>25330</v>
      </c>
      <c r="E149" s="36">
        <v>1596</v>
      </c>
    </row>
    <row r="150" spans="1:5" x14ac:dyDescent="0.3">
      <c r="A150" s="35" t="s">
        <v>312</v>
      </c>
      <c r="B150" s="40" t="s">
        <v>8</v>
      </c>
      <c r="C150" s="40" t="s">
        <v>25331</v>
      </c>
      <c r="D150" s="36" t="s">
        <v>25332</v>
      </c>
      <c r="E150" s="36">
        <v>14172</v>
      </c>
    </row>
    <row r="151" spans="1:5" x14ac:dyDescent="0.3">
      <c r="A151" s="35" t="s">
        <v>312</v>
      </c>
      <c r="B151" s="36" t="s">
        <v>6</v>
      </c>
      <c r="C151" s="40" t="s">
        <v>25033</v>
      </c>
      <c r="D151" s="36" t="s">
        <v>25034</v>
      </c>
      <c r="E151" s="36">
        <v>2568</v>
      </c>
    </row>
    <row r="152" spans="1:5" x14ac:dyDescent="0.3">
      <c r="A152" s="35" t="s">
        <v>312</v>
      </c>
      <c r="B152" s="36" t="s">
        <v>6</v>
      </c>
      <c r="C152" s="40" t="s">
        <v>25288</v>
      </c>
      <c r="D152" s="36" t="s">
        <v>25289</v>
      </c>
      <c r="E152" s="36">
        <v>12840</v>
      </c>
    </row>
    <row r="153" spans="1:5" x14ac:dyDescent="0.3">
      <c r="A153" s="35" t="s">
        <v>312</v>
      </c>
      <c r="B153" s="36" t="s">
        <v>6</v>
      </c>
      <c r="C153" s="40" t="s">
        <v>25452</v>
      </c>
      <c r="D153" s="36" t="s">
        <v>25453</v>
      </c>
      <c r="E153" s="36">
        <v>2568</v>
      </c>
    </row>
    <row r="154" spans="1:5" x14ac:dyDescent="0.3">
      <c r="A154" s="35" t="s">
        <v>312</v>
      </c>
      <c r="B154" s="36" t="s">
        <v>7</v>
      </c>
      <c r="C154" s="36" t="s">
        <v>25854</v>
      </c>
      <c r="D154" s="36" t="s">
        <v>25855</v>
      </c>
      <c r="E154" s="36">
        <v>0</v>
      </c>
    </row>
    <row r="155" spans="1:5" x14ac:dyDescent="0.3">
      <c r="A155" s="35" t="s">
        <v>312</v>
      </c>
      <c r="B155" s="36" t="s">
        <v>7</v>
      </c>
      <c r="C155" s="36" t="s">
        <v>25801</v>
      </c>
      <c r="D155" s="36" t="s">
        <v>25802</v>
      </c>
      <c r="E155" s="36">
        <v>1750</v>
      </c>
    </row>
    <row r="156" spans="1:5" x14ac:dyDescent="0.3">
      <c r="A156" s="35" t="s">
        <v>312</v>
      </c>
      <c r="B156" s="36" t="s">
        <v>6</v>
      </c>
      <c r="C156" s="36" t="s">
        <v>25791</v>
      </c>
      <c r="D156" s="36" t="s">
        <v>25792</v>
      </c>
      <c r="E156" s="36">
        <v>58400</v>
      </c>
    </row>
    <row r="157" spans="1:5" x14ac:dyDescent="0.3">
      <c r="A157" s="35" t="s">
        <v>312</v>
      </c>
      <c r="B157" s="36" t="s">
        <v>6</v>
      </c>
      <c r="C157" s="36" t="s">
        <v>25905</v>
      </c>
      <c r="D157" s="36" t="s">
        <v>25906</v>
      </c>
      <c r="E157" s="36">
        <v>11676</v>
      </c>
    </row>
    <row r="158" spans="1:5" x14ac:dyDescent="0.3">
      <c r="A158" s="35" t="s">
        <v>312</v>
      </c>
      <c r="B158" s="36" t="s">
        <v>6</v>
      </c>
      <c r="C158" s="36" t="s">
        <v>25866</v>
      </c>
      <c r="D158" s="36" t="s">
        <v>25867</v>
      </c>
      <c r="E158" s="36">
        <v>11676</v>
      </c>
    </row>
    <row r="159" spans="1:5" x14ac:dyDescent="0.3">
      <c r="A159" s="35" t="s">
        <v>312</v>
      </c>
      <c r="B159" s="36" t="s">
        <v>6</v>
      </c>
      <c r="C159" s="36" t="s">
        <v>29240</v>
      </c>
      <c r="D159" s="36" t="s">
        <v>29243</v>
      </c>
      <c r="E159" s="36">
        <v>2500</v>
      </c>
    </row>
    <row r="160" spans="1:5" x14ac:dyDescent="0.3">
      <c r="A160" s="35" t="s">
        <v>312</v>
      </c>
      <c r="B160" s="36" t="s">
        <v>6</v>
      </c>
      <c r="C160" s="36" t="s">
        <v>20372</v>
      </c>
      <c r="D160" s="36" t="s">
        <v>20373</v>
      </c>
      <c r="E160" s="36">
        <v>2800</v>
      </c>
    </row>
    <row r="161" spans="1:5" x14ac:dyDescent="0.3">
      <c r="A161" s="35" t="s">
        <v>312</v>
      </c>
      <c r="B161" s="36" t="s">
        <v>6</v>
      </c>
      <c r="C161" s="36" t="s">
        <v>29241</v>
      </c>
      <c r="D161" s="36" t="s">
        <v>29244</v>
      </c>
      <c r="E161" s="36">
        <v>43977</v>
      </c>
    </row>
    <row r="162" spans="1:5" x14ac:dyDescent="0.3">
      <c r="A162" s="35" t="s">
        <v>312</v>
      </c>
      <c r="B162" s="36" t="s">
        <v>6</v>
      </c>
      <c r="C162" s="36" t="s">
        <v>29242</v>
      </c>
      <c r="D162" s="36" t="s">
        <v>29245</v>
      </c>
      <c r="E162" s="36">
        <v>9420</v>
      </c>
    </row>
  </sheetData>
  <mergeCells count="2">
    <mergeCell ref="A1:E1"/>
    <mergeCell ref="A2:E2"/>
  </mergeCells>
  <phoneticPr fontId="13" type="noConversion"/>
  <conditionalFormatting sqref="C1:C5 C7:C1048576">
    <cfRule type="duplicateValues" dxfId="92" priority="4"/>
  </conditionalFormatting>
  <conditionalFormatting sqref="C6">
    <cfRule type="duplicateValues" dxfId="91" priority="5"/>
  </conditionalFormatting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431F-A48B-4F46-AFA5-C8828044066B}">
  <sheetPr codeName="Sheet55"/>
  <dimension ref="A1:G144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32.33203125" bestFit="1" customWidth="1"/>
    <col min="4" max="4" width="74" customWidth="1"/>
    <col min="5" max="5" width="21.88671875" customWidth="1"/>
    <col min="6" max="6" width="27.33203125" bestFit="1" customWidth="1"/>
    <col min="7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25739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312</v>
      </c>
      <c r="B6" s="36" t="s">
        <v>6</v>
      </c>
      <c r="C6" s="36" t="s">
        <v>22462</v>
      </c>
      <c r="D6" s="36" t="s">
        <v>22463</v>
      </c>
      <c r="E6" s="36">
        <v>750</v>
      </c>
    </row>
    <row r="7" spans="1:7" x14ac:dyDescent="0.3">
      <c r="A7" s="35" t="s">
        <v>312</v>
      </c>
      <c r="B7" s="36" t="s">
        <v>6</v>
      </c>
      <c r="C7" s="40" t="s">
        <v>22408</v>
      </c>
      <c r="D7" s="36" t="s">
        <v>22409</v>
      </c>
      <c r="E7" s="36">
        <v>4800</v>
      </c>
    </row>
    <row r="8" spans="1:7" x14ac:dyDescent="0.3">
      <c r="A8" s="35" t="s">
        <v>312</v>
      </c>
      <c r="B8" s="36" t="s">
        <v>6</v>
      </c>
      <c r="C8" s="40" t="s">
        <v>23405</v>
      </c>
      <c r="D8" s="36" t="s">
        <v>23406</v>
      </c>
      <c r="E8" s="36">
        <v>1000</v>
      </c>
    </row>
    <row r="9" spans="1:7" x14ac:dyDescent="0.3">
      <c r="A9" s="35" t="s">
        <v>312</v>
      </c>
      <c r="B9" s="36" t="s">
        <v>6</v>
      </c>
      <c r="C9" s="40" t="s">
        <v>23180</v>
      </c>
      <c r="D9" s="36" t="s">
        <v>23181</v>
      </c>
      <c r="E9" s="36">
        <v>6600</v>
      </c>
    </row>
    <row r="10" spans="1:7" x14ac:dyDescent="0.3">
      <c r="A10" s="35" t="s">
        <v>312</v>
      </c>
      <c r="B10" s="36" t="s">
        <v>6</v>
      </c>
      <c r="C10" s="40" t="s">
        <v>22248</v>
      </c>
      <c r="D10" s="36" t="s">
        <v>22249</v>
      </c>
      <c r="E10" s="36">
        <v>6500</v>
      </c>
    </row>
    <row r="11" spans="1:7" x14ac:dyDescent="0.3">
      <c r="A11" s="35" t="s">
        <v>312</v>
      </c>
      <c r="B11" s="36" t="s">
        <v>6</v>
      </c>
      <c r="C11" s="40" t="s">
        <v>22489</v>
      </c>
      <c r="D11" s="36" t="s">
        <v>22490</v>
      </c>
      <c r="E11" s="36">
        <v>11400</v>
      </c>
    </row>
    <row r="12" spans="1:7" x14ac:dyDescent="0.3">
      <c r="A12" s="35" t="s">
        <v>312</v>
      </c>
      <c r="B12" s="36" t="s">
        <v>6</v>
      </c>
      <c r="C12" s="40" t="s">
        <v>23022</v>
      </c>
      <c r="D12" s="36" t="s">
        <v>23023</v>
      </c>
      <c r="E12" s="36">
        <v>750</v>
      </c>
    </row>
    <row r="13" spans="1:7" x14ac:dyDescent="0.3">
      <c r="A13" s="35" t="s">
        <v>312</v>
      </c>
      <c r="B13" s="36" t="s">
        <v>6</v>
      </c>
      <c r="C13" s="40" t="s">
        <v>23182</v>
      </c>
      <c r="D13" s="36" t="s">
        <v>23183</v>
      </c>
      <c r="E13" s="36">
        <v>6600</v>
      </c>
    </row>
    <row r="14" spans="1:7" x14ac:dyDescent="0.3">
      <c r="A14" s="35" t="s">
        <v>312</v>
      </c>
      <c r="B14" s="36" t="s">
        <v>6</v>
      </c>
      <c r="C14" s="40" t="s">
        <v>23178</v>
      </c>
      <c r="D14" s="36" t="s">
        <v>23179</v>
      </c>
      <c r="E14" s="36">
        <v>1000</v>
      </c>
    </row>
    <row r="15" spans="1:7" x14ac:dyDescent="0.3">
      <c r="A15" s="35" t="s">
        <v>312</v>
      </c>
      <c r="B15" s="36" t="s">
        <v>6</v>
      </c>
      <c r="C15" s="40" t="s">
        <v>22250</v>
      </c>
      <c r="D15" s="36" t="s">
        <v>22251</v>
      </c>
      <c r="E15" s="36">
        <v>8400</v>
      </c>
    </row>
    <row r="16" spans="1:7" x14ac:dyDescent="0.3">
      <c r="A16" s="35" t="s">
        <v>312</v>
      </c>
      <c r="B16" s="36" t="s">
        <v>6</v>
      </c>
      <c r="C16" s="40" t="s">
        <v>21935</v>
      </c>
      <c r="D16" s="36" t="s">
        <v>21936</v>
      </c>
      <c r="E16" s="36">
        <v>1000</v>
      </c>
    </row>
    <row r="17" spans="1:5" x14ac:dyDescent="0.3">
      <c r="A17" s="35" t="s">
        <v>312</v>
      </c>
      <c r="B17" s="36" t="s">
        <v>6</v>
      </c>
      <c r="C17" s="40" t="s">
        <v>23401</v>
      </c>
      <c r="D17" s="36" t="s">
        <v>23402</v>
      </c>
      <c r="E17" s="36">
        <v>11400</v>
      </c>
    </row>
    <row r="18" spans="1:5" x14ac:dyDescent="0.3">
      <c r="A18" s="35" t="s">
        <v>312</v>
      </c>
      <c r="B18" s="36" t="s">
        <v>6</v>
      </c>
      <c r="C18" s="40" t="s">
        <v>23018</v>
      </c>
      <c r="D18" s="36" t="s">
        <v>23019</v>
      </c>
      <c r="E18" s="36">
        <v>750</v>
      </c>
    </row>
    <row r="19" spans="1:5" x14ac:dyDescent="0.3">
      <c r="A19" s="35" t="s">
        <v>312</v>
      </c>
      <c r="B19" s="36" t="s">
        <v>6</v>
      </c>
      <c r="C19" s="40" t="s">
        <v>22246</v>
      </c>
      <c r="D19" s="36" t="s">
        <v>22247</v>
      </c>
      <c r="E19" s="36">
        <v>1800</v>
      </c>
    </row>
    <row r="20" spans="1:5" x14ac:dyDescent="0.3">
      <c r="A20" s="35" t="s">
        <v>312</v>
      </c>
      <c r="B20" s="36" t="s">
        <v>6</v>
      </c>
      <c r="C20" s="40" t="s">
        <v>22987</v>
      </c>
      <c r="D20" s="36" t="s">
        <v>22988</v>
      </c>
      <c r="E20" s="36">
        <v>750</v>
      </c>
    </row>
    <row r="21" spans="1:5" x14ac:dyDescent="0.3">
      <c r="A21" s="35" t="s">
        <v>312</v>
      </c>
      <c r="B21" s="36" t="s">
        <v>6</v>
      </c>
      <c r="C21" s="40" t="s">
        <v>22400</v>
      </c>
      <c r="D21" s="36" t="s">
        <v>22401</v>
      </c>
      <c r="E21" s="36">
        <v>1200</v>
      </c>
    </row>
    <row r="22" spans="1:5" x14ac:dyDescent="0.3">
      <c r="A22" s="35" t="s">
        <v>312</v>
      </c>
      <c r="B22" s="36" t="s">
        <v>6</v>
      </c>
      <c r="C22" s="40" t="s">
        <v>22372</v>
      </c>
      <c r="D22" s="36" t="s">
        <v>22373</v>
      </c>
      <c r="E22" s="36">
        <v>1500</v>
      </c>
    </row>
    <row r="23" spans="1:5" x14ac:dyDescent="0.3">
      <c r="A23" s="35" t="s">
        <v>312</v>
      </c>
      <c r="B23" s="36" t="s">
        <v>6</v>
      </c>
      <c r="C23" s="40" t="s">
        <v>22991</v>
      </c>
      <c r="D23" s="36" t="s">
        <v>22992</v>
      </c>
      <c r="E23" s="36">
        <v>1200</v>
      </c>
    </row>
    <row r="24" spans="1:5" x14ac:dyDescent="0.3">
      <c r="A24" s="35" t="s">
        <v>312</v>
      </c>
      <c r="B24" s="36" t="s">
        <v>6</v>
      </c>
      <c r="C24" s="40" t="s">
        <v>22402</v>
      </c>
      <c r="D24" s="36" t="s">
        <v>22403</v>
      </c>
      <c r="E24" s="36">
        <v>500</v>
      </c>
    </row>
    <row r="25" spans="1:5" x14ac:dyDescent="0.3">
      <c r="A25" s="35" t="s">
        <v>312</v>
      </c>
      <c r="B25" s="36" t="s">
        <v>6</v>
      </c>
      <c r="C25" s="40" t="s">
        <v>23397</v>
      </c>
      <c r="D25" s="36" t="s">
        <v>23398</v>
      </c>
      <c r="E25" s="36">
        <v>300</v>
      </c>
    </row>
    <row r="26" spans="1:5" x14ac:dyDescent="0.3">
      <c r="A26" s="35" t="s">
        <v>312</v>
      </c>
      <c r="B26" s="36" t="s">
        <v>6</v>
      </c>
      <c r="C26" s="40" t="s">
        <v>23096</v>
      </c>
      <c r="D26" s="36" t="s">
        <v>23097</v>
      </c>
      <c r="E26" s="36">
        <v>1800</v>
      </c>
    </row>
    <row r="27" spans="1:5" x14ac:dyDescent="0.3">
      <c r="A27" s="35" t="s">
        <v>312</v>
      </c>
      <c r="B27" s="36" t="s">
        <v>6</v>
      </c>
      <c r="C27" s="40" t="s">
        <v>23399</v>
      </c>
      <c r="D27" s="36" t="s">
        <v>23400</v>
      </c>
      <c r="E27" s="36">
        <v>1000</v>
      </c>
    </row>
    <row r="28" spans="1:5" x14ac:dyDescent="0.3">
      <c r="A28" s="35" t="s">
        <v>312</v>
      </c>
      <c r="B28" s="36" t="s">
        <v>6</v>
      </c>
      <c r="C28" s="40" t="s">
        <v>23395</v>
      </c>
      <c r="D28" s="36" t="s">
        <v>23396</v>
      </c>
      <c r="E28" s="36">
        <v>500</v>
      </c>
    </row>
    <row r="29" spans="1:5" x14ac:dyDescent="0.3">
      <c r="A29" s="35" t="s">
        <v>312</v>
      </c>
      <c r="B29" s="36" t="s">
        <v>6</v>
      </c>
      <c r="C29" s="40" t="s">
        <v>22244</v>
      </c>
      <c r="D29" s="36" t="s">
        <v>22245</v>
      </c>
      <c r="E29" s="36">
        <v>1200</v>
      </c>
    </row>
    <row r="30" spans="1:5" x14ac:dyDescent="0.3">
      <c r="A30" s="35" t="s">
        <v>312</v>
      </c>
      <c r="B30" s="36" t="s">
        <v>6</v>
      </c>
      <c r="C30" s="40" t="s">
        <v>22466</v>
      </c>
      <c r="D30" s="36" t="s">
        <v>22467</v>
      </c>
      <c r="E30" s="36">
        <v>500</v>
      </c>
    </row>
    <row r="31" spans="1:5" x14ac:dyDescent="0.3">
      <c r="A31" s="35" t="s">
        <v>312</v>
      </c>
      <c r="B31" s="36" t="s">
        <v>6</v>
      </c>
      <c r="C31" s="40" t="s">
        <v>22512</v>
      </c>
      <c r="D31" s="36" t="s">
        <v>22513</v>
      </c>
      <c r="E31" s="36">
        <v>1200</v>
      </c>
    </row>
    <row r="32" spans="1:5" x14ac:dyDescent="0.3">
      <c r="A32" s="35" t="s">
        <v>312</v>
      </c>
      <c r="B32" s="36" t="s">
        <v>6</v>
      </c>
      <c r="C32" s="40" t="s">
        <v>23176</v>
      </c>
      <c r="D32" s="36" t="s">
        <v>23177</v>
      </c>
      <c r="E32" s="36">
        <v>500</v>
      </c>
    </row>
    <row r="33" spans="1:5" x14ac:dyDescent="0.3">
      <c r="A33" s="35" t="s">
        <v>312</v>
      </c>
      <c r="B33" s="36" t="s">
        <v>6</v>
      </c>
      <c r="C33" s="40" t="s">
        <v>23016</v>
      </c>
      <c r="D33" s="36" t="s">
        <v>23017</v>
      </c>
      <c r="E33" s="36">
        <v>1200</v>
      </c>
    </row>
    <row r="34" spans="1:5" x14ac:dyDescent="0.3">
      <c r="A34" s="35" t="s">
        <v>312</v>
      </c>
      <c r="B34" s="36" t="s">
        <v>6</v>
      </c>
      <c r="C34" s="40" t="s">
        <v>23090</v>
      </c>
      <c r="D34" s="36" t="s">
        <v>23091</v>
      </c>
      <c r="E34" s="36">
        <v>1000</v>
      </c>
    </row>
    <row r="35" spans="1:5" x14ac:dyDescent="0.3">
      <c r="A35" s="35" t="s">
        <v>312</v>
      </c>
      <c r="B35" s="36" t="s">
        <v>6</v>
      </c>
      <c r="C35" s="40" t="s">
        <v>22502</v>
      </c>
      <c r="D35" s="36" t="s">
        <v>22503</v>
      </c>
      <c r="E35" s="36">
        <v>250</v>
      </c>
    </row>
    <row r="36" spans="1:5" x14ac:dyDescent="0.3">
      <c r="A36" s="35" t="s">
        <v>312</v>
      </c>
      <c r="B36" s="36" t="s">
        <v>6</v>
      </c>
      <c r="C36" s="40" t="s">
        <v>22360</v>
      </c>
      <c r="D36" s="36" t="s">
        <v>22361</v>
      </c>
      <c r="E36" s="36">
        <v>500</v>
      </c>
    </row>
    <row r="37" spans="1:5" x14ac:dyDescent="0.3">
      <c r="A37" s="35" t="s">
        <v>312</v>
      </c>
      <c r="B37" s="36" t="s">
        <v>6</v>
      </c>
      <c r="C37" s="40" t="s">
        <v>22482</v>
      </c>
      <c r="D37" s="36" t="s">
        <v>22483</v>
      </c>
      <c r="E37" s="36">
        <v>1000</v>
      </c>
    </row>
    <row r="38" spans="1:5" x14ac:dyDescent="0.3">
      <c r="A38" s="35" t="s">
        <v>312</v>
      </c>
      <c r="B38" s="36" t="s">
        <v>6</v>
      </c>
      <c r="C38" s="40" t="s">
        <v>22236</v>
      </c>
      <c r="D38" s="36" t="s">
        <v>22237</v>
      </c>
      <c r="E38" s="36">
        <v>300</v>
      </c>
    </row>
    <row r="39" spans="1:5" x14ac:dyDescent="0.3">
      <c r="A39" s="35" t="s">
        <v>312</v>
      </c>
      <c r="B39" s="36" t="s">
        <v>6</v>
      </c>
      <c r="C39" s="40" t="s">
        <v>23170</v>
      </c>
      <c r="D39" s="36" t="s">
        <v>23171</v>
      </c>
      <c r="E39" s="36">
        <v>400</v>
      </c>
    </row>
    <row r="40" spans="1:5" x14ac:dyDescent="0.3">
      <c r="A40" s="35" t="s">
        <v>312</v>
      </c>
      <c r="B40" s="36" t="s">
        <v>6</v>
      </c>
      <c r="C40" s="40" t="s">
        <v>23172</v>
      </c>
      <c r="D40" s="36" t="s">
        <v>23173</v>
      </c>
      <c r="E40" s="36">
        <v>300</v>
      </c>
    </row>
    <row r="41" spans="1:5" x14ac:dyDescent="0.3">
      <c r="A41" s="35" t="s">
        <v>312</v>
      </c>
      <c r="B41" s="36" t="s">
        <v>6</v>
      </c>
      <c r="C41" s="40" t="s">
        <v>22456</v>
      </c>
      <c r="D41" s="36" t="s">
        <v>22457</v>
      </c>
      <c r="E41" s="36">
        <v>250</v>
      </c>
    </row>
    <row r="42" spans="1:5" x14ac:dyDescent="0.3">
      <c r="A42" s="35" t="s">
        <v>312</v>
      </c>
      <c r="B42" s="36" t="s">
        <v>6</v>
      </c>
      <c r="C42" s="40" t="s">
        <v>23014</v>
      </c>
      <c r="D42" s="36" t="s">
        <v>23015</v>
      </c>
      <c r="E42" s="36">
        <v>2160</v>
      </c>
    </row>
    <row r="43" spans="1:5" x14ac:dyDescent="0.3">
      <c r="A43" s="35" t="s">
        <v>312</v>
      </c>
      <c r="B43" s="36" t="s">
        <v>6</v>
      </c>
      <c r="C43" s="40" t="s">
        <v>22985</v>
      </c>
      <c r="D43" s="36" t="s">
        <v>22986</v>
      </c>
      <c r="E43" s="36">
        <v>240</v>
      </c>
    </row>
    <row r="44" spans="1:5" x14ac:dyDescent="0.3">
      <c r="A44" s="35" t="s">
        <v>312</v>
      </c>
      <c r="B44" s="36" t="s">
        <v>6</v>
      </c>
      <c r="C44" s="40" t="s">
        <v>22232</v>
      </c>
      <c r="D44" s="36" t="s">
        <v>22233</v>
      </c>
      <c r="E44" s="36">
        <v>120</v>
      </c>
    </row>
    <row r="45" spans="1:5" x14ac:dyDescent="0.3">
      <c r="A45" s="35" t="s">
        <v>312</v>
      </c>
      <c r="B45" s="36" t="s">
        <v>6</v>
      </c>
      <c r="C45" s="40" t="s">
        <v>21931</v>
      </c>
      <c r="D45" s="36" t="s">
        <v>21932</v>
      </c>
      <c r="E45" s="36">
        <v>240</v>
      </c>
    </row>
    <row r="46" spans="1:5" x14ac:dyDescent="0.3">
      <c r="A46" s="35" t="s">
        <v>312</v>
      </c>
      <c r="B46" s="36" t="s">
        <v>6</v>
      </c>
      <c r="C46" s="40" t="s">
        <v>22476</v>
      </c>
      <c r="D46" s="36" t="s">
        <v>22477</v>
      </c>
      <c r="E46" s="36">
        <v>120</v>
      </c>
    </row>
    <row r="47" spans="1:5" x14ac:dyDescent="0.3">
      <c r="A47" s="35" t="s">
        <v>312</v>
      </c>
      <c r="B47" s="36" t="s">
        <v>6</v>
      </c>
      <c r="C47" s="40" t="s">
        <v>22450</v>
      </c>
      <c r="D47" s="36" t="s">
        <v>22451</v>
      </c>
      <c r="E47" s="36">
        <v>240</v>
      </c>
    </row>
    <row r="48" spans="1:5" x14ac:dyDescent="0.3">
      <c r="A48" s="35" t="s">
        <v>312</v>
      </c>
      <c r="B48" s="36" t="s">
        <v>6</v>
      </c>
      <c r="C48" s="40" t="s">
        <v>22396</v>
      </c>
      <c r="D48" s="36" t="s">
        <v>22397</v>
      </c>
      <c r="E48" s="36">
        <v>120</v>
      </c>
    </row>
    <row r="49" spans="1:5" x14ac:dyDescent="0.3">
      <c r="A49" s="35" t="s">
        <v>312</v>
      </c>
      <c r="B49" s="36" t="s">
        <v>6</v>
      </c>
      <c r="C49" s="40" t="s">
        <v>22454</v>
      </c>
      <c r="D49" s="36" t="s">
        <v>22455</v>
      </c>
      <c r="E49" s="36">
        <v>240</v>
      </c>
    </row>
    <row r="50" spans="1:5" x14ac:dyDescent="0.3">
      <c r="A50" s="35" t="s">
        <v>312</v>
      </c>
      <c r="B50" s="36" t="s">
        <v>6</v>
      </c>
      <c r="C50" s="40" t="s">
        <v>22478</v>
      </c>
      <c r="D50" s="36" t="s">
        <v>22479</v>
      </c>
      <c r="E50" s="36">
        <v>120</v>
      </c>
    </row>
    <row r="51" spans="1:5" x14ac:dyDescent="0.3">
      <c r="A51" s="35" t="s">
        <v>312</v>
      </c>
      <c r="B51" s="36" t="s">
        <v>6</v>
      </c>
      <c r="C51" s="40" t="s">
        <v>22362</v>
      </c>
      <c r="D51" s="36" t="s">
        <v>22363</v>
      </c>
      <c r="E51" s="36">
        <v>600</v>
      </c>
    </row>
    <row r="52" spans="1:5" x14ac:dyDescent="0.3">
      <c r="A52" s="35" t="s">
        <v>312</v>
      </c>
      <c r="B52" s="36" t="s">
        <v>6</v>
      </c>
      <c r="C52" s="40" t="s">
        <v>23006</v>
      </c>
      <c r="D52" s="36" t="s">
        <v>23007</v>
      </c>
      <c r="E52" s="36">
        <v>1500</v>
      </c>
    </row>
    <row r="53" spans="1:5" x14ac:dyDescent="0.3">
      <c r="A53" s="35" t="s">
        <v>312</v>
      </c>
      <c r="B53" s="36" t="s">
        <v>6</v>
      </c>
      <c r="C53" s="40" t="s">
        <v>22366</v>
      </c>
      <c r="D53" s="36" t="s">
        <v>22367</v>
      </c>
      <c r="E53" s="36">
        <v>750</v>
      </c>
    </row>
    <row r="54" spans="1:5" x14ac:dyDescent="0.3">
      <c r="A54" s="35" t="s">
        <v>312</v>
      </c>
      <c r="B54" s="36" t="s">
        <v>6</v>
      </c>
      <c r="C54" s="40" t="s">
        <v>22398</v>
      </c>
      <c r="D54" s="36" t="s">
        <v>22399</v>
      </c>
      <c r="E54" s="36">
        <v>300</v>
      </c>
    </row>
    <row r="55" spans="1:5" x14ac:dyDescent="0.3">
      <c r="A55" s="35" t="s">
        <v>312</v>
      </c>
      <c r="B55" s="36" t="s">
        <v>6</v>
      </c>
      <c r="C55" s="40" t="s">
        <v>23389</v>
      </c>
      <c r="D55" s="36" t="s">
        <v>23390</v>
      </c>
      <c r="E55" s="36">
        <v>600</v>
      </c>
    </row>
    <row r="56" spans="1:5" x14ac:dyDescent="0.3">
      <c r="A56" s="35" t="s">
        <v>312</v>
      </c>
      <c r="B56" s="36" t="s">
        <v>6</v>
      </c>
      <c r="C56" s="40" t="s">
        <v>23012</v>
      </c>
      <c r="D56" s="36" t="s">
        <v>23013</v>
      </c>
      <c r="E56" s="36">
        <v>2500</v>
      </c>
    </row>
    <row r="57" spans="1:5" x14ac:dyDescent="0.3">
      <c r="A57" s="35" t="s">
        <v>312</v>
      </c>
      <c r="B57" s="36" t="s">
        <v>6</v>
      </c>
      <c r="C57" s="40" t="s">
        <v>22364</v>
      </c>
      <c r="D57" s="36" t="s">
        <v>22365</v>
      </c>
      <c r="E57" s="36">
        <v>600</v>
      </c>
    </row>
    <row r="58" spans="1:5" x14ac:dyDescent="0.3">
      <c r="A58" s="35" t="s">
        <v>312</v>
      </c>
      <c r="B58" s="36" t="s">
        <v>6</v>
      </c>
      <c r="C58" s="40" t="s">
        <v>22491</v>
      </c>
      <c r="D58" s="36" t="s">
        <v>22492</v>
      </c>
      <c r="E58" s="36">
        <v>500</v>
      </c>
    </row>
    <row r="59" spans="1:5" x14ac:dyDescent="0.3">
      <c r="A59" s="35" t="s">
        <v>312</v>
      </c>
      <c r="B59" s="36" t="s">
        <v>6</v>
      </c>
      <c r="C59" s="40" t="s">
        <v>22254</v>
      </c>
      <c r="D59" s="36" t="s">
        <v>22255</v>
      </c>
      <c r="E59" s="36">
        <v>600</v>
      </c>
    </row>
    <row r="60" spans="1:5" x14ac:dyDescent="0.3">
      <c r="A60" s="35" t="s">
        <v>312</v>
      </c>
      <c r="B60" s="36" t="s">
        <v>6</v>
      </c>
      <c r="C60" s="40" t="s">
        <v>21937</v>
      </c>
      <c r="D60" s="36" t="s">
        <v>21938</v>
      </c>
      <c r="E60" s="36">
        <v>500</v>
      </c>
    </row>
    <row r="61" spans="1:5" x14ac:dyDescent="0.3">
      <c r="A61" s="35" t="s">
        <v>312</v>
      </c>
      <c r="B61" s="36" t="s">
        <v>6</v>
      </c>
      <c r="C61" s="40" t="s">
        <v>23409</v>
      </c>
      <c r="D61" s="36" t="s">
        <v>23410</v>
      </c>
      <c r="E61" s="36">
        <v>600</v>
      </c>
    </row>
    <row r="62" spans="1:5" x14ac:dyDescent="0.3">
      <c r="A62" s="35" t="s">
        <v>312</v>
      </c>
      <c r="B62" s="36" t="s">
        <v>6</v>
      </c>
      <c r="C62" s="40" t="s">
        <v>22493</v>
      </c>
      <c r="D62" s="36" t="s">
        <v>22494</v>
      </c>
      <c r="E62" s="36">
        <v>500</v>
      </c>
    </row>
    <row r="63" spans="1:5" x14ac:dyDescent="0.3">
      <c r="A63" s="35" t="s">
        <v>312</v>
      </c>
      <c r="B63" s="36" t="s">
        <v>6</v>
      </c>
      <c r="C63" s="40" t="s">
        <v>22514</v>
      </c>
      <c r="D63" s="36" t="s">
        <v>22515</v>
      </c>
      <c r="E63" s="36">
        <v>600</v>
      </c>
    </row>
    <row r="64" spans="1:5" x14ac:dyDescent="0.3">
      <c r="A64" s="35" t="s">
        <v>312</v>
      </c>
      <c r="B64" s="36" t="s">
        <v>6</v>
      </c>
      <c r="C64" s="40" t="s">
        <v>22252</v>
      </c>
      <c r="D64" s="36" t="s">
        <v>22253</v>
      </c>
      <c r="E64" s="36">
        <v>750</v>
      </c>
    </row>
    <row r="65" spans="1:5" x14ac:dyDescent="0.3">
      <c r="A65" s="35" t="s">
        <v>312</v>
      </c>
      <c r="B65" s="36" t="s">
        <v>6</v>
      </c>
      <c r="C65" s="40" t="s">
        <v>22468</v>
      </c>
      <c r="D65" s="36" t="s">
        <v>22469</v>
      </c>
      <c r="E65" s="36">
        <v>600</v>
      </c>
    </row>
    <row r="66" spans="1:5" x14ac:dyDescent="0.3">
      <c r="A66" s="35" t="s">
        <v>312</v>
      </c>
      <c r="B66" s="36" t="s">
        <v>6</v>
      </c>
      <c r="C66" s="40" t="s">
        <v>22374</v>
      </c>
      <c r="D66" s="36" t="s">
        <v>22375</v>
      </c>
      <c r="E66" s="36">
        <v>500</v>
      </c>
    </row>
    <row r="67" spans="1:5" x14ac:dyDescent="0.3">
      <c r="A67" s="35" t="s">
        <v>312</v>
      </c>
      <c r="B67" s="36" t="s">
        <v>6</v>
      </c>
      <c r="C67" s="40" t="s">
        <v>22410</v>
      </c>
      <c r="D67" s="36" t="s">
        <v>22411</v>
      </c>
      <c r="E67" s="36">
        <v>600</v>
      </c>
    </row>
    <row r="68" spans="1:5" x14ac:dyDescent="0.3">
      <c r="A68" s="35" t="s">
        <v>312</v>
      </c>
      <c r="B68" s="36" t="s">
        <v>6</v>
      </c>
      <c r="C68" s="40" t="s">
        <v>22258</v>
      </c>
      <c r="D68" s="36" t="s">
        <v>22259</v>
      </c>
      <c r="E68" s="36">
        <v>750</v>
      </c>
    </row>
    <row r="69" spans="1:5" x14ac:dyDescent="0.3">
      <c r="A69" s="35" t="s">
        <v>312</v>
      </c>
      <c r="B69" s="36" t="s">
        <v>6</v>
      </c>
      <c r="C69" s="40" t="s">
        <v>23026</v>
      </c>
      <c r="D69" s="36" t="s">
        <v>23027</v>
      </c>
      <c r="E69" s="36">
        <v>600</v>
      </c>
    </row>
    <row r="70" spans="1:5" x14ac:dyDescent="0.3">
      <c r="A70" s="35" t="s">
        <v>312</v>
      </c>
      <c r="B70" s="36" t="s">
        <v>6</v>
      </c>
      <c r="C70" s="40" t="s">
        <v>23100</v>
      </c>
      <c r="D70" s="36" t="s">
        <v>23101</v>
      </c>
      <c r="E70" s="36">
        <v>500</v>
      </c>
    </row>
    <row r="71" spans="1:5" s="9" customFormat="1" x14ac:dyDescent="0.3">
      <c r="A71" s="35" t="s">
        <v>312</v>
      </c>
      <c r="B71" s="36" t="s">
        <v>6</v>
      </c>
      <c r="C71" s="40" t="s">
        <v>26208</v>
      </c>
      <c r="D71" s="36" t="s">
        <v>26209</v>
      </c>
      <c r="E71" s="36">
        <v>600</v>
      </c>
    </row>
    <row r="72" spans="1:5" s="9" customFormat="1" x14ac:dyDescent="0.3">
      <c r="A72" s="35" t="s">
        <v>312</v>
      </c>
      <c r="B72" s="36" t="s">
        <v>6</v>
      </c>
      <c r="C72" s="40" t="s">
        <v>26206</v>
      </c>
      <c r="D72" s="36" t="s">
        <v>26207</v>
      </c>
      <c r="E72" s="36">
        <v>500</v>
      </c>
    </row>
    <row r="73" spans="1:5" s="9" customFormat="1" x14ac:dyDescent="0.3">
      <c r="A73" s="35" t="s">
        <v>312</v>
      </c>
      <c r="B73" s="36" t="s">
        <v>6</v>
      </c>
      <c r="C73" s="40" t="s">
        <v>26202</v>
      </c>
      <c r="D73" s="36" t="s">
        <v>26203</v>
      </c>
      <c r="E73" s="36">
        <v>750</v>
      </c>
    </row>
    <row r="74" spans="1:5" s="9" customFormat="1" x14ac:dyDescent="0.3">
      <c r="A74" s="35" t="s">
        <v>312</v>
      </c>
      <c r="B74" s="36" t="s">
        <v>6</v>
      </c>
      <c r="C74" s="40" t="s">
        <v>26190</v>
      </c>
      <c r="D74" s="36" t="s">
        <v>26191</v>
      </c>
      <c r="E74" s="36">
        <v>600</v>
      </c>
    </row>
    <row r="75" spans="1:5" s="9" customFormat="1" x14ac:dyDescent="0.3">
      <c r="A75" s="35" t="s">
        <v>312</v>
      </c>
      <c r="B75" s="36" t="s">
        <v>6</v>
      </c>
      <c r="C75" s="40" t="s">
        <v>23094</v>
      </c>
      <c r="D75" s="36" t="s">
        <v>23095</v>
      </c>
      <c r="E75" s="36">
        <v>300</v>
      </c>
    </row>
    <row r="76" spans="1:5" s="9" customFormat="1" x14ac:dyDescent="0.3">
      <c r="A76" s="35" t="s">
        <v>312</v>
      </c>
      <c r="B76" s="36" t="s">
        <v>6</v>
      </c>
      <c r="C76" s="40" t="s">
        <v>23092</v>
      </c>
      <c r="D76" s="36" t="s">
        <v>23093</v>
      </c>
      <c r="E76" s="36">
        <v>120</v>
      </c>
    </row>
    <row r="77" spans="1:5" s="9" customFormat="1" x14ac:dyDescent="0.3">
      <c r="A77" s="35" t="s">
        <v>312</v>
      </c>
      <c r="B77" s="36" t="s">
        <v>6</v>
      </c>
      <c r="C77" s="40" t="s">
        <v>23098</v>
      </c>
      <c r="D77" s="36" t="s">
        <v>23099</v>
      </c>
      <c r="E77" s="36">
        <v>8400</v>
      </c>
    </row>
    <row r="78" spans="1:5" s="9" customFormat="1" x14ac:dyDescent="0.3">
      <c r="A78" s="35" t="s">
        <v>312</v>
      </c>
      <c r="B78" s="36" t="s">
        <v>6</v>
      </c>
      <c r="C78" s="40" t="s">
        <v>22508</v>
      </c>
      <c r="D78" s="36" t="s">
        <v>22509</v>
      </c>
      <c r="E78" s="36">
        <v>1200</v>
      </c>
    </row>
    <row r="79" spans="1:5" s="9" customFormat="1" x14ac:dyDescent="0.3">
      <c r="A79" s="35" t="s">
        <v>312</v>
      </c>
      <c r="B79" s="36" t="s">
        <v>6</v>
      </c>
      <c r="C79" s="40" t="s">
        <v>22506</v>
      </c>
      <c r="D79" s="36" t="s">
        <v>22507</v>
      </c>
      <c r="E79" s="36">
        <v>300</v>
      </c>
    </row>
    <row r="80" spans="1:5" s="9" customFormat="1" x14ac:dyDescent="0.3">
      <c r="A80" s="35" t="s">
        <v>312</v>
      </c>
      <c r="B80" s="36" t="s">
        <v>6</v>
      </c>
      <c r="C80" s="40" t="s">
        <v>22370</v>
      </c>
      <c r="D80" s="36" t="s">
        <v>22371</v>
      </c>
      <c r="E80" s="36">
        <v>1200</v>
      </c>
    </row>
    <row r="81" spans="1:5" s="9" customFormat="1" x14ac:dyDescent="0.3">
      <c r="A81" s="35" t="s">
        <v>312</v>
      </c>
      <c r="B81" s="36" t="s">
        <v>6</v>
      </c>
      <c r="C81" s="40" t="s">
        <v>23391</v>
      </c>
      <c r="D81" s="36" t="s">
        <v>23392</v>
      </c>
      <c r="E81" s="36">
        <v>120</v>
      </c>
    </row>
    <row r="82" spans="1:5" s="9" customFormat="1" x14ac:dyDescent="0.3">
      <c r="A82" s="35" t="s">
        <v>312</v>
      </c>
      <c r="B82" s="36" t="s">
        <v>6</v>
      </c>
      <c r="C82" s="40" t="s">
        <v>22404</v>
      </c>
      <c r="D82" s="36" t="s">
        <v>22405</v>
      </c>
      <c r="E82" s="36">
        <v>11400</v>
      </c>
    </row>
    <row r="83" spans="1:5" s="9" customFormat="1" x14ac:dyDescent="0.3">
      <c r="A83" s="35" t="s">
        <v>312</v>
      </c>
      <c r="B83" s="36" t="s">
        <v>6</v>
      </c>
      <c r="C83" s="40" t="s">
        <v>22458</v>
      </c>
      <c r="D83" s="36" t="s">
        <v>22459</v>
      </c>
      <c r="E83" s="36">
        <v>750</v>
      </c>
    </row>
    <row r="84" spans="1:5" s="9" customFormat="1" x14ac:dyDescent="0.3">
      <c r="A84" s="35" t="s">
        <v>312</v>
      </c>
      <c r="B84" s="36" t="s">
        <v>6</v>
      </c>
      <c r="C84" s="40" t="s">
        <v>23393</v>
      </c>
      <c r="D84" s="36" t="s">
        <v>23394</v>
      </c>
      <c r="E84" s="36">
        <v>240</v>
      </c>
    </row>
    <row r="85" spans="1:5" s="9" customFormat="1" x14ac:dyDescent="0.3">
      <c r="A85" s="35" t="s">
        <v>312</v>
      </c>
      <c r="B85" s="36" t="s">
        <v>6</v>
      </c>
      <c r="C85" s="40" t="s">
        <v>21933</v>
      </c>
      <c r="D85" s="36" t="s">
        <v>21934</v>
      </c>
      <c r="E85" s="36">
        <v>240</v>
      </c>
    </row>
    <row r="86" spans="1:5" s="9" customFormat="1" x14ac:dyDescent="0.3">
      <c r="A86" s="35" t="s">
        <v>312</v>
      </c>
      <c r="B86" s="36" t="s">
        <v>6</v>
      </c>
      <c r="C86" s="40" t="s">
        <v>23008</v>
      </c>
      <c r="D86" s="36" t="s">
        <v>23009</v>
      </c>
      <c r="E86" s="36">
        <v>600</v>
      </c>
    </row>
    <row r="87" spans="1:5" s="9" customFormat="1" x14ac:dyDescent="0.3">
      <c r="A87" s="35" t="s">
        <v>312</v>
      </c>
      <c r="B87" s="36" t="s">
        <v>6</v>
      </c>
      <c r="C87" s="40" t="s">
        <v>22412</v>
      </c>
      <c r="D87" s="36" t="s">
        <v>22413</v>
      </c>
      <c r="E87" s="36">
        <v>600</v>
      </c>
    </row>
    <row r="88" spans="1:5" s="9" customFormat="1" x14ac:dyDescent="0.3">
      <c r="A88" s="35" t="s">
        <v>312</v>
      </c>
      <c r="B88" s="36" t="s">
        <v>6</v>
      </c>
      <c r="C88" s="40" t="s">
        <v>22510</v>
      </c>
      <c r="D88" s="36" t="s">
        <v>22511</v>
      </c>
      <c r="E88" s="36">
        <v>1800</v>
      </c>
    </row>
    <row r="89" spans="1:5" s="9" customFormat="1" x14ac:dyDescent="0.3">
      <c r="A89" s="35" t="s">
        <v>312</v>
      </c>
      <c r="B89" s="36" t="s">
        <v>6</v>
      </c>
      <c r="C89" s="40" t="s">
        <v>22230</v>
      </c>
      <c r="D89" s="36" t="s">
        <v>22231</v>
      </c>
      <c r="E89" s="36">
        <v>1500</v>
      </c>
    </row>
    <row r="90" spans="1:5" s="9" customFormat="1" x14ac:dyDescent="0.3">
      <c r="A90" s="35" t="s">
        <v>312</v>
      </c>
      <c r="B90" s="36" t="s">
        <v>6</v>
      </c>
      <c r="C90" s="40" t="s">
        <v>23174</v>
      </c>
      <c r="D90" s="36" t="s">
        <v>23175</v>
      </c>
      <c r="E90" s="36">
        <v>300</v>
      </c>
    </row>
    <row r="91" spans="1:5" s="9" customFormat="1" x14ac:dyDescent="0.3">
      <c r="A91" s="35" t="s">
        <v>312</v>
      </c>
      <c r="B91" s="36" t="s">
        <v>6</v>
      </c>
      <c r="C91" s="40" t="s">
        <v>22256</v>
      </c>
      <c r="D91" s="36" t="s">
        <v>22257</v>
      </c>
      <c r="E91" s="36">
        <v>600</v>
      </c>
    </row>
    <row r="92" spans="1:5" s="9" customFormat="1" x14ac:dyDescent="0.3">
      <c r="A92" s="35" t="s">
        <v>312</v>
      </c>
      <c r="B92" s="36" t="s">
        <v>6</v>
      </c>
      <c r="C92" s="40" t="s">
        <v>22406</v>
      </c>
      <c r="D92" s="36" t="s">
        <v>22407</v>
      </c>
      <c r="E92" s="36">
        <v>6600</v>
      </c>
    </row>
    <row r="93" spans="1:5" s="9" customFormat="1" x14ac:dyDescent="0.3">
      <c r="A93" s="35" t="s">
        <v>312</v>
      </c>
      <c r="B93" s="36" t="s">
        <v>6</v>
      </c>
      <c r="C93" s="40" t="s">
        <v>23407</v>
      </c>
      <c r="D93" s="36" t="s">
        <v>23408</v>
      </c>
      <c r="E93" s="36">
        <v>4800</v>
      </c>
    </row>
    <row r="94" spans="1:5" s="9" customFormat="1" x14ac:dyDescent="0.3">
      <c r="A94" s="35" t="s">
        <v>312</v>
      </c>
      <c r="B94" s="36" t="s">
        <v>6</v>
      </c>
      <c r="C94" s="40" t="s">
        <v>22238</v>
      </c>
      <c r="D94" s="36" t="s">
        <v>22239</v>
      </c>
      <c r="E94" s="36">
        <v>1200</v>
      </c>
    </row>
    <row r="95" spans="1:5" s="9" customFormat="1" x14ac:dyDescent="0.3">
      <c r="A95" s="35" t="s">
        <v>312</v>
      </c>
      <c r="B95" s="36" t="s">
        <v>6</v>
      </c>
      <c r="C95" s="40" t="s">
        <v>22480</v>
      </c>
      <c r="D95" s="36" t="s">
        <v>22481</v>
      </c>
      <c r="E95" s="36">
        <v>2160</v>
      </c>
    </row>
    <row r="96" spans="1:5" s="9" customFormat="1" x14ac:dyDescent="0.3">
      <c r="A96" s="35" t="s">
        <v>312</v>
      </c>
      <c r="B96" s="36" t="s">
        <v>6</v>
      </c>
      <c r="C96" s="40" t="s">
        <v>23010</v>
      </c>
      <c r="D96" s="36" t="s">
        <v>23011</v>
      </c>
      <c r="E96" s="36">
        <v>120</v>
      </c>
    </row>
    <row r="97" spans="1:5" s="9" customFormat="1" x14ac:dyDescent="0.3">
      <c r="A97" s="35" t="s">
        <v>312</v>
      </c>
      <c r="B97" s="36" t="s">
        <v>6</v>
      </c>
      <c r="C97" s="40" t="s">
        <v>22234</v>
      </c>
      <c r="D97" s="36" t="s">
        <v>22235</v>
      </c>
      <c r="E97" s="36">
        <v>300</v>
      </c>
    </row>
    <row r="98" spans="1:5" s="9" customFormat="1" x14ac:dyDescent="0.3">
      <c r="A98" s="35" t="s">
        <v>312</v>
      </c>
      <c r="B98" s="36" t="s">
        <v>6</v>
      </c>
      <c r="C98" s="40" t="s">
        <v>23403</v>
      </c>
      <c r="D98" s="36" t="s">
        <v>23404</v>
      </c>
      <c r="E98" s="36">
        <v>11400</v>
      </c>
    </row>
    <row r="99" spans="1:5" s="9" customFormat="1" x14ac:dyDescent="0.3">
      <c r="A99" s="35" t="s">
        <v>312</v>
      </c>
      <c r="B99" s="36" t="s">
        <v>6</v>
      </c>
      <c r="C99" s="40" t="s">
        <v>23024</v>
      </c>
      <c r="D99" s="36" t="s">
        <v>23025</v>
      </c>
      <c r="E99" s="36">
        <v>1200</v>
      </c>
    </row>
    <row r="100" spans="1:5" s="9" customFormat="1" x14ac:dyDescent="0.3">
      <c r="A100" s="35" t="s">
        <v>312</v>
      </c>
      <c r="B100" s="36" t="s">
        <v>6</v>
      </c>
      <c r="C100" s="40" t="s">
        <v>23020</v>
      </c>
      <c r="D100" s="36" t="s">
        <v>23021</v>
      </c>
      <c r="E100" s="36">
        <v>6600</v>
      </c>
    </row>
    <row r="101" spans="1:5" s="9" customFormat="1" x14ac:dyDescent="0.3">
      <c r="A101" s="35" t="s">
        <v>312</v>
      </c>
      <c r="B101" s="36" t="s">
        <v>6</v>
      </c>
      <c r="C101" s="40" t="s">
        <v>22504</v>
      </c>
      <c r="D101" s="36" t="s">
        <v>22505</v>
      </c>
      <c r="E101" s="36">
        <v>120</v>
      </c>
    </row>
    <row r="102" spans="1:5" s="9" customFormat="1" x14ac:dyDescent="0.3">
      <c r="A102" s="35" t="s">
        <v>312</v>
      </c>
      <c r="B102" s="36" t="s">
        <v>6</v>
      </c>
      <c r="C102" s="40" t="s">
        <v>21939</v>
      </c>
      <c r="D102" s="36" t="s">
        <v>21940</v>
      </c>
      <c r="E102" s="36">
        <v>600</v>
      </c>
    </row>
    <row r="103" spans="1:5" s="9" customFormat="1" x14ac:dyDescent="0.3">
      <c r="A103" s="35" t="s">
        <v>312</v>
      </c>
      <c r="B103" s="36" t="s">
        <v>6</v>
      </c>
      <c r="C103" s="40" t="s">
        <v>22983</v>
      </c>
      <c r="D103" s="36" t="s">
        <v>22984</v>
      </c>
      <c r="E103" s="36">
        <v>600</v>
      </c>
    </row>
    <row r="104" spans="1:5" s="9" customFormat="1" x14ac:dyDescent="0.3">
      <c r="A104" s="35" t="s">
        <v>312</v>
      </c>
      <c r="B104" s="36" t="s">
        <v>6</v>
      </c>
      <c r="C104" s="40" t="s">
        <v>22464</v>
      </c>
      <c r="D104" s="36" t="s">
        <v>22465</v>
      </c>
      <c r="E104" s="36">
        <v>1200</v>
      </c>
    </row>
    <row r="105" spans="1:5" s="9" customFormat="1" x14ac:dyDescent="0.3">
      <c r="A105" s="35" t="s">
        <v>312</v>
      </c>
      <c r="B105" s="36" t="s">
        <v>6</v>
      </c>
      <c r="C105" s="40" t="s">
        <v>22228</v>
      </c>
      <c r="D105" s="36" t="s">
        <v>22229</v>
      </c>
      <c r="E105" s="36">
        <v>600</v>
      </c>
    </row>
    <row r="106" spans="1:5" s="9" customFormat="1" x14ac:dyDescent="0.3">
      <c r="A106" s="35" t="s">
        <v>312</v>
      </c>
      <c r="B106" s="36" t="s">
        <v>6</v>
      </c>
      <c r="C106" s="40" t="s">
        <v>22460</v>
      </c>
      <c r="D106" s="36" t="s">
        <v>22461</v>
      </c>
      <c r="E106" s="36">
        <v>1800</v>
      </c>
    </row>
    <row r="107" spans="1:5" s="9" customFormat="1" x14ac:dyDescent="0.3">
      <c r="A107" s="35" t="s">
        <v>312</v>
      </c>
      <c r="B107" s="36" t="s">
        <v>6</v>
      </c>
      <c r="C107" s="40" t="s">
        <v>22470</v>
      </c>
      <c r="D107" s="36" t="s">
        <v>22471</v>
      </c>
      <c r="E107" s="36">
        <v>600</v>
      </c>
    </row>
    <row r="108" spans="1:5" s="9" customFormat="1" x14ac:dyDescent="0.3">
      <c r="A108" s="35" t="s">
        <v>312</v>
      </c>
      <c r="B108" s="36" t="s">
        <v>6</v>
      </c>
      <c r="C108" s="40" t="s">
        <v>22452</v>
      </c>
      <c r="D108" s="36" t="s">
        <v>22453</v>
      </c>
      <c r="E108" s="36">
        <v>240</v>
      </c>
    </row>
    <row r="109" spans="1:5" s="9" customFormat="1" x14ac:dyDescent="0.3">
      <c r="A109" s="35" t="s">
        <v>312</v>
      </c>
      <c r="B109" s="36" t="s">
        <v>6</v>
      </c>
      <c r="C109" s="40" t="s">
        <v>22240</v>
      </c>
      <c r="D109" s="36" t="s">
        <v>22241</v>
      </c>
      <c r="E109" s="36">
        <v>600</v>
      </c>
    </row>
    <row r="110" spans="1:5" s="9" customFormat="1" x14ac:dyDescent="0.3">
      <c r="A110" s="35" t="s">
        <v>312</v>
      </c>
      <c r="B110" s="36" t="s">
        <v>6</v>
      </c>
      <c r="C110" s="40" t="s">
        <v>22993</v>
      </c>
      <c r="D110" s="36" t="s">
        <v>22994</v>
      </c>
      <c r="E110" s="36">
        <v>600</v>
      </c>
    </row>
    <row r="111" spans="1:5" s="9" customFormat="1" x14ac:dyDescent="0.3">
      <c r="A111" s="35" t="s">
        <v>312</v>
      </c>
      <c r="B111" s="36" t="s">
        <v>6</v>
      </c>
      <c r="C111" s="40" t="s">
        <v>22474</v>
      </c>
      <c r="D111" s="36" t="s">
        <v>22475</v>
      </c>
      <c r="E111" s="36">
        <v>240</v>
      </c>
    </row>
    <row r="112" spans="1:5" s="9" customFormat="1" x14ac:dyDescent="0.3">
      <c r="A112" s="35" t="s">
        <v>312</v>
      </c>
      <c r="B112" s="36" t="s">
        <v>6</v>
      </c>
      <c r="C112" s="40" t="s">
        <v>22376</v>
      </c>
      <c r="D112" s="36" t="s">
        <v>22377</v>
      </c>
      <c r="E112" s="36">
        <v>600</v>
      </c>
    </row>
    <row r="113" spans="1:5" s="9" customFormat="1" x14ac:dyDescent="0.3">
      <c r="A113" s="35" t="s">
        <v>312</v>
      </c>
      <c r="B113" s="36" t="s">
        <v>6</v>
      </c>
      <c r="C113" s="40" t="s">
        <v>22989</v>
      </c>
      <c r="D113" s="36" t="s">
        <v>22990</v>
      </c>
      <c r="E113" s="36">
        <v>600</v>
      </c>
    </row>
    <row r="114" spans="1:5" x14ac:dyDescent="0.3">
      <c r="A114" s="39" t="s">
        <v>312</v>
      </c>
      <c r="B114" s="41" t="s">
        <v>6</v>
      </c>
      <c r="C114" s="41" t="s">
        <v>31888</v>
      </c>
      <c r="D114" s="34" t="s">
        <v>31889</v>
      </c>
      <c r="E114" s="34">
        <v>2100</v>
      </c>
    </row>
    <row r="115" spans="1:5" x14ac:dyDescent="0.3">
      <c r="A115" s="39" t="s">
        <v>312</v>
      </c>
      <c r="B115" s="41" t="s">
        <v>6</v>
      </c>
      <c r="C115" s="41" t="s">
        <v>31890</v>
      </c>
      <c r="D115" s="34" t="s">
        <v>31891</v>
      </c>
      <c r="E115" s="34">
        <v>4200</v>
      </c>
    </row>
    <row r="116" spans="1:5" x14ac:dyDescent="0.3">
      <c r="A116" s="39" t="s">
        <v>312</v>
      </c>
      <c r="B116" s="41" t="s">
        <v>6</v>
      </c>
      <c r="C116" s="41" t="s">
        <v>31892</v>
      </c>
      <c r="D116" s="34" t="s">
        <v>31893</v>
      </c>
      <c r="E116" s="34">
        <v>4200</v>
      </c>
    </row>
    <row r="117" spans="1:5" x14ac:dyDescent="0.3">
      <c r="A117" s="39" t="s">
        <v>312</v>
      </c>
      <c r="B117" s="41" t="s">
        <v>6</v>
      </c>
      <c r="C117" s="41" t="s">
        <v>31894</v>
      </c>
      <c r="D117" s="34" t="s">
        <v>31895</v>
      </c>
      <c r="E117" s="34">
        <v>2100</v>
      </c>
    </row>
    <row r="118" spans="1:5" x14ac:dyDescent="0.3">
      <c r="A118" s="39" t="s">
        <v>312</v>
      </c>
      <c r="B118" s="41" t="s">
        <v>6</v>
      </c>
      <c r="C118" s="41" t="s">
        <v>31896</v>
      </c>
      <c r="D118" s="34" t="s">
        <v>31897</v>
      </c>
      <c r="E118" s="34">
        <v>2100</v>
      </c>
    </row>
    <row r="119" spans="1:5" x14ac:dyDescent="0.3">
      <c r="A119" s="39" t="s">
        <v>312</v>
      </c>
      <c r="B119" s="41" t="s">
        <v>6</v>
      </c>
      <c r="C119" s="41" t="s">
        <v>31898</v>
      </c>
      <c r="D119" s="34" t="s">
        <v>31899</v>
      </c>
      <c r="E119" s="34">
        <v>2000</v>
      </c>
    </row>
    <row r="120" spans="1:5" x14ac:dyDescent="0.3">
      <c r="A120" s="39" t="s">
        <v>312</v>
      </c>
      <c r="B120" s="41" t="s">
        <v>6</v>
      </c>
      <c r="C120" s="41" t="s">
        <v>31900</v>
      </c>
      <c r="D120" s="34" t="s">
        <v>31901</v>
      </c>
      <c r="E120" s="34">
        <v>3120</v>
      </c>
    </row>
    <row r="121" spans="1:5" x14ac:dyDescent="0.3">
      <c r="A121" s="39" t="s">
        <v>312</v>
      </c>
      <c r="B121" s="41" t="s">
        <v>6</v>
      </c>
      <c r="C121" s="41" t="s">
        <v>31902</v>
      </c>
      <c r="D121" s="34" t="s">
        <v>31903</v>
      </c>
      <c r="E121" s="34">
        <v>8700</v>
      </c>
    </row>
    <row r="122" spans="1:5" x14ac:dyDescent="0.3">
      <c r="A122" s="39" t="s">
        <v>312</v>
      </c>
      <c r="B122" s="41" t="s">
        <v>6</v>
      </c>
      <c r="C122" s="41" t="s">
        <v>31904</v>
      </c>
      <c r="D122" s="34" t="s">
        <v>31905</v>
      </c>
      <c r="E122" s="34">
        <v>600</v>
      </c>
    </row>
    <row r="123" spans="1:5" x14ac:dyDescent="0.3">
      <c r="A123" s="39" t="s">
        <v>312</v>
      </c>
      <c r="B123" s="41" t="s">
        <v>6</v>
      </c>
      <c r="C123" s="41" t="s">
        <v>31906</v>
      </c>
      <c r="D123" s="34" t="s">
        <v>31907</v>
      </c>
      <c r="E123" s="34">
        <v>600</v>
      </c>
    </row>
    <row r="124" spans="1:5" x14ac:dyDescent="0.3">
      <c r="A124" s="39" t="s">
        <v>312</v>
      </c>
      <c r="B124" s="41" t="s">
        <v>6</v>
      </c>
      <c r="C124" s="41" t="s">
        <v>31908</v>
      </c>
      <c r="D124" s="34" t="s">
        <v>31909</v>
      </c>
      <c r="E124" s="34">
        <v>600</v>
      </c>
    </row>
    <row r="125" spans="1:5" x14ac:dyDescent="0.3">
      <c r="A125" s="39" t="s">
        <v>312</v>
      </c>
      <c r="B125" s="41" t="s">
        <v>6</v>
      </c>
      <c r="C125" s="41" t="s">
        <v>31910</v>
      </c>
      <c r="D125" s="34" t="s">
        <v>31911</v>
      </c>
      <c r="E125" s="34">
        <v>9000</v>
      </c>
    </row>
    <row r="126" spans="1:5" x14ac:dyDescent="0.3">
      <c r="A126" s="39" t="s">
        <v>312</v>
      </c>
      <c r="B126" s="41" t="s">
        <v>6</v>
      </c>
      <c r="C126" s="41" t="s">
        <v>31912</v>
      </c>
      <c r="D126" s="34" t="s">
        <v>23179</v>
      </c>
      <c r="E126" s="34">
        <v>3000</v>
      </c>
    </row>
    <row r="127" spans="1:5" x14ac:dyDescent="0.3">
      <c r="A127" s="39" t="s">
        <v>312</v>
      </c>
      <c r="B127" s="41" t="s">
        <v>6</v>
      </c>
      <c r="C127" s="41" t="s">
        <v>31913</v>
      </c>
      <c r="D127" s="34" t="s">
        <v>31914</v>
      </c>
      <c r="E127" s="34">
        <v>5250</v>
      </c>
    </row>
    <row r="128" spans="1:5" x14ac:dyDescent="0.3">
      <c r="A128" s="39" t="s">
        <v>312</v>
      </c>
      <c r="B128" s="41" t="s">
        <v>6</v>
      </c>
      <c r="C128" s="41" t="s">
        <v>31915</v>
      </c>
      <c r="D128" s="34" t="s">
        <v>31916</v>
      </c>
      <c r="E128" s="34">
        <v>600</v>
      </c>
    </row>
    <row r="129" spans="1:5" x14ac:dyDescent="0.3">
      <c r="A129" s="39" t="s">
        <v>312</v>
      </c>
      <c r="B129" s="41" t="s">
        <v>6</v>
      </c>
      <c r="C129" s="41" t="s">
        <v>31917</v>
      </c>
      <c r="D129" s="34" t="s">
        <v>31918</v>
      </c>
      <c r="E129" s="34">
        <v>600</v>
      </c>
    </row>
    <row r="130" spans="1:5" x14ac:dyDescent="0.3">
      <c r="A130" s="39" t="s">
        <v>312</v>
      </c>
      <c r="B130" s="41" t="s">
        <v>6</v>
      </c>
      <c r="C130" s="41" t="s">
        <v>31919</v>
      </c>
      <c r="D130" s="34" t="s">
        <v>31920</v>
      </c>
      <c r="E130" s="34">
        <v>8000</v>
      </c>
    </row>
    <row r="131" spans="1:5" x14ac:dyDescent="0.3">
      <c r="A131" s="39" t="s">
        <v>312</v>
      </c>
      <c r="B131" s="41" t="s">
        <v>6</v>
      </c>
      <c r="C131" s="41" t="s">
        <v>31921</v>
      </c>
      <c r="D131" s="34" t="s">
        <v>21936</v>
      </c>
      <c r="E131" s="34">
        <v>3000</v>
      </c>
    </row>
    <row r="132" spans="1:5" x14ac:dyDescent="0.3">
      <c r="A132" s="39" t="s">
        <v>312</v>
      </c>
      <c r="B132" s="41" t="s">
        <v>6</v>
      </c>
      <c r="C132" s="41" t="s">
        <v>31922</v>
      </c>
      <c r="D132" s="34" t="s">
        <v>31923</v>
      </c>
      <c r="E132" s="34">
        <v>3120</v>
      </c>
    </row>
    <row r="133" spans="1:5" x14ac:dyDescent="0.3">
      <c r="A133" s="39" t="s">
        <v>312</v>
      </c>
      <c r="B133" s="41" t="s">
        <v>6</v>
      </c>
      <c r="C133" s="41" t="s">
        <v>31924</v>
      </c>
      <c r="D133" s="34" t="s">
        <v>23023</v>
      </c>
      <c r="E133" s="34">
        <v>2750</v>
      </c>
    </row>
    <row r="134" spans="1:5" x14ac:dyDescent="0.3">
      <c r="A134" s="39" t="s">
        <v>312</v>
      </c>
      <c r="B134" s="41" t="s">
        <v>6</v>
      </c>
      <c r="C134" s="41" t="s">
        <v>31925</v>
      </c>
      <c r="D134" s="34" t="s">
        <v>26209</v>
      </c>
      <c r="E134" s="34">
        <v>300</v>
      </c>
    </row>
    <row r="135" spans="1:5" x14ac:dyDescent="0.3">
      <c r="A135" s="39" t="s">
        <v>312</v>
      </c>
      <c r="B135" s="41" t="s">
        <v>6</v>
      </c>
      <c r="C135" s="41" t="s">
        <v>31926</v>
      </c>
      <c r="D135" s="34" t="s">
        <v>31927</v>
      </c>
      <c r="E135" s="34">
        <v>14100</v>
      </c>
    </row>
    <row r="136" spans="1:5" x14ac:dyDescent="0.3">
      <c r="A136" s="39" t="s">
        <v>312</v>
      </c>
      <c r="B136" s="41" t="s">
        <v>6</v>
      </c>
      <c r="C136" s="41" t="s">
        <v>31928</v>
      </c>
      <c r="D136" s="34" t="s">
        <v>31929</v>
      </c>
      <c r="E136" s="34">
        <v>1200</v>
      </c>
    </row>
    <row r="137" spans="1:5" x14ac:dyDescent="0.3">
      <c r="A137" s="39" t="s">
        <v>312</v>
      </c>
      <c r="B137" s="41" t="s">
        <v>6</v>
      </c>
      <c r="C137" s="41" t="s">
        <v>31930</v>
      </c>
      <c r="D137" s="34" t="s">
        <v>31931</v>
      </c>
      <c r="E137" s="34">
        <v>260</v>
      </c>
    </row>
    <row r="138" spans="1:5" x14ac:dyDescent="0.3">
      <c r="A138" s="39" t="s">
        <v>312</v>
      </c>
      <c r="B138" s="41" t="s">
        <v>6</v>
      </c>
      <c r="C138" s="41" t="s">
        <v>31932</v>
      </c>
      <c r="D138" s="34" t="s">
        <v>31933</v>
      </c>
      <c r="E138" s="34">
        <v>600</v>
      </c>
    </row>
    <row r="139" spans="1:5" x14ac:dyDescent="0.3">
      <c r="A139" s="39" t="s">
        <v>312</v>
      </c>
      <c r="B139" s="41" t="s">
        <v>6</v>
      </c>
      <c r="C139" s="41" t="s">
        <v>31934</v>
      </c>
      <c r="D139" s="34" t="s">
        <v>31935</v>
      </c>
      <c r="E139" s="34">
        <v>3250</v>
      </c>
    </row>
    <row r="140" spans="1:5" x14ac:dyDescent="0.3">
      <c r="A140" s="39" t="s">
        <v>312</v>
      </c>
      <c r="B140" s="41" t="s">
        <v>6</v>
      </c>
      <c r="C140" s="41" t="s">
        <v>31936</v>
      </c>
      <c r="D140" s="34" t="s">
        <v>31937</v>
      </c>
      <c r="E140" s="34">
        <v>600</v>
      </c>
    </row>
    <row r="141" spans="1:5" x14ac:dyDescent="0.3">
      <c r="A141" s="39" t="s">
        <v>312</v>
      </c>
      <c r="B141" s="41" t="s">
        <v>6</v>
      </c>
      <c r="C141" s="41" t="s">
        <v>31938</v>
      </c>
      <c r="D141" s="34" t="s">
        <v>31939</v>
      </c>
      <c r="E141" s="34">
        <v>600</v>
      </c>
    </row>
    <row r="142" spans="1:5" x14ac:dyDescent="0.3">
      <c r="A142" s="39" t="s">
        <v>312</v>
      </c>
      <c r="B142" s="41" t="s">
        <v>6</v>
      </c>
      <c r="C142" s="41" t="s">
        <v>31940</v>
      </c>
      <c r="D142" s="34" t="s">
        <v>31941</v>
      </c>
      <c r="E142" s="34">
        <v>14100</v>
      </c>
    </row>
    <row r="143" spans="1:5" x14ac:dyDescent="0.3">
      <c r="A143" s="39" t="s">
        <v>312</v>
      </c>
      <c r="B143" s="41" t="s">
        <v>6</v>
      </c>
      <c r="C143" s="41" t="s">
        <v>31942</v>
      </c>
      <c r="D143" s="34" t="s">
        <v>31943</v>
      </c>
      <c r="E143" s="34">
        <v>9000</v>
      </c>
    </row>
    <row r="144" spans="1:5" x14ac:dyDescent="0.3">
      <c r="A144" s="39" t="s">
        <v>312</v>
      </c>
      <c r="B144" s="41" t="s">
        <v>6</v>
      </c>
      <c r="C144" s="41" t="s">
        <v>31944</v>
      </c>
      <c r="D144" s="34" t="s">
        <v>31816</v>
      </c>
      <c r="E144" s="34">
        <v>300</v>
      </c>
    </row>
  </sheetData>
  <mergeCells count="2">
    <mergeCell ref="A1:E1"/>
    <mergeCell ref="A2:E2"/>
  </mergeCells>
  <phoneticPr fontId="13" type="noConversion"/>
  <conditionalFormatting sqref="C1:C5 C7:C113 C145:C1048576">
    <cfRule type="duplicateValues" dxfId="90" priority="6069"/>
  </conditionalFormatting>
  <conditionalFormatting sqref="C6">
    <cfRule type="duplicateValues" dxfId="89" priority="6072"/>
  </conditionalFormatting>
  <conditionalFormatting sqref="C114:C144">
    <cfRule type="duplicateValues" dxfId="88" priority="1"/>
  </conditionalFormatting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9"/>
  <dimension ref="A1:I50"/>
  <sheetViews>
    <sheetView showGridLines="0" workbookViewId="0">
      <pane ySplit="5" topLeftCell="A23" activePane="bottomLeft" state="frozen"/>
      <selection pane="bottomLeft" activeCell="C31" sqref="C3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5392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28" t="s">
        <v>312</v>
      </c>
      <c r="B6" s="29" t="s">
        <v>6</v>
      </c>
      <c r="C6" s="29" t="s">
        <v>3830</v>
      </c>
      <c r="D6" s="29" t="s">
        <v>3831</v>
      </c>
      <c r="E6" s="29">
        <v>1995</v>
      </c>
    </row>
    <row r="7" spans="1:9" x14ac:dyDescent="0.3">
      <c r="A7" s="28" t="s">
        <v>312</v>
      </c>
      <c r="B7" s="29" t="s">
        <v>8</v>
      </c>
      <c r="C7" s="29" t="s">
        <v>6566</v>
      </c>
      <c r="D7" s="29" t="s">
        <v>6565</v>
      </c>
      <c r="E7" s="29">
        <v>150</v>
      </c>
    </row>
    <row r="8" spans="1:9" x14ac:dyDescent="0.3">
      <c r="A8" s="28" t="s">
        <v>312</v>
      </c>
      <c r="B8" s="29" t="s">
        <v>6</v>
      </c>
      <c r="C8" s="29" t="s">
        <v>6668</v>
      </c>
      <c r="D8" s="29" t="s">
        <v>6669</v>
      </c>
      <c r="E8" s="29">
        <v>1795</v>
      </c>
    </row>
    <row r="9" spans="1:9" x14ac:dyDescent="0.3">
      <c r="A9" s="28" t="s">
        <v>312</v>
      </c>
      <c r="B9" s="29" t="s">
        <v>6</v>
      </c>
      <c r="C9" s="29" t="s">
        <v>8938</v>
      </c>
      <c r="D9" s="29" t="s">
        <v>8939</v>
      </c>
      <c r="E9" s="29">
        <v>12680</v>
      </c>
    </row>
    <row r="10" spans="1:9" s="9" customFormat="1" x14ac:dyDescent="0.3">
      <c r="A10" s="28" t="s">
        <v>312</v>
      </c>
      <c r="B10" s="29" t="s">
        <v>6</v>
      </c>
      <c r="C10" s="29" t="s">
        <v>14234</v>
      </c>
      <c r="D10" s="29" t="s">
        <v>14240</v>
      </c>
      <c r="E10" s="29">
        <v>1795</v>
      </c>
      <c r="F10"/>
      <c r="G10"/>
      <c r="H10"/>
      <c r="I10"/>
    </row>
    <row r="11" spans="1:9" s="9" customFormat="1" x14ac:dyDescent="0.3">
      <c r="A11" s="28" t="s">
        <v>312</v>
      </c>
      <c r="B11" s="29" t="s">
        <v>6</v>
      </c>
      <c r="C11" s="29" t="s">
        <v>14235</v>
      </c>
      <c r="D11" s="29" t="s">
        <v>14241</v>
      </c>
      <c r="E11" s="29">
        <v>4395</v>
      </c>
      <c r="F11"/>
      <c r="G11"/>
      <c r="H11"/>
      <c r="I11"/>
    </row>
    <row r="12" spans="1:9" s="9" customFormat="1" x14ac:dyDescent="0.3">
      <c r="A12" s="28" t="s">
        <v>312</v>
      </c>
      <c r="B12" s="29" t="s">
        <v>6</v>
      </c>
      <c r="C12" s="29" t="s">
        <v>14236</v>
      </c>
      <c r="D12" s="29" t="s">
        <v>6670</v>
      </c>
      <c r="E12" s="29">
        <v>1195</v>
      </c>
      <c r="F12"/>
      <c r="G12"/>
      <c r="H12"/>
      <c r="I12"/>
    </row>
    <row r="13" spans="1:9" s="9" customFormat="1" x14ac:dyDescent="0.3">
      <c r="A13" s="28" t="s">
        <v>312</v>
      </c>
      <c r="B13" s="29" t="s">
        <v>6</v>
      </c>
      <c r="C13" s="29" t="s">
        <v>14237</v>
      </c>
      <c r="D13" s="29" t="s">
        <v>6672</v>
      </c>
      <c r="E13" s="29">
        <v>1495</v>
      </c>
      <c r="F13"/>
      <c r="G13"/>
      <c r="H13"/>
      <c r="I13"/>
    </row>
    <row r="14" spans="1:9" s="9" customFormat="1" x14ac:dyDescent="0.3">
      <c r="A14" s="28" t="s">
        <v>312</v>
      </c>
      <c r="B14" s="29" t="s">
        <v>6</v>
      </c>
      <c r="C14" s="29" t="s">
        <v>14238</v>
      </c>
      <c r="D14" s="29" t="s">
        <v>6671</v>
      </c>
      <c r="E14" s="29">
        <v>1195</v>
      </c>
      <c r="F14"/>
      <c r="G14"/>
      <c r="H14"/>
      <c r="I14"/>
    </row>
    <row r="15" spans="1:9" s="9" customFormat="1" x14ac:dyDescent="0.3">
      <c r="A15" s="28" t="s">
        <v>312</v>
      </c>
      <c r="B15" s="29" t="s">
        <v>6</v>
      </c>
      <c r="C15" s="29" t="s">
        <v>14239</v>
      </c>
      <c r="D15" s="29" t="s">
        <v>14242</v>
      </c>
      <c r="E15" s="29">
        <v>2695</v>
      </c>
      <c r="F15"/>
      <c r="G15"/>
      <c r="H15"/>
      <c r="I15"/>
    </row>
    <row r="16" spans="1:9" x14ac:dyDescent="0.3">
      <c r="A16" s="35" t="s">
        <v>312</v>
      </c>
      <c r="B16" s="40" t="s">
        <v>6</v>
      </c>
      <c r="C16" s="40" t="s">
        <v>14233</v>
      </c>
      <c r="D16" s="40" t="s">
        <v>23297</v>
      </c>
      <c r="E16" s="36">
        <v>200</v>
      </c>
    </row>
    <row r="17" spans="1:5" x14ac:dyDescent="0.3">
      <c r="A17" s="35" t="s">
        <v>312</v>
      </c>
      <c r="B17" s="40" t="s">
        <v>6</v>
      </c>
      <c r="C17" s="40" t="s">
        <v>24263</v>
      </c>
      <c r="D17" s="40" t="s">
        <v>24264</v>
      </c>
      <c r="E17" s="36">
        <v>6945</v>
      </c>
    </row>
    <row r="18" spans="1:5" x14ac:dyDescent="0.3">
      <c r="A18" s="35" t="s">
        <v>312</v>
      </c>
      <c r="B18" s="40" t="s">
        <v>8</v>
      </c>
      <c r="C18" s="40" t="s">
        <v>24474</v>
      </c>
      <c r="D18" s="40" t="s">
        <v>24475</v>
      </c>
      <c r="E18" s="36">
        <v>165</v>
      </c>
    </row>
    <row r="19" spans="1:5" x14ac:dyDescent="0.3">
      <c r="A19" s="35" t="s">
        <v>312</v>
      </c>
      <c r="B19" s="40" t="s">
        <v>8</v>
      </c>
      <c r="C19" s="40" t="s">
        <v>24577</v>
      </c>
      <c r="D19" s="40" t="s">
        <v>24578</v>
      </c>
      <c r="E19" s="36">
        <v>5095</v>
      </c>
    </row>
    <row r="20" spans="1:5" x14ac:dyDescent="0.3">
      <c r="A20" s="35" t="s">
        <v>312</v>
      </c>
      <c r="B20" s="40" t="s">
        <v>8</v>
      </c>
      <c r="C20" s="40" t="s">
        <v>24579</v>
      </c>
      <c r="D20" s="40" t="s">
        <v>24465</v>
      </c>
      <c r="E20" s="36">
        <v>6595</v>
      </c>
    </row>
    <row r="21" spans="1:5" x14ac:dyDescent="0.3">
      <c r="A21" s="35" t="s">
        <v>312</v>
      </c>
      <c r="B21" s="40" t="s">
        <v>8</v>
      </c>
      <c r="C21" s="40" t="s">
        <v>24594</v>
      </c>
      <c r="D21" s="40" t="s">
        <v>24570</v>
      </c>
      <c r="E21" s="36">
        <v>3895</v>
      </c>
    </row>
    <row r="22" spans="1:5" x14ac:dyDescent="0.3">
      <c r="A22" s="35" t="s">
        <v>312</v>
      </c>
      <c r="B22" s="40" t="s">
        <v>8</v>
      </c>
      <c r="C22" s="40" t="s">
        <v>24476</v>
      </c>
      <c r="D22" s="40" t="s">
        <v>24457</v>
      </c>
      <c r="E22" s="36">
        <v>2695</v>
      </c>
    </row>
    <row r="23" spans="1:5" x14ac:dyDescent="0.3">
      <c r="A23" s="35" t="s">
        <v>312</v>
      </c>
      <c r="B23" s="40" t="s">
        <v>8</v>
      </c>
      <c r="C23" s="40" t="s">
        <v>24431</v>
      </c>
      <c r="D23" s="40" t="s">
        <v>24432</v>
      </c>
      <c r="E23" s="36">
        <v>385</v>
      </c>
    </row>
    <row r="24" spans="1:5" x14ac:dyDescent="0.3">
      <c r="A24" s="35" t="s">
        <v>312</v>
      </c>
      <c r="B24" s="40" t="s">
        <v>8</v>
      </c>
      <c r="C24" s="40" t="s">
        <v>24433</v>
      </c>
      <c r="D24" s="40" t="s">
        <v>24434</v>
      </c>
      <c r="E24" s="36">
        <v>4195</v>
      </c>
    </row>
    <row r="25" spans="1:5" x14ac:dyDescent="0.3">
      <c r="A25" s="35" t="s">
        <v>312</v>
      </c>
      <c r="B25" s="40" t="s">
        <v>8</v>
      </c>
      <c r="C25" s="40" t="s">
        <v>24544</v>
      </c>
      <c r="D25" s="40" t="s">
        <v>24484</v>
      </c>
      <c r="E25" s="36">
        <v>1795</v>
      </c>
    </row>
    <row r="26" spans="1:5" x14ac:dyDescent="0.3">
      <c r="A26" s="35" t="s">
        <v>312</v>
      </c>
      <c r="B26" s="40" t="s">
        <v>8</v>
      </c>
      <c r="C26" s="40" t="s">
        <v>24477</v>
      </c>
      <c r="D26" s="40" t="s">
        <v>24463</v>
      </c>
      <c r="E26" s="36">
        <v>605</v>
      </c>
    </row>
    <row r="27" spans="1:5" x14ac:dyDescent="0.3">
      <c r="A27" s="35" t="s">
        <v>312</v>
      </c>
      <c r="B27" s="40" t="s">
        <v>8</v>
      </c>
      <c r="C27" s="40" t="s">
        <v>24545</v>
      </c>
      <c r="D27" s="40" t="s">
        <v>24432</v>
      </c>
      <c r="E27" s="36">
        <v>385</v>
      </c>
    </row>
    <row r="28" spans="1:5" x14ac:dyDescent="0.3">
      <c r="A28" s="35" t="s">
        <v>312</v>
      </c>
      <c r="B28" s="40" t="s">
        <v>8</v>
      </c>
      <c r="C28" s="40" t="s">
        <v>24515</v>
      </c>
      <c r="D28" s="40" t="s">
        <v>24475</v>
      </c>
      <c r="E28" s="36">
        <v>165</v>
      </c>
    </row>
    <row r="29" spans="1:5" x14ac:dyDescent="0.3">
      <c r="A29" s="35" t="s">
        <v>312</v>
      </c>
      <c r="B29" s="40" t="s">
        <v>8</v>
      </c>
      <c r="C29" s="40" t="s">
        <v>24516</v>
      </c>
      <c r="D29" s="40" t="s">
        <v>24517</v>
      </c>
      <c r="E29" s="36">
        <v>6295</v>
      </c>
    </row>
    <row r="30" spans="1:5" x14ac:dyDescent="0.3">
      <c r="A30" s="35" t="s">
        <v>312</v>
      </c>
      <c r="B30" s="40" t="s">
        <v>8</v>
      </c>
      <c r="C30" s="40" t="s">
        <v>24435</v>
      </c>
      <c r="D30" s="40" t="s">
        <v>24436</v>
      </c>
      <c r="E30" s="36">
        <v>7495</v>
      </c>
    </row>
    <row r="31" spans="1:5" x14ac:dyDescent="0.3">
      <c r="A31" s="35" t="s">
        <v>312</v>
      </c>
      <c r="B31" s="40" t="s">
        <v>8</v>
      </c>
      <c r="C31" s="40" t="s">
        <v>24595</v>
      </c>
      <c r="D31" s="40" t="s">
        <v>24578</v>
      </c>
      <c r="E31" s="36">
        <v>5095</v>
      </c>
    </row>
    <row r="32" spans="1:5" x14ac:dyDescent="0.3">
      <c r="A32" s="35" t="s">
        <v>312</v>
      </c>
      <c r="B32" s="40" t="s">
        <v>8</v>
      </c>
      <c r="C32" s="40" t="s">
        <v>24483</v>
      </c>
      <c r="D32" s="40" t="s">
        <v>24484</v>
      </c>
      <c r="E32" s="36">
        <v>1795</v>
      </c>
    </row>
    <row r="33" spans="1:5" x14ac:dyDescent="0.3">
      <c r="A33" s="35" t="s">
        <v>312</v>
      </c>
      <c r="B33" s="40" t="s">
        <v>8</v>
      </c>
      <c r="C33" s="40" t="s">
        <v>24485</v>
      </c>
      <c r="D33" s="40" t="s">
        <v>24434</v>
      </c>
      <c r="E33" s="36">
        <v>4195</v>
      </c>
    </row>
    <row r="34" spans="1:5" x14ac:dyDescent="0.3">
      <c r="A34" s="35" t="s">
        <v>312</v>
      </c>
      <c r="B34" s="40" t="s">
        <v>8</v>
      </c>
      <c r="C34" s="40" t="s">
        <v>24486</v>
      </c>
      <c r="D34" s="40" t="s">
        <v>24436</v>
      </c>
      <c r="E34" s="36">
        <v>7495</v>
      </c>
    </row>
    <row r="35" spans="1:5" x14ac:dyDescent="0.3">
      <c r="A35" s="35" t="s">
        <v>312</v>
      </c>
      <c r="B35" s="40" t="s">
        <v>8</v>
      </c>
      <c r="C35" s="40" t="s">
        <v>24569</v>
      </c>
      <c r="D35" s="40" t="s">
        <v>24570</v>
      </c>
      <c r="E35" s="36">
        <v>3895</v>
      </c>
    </row>
    <row r="36" spans="1:5" x14ac:dyDescent="0.3">
      <c r="A36" s="35" t="s">
        <v>312</v>
      </c>
      <c r="B36" s="40" t="s">
        <v>8</v>
      </c>
      <c r="C36" s="40" t="s">
        <v>24576</v>
      </c>
      <c r="D36" s="40" t="s">
        <v>24517</v>
      </c>
      <c r="E36" s="36">
        <v>6295</v>
      </c>
    </row>
    <row r="37" spans="1:5" x14ac:dyDescent="0.3">
      <c r="A37" s="35" t="s">
        <v>312</v>
      </c>
      <c r="B37" s="40" t="s">
        <v>8</v>
      </c>
      <c r="C37" s="40" t="s">
        <v>24454</v>
      </c>
      <c r="D37" s="40" t="s">
        <v>24455</v>
      </c>
      <c r="E37" s="36">
        <v>1495</v>
      </c>
    </row>
    <row r="38" spans="1:5" x14ac:dyDescent="0.3">
      <c r="A38" s="35" t="s">
        <v>312</v>
      </c>
      <c r="B38" s="40" t="s">
        <v>8</v>
      </c>
      <c r="C38" s="40" t="s">
        <v>24456</v>
      </c>
      <c r="D38" s="40" t="s">
        <v>24457</v>
      </c>
      <c r="E38" s="36">
        <v>2695</v>
      </c>
    </row>
    <row r="39" spans="1:5" x14ac:dyDescent="0.3">
      <c r="A39" s="35" t="s">
        <v>312</v>
      </c>
      <c r="B39" s="40" t="s">
        <v>8</v>
      </c>
      <c r="C39" s="40" t="s">
        <v>24462</v>
      </c>
      <c r="D39" s="40" t="s">
        <v>24463</v>
      </c>
      <c r="E39" s="36">
        <v>605</v>
      </c>
    </row>
    <row r="40" spans="1:5" x14ac:dyDescent="0.3">
      <c r="A40" s="35" t="s">
        <v>312</v>
      </c>
      <c r="B40" s="40" t="s">
        <v>8</v>
      </c>
      <c r="C40" s="40" t="s">
        <v>24464</v>
      </c>
      <c r="D40" s="40" t="s">
        <v>24465</v>
      </c>
      <c r="E40" s="36">
        <v>6595</v>
      </c>
    </row>
    <row r="41" spans="1:5" x14ac:dyDescent="0.3">
      <c r="A41" s="35" t="s">
        <v>312</v>
      </c>
      <c r="B41" s="40" t="s">
        <v>6</v>
      </c>
      <c r="C41" s="40" t="s">
        <v>24162</v>
      </c>
      <c r="D41" s="40" t="s">
        <v>24163</v>
      </c>
      <c r="E41" s="36">
        <v>15975</v>
      </c>
    </row>
    <row r="42" spans="1:5" x14ac:dyDescent="0.3">
      <c r="A42" s="35" t="s">
        <v>312</v>
      </c>
      <c r="B42" s="40" t="s">
        <v>6</v>
      </c>
      <c r="C42" s="40" t="s">
        <v>24192</v>
      </c>
      <c r="D42" s="40" t="s">
        <v>24193</v>
      </c>
      <c r="E42" s="36">
        <v>3295</v>
      </c>
    </row>
    <row r="43" spans="1:5" x14ac:dyDescent="0.3">
      <c r="A43" s="35" t="s">
        <v>312</v>
      </c>
      <c r="B43" s="40" t="s">
        <v>6</v>
      </c>
      <c r="C43" s="40" t="s">
        <v>24168</v>
      </c>
      <c r="D43" s="40" t="s">
        <v>24169</v>
      </c>
      <c r="E43" s="36">
        <v>2795</v>
      </c>
    </row>
    <row r="44" spans="1:5" x14ac:dyDescent="0.3">
      <c r="A44" s="35" t="s">
        <v>312</v>
      </c>
      <c r="B44" s="40" t="s">
        <v>6</v>
      </c>
      <c r="C44" s="40" t="s">
        <v>24347</v>
      </c>
      <c r="D44" s="40" t="s">
        <v>24348</v>
      </c>
      <c r="E44" s="36">
        <v>1995</v>
      </c>
    </row>
    <row r="45" spans="1:5" x14ac:dyDescent="0.3">
      <c r="A45" s="35" t="s">
        <v>312</v>
      </c>
      <c r="B45" s="40" t="s">
        <v>6</v>
      </c>
      <c r="C45" s="40" t="s">
        <v>24177</v>
      </c>
      <c r="D45" s="40" t="s">
        <v>24178</v>
      </c>
      <c r="E45" s="36">
        <v>9880</v>
      </c>
    </row>
    <row r="46" spans="1:5" x14ac:dyDescent="0.3">
      <c r="A46" s="35" t="s">
        <v>312</v>
      </c>
      <c r="B46" s="40" t="s">
        <v>6</v>
      </c>
      <c r="C46" s="40" t="s">
        <v>24157</v>
      </c>
      <c r="D46" s="40" t="s">
        <v>24158</v>
      </c>
      <c r="E46" s="36">
        <v>14680</v>
      </c>
    </row>
    <row r="47" spans="1:5" x14ac:dyDescent="0.3">
      <c r="A47" s="35" t="s">
        <v>312</v>
      </c>
      <c r="B47" s="40" t="s">
        <v>6</v>
      </c>
      <c r="C47" s="40" t="s">
        <v>24160</v>
      </c>
      <c r="D47" s="40" t="s">
        <v>24161</v>
      </c>
      <c r="E47" s="36">
        <v>3845</v>
      </c>
    </row>
    <row r="48" spans="1:5" x14ac:dyDescent="0.3">
      <c r="A48" s="35" t="s">
        <v>312</v>
      </c>
      <c r="B48" s="40" t="s">
        <v>6</v>
      </c>
      <c r="C48" s="40" t="s">
        <v>24303</v>
      </c>
      <c r="D48" s="40" t="s">
        <v>24304</v>
      </c>
      <c r="E48" s="36">
        <v>1495</v>
      </c>
    </row>
    <row r="49" spans="1:5" s="9" customFormat="1" x14ac:dyDescent="0.3">
      <c r="A49" s="35" t="s">
        <v>312</v>
      </c>
      <c r="B49" s="40" t="s">
        <v>6</v>
      </c>
      <c r="C49" s="40" t="s">
        <v>17667</v>
      </c>
      <c r="D49" s="36" t="s">
        <v>21380</v>
      </c>
      <c r="E49" s="36">
        <v>12680</v>
      </c>
    </row>
    <row r="50" spans="1:5" s="59" customFormat="1" x14ac:dyDescent="0.3">
      <c r="A50" s="37" t="s">
        <v>312</v>
      </c>
      <c r="B50" s="56" t="s">
        <v>6</v>
      </c>
      <c r="C50" s="56" t="s">
        <v>30251</v>
      </c>
      <c r="D50" s="38" t="s">
        <v>30252</v>
      </c>
      <c r="E50" s="38">
        <v>200</v>
      </c>
    </row>
  </sheetData>
  <mergeCells count="2">
    <mergeCell ref="A1:E1"/>
    <mergeCell ref="A2:E2"/>
  </mergeCells>
  <conditionalFormatting sqref="C1:C5 C16:C1048576">
    <cfRule type="duplicateValues" dxfId="87" priority="16"/>
  </conditionalFormatting>
  <conditionalFormatting sqref="C6:C15">
    <cfRule type="duplicateValues" dxfId="86" priority="12957"/>
  </conditionalFormatting>
  <pageMargins left="0.7" right="0.7" top="0.75" bottom="0.75" header="0.3" footer="0.3"/>
  <pageSetup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33"/>
  <dimension ref="A1:I14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11332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s="9" customFormat="1" ht="17.100000000000001" customHeight="1" x14ac:dyDescent="0.3">
      <c r="A6" s="28" t="s">
        <v>5415</v>
      </c>
      <c r="B6" s="29" t="s">
        <v>6</v>
      </c>
      <c r="C6" s="29" t="s">
        <v>11333</v>
      </c>
      <c r="D6" s="29" t="s">
        <v>11400</v>
      </c>
      <c r="E6" s="29">
        <v>1275</v>
      </c>
      <c r="F6"/>
      <c r="G6"/>
      <c r="H6"/>
      <c r="I6"/>
    </row>
    <row r="7" spans="1:9" s="9" customFormat="1" ht="17.100000000000001" customHeight="1" x14ac:dyDescent="0.3">
      <c r="A7" s="28" t="s">
        <v>5415</v>
      </c>
      <c r="B7" s="29" t="s">
        <v>6</v>
      </c>
      <c r="C7" s="29" t="s">
        <v>11334</v>
      </c>
      <c r="D7" s="29" t="s">
        <v>11401</v>
      </c>
      <c r="E7" s="29">
        <v>2125</v>
      </c>
      <c r="F7"/>
      <c r="G7"/>
      <c r="H7"/>
      <c r="I7"/>
    </row>
    <row r="8" spans="1:9" s="9" customFormat="1" ht="17.100000000000001" customHeight="1" x14ac:dyDescent="0.3">
      <c r="A8" s="28" t="s">
        <v>5415</v>
      </c>
      <c r="B8" s="29" t="s">
        <v>6</v>
      </c>
      <c r="C8" s="29" t="s">
        <v>11335</v>
      </c>
      <c r="D8" s="29" t="s">
        <v>11402</v>
      </c>
      <c r="E8" s="29">
        <v>6375</v>
      </c>
      <c r="F8"/>
      <c r="G8"/>
      <c r="H8"/>
      <c r="I8"/>
    </row>
    <row r="9" spans="1:9" s="9" customFormat="1" ht="17.100000000000001" customHeight="1" x14ac:dyDescent="0.3">
      <c r="A9" s="28" t="s">
        <v>5415</v>
      </c>
      <c r="B9" s="29" t="s">
        <v>6</v>
      </c>
      <c r="C9" s="29" t="s">
        <v>11336</v>
      </c>
      <c r="D9" s="29" t="s">
        <v>11403</v>
      </c>
      <c r="E9" s="29">
        <v>6375</v>
      </c>
      <c r="F9"/>
      <c r="G9"/>
      <c r="H9"/>
      <c r="I9"/>
    </row>
    <row r="10" spans="1:9" s="9" customFormat="1" ht="17.100000000000001" customHeight="1" x14ac:dyDescent="0.3">
      <c r="A10" s="28" t="s">
        <v>5415</v>
      </c>
      <c r="B10" s="29" t="s">
        <v>6</v>
      </c>
      <c r="C10" s="29" t="s">
        <v>11337</v>
      </c>
      <c r="D10" s="29" t="s">
        <v>11404</v>
      </c>
      <c r="E10" s="29">
        <v>6375</v>
      </c>
      <c r="F10"/>
      <c r="G10"/>
      <c r="H10"/>
      <c r="I10"/>
    </row>
    <row r="11" spans="1:9" s="9" customFormat="1" ht="17.100000000000001" customHeight="1" x14ac:dyDescent="0.3">
      <c r="A11" s="28" t="s">
        <v>5415</v>
      </c>
      <c r="B11" s="29" t="s">
        <v>6</v>
      </c>
      <c r="C11" s="29" t="s">
        <v>11338</v>
      </c>
      <c r="D11" s="29" t="s">
        <v>11405</v>
      </c>
      <c r="E11" s="29">
        <v>6375</v>
      </c>
      <c r="F11"/>
      <c r="G11"/>
      <c r="H11"/>
      <c r="I11"/>
    </row>
    <row r="12" spans="1:9" s="9" customFormat="1" ht="17.100000000000001" customHeight="1" x14ac:dyDescent="0.3">
      <c r="A12" s="28" t="s">
        <v>5415</v>
      </c>
      <c r="B12" s="29" t="s">
        <v>6</v>
      </c>
      <c r="C12" s="29" t="s">
        <v>11339</v>
      </c>
      <c r="D12" s="29" t="s">
        <v>11406</v>
      </c>
      <c r="E12" s="29">
        <v>6375</v>
      </c>
      <c r="F12"/>
      <c r="G12"/>
      <c r="H12"/>
      <c r="I12"/>
    </row>
    <row r="13" spans="1:9" s="9" customFormat="1" ht="17.100000000000001" customHeight="1" x14ac:dyDescent="0.3">
      <c r="A13" s="28" t="s">
        <v>5415</v>
      </c>
      <c r="B13" s="29" t="s">
        <v>6</v>
      </c>
      <c r="C13" s="29" t="s">
        <v>11340</v>
      </c>
      <c r="D13" s="29" t="s">
        <v>11407</v>
      </c>
      <c r="E13" s="29">
        <v>6375</v>
      </c>
      <c r="F13"/>
      <c r="G13"/>
      <c r="H13"/>
      <c r="I13"/>
    </row>
    <row r="14" spans="1:9" s="9" customFormat="1" ht="17.100000000000001" customHeight="1" x14ac:dyDescent="0.3">
      <c r="A14" s="28" t="s">
        <v>5415</v>
      </c>
      <c r="B14" s="29" t="s">
        <v>6</v>
      </c>
      <c r="C14" s="29" t="s">
        <v>11341</v>
      </c>
      <c r="D14" s="29" t="s">
        <v>11408</v>
      </c>
      <c r="E14" s="29">
        <v>8500</v>
      </c>
      <c r="F14"/>
      <c r="G14"/>
      <c r="H14"/>
      <c r="I14"/>
    </row>
    <row r="15" spans="1:9" s="9" customFormat="1" ht="17.100000000000001" customHeight="1" x14ac:dyDescent="0.3">
      <c r="A15" s="28" t="s">
        <v>5415</v>
      </c>
      <c r="B15" s="29" t="s">
        <v>6</v>
      </c>
      <c r="C15" s="29" t="s">
        <v>11342</v>
      </c>
      <c r="D15" s="29" t="s">
        <v>11409</v>
      </c>
      <c r="E15" s="29">
        <v>8500</v>
      </c>
      <c r="F15"/>
      <c r="G15"/>
      <c r="H15"/>
      <c r="I15"/>
    </row>
    <row r="16" spans="1:9" s="9" customFormat="1" ht="17.100000000000001" customHeight="1" x14ac:dyDescent="0.3">
      <c r="A16" s="28" t="s">
        <v>5415</v>
      </c>
      <c r="B16" s="29" t="s">
        <v>6</v>
      </c>
      <c r="C16" s="29" t="s">
        <v>11343</v>
      </c>
      <c r="D16" s="29" t="s">
        <v>11410</v>
      </c>
      <c r="E16" s="29">
        <v>10625</v>
      </c>
      <c r="F16"/>
      <c r="G16"/>
      <c r="H16"/>
      <c r="I16"/>
    </row>
    <row r="17" spans="1:9" s="9" customFormat="1" ht="17.100000000000001" customHeight="1" x14ac:dyDescent="0.3">
      <c r="A17" s="28" t="s">
        <v>5415</v>
      </c>
      <c r="B17" s="29" t="s">
        <v>6</v>
      </c>
      <c r="C17" s="29" t="s">
        <v>11344</v>
      </c>
      <c r="D17" s="29" t="s">
        <v>11411</v>
      </c>
      <c r="E17" s="29">
        <v>10625</v>
      </c>
      <c r="F17"/>
      <c r="G17"/>
      <c r="H17"/>
      <c r="I17"/>
    </row>
    <row r="18" spans="1:9" s="9" customFormat="1" ht="17.100000000000001" customHeight="1" x14ac:dyDescent="0.3">
      <c r="A18" s="28" t="s">
        <v>5415</v>
      </c>
      <c r="B18" s="29" t="s">
        <v>6</v>
      </c>
      <c r="C18" s="29" t="s">
        <v>11345</v>
      </c>
      <c r="D18" s="29" t="s">
        <v>11412</v>
      </c>
      <c r="E18" s="29">
        <v>17000</v>
      </c>
      <c r="F18"/>
      <c r="G18"/>
      <c r="H18"/>
      <c r="I18"/>
    </row>
    <row r="19" spans="1:9" s="9" customFormat="1" ht="17.100000000000001" customHeight="1" x14ac:dyDescent="0.3">
      <c r="A19" s="28" t="s">
        <v>5415</v>
      </c>
      <c r="B19" s="29" t="s">
        <v>6</v>
      </c>
      <c r="C19" s="29" t="s">
        <v>11346</v>
      </c>
      <c r="D19" s="29" t="s">
        <v>11413</v>
      </c>
      <c r="E19" s="29">
        <v>17000</v>
      </c>
      <c r="F19"/>
      <c r="G19"/>
      <c r="H19"/>
      <c r="I19"/>
    </row>
    <row r="20" spans="1:9" s="9" customFormat="1" ht="17.100000000000001" customHeight="1" x14ac:dyDescent="0.3">
      <c r="A20" s="28" t="s">
        <v>5415</v>
      </c>
      <c r="B20" s="29" t="s">
        <v>7</v>
      </c>
      <c r="C20" s="29" t="s">
        <v>11347</v>
      </c>
      <c r="D20" s="29" t="s">
        <v>11414</v>
      </c>
      <c r="E20" s="29">
        <v>6070</v>
      </c>
      <c r="F20"/>
      <c r="G20"/>
      <c r="H20"/>
      <c r="I20"/>
    </row>
    <row r="21" spans="1:9" s="9" customFormat="1" ht="17.100000000000001" customHeight="1" x14ac:dyDescent="0.3">
      <c r="A21" s="28" t="s">
        <v>5415</v>
      </c>
      <c r="B21" s="29" t="s">
        <v>7</v>
      </c>
      <c r="C21" s="29" t="s">
        <v>11348</v>
      </c>
      <c r="D21" s="29" t="s">
        <v>11415</v>
      </c>
      <c r="E21" s="29">
        <v>320</v>
      </c>
      <c r="F21"/>
      <c r="G21"/>
      <c r="H21"/>
      <c r="I21"/>
    </row>
    <row r="22" spans="1:9" s="9" customFormat="1" ht="17.100000000000001" customHeight="1" x14ac:dyDescent="0.3">
      <c r="A22" s="28" t="s">
        <v>5415</v>
      </c>
      <c r="B22" s="29" t="s">
        <v>8</v>
      </c>
      <c r="C22" s="29" t="s">
        <v>11349</v>
      </c>
      <c r="D22" s="29" t="s">
        <v>11416</v>
      </c>
      <c r="E22" s="29">
        <v>320</v>
      </c>
      <c r="F22"/>
      <c r="G22"/>
      <c r="H22"/>
      <c r="I22"/>
    </row>
    <row r="23" spans="1:9" s="9" customFormat="1" ht="17.100000000000001" customHeight="1" x14ac:dyDescent="0.3">
      <c r="A23" s="28" t="s">
        <v>5415</v>
      </c>
      <c r="B23" s="29" t="s">
        <v>6</v>
      </c>
      <c r="C23" s="29" t="s">
        <v>11350</v>
      </c>
      <c r="D23" s="29" t="s">
        <v>11417</v>
      </c>
      <c r="E23" s="29">
        <v>6375</v>
      </c>
      <c r="F23"/>
      <c r="G23"/>
      <c r="H23"/>
      <c r="I23"/>
    </row>
    <row r="24" spans="1:9" s="9" customFormat="1" ht="17.100000000000001" customHeight="1" x14ac:dyDescent="0.3">
      <c r="A24" s="28" t="s">
        <v>5415</v>
      </c>
      <c r="B24" s="29" t="s">
        <v>6</v>
      </c>
      <c r="C24" s="29" t="s">
        <v>11351</v>
      </c>
      <c r="D24" s="29" t="s">
        <v>11418</v>
      </c>
      <c r="E24" s="29">
        <v>10327.5</v>
      </c>
      <c r="F24"/>
      <c r="G24"/>
      <c r="H24"/>
      <c r="I24"/>
    </row>
    <row r="25" spans="1:9" s="9" customFormat="1" ht="17.100000000000001" customHeight="1" x14ac:dyDescent="0.3">
      <c r="A25" s="28" t="s">
        <v>5415</v>
      </c>
      <c r="B25" s="29" t="s">
        <v>6</v>
      </c>
      <c r="C25" s="29" t="s">
        <v>11352</v>
      </c>
      <c r="D25" s="29" t="s">
        <v>11419</v>
      </c>
      <c r="E25" s="29">
        <v>13941.7</v>
      </c>
      <c r="F25"/>
      <c r="G25"/>
      <c r="H25"/>
      <c r="I25"/>
    </row>
    <row r="26" spans="1:9" s="9" customFormat="1" ht="17.100000000000001" customHeight="1" x14ac:dyDescent="0.3">
      <c r="A26" s="28" t="s">
        <v>5415</v>
      </c>
      <c r="B26" s="29" t="s">
        <v>6</v>
      </c>
      <c r="C26" s="29" t="s">
        <v>11353</v>
      </c>
      <c r="D26" s="29" t="s">
        <v>11420</v>
      </c>
      <c r="E26" s="29">
        <v>16730.55</v>
      </c>
      <c r="F26"/>
      <c r="G26"/>
      <c r="H26"/>
      <c r="I26"/>
    </row>
    <row r="27" spans="1:9" s="9" customFormat="1" ht="17.100000000000001" customHeight="1" x14ac:dyDescent="0.3">
      <c r="A27" s="28" t="s">
        <v>5415</v>
      </c>
      <c r="B27" s="29" t="s">
        <v>6</v>
      </c>
      <c r="C27" s="29" t="s">
        <v>11354</v>
      </c>
      <c r="D27" s="29" t="s">
        <v>11421</v>
      </c>
      <c r="E27" s="29">
        <v>18821.55</v>
      </c>
      <c r="F27"/>
      <c r="G27"/>
      <c r="H27"/>
      <c r="I27"/>
    </row>
    <row r="28" spans="1:9" s="9" customFormat="1" ht="17.100000000000001" customHeight="1" x14ac:dyDescent="0.3">
      <c r="A28" s="28" t="s">
        <v>5415</v>
      </c>
      <c r="B28" s="29" t="s">
        <v>6</v>
      </c>
      <c r="C28" s="29" t="s">
        <v>11355</v>
      </c>
      <c r="D28" s="29" t="s">
        <v>11422</v>
      </c>
      <c r="E28" s="29">
        <v>6375</v>
      </c>
      <c r="F28"/>
      <c r="G28"/>
      <c r="H28"/>
      <c r="I28"/>
    </row>
    <row r="29" spans="1:9" s="9" customFormat="1" ht="17.100000000000001" customHeight="1" x14ac:dyDescent="0.3">
      <c r="A29" s="28" t="s">
        <v>5415</v>
      </c>
      <c r="B29" s="29" t="s">
        <v>6</v>
      </c>
      <c r="C29" s="29" t="s">
        <v>11356</v>
      </c>
      <c r="D29" s="29" t="s">
        <v>11423</v>
      </c>
      <c r="E29" s="29">
        <v>10327.5</v>
      </c>
      <c r="F29"/>
      <c r="G29"/>
      <c r="H29"/>
      <c r="I29"/>
    </row>
    <row r="30" spans="1:9" s="9" customFormat="1" ht="17.100000000000001" customHeight="1" x14ac:dyDescent="0.3">
      <c r="A30" s="28" t="s">
        <v>5415</v>
      </c>
      <c r="B30" s="29" t="s">
        <v>6</v>
      </c>
      <c r="C30" s="29" t="s">
        <v>11357</v>
      </c>
      <c r="D30" s="29" t="s">
        <v>11424</v>
      </c>
      <c r="E30" s="29">
        <v>13941.7</v>
      </c>
      <c r="F30"/>
      <c r="G30"/>
      <c r="H30"/>
      <c r="I30"/>
    </row>
    <row r="31" spans="1:9" s="9" customFormat="1" ht="17.100000000000001" customHeight="1" x14ac:dyDescent="0.3">
      <c r="A31" s="28" t="s">
        <v>5415</v>
      </c>
      <c r="B31" s="29" t="s">
        <v>6</v>
      </c>
      <c r="C31" s="29" t="s">
        <v>11358</v>
      </c>
      <c r="D31" s="29" t="s">
        <v>11425</v>
      </c>
      <c r="E31" s="29">
        <v>16730.55</v>
      </c>
      <c r="F31"/>
      <c r="G31"/>
      <c r="H31"/>
      <c r="I31"/>
    </row>
    <row r="32" spans="1:9" s="9" customFormat="1" ht="17.100000000000001" customHeight="1" x14ac:dyDescent="0.3">
      <c r="A32" s="28" t="s">
        <v>5415</v>
      </c>
      <c r="B32" s="29" t="s">
        <v>6</v>
      </c>
      <c r="C32" s="29" t="s">
        <v>11359</v>
      </c>
      <c r="D32" s="29" t="s">
        <v>11426</v>
      </c>
      <c r="E32" s="29">
        <v>18821.55</v>
      </c>
      <c r="F32"/>
      <c r="G32"/>
      <c r="H32"/>
      <c r="I32"/>
    </row>
    <row r="33" spans="1:9" s="9" customFormat="1" ht="17.100000000000001" customHeight="1" x14ac:dyDescent="0.3">
      <c r="A33" s="28" t="s">
        <v>5415</v>
      </c>
      <c r="B33" s="29" t="s">
        <v>6</v>
      </c>
      <c r="C33" s="29" t="s">
        <v>11360</v>
      </c>
      <c r="D33" s="29" t="s">
        <v>11427</v>
      </c>
      <c r="E33" s="29">
        <v>8500</v>
      </c>
      <c r="F33"/>
      <c r="G33"/>
      <c r="H33"/>
      <c r="I33"/>
    </row>
    <row r="34" spans="1:9" s="9" customFormat="1" ht="17.100000000000001" customHeight="1" x14ac:dyDescent="0.3">
      <c r="A34" s="28" t="s">
        <v>5415</v>
      </c>
      <c r="B34" s="29" t="s">
        <v>6</v>
      </c>
      <c r="C34" s="29" t="s">
        <v>11361</v>
      </c>
      <c r="D34" s="29" t="s">
        <v>11428</v>
      </c>
      <c r="E34" s="29">
        <v>15300</v>
      </c>
      <c r="F34"/>
      <c r="G34"/>
      <c r="H34"/>
      <c r="I34"/>
    </row>
    <row r="35" spans="1:9" s="9" customFormat="1" ht="17.100000000000001" customHeight="1" x14ac:dyDescent="0.3">
      <c r="A35" s="28" t="s">
        <v>5415</v>
      </c>
      <c r="B35" s="29" t="s">
        <v>6</v>
      </c>
      <c r="C35" s="29" t="s">
        <v>11362</v>
      </c>
      <c r="D35" s="29" t="s">
        <v>11429</v>
      </c>
      <c r="E35" s="29">
        <v>20655</v>
      </c>
      <c r="F35"/>
      <c r="G35"/>
      <c r="H35"/>
      <c r="I35"/>
    </row>
    <row r="36" spans="1:9" s="9" customFormat="1" ht="17.100000000000001" customHeight="1" x14ac:dyDescent="0.3">
      <c r="A36" s="28" t="s">
        <v>5415</v>
      </c>
      <c r="B36" s="29" t="s">
        <v>6</v>
      </c>
      <c r="C36" s="29" t="s">
        <v>11363</v>
      </c>
      <c r="D36" s="29" t="s">
        <v>11430</v>
      </c>
      <c r="E36" s="29">
        <v>24786</v>
      </c>
      <c r="F36"/>
      <c r="G36"/>
      <c r="H36"/>
      <c r="I36"/>
    </row>
    <row r="37" spans="1:9" s="9" customFormat="1" ht="17.100000000000001" customHeight="1" x14ac:dyDescent="0.3">
      <c r="A37" s="28" t="s">
        <v>5415</v>
      </c>
      <c r="B37" s="29" t="s">
        <v>6</v>
      </c>
      <c r="C37" s="29" t="s">
        <v>11364</v>
      </c>
      <c r="D37" s="29" t="s">
        <v>11431</v>
      </c>
      <c r="E37" s="29">
        <v>27884.25</v>
      </c>
      <c r="F37"/>
      <c r="G37"/>
      <c r="H37"/>
      <c r="I37"/>
    </row>
    <row r="38" spans="1:9" s="9" customFormat="1" ht="17.100000000000001" customHeight="1" x14ac:dyDescent="0.3">
      <c r="A38" s="28" t="s">
        <v>5415</v>
      </c>
      <c r="B38" s="29" t="s">
        <v>6</v>
      </c>
      <c r="C38" s="29" t="s">
        <v>11365</v>
      </c>
      <c r="D38" s="29" t="s">
        <v>11432</v>
      </c>
      <c r="E38" s="29">
        <v>10625</v>
      </c>
      <c r="F38"/>
      <c r="G38"/>
      <c r="H38"/>
      <c r="I38"/>
    </row>
    <row r="39" spans="1:9" s="9" customFormat="1" ht="17.100000000000001" customHeight="1" x14ac:dyDescent="0.3">
      <c r="A39" s="28" t="s">
        <v>5415</v>
      </c>
      <c r="B39" s="29" t="s">
        <v>6</v>
      </c>
      <c r="C39" s="29" t="s">
        <v>11366</v>
      </c>
      <c r="D39" s="29" t="s">
        <v>11433</v>
      </c>
      <c r="E39" s="29">
        <v>19125</v>
      </c>
      <c r="F39"/>
      <c r="G39"/>
      <c r="H39"/>
      <c r="I39"/>
    </row>
    <row r="40" spans="1:9" s="9" customFormat="1" ht="17.100000000000001" customHeight="1" x14ac:dyDescent="0.3">
      <c r="A40" s="28" t="s">
        <v>5415</v>
      </c>
      <c r="B40" s="29" t="s">
        <v>6</v>
      </c>
      <c r="C40" s="29" t="s">
        <v>11367</v>
      </c>
      <c r="D40" s="29" t="s">
        <v>11434</v>
      </c>
      <c r="E40" s="29">
        <v>25818.75</v>
      </c>
      <c r="F40"/>
      <c r="G40"/>
      <c r="H40"/>
      <c r="I40"/>
    </row>
    <row r="41" spans="1:9" s="9" customFormat="1" ht="17.100000000000001" customHeight="1" x14ac:dyDescent="0.3">
      <c r="A41" s="28" t="s">
        <v>5415</v>
      </c>
      <c r="B41" s="29" t="s">
        <v>6</v>
      </c>
      <c r="C41" s="29" t="s">
        <v>11368</v>
      </c>
      <c r="D41" s="29" t="s">
        <v>11435</v>
      </c>
      <c r="E41" s="29">
        <v>30982.5</v>
      </c>
      <c r="F41"/>
      <c r="G41"/>
      <c r="H41"/>
      <c r="I41"/>
    </row>
    <row r="42" spans="1:9" s="9" customFormat="1" ht="17.100000000000001" customHeight="1" x14ac:dyDescent="0.3">
      <c r="A42" s="28" t="s">
        <v>5415</v>
      </c>
      <c r="B42" s="29" t="s">
        <v>6</v>
      </c>
      <c r="C42" s="29" t="s">
        <v>11369</v>
      </c>
      <c r="D42" s="29" t="s">
        <v>11436</v>
      </c>
      <c r="E42" s="29">
        <v>34855.1</v>
      </c>
      <c r="F42"/>
      <c r="G42"/>
      <c r="H42"/>
      <c r="I42"/>
    </row>
    <row r="43" spans="1:9" s="9" customFormat="1" ht="17.100000000000001" customHeight="1" x14ac:dyDescent="0.3">
      <c r="A43" s="28" t="s">
        <v>5415</v>
      </c>
      <c r="B43" s="29" t="s">
        <v>6</v>
      </c>
      <c r="C43" s="29" t="s">
        <v>11370</v>
      </c>
      <c r="D43" s="29" t="s">
        <v>11437</v>
      </c>
      <c r="E43" s="29">
        <v>17000</v>
      </c>
      <c r="F43"/>
      <c r="G43"/>
      <c r="H43"/>
      <c r="I43"/>
    </row>
    <row r="44" spans="1:9" s="9" customFormat="1" ht="17.100000000000001" customHeight="1" x14ac:dyDescent="0.3">
      <c r="A44" s="28" t="s">
        <v>5415</v>
      </c>
      <c r="B44" s="29" t="s">
        <v>6</v>
      </c>
      <c r="C44" s="29" t="s">
        <v>11371</v>
      </c>
      <c r="D44" s="29" t="s">
        <v>11438</v>
      </c>
      <c r="E44" s="29">
        <v>30600</v>
      </c>
      <c r="F44"/>
      <c r="G44"/>
      <c r="H44"/>
      <c r="I44"/>
    </row>
    <row r="45" spans="1:9" s="9" customFormat="1" ht="17.100000000000001" customHeight="1" x14ac:dyDescent="0.3">
      <c r="A45" s="28" t="s">
        <v>5415</v>
      </c>
      <c r="B45" s="29" t="s">
        <v>6</v>
      </c>
      <c r="C45" s="29" t="s">
        <v>11372</v>
      </c>
      <c r="D45" s="29" t="s">
        <v>11439</v>
      </c>
      <c r="E45" s="29">
        <v>37179</v>
      </c>
      <c r="F45"/>
      <c r="G45"/>
      <c r="H45"/>
      <c r="I45"/>
    </row>
    <row r="46" spans="1:9" s="9" customFormat="1" ht="17.100000000000001" customHeight="1" x14ac:dyDescent="0.3">
      <c r="A46" s="28" t="s">
        <v>5415</v>
      </c>
      <c r="B46" s="29" t="s">
        <v>6</v>
      </c>
      <c r="C46" s="29" t="s">
        <v>11373</v>
      </c>
      <c r="D46" s="29" t="s">
        <v>11440</v>
      </c>
      <c r="E46" s="29">
        <v>49572</v>
      </c>
      <c r="F46"/>
      <c r="G46"/>
      <c r="H46"/>
      <c r="I46"/>
    </row>
    <row r="47" spans="1:9" s="9" customFormat="1" ht="17.100000000000001" customHeight="1" x14ac:dyDescent="0.3">
      <c r="A47" s="28" t="s">
        <v>5415</v>
      </c>
      <c r="B47" s="29" t="s">
        <v>6</v>
      </c>
      <c r="C47" s="29" t="s">
        <v>11374</v>
      </c>
      <c r="D47" s="29" t="s">
        <v>11441</v>
      </c>
      <c r="E47" s="29">
        <v>55768.5</v>
      </c>
      <c r="F47"/>
      <c r="G47"/>
      <c r="H47"/>
      <c r="I47"/>
    </row>
    <row r="48" spans="1:9" s="9" customFormat="1" x14ac:dyDescent="0.3">
      <c r="A48" s="28" t="s">
        <v>5415</v>
      </c>
      <c r="B48" s="29" t="s">
        <v>6</v>
      </c>
      <c r="C48" s="29" t="s">
        <v>11375</v>
      </c>
      <c r="D48" s="29" t="s">
        <v>11442</v>
      </c>
      <c r="E48" s="29">
        <v>6375</v>
      </c>
      <c r="F48"/>
      <c r="G48"/>
      <c r="H48"/>
      <c r="I48"/>
    </row>
    <row r="49" spans="1:9" s="9" customFormat="1" x14ac:dyDescent="0.3">
      <c r="A49" s="28" t="s">
        <v>5415</v>
      </c>
      <c r="B49" s="29" t="s">
        <v>6</v>
      </c>
      <c r="C49" s="29" t="s">
        <v>11376</v>
      </c>
      <c r="D49" s="29" t="s">
        <v>11443</v>
      </c>
      <c r="E49" s="29">
        <v>10327.5</v>
      </c>
      <c r="F49"/>
      <c r="G49"/>
      <c r="H49"/>
      <c r="I49"/>
    </row>
    <row r="50" spans="1:9" s="9" customFormat="1" x14ac:dyDescent="0.3">
      <c r="A50" s="28" t="s">
        <v>5415</v>
      </c>
      <c r="B50" s="29" t="s">
        <v>6</v>
      </c>
      <c r="C50" s="29" t="s">
        <v>11377</v>
      </c>
      <c r="D50" s="29" t="s">
        <v>11444</v>
      </c>
      <c r="E50" s="29">
        <v>13941.7</v>
      </c>
      <c r="F50"/>
      <c r="G50"/>
      <c r="H50"/>
      <c r="I50"/>
    </row>
    <row r="51" spans="1:9" s="9" customFormat="1" x14ac:dyDescent="0.3">
      <c r="A51" s="28" t="s">
        <v>5415</v>
      </c>
      <c r="B51" s="29" t="s">
        <v>6</v>
      </c>
      <c r="C51" s="29" t="s">
        <v>11378</v>
      </c>
      <c r="D51" s="29" t="s">
        <v>11445</v>
      </c>
      <c r="E51" s="29">
        <v>16730.55</v>
      </c>
      <c r="F51"/>
      <c r="G51"/>
      <c r="H51"/>
      <c r="I51"/>
    </row>
    <row r="52" spans="1:9" s="9" customFormat="1" x14ac:dyDescent="0.3">
      <c r="A52" s="28" t="s">
        <v>5415</v>
      </c>
      <c r="B52" s="29" t="s">
        <v>6</v>
      </c>
      <c r="C52" s="29" t="s">
        <v>11379</v>
      </c>
      <c r="D52" s="29" t="s">
        <v>11446</v>
      </c>
      <c r="E52" s="29">
        <v>18821.55</v>
      </c>
      <c r="F52"/>
      <c r="G52"/>
      <c r="H52"/>
      <c r="I52"/>
    </row>
    <row r="53" spans="1:9" s="9" customFormat="1" x14ac:dyDescent="0.3">
      <c r="A53" s="28" t="s">
        <v>5415</v>
      </c>
      <c r="B53" s="29" t="s">
        <v>6</v>
      </c>
      <c r="C53" s="29" t="s">
        <v>11380</v>
      </c>
      <c r="D53" s="29" t="s">
        <v>11447</v>
      </c>
      <c r="E53" s="29">
        <v>6375</v>
      </c>
      <c r="F53"/>
      <c r="G53"/>
      <c r="H53"/>
      <c r="I53"/>
    </row>
    <row r="54" spans="1:9" s="9" customFormat="1" x14ac:dyDescent="0.3">
      <c r="A54" s="28" t="s">
        <v>5415</v>
      </c>
      <c r="B54" s="29" t="s">
        <v>6</v>
      </c>
      <c r="C54" s="29" t="s">
        <v>11381</v>
      </c>
      <c r="D54" s="29" t="s">
        <v>11448</v>
      </c>
      <c r="E54" s="29">
        <v>10327.5</v>
      </c>
      <c r="F54"/>
      <c r="G54"/>
      <c r="H54"/>
      <c r="I54"/>
    </row>
    <row r="55" spans="1:9" s="9" customFormat="1" x14ac:dyDescent="0.3">
      <c r="A55" s="28" t="s">
        <v>5415</v>
      </c>
      <c r="B55" s="29" t="s">
        <v>6</v>
      </c>
      <c r="C55" s="29" t="s">
        <v>11382</v>
      </c>
      <c r="D55" s="29" t="s">
        <v>11449</v>
      </c>
      <c r="E55" s="29">
        <v>13941.7</v>
      </c>
      <c r="F55"/>
      <c r="G55"/>
      <c r="H55"/>
      <c r="I55"/>
    </row>
    <row r="56" spans="1:9" s="9" customFormat="1" x14ac:dyDescent="0.3">
      <c r="A56" s="28" t="s">
        <v>5415</v>
      </c>
      <c r="B56" s="29" t="s">
        <v>6</v>
      </c>
      <c r="C56" s="29" t="s">
        <v>11383</v>
      </c>
      <c r="D56" s="29" t="s">
        <v>11450</v>
      </c>
      <c r="E56" s="29">
        <v>16730.55</v>
      </c>
      <c r="F56"/>
      <c r="G56"/>
      <c r="H56"/>
      <c r="I56"/>
    </row>
    <row r="57" spans="1:9" s="9" customFormat="1" x14ac:dyDescent="0.3">
      <c r="A57" s="28" t="s">
        <v>5415</v>
      </c>
      <c r="B57" s="29" t="s">
        <v>6</v>
      </c>
      <c r="C57" s="29" t="s">
        <v>11384</v>
      </c>
      <c r="D57" s="29" t="s">
        <v>11451</v>
      </c>
      <c r="E57" s="29">
        <v>18821.55</v>
      </c>
      <c r="F57"/>
      <c r="G57"/>
      <c r="H57"/>
      <c r="I57"/>
    </row>
    <row r="58" spans="1:9" s="9" customFormat="1" x14ac:dyDescent="0.3">
      <c r="A58" s="28" t="s">
        <v>5415</v>
      </c>
      <c r="B58" s="29" t="s">
        <v>6</v>
      </c>
      <c r="C58" s="29" t="s">
        <v>11385</v>
      </c>
      <c r="D58" s="29" t="s">
        <v>11452</v>
      </c>
      <c r="E58" s="29">
        <v>8500</v>
      </c>
      <c r="F58"/>
      <c r="G58"/>
      <c r="H58"/>
      <c r="I58"/>
    </row>
    <row r="59" spans="1:9" s="9" customFormat="1" x14ac:dyDescent="0.3">
      <c r="A59" s="28" t="s">
        <v>5415</v>
      </c>
      <c r="B59" s="29" t="s">
        <v>6</v>
      </c>
      <c r="C59" s="29" t="s">
        <v>11386</v>
      </c>
      <c r="D59" s="29" t="s">
        <v>11453</v>
      </c>
      <c r="E59" s="29">
        <v>15300</v>
      </c>
      <c r="F59"/>
      <c r="G59"/>
      <c r="H59"/>
      <c r="I59"/>
    </row>
    <row r="60" spans="1:9" s="9" customFormat="1" x14ac:dyDescent="0.3">
      <c r="A60" s="28" t="s">
        <v>5415</v>
      </c>
      <c r="B60" s="29" t="s">
        <v>6</v>
      </c>
      <c r="C60" s="29" t="s">
        <v>11387</v>
      </c>
      <c r="D60" s="29" t="s">
        <v>11454</v>
      </c>
      <c r="E60" s="29">
        <v>20655</v>
      </c>
      <c r="F60"/>
      <c r="G60"/>
      <c r="H60"/>
      <c r="I60"/>
    </row>
    <row r="61" spans="1:9" s="9" customFormat="1" x14ac:dyDescent="0.3">
      <c r="A61" s="28" t="s">
        <v>5415</v>
      </c>
      <c r="B61" s="29" t="s">
        <v>6</v>
      </c>
      <c r="C61" s="29" t="s">
        <v>11388</v>
      </c>
      <c r="D61" s="29" t="s">
        <v>11455</v>
      </c>
      <c r="E61" s="29">
        <v>24786</v>
      </c>
      <c r="F61"/>
      <c r="G61"/>
      <c r="H61"/>
      <c r="I61"/>
    </row>
    <row r="62" spans="1:9" s="9" customFormat="1" x14ac:dyDescent="0.3">
      <c r="A62" s="28" t="s">
        <v>5415</v>
      </c>
      <c r="B62" s="29" t="s">
        <v>6</v>
      </c>
      <c r="C62" s="29" t="s">
        <v>11389</v>
      </c>
      <c r="D62" s="29" t="s">
        <v>11456</v>
      </c>
      <c r="E62" s="29">
        <v>27884.25</v>
      </c>
      <c r="F62"/>
      <c r="G62"/>
      <c r="H62"/>
      <c r="I62"/>
    </row>
    <row r="63" spans="1:9" s="9" customFormat="1" x14ac:dyDescent="0.3">
      <c r="A63" s="28" t="s">
        <v>5415</v>
      </c>
      <c r="B63" s="29" t="s">
        <v>6</v>
      </c>
      <c r="C63" s="29" t="s">
        <v>11390</v>
      </c>
      <c r="D63" s="29" t="s">
        <v>11457</v>
      </c>
      <c r="E63" s="29">
        <v>10625</v>
      </c>
      <c r="F63"/>
      <c r="G63"/>
      <c r="H63"/>
      <c r="I63"/>
    </row>
    <row r="64" spans="1:9" s="9" customFormat="1" x14ac:dyDescent="0.3">
      <c r="A64" s="28" t="s">
        <v>5415</v>
      </c>
      <c r="B64" s="29" t="s">
        <v>6</v>
      </c>
      <c r="C64" s="29" t="s">
        <v>11391</v>
      </c>
      <c r="D64" s="29" t="s">
        <v>11458</v>
      </c>
      <c r="E64" s="29">
        <v>19125</v>
      </c>
      <c r="F64"/>
      <c r="G64"/>
      <c r="H64"/>
      <c r="I64"/>
    </row>
    <row r="65" spans="1:9" s="9" customFormat="1" x14ac:dyDescent="0.3">
      <c r="A65" s="28" t="s">
        <v>5415</v>
      </c>
      <c r="B65" s="29" t="s">
        <v>6</v>
      </c>
      <c r="C65" s="29" t="s">
        <v>11392</v>
      </c>
      <c r="D65" s="29" t="s">
        <v>11459</v>
      </c>
      <c r="E65" s="29">
        <v>25818.75</v>
      </c>
      <c r="F65"/>
      <c r="G65"/>
      <c r="H65"/>
      <c r="I65"/>
    </row>
    <row r="66" spans="1:9" s="9" customFormat="1" x14ac:dyDescent="0.3">
      <c r="A66" s="28" t="s">
        <v>5415</v>
      </c>
      <c r="B66" s="29" t="s">
        <v>6</v>
      </c>
      <c r="C66" s="29" t="s">
        <v>11393</v>
      </c>
      <c r="D66" s="29" t="s">
        <v>11460</v>
      </c>
      <c r="E66" s="29">
        <v>30982.5</v>
      </c>
      <c r="F66"/>
      <c r="G66"/>
      <c r="H66"/>
      <c r="I66"/>
    </row>
    <row r="67" spans="1:9" s="9" customFormat="1" x14ac:dyDescent="0.3">
      <c r="A67" s="28" t="s">
        <v>5415</v>
      </c>
      <c r="B67" s="29" t="s">
        <v>6</v>
      </c>
      <c r="C67" s="29" t="s">
        <v>11394</v>
      </c>
      <c r="D67" s="29" t="s">
        <v>11461</v>
      </c>
      <c r="E67" s="29">
        <v>34855.1</v>
      </c>
      <c r="F67"/>
      <c r="G67"/>
      <c r="H67"/>
      <c r="I67"/>
    </row>
    <row r="68" spans="1:9" s="9" customFormat="1" x14ac:dyDescent="0.3">
      <c r="A68" s="28" t="s">
        <v>5415</v>
      </c>
      <c r="B68" s="29" t="s">
        <v>6</v>
      </c>
      <c r="C68" s="29" t="s">
        <v>11395</v>
      </c>
      <c r="D68" s="29" t="s">
        <v>11462</v>
      </c>
      <c r="E68" s="29">
        <v>17000</v>
      </c>
      <c r="F68"/>
      <c r="G68"/>
      <c r="H68"/>
      <c r="I68"/>
    </row>
    <row r="69" spans="1:9" s="9" customFormat="1" x14ac:dyDescent="0.3">
      <c r="A69" s="28" t="s">
        <v>5415</v>
      </c>
      <c r="B69" s="29" t="s">
        <v>6</v>
      </c>
      <c r="C69" s="29" t="s">
        <v>11396</v>
      </c>
      <c r="D69" s="29" t="s">
        <v>11463</v>
      </c>
      <c r="E69" s="29">
        <v>30600</v>
      </c>
      <c r="F69"/>
      <c r="G69"/>
      <c r="H69"/>
      <c r="I69"/>
    </row>
    <row r="70" spans="1:9" s="9" customFormat="1" x14ac:dyDescent="0.3">
      <c r="A70" s="28" t="s">
        <v>5415</v>
      </c>
      <c r="B70" s="29" t="s">
        <v>6</v>
      </c>
      <c r="C70" s="29" t="s">
        <v>11397</v>
      </c>
      <c r="D70" s="29" t="s">
        <v>11464</v>
      </c>
      <c r="E70" s="29">
        <v>37179</v>
      </c>
      <c r="F70"/>
      <c r="G70"/>
      <c r="H70"/>
      <c r="I70"/>
    </row>
    <row r="71" spans="1:9" s="9" customFormat="1" x14ac:dyDescent="0.3">
      <c r="A71" s="28" t="s">
        <v>5415</v>
      </c>
      <c r="B71" s="29" t="s">
        <v>6</v>
      </c>
      <c r="C71" s="29" t="s">
        <v>11398</v>
      </c>
      <c r="D71" s="29" t="s">
        <v>11465</v>
      </c>
      <c r="E71" s="29">
        <v>49572</v>
      </c>
      <c r="F71"/>
      <c r="G71"/>
      <c r="H71"/>
      <c r="I71"/>
    </row>
    <row r="72" spans="1:9" s="9" customFormat="1" x14ac:dyDescent="0.3">
      <c r="A72" s="28" t="s">
        <v>5415</v>
      </c>
      <c r="B72" s="29" t="s">
        <v>6</v>
      </c>
      <c r="C72" s="29" t="s">
        <v>11399</v>
      </c>
      <c r="D72" s="29" t="s">
        <v>11466</v>
      </c>
      <c r="E72" s="29">
        <v>55768.5</v>
      </c>
      <c r="F72"/>
      <c r="G72"/>
      <c r="H72"/>
      <c r="I72"/>
    </row>
    <row r="73" spans="1:9" s="9" customFormat="1" x14ac:dyDescent="0.3">
      <c r="A73" s="28" t="s">
        <v>5415</v>
      </c>
      <c r="B73" s="29" t="s">
        <v>6</v>
      </c>
      <c r="C73" s="29" t="s">
        <v>12628</v>
      </c>
      <c r="D73" s="29" t="s">
        <v>12695</v>
      </c>
      <c r="E73" s="29">
        <v>22500</v>
      </c>
      <c r="F73"/>
      <c r="G73"/>
      <c r="H73"/>
      <c r="I73"/>
    </row>
    <row r="74" spans="1:9" s="9" customFormat="1" x14ac:dyDescent="0.3">
      <c r="A74" s="28" t="s">
        <v>5415</v>
      </c>
      <c r="B74" s="29" t="s">
        <v>6</v>
      </c>
      <c r="C74" s="29" t="s">
        <v>12629</v>
      </c>
      <c r="D74" s="29" t="s">
        <v>12696</v>
      </c>
      <c r="E74" s="29">
        <v>30375</v>
      </c>
      <c r="F74"/>
      <c r="G74"/>
      <c r="H74"/>
      <c r="I74"/>
    </row>
    <row r="75" spans="1:9" s="9" customFormat="1" x14ac:dyDescent="0.3">
      <c r="A75" s="28" t="s">
        <v>5415</v>
      </c>
      <c r="B75" s="29" t="s">
        <v>6</v>
      </c>
      <c r="C75" s="29" t="s">
        <v>12630</v>
      </c>
      <c r="D75" s="29" t="s">
        <v>12697</v>
      </c>
      <c r="E75" s="29">
        <v>29160</v>
      </c>
      <c r="F75"/>
      <c r="G75"/>
      <c r="H75"/>
      <c r="I75"/>
    </row>
    <row r="76" spans="1:9" s="9" customFormat="1" x14ac:dyDescent="0.3">
      <c r="A76" s="28" t="s">
        <v>5415</v>
      </c>
      <c r="B76" s="29" t="s">
        <v>6</v>
      </c>
      <c r="C76" s="29" t="s">
        <v>12631</v>
      </c>
      <c r="D76" s="29" t="s">
        <v>12698</v>
      </c>
      <c r="E76" s="29">
        <v>19683</v>
      </c>
      <c r="F76"/>
      <c r="G76"/>
      <c r="H76"/>
      <c r="I76"/>
    </row>
    <row r="77" spans="1:9" s="9" customFormat="1" x14ac:dyDescent="0.3">
      <c r="A77" s="28" t="s">
        <v>5415</v>
      </c>
      <c r="B77" s="29" t="s">
        <v>6</v>
      </c>
      <c r="C77" s="29" t="s">
        <v>12632</v>
      </c>
      <c r="D77" s="29" t="s">
        <v>12699</v>
      </c>
      <c r="E77" s="29">
        <v>12150</v>
      </c>
      <c r="F77"/>
      <c r="G77"/>
      <c r="H77"/>
      <c r="I77"/>
    </row>
    <row r="78" spans="1:9" s="9" customFormat="1" x14ac:dyDescent="0.3">
      <c r="A78" s="28" t="s">
        <v>5415</v>
      </c>
      <c r="B78" s="29" t="s">
        <v>6</v>
      </c>
      <c r="C78" s="29" t="s">
        <v>12633</v>
      </c>
      <c r="D78" s="29" t="s">
        <v>12700</v>
      </c>
      <c r="E78" s="29">
        <v>7500</v>
      </c>
      <c r="F78"/>
      <c r="G78"/>
      <c r="H78"/>
      <c r="I78"/>
    </row>
    <row r="79" spans="1:9" s="9" customFormat="1" x14ac:dyDescent="0.3">
      <c r="A79" s="28" t="s">
        <v>5415</v>
      </c>
      <c r="B79" s="29" t="s">
        <v>6</v>
      </c>
      <c r="C79" s="29" t="s">
        <v>12634</v>
      </c>
      <c r="D79" s="29" t="s">
        <v>12701</v>
      </c>
      <c r="E79" s="29">
        <v>7500</v>
      </c>
      <c r="F79"/>
      <c r="G79"/>
      <c r="H79"/>
      <c r="I79"/>
    </row>
    <row r="80" spans="1:9" s="9" customFormat="1" x14ac:dyDescent="0.3">
      <c r="A80" s="28" t="s">
        <v>5415</v>
      </c>
      <c r="B80" s="29" t="s">
        <v>6</v>
      </c>
      <c r="C80" s="29" t="s">
        <v>12635</v>
      </c>
      <c r="D80" s="29" t="s">
        <v>12702</v>
      </c>
      <c r="E80" s="29">
        <v>65610</v>
      </c>
      <c r="F80"/>
      <c r="G80"/>
      <c r="H80"/>
      <c r="I80"/>
    </row>
    <row r="81" spans="1:9" s="9" customFormat="1" x14ac:dyDescent="0.3">
      <c r="A81" s="28" t="s">
        <v>5415</v>
      </c>
      <c r="B81" s="29" t="s">
        <v>6</v>
      </c>
      <c r="C81" s="29" t="s">
        <v>12636</v>
      </c>
      <c r="D81" s="29" t="s">
        <v>12703</v>
      </c>
      <c r="E81" s="29">
        <v>20000</v>
      </c>
      <c r="F81"/>
      <c r="G81"/>
      <c r="H81"/>
      <c r="I81"/>
    </row>
    <row r="82" spans="1:9" s="9" customFormat="1" x14ac:dyDescent="0.3">
      <c r="A82" s="28" t="s">
        <v>5415</v>
      </c>
      <c r="B82" s="29" t="s">
        <v>6</v>
      </c>
      <c r="C82" s="29" t="s">
        <v>12637</v>
      </c>
      <c r="D82" s="29" t="s">
        <v>12704</v>
      </c>
      <c r="E82" s="29">
        <v>7500</v>
      </c>
      <c r="F82"/>
      <c r="G82"/>
      <c r="H82"/>
      <c r="I82"/>
    </row>
    <row r="83" spans="1:9" s="9" customFormat="1" x14ac:dyDescent="0.3">
      <c r="A83" s="28" t="s">
        <v>5415</v>
      </c>
      <c r="B83" s="29" t="s">
        <v>6</v>
      </c>
      <c r="C83" s="29" t="s">
        <v>12638</v>
      </c>
      <c r="D83" s="29" t="s">
        <v>12705</v>
      </c>
      <c r="E83" s="29">
        <v>30375</v>
      </c>
      <c r="F83"/>
      <c r="G83"/>
      <c r="H83"/>
      <c r="I83"/>
    </row>
    <row r="84" spans="1:9" s="9" customFormat="1" x14ac:dyDescent="0.3">
      <c r="A84" s="28" t="s">
        <v>5415</v>
      </c>
      <c r="B84" s="29" t="s">
        <v>6</v>
      </c>
      <c r="C84" s="29" t="s">
        <v>12639</v>
      </c>
      <c r="D84" s="29" t="s">
        <v>12706</v>
      </c>
      <c r="E84" s="29">
        <v>12500</v>
      </c>
      <c r="F84"/>
      <c r="G84"/>
      <c r="H84"/>
      <c r="I84"/>
    </row>
    <row r="85" spans="1:9" s="9" customFormat="1" x14ac:dyDescent="0.3">
      <c r="A85" s="28" t="s">
        <v>5415</v>
      </c>
      <c r="B85" s="29" t="s">
        <v>6</v>
      </c>
      <c r="C85" s="29" t="s">
        <v>12640</v>
      </c>
      <c r="D85" s="29" t="s">
        <v>12707</v>
      </c>
      <c r="E85" s="29">
        <v>18000</v>
      </c>
      <c r="F85"/>
      <c r="G85"/>
      <c r="H85"/>
      <c r="I85"/>
    </row>
    <row r="86" spans="1:9" s="9" customFormat="1" x14ac:dyDescent="0.3">
      <c r="A86" s="28" t="s">
        <v>5415</v>
      </c>
      <c r="B86" s="29" t="s">
        <v>6</v>
      </c>
      <c r="C86" s="29" t="s">
        <v>12641</v>
      </c>
      <c r="D86" s="29" t="s">
        <v>12708</v>
      </c>
      <c r="E86" s="29">
        <v>19683</v>
      </c>
      <c r="F86"/>
      <c r="G86"/>
      <c r="H86"/>
      <c r="I86"/>
    </row>
    <row r="87" spans="1:9" s="9" customFormat="1" x14ac:dyDescent="0.3">
      <c r="A87" s="28" t="s">
        <v>5415</v>
      </c>
      <c r="B87" s="29" t="s">
        <v>6</v>
      </c>
      <c r="C87" s="29" t="s">
        <v>12642</v>
      </c>
      <c r="D87" s="29" t="s">
        <v>12709</v>
      </c>
      <c r="E87" s="29">
        <v>22143</v>
      </c>
      <c r="F87"/>
      <c r="G87"/>
      <c r="H87"/>
      <c r="I87"/>
    </row>
    <row r="88" spans="1:9" s="9" customFormat="1" x14ac:dyDescent="0.3">
      <c r="A88" s="28" t="s">
        <v>5415</v>
      </c>
      <c r="B88" s="29" t="s">
        <v>6</v>
      </c>
      <c r="C88" s="29" t="s">
        <v>12643</v>
      </c>
      <c r="D88" s="29" t="s">
        <v>12710</v>
      </c>
      <c r="E88" s="29">
        <v>16402</v>
      </c>
      <c r="F88"/>
      <c r="G88"/>
      <c r="H88"/>
      <c r="I88"/>
    </row>
    <row r="89" spans="1:9" s="9" customFormat="1" x14ac:dyDescent="0.3">
      <c r="A89" s="28" t="s">
        <v>5415</v>
      </c>
      <c r="B89" s="29" t="s">
        <v>6</v>
      </c>
      <c r="C89" s="29" t="s">
        <v>12644</v>
      </c>
      <c r="D89" s="29" t="s">
        <v>12711</v>
      </c>
      <c r="E89" s="29">
        <v>36000</v>
      </c>
      <c r="F89"/>
      <c r="G89"/>
      <c r="H89"/>
      <c r="I89"/>
    </row>
    <row r="90" spans="1:9" s="9" customFormat="1" x14ac:dyDescent="0.3">
      <c r="A90" s="28" t="s">
        <v>5415</v>
      </c>
      <c r="B90" s="29" t="s">
        <v>6</v>
      </c>
      <c r="C90" s="29" t="s">
        <v>12645</v>
      </c>
      <c r="D90" s="29" t="s">
        <v>12712</v>
      </c>
      <c r="E90" s="29">
        <v>29160</v>
      </c>
      <c r="F90"/>
      <c r="G90"/>
      <c r="H90"/>
      <c r="I90"/>
    </row>
    <row r="91" spans="1:9" s="9" customFormat="1" x14ac:dyDescent="0.3">
      <c r="A91" s="28" t="s">
        <v>5415</v>
      </c>
      <c r="B91" s="29" t="s">
        <v>6</v>
      </c>
      <c r="C91" s="29" t="s">
        <v>12646</v>
      </c>
      <c r="D91" s="29" t="s">
        <v>12713</v>
      </c>
      <c r="E91" s="29">
        <v>12500</v>
      </c>
      <c r="F91"/>
      <c r="G91"/>
      <c r="H91"/>
      <c r="I91"/>
    </row>
    <row r="92" spans="1:9" s="9" customFormat="1" x14ac:dyDescent="0.3">
      <c r="A92" s="28" t="s">
        <v>5415</v>
      </c>
      <c r="B92" s="29" t="s">
        <v>6</v>
      </c>
      <c r="C92" s="29" t="s">
        <v>12647</v>
      </c>
      <c r="D92" s="29" t="s">
        <v>12714</v>
      </c>
      <c r="E92" s="29">
        <v>10000</v>
      </c>
      <c r="F92"/>
      <c r="G92"/>
      <c r="H92"/>
      <c r="I92"/>
    </row>
    <row r="93" spans="1:9" s="9" customFormat="1" x14ac:dyDescent="0.3">
      <c r="A93" s="28" t="s">
        <v>5415</v>
      </c>
      <c r="B93" s="29" t="s">
        <v>6</v>
      </c>
      <c r="C93" s="29" t="s">
        <v>12648</v>
      </c>
      <c r="D93" s="29" t="s">
        <v>12715</v>
      </c>
      <c r="E93" s="29">
        <v>7500</v>
      </c>
      <c r="F93"/>
      <c r="G93"/>
      <c r="H93"/>
      <c r="I93"/>
    </row>
    <row r="94" spans="1:9" s="9" customFormat="1" x14ac:dyDescent="0.3">
      <c r="A94" s="28" t="s">
        <v>5415</v>
      </c>
      <c r="B94" s="29" t="s">
        <v>6</v>
      </c>
      <c r="C94" s="29" t="s">
        <v>12649</v>
      </c>
      <c r="D94" s="29" t="s">
        <v>12716</v>
      </c>
      <c r="E94" s="29">
        <v>20000</v>
      </c>
      <c r="F94"/>
      <c r="G94"/>
      <c r="H94"/>
      <c r="I94"/>
    </row>
    <row r="95" spans="1:9" s="9" customFormat="1" x14ac:dyDescent="0.3">
      <c r="A95" s="28" t="s">
        <v>5415</v>
      </c>
      <c r="B95" s="29" t="s">
        <v>6</v>
      </c>
      <c r="C95" s="29" t="s">
        <v>12650</v>
      </c>
      <c r="D95" s="29" t="s">
        <v>12717</v>
      </c>
      <c r="E95" s="29">
        <v>16402</v>
      </c>
      <c r="F95"/>
      <c r="G95"/>
      <c r="H95"/>
      <c r="I95"/>
    </row>
    <row r="96" spans="1:9" s="9" customFormat="1" x14ac:dyDescent="0.3">
      <c r="A96" s="28" t="s">
        <v>5415</v>
      </c>
      <c r="B96" s="29" t="s">
        <v>6</v>
      </c>
      <c r="C96" s="29" t="s">
        <v>12651</v>
      </c>
      <c r="D96" s="29" t="s">
        <v>12718</v>
      </c>
      <c r="E96" s="29">
        <v>7500</v>
      </c>
      <c r="F96"/>
      <c r="G96"/>
      <c r="H96"/>
      <c r="I96"/>
    </row>
    <row r="97" spans="1:9" s="9" customFormat="1" x14ac:dyDescent="0.3">
      <c r="A97" s="28" t="s">
        <v>5415</v>
      </c>
      <c r="B97" s="29" t="s">
        <v>6</v>
      </c>
      <c r="C97" s="29" t="s">
        <v>12652</v>
      </c>
      <c r="D97" s="29" t="s">
        <v>12719</v>
      </c>
      <c r="E97" s="29">
        <v>19683</v>
      </c>
      <c r="F97"/>
      <c r="G97"/>
      <c r="H97"/>
      <c r="I97"/>
    </row>
    <row r="98" spans="1:9" s="9" customFormat="1" x14ac:dyDescent="0.3">
      <c r="A98" s="28" t="s">
        <v>5415</v>
      </c>
      <c r="B98" s="29" t="s">
        <v>6</v>
      </c>
      <c r="C98" s="29" t="s">
        <v>12653</v>
      </c>
      <c r="D98" s="29" t="s">
        <v>12720</v>
      </c>
      <c r="E98" s="29">
        <v>16402</v>
      </c>
      <c r="F98"/>
      <c r="G98"/>
      <c r="H98"/>
      <c r="I98"/>
    </row>
    <row r="99" spans="1:9" s="9" customFormat="1" x14ac:dyDescent="0.3">
      <c r="A99" s="28" t="s">
        <v>5415</v>
      </c>
      <c r="B99" s="29" t="s">
        <v>6</v>
      </c>
      <c r="C99" s="29" t="s">
        <v>12654</v>
      </c>
      <c r="D99" s="29" t="s">
        <v>12721</v>
      </c>
      <c r="E99" s="29">
        <v>36000</v>
      </c>
      <c r="F99"/>
      <c r="G99"/>
      <c r="H99"/>
      <c r="I99"/>
    </row>
    <row r="100" spans="1:9" s="9" customFormat="1" x14ac:dyDescent="0.3">
      <c r="A100" s="28" t="s">
        <v>5415</v>
      </c>
      <c r="B100" s="29" t="s">
        <v>6</v>
      </c>
      <c r="C100" s="29" t="s">
        <v>12655</v>
      </c>
      <c r="D100" s="29" t="s">
        <v>12722</v>
      </c>
      <c r="E100" s="29">
        <v>43740</v>
      </c>
      <c r="F100"/>
      <c r="G100"/>
      <c r="H100"/>
      <c r="I100"/>
    </row>
    <row r="101" spans="1:9" s="9" customFormat="1" x14ac:dyDescent="0.3">
      <c r="A101" s="28" t="s">
        <v>5415</v>
      </c>
      <c r="B101" s="29" t="s">
        <v>6</v>
      </c>
      <c r="C101" s="29" t="s">
        <v>12656</v>
      </c>
      <c r="D101" s="29" t="s">
        <v>12723</v>
      </c>
      <c r="E101" s="29">
        <v>41006</v>
      </c>
      <c r="F101"/>
      <c r="G101"/>
      <c r="H101"/>
      <c r="I101"/>
    </row>
    <row r="102" spans="1:9" s="9" customFormat="1" x14ac:dyDescent="0.3">
      <c r="A102" s="28" t="s">
        <v>5415</v>
      </c>
      <c r="B102" s="29" t="s">
        <v>6</v>
      </c>
      <c r="C102" s="29" t="s">
        <v>12657</v>
      </c>
      <c r="D102" s="29" t="s">
        <v>12724</v>
      </c>
      <c r="E102" s="29">
        <v>24300</v>
      </c>
      <c r="F102"/>
      <c r="G102"/>
      <c r="H102"/>
      <c r="I102"/>
    </row>
    <row r="103" spans="1:9" s="9" customFormat="1" x14ac:dyDescent="0.3">
      <c r="A103" s="28" t="s">
        <v>5415</v>
      </c>
      <c r="B103" s="29" t="s">
        <v>6</v>
      </c>
      <c r="C103" s="29" t="s">
        <v>12658</v>
      </c>
      <c r="D103" s="29" t="s">
        <v>12725</v>
      </c>
      <c r="E103" s="29">
        <v>58320</v>
      </c>
      <c r="F103"/>
      <c r="G103"/>
      <c r="H103"/>
      <c r="I103"/>
    </row>
    <row r="104" spans="1:9" s="9" customFormat="1" x14ac:dyDescent="0.3">
      <c r="A104" s="28" t="s">
        <v>5415</v>
      </c>
      <c r="B104" s="29" t="s">
        <v>6</v>
      </c>
      <c r="C104" s="29" t="s">
        <v>12659</v>
      </c>
      <c r="D104" s="29" t="s">
        <v>12726</v>
      </c>
      <c r="E104" s="29">
        <v>22500</v>
      </c>
      <c r="F104"/>
      <c r="G104"/>
      <c r="H104"/>
      <c r="I104"/>
    </row>
    <row r="105" spans="1:9" s="9" customFormat="1" x14ac:dyDescent="0.3">
      <c r="A105" s="28" t="s">
        <v>5415</v>
      </c>
      <c r="B105" s="29" t="s">
        <v>6</v>
      </c>
      <c r="C105" s="29" t="s">
        <v>12660</v>
      </c>
      <c r="D105" s="29" t="s">
        <v>12727</v>
      </c>
      <c r="E105" s="29">
        <v>10000</v>
      </c>
      <c r="F105"/>
      <c r="G105"/>
      <c r="H105"/>
      <c r="I105"/>
    </row>
    <row r="106" spans="1:9" s="9" customFormat="1" x14ac:dyDescent="0.3">
      <c r="A106" s="28" t="s">
        <v>5415</v>
      </c>
      <c r="B106" s="29" t="s">
        <v>6</v>
      </c>
      <c r="C106" s="29" t="s">
        <v>12661</v>
      </c>
      <c r="D106" s="29" t="s">
        <v>12728</v>
      </c>
      <c r="E106" s="29">
        <v>12150</v>
      </c>
      <c r="F106"/>
      <c r="G106"/>
      <c r="H106"/>
      <c r="I106"/>
    </row>
    <row r="107" spans="1:9" s="9" customFormat="1" x14ac:dyDescent="0.3">
      <c r="A107" s="28" t="s">
        <v>5415</v>
      </c>
      <c r="B107" s="29" t="s">
        <v>7</v>
      </c>
      <c r="C107" s="29" t="s">
        <v>12662</v>
      </c>
      <c r="D107" s="29" t="s">
        <v>12729</v>
      </c>
      <c r="E107" s="29">
        <v>7100</v>
      </c>
      <c r="F107"/>
      <c r="G107"/>
      <c r="H107"/>
      <c r="I107"/>
    </row>
    <row r="108" spans="1:9" s="9" customFormat="1" x14ac:dyDescent="0.3">
      <c r="A108" s="28" t="s">
        <v>5415</v>
      </c>
      <c r="B108" s="29" t="s">
        <v>6</v>
      </c>
      <c r="C108" s="29" t="s">
        <v>12663</v>
      </c>
      <c r="D108" s="29" t="s">
        <v>12730</v>
      </c>
      <c r="E108" s="29">
        <v>36450</v>
      </c>
      <c r="F108"/>
      <c r="G108"/>
      <c r="H108"/>
      <c r="I108"/>
    </row>
    <row r="109" spans="1:9" s="9" customFormat="1" x14ac:dyDescent="0.3">
      <c r="A109" s="28" t="s">
        <v>5415</v>
      </c>
      <c r="B109" s="29" t="s">
        <v>6</v>
      </c>
      <c r="C109" s="29" t="s">
        <v>12664</v>
      </c>
      <c r="D109" s="29" t="s">
        <v>12731</v>
      </c>
      <c r="E109" s="29">
        <v>10000</v>
      </c>
      <c r="F109"/>
      <c r="G109"/>
      <c r="H109"/>
      <c r="I109"/>
    </row>
    <row r="110" spans="1:9" s="9" customFormat="1" x14ac:dyDescent="0.3">
      <c r="A110" s="28" t="s">
        <v>5415</v>
      </c>
      <c r="B110" s="29" t="s">
        <v>6</v>
      </c>
      <c r="C110" s="29" t="s">
        <v>12665</v>
      </c>
      <c r="D110" s="29" t="s">
        <v>12732</v>
      </c>
      <c r="E110" s="29">
        <v>12150</v>
      </c>
      <c r="F110"/>
      <c r="G110"/>
      <c r="H110"/>
      <c r="I110"/>
    </row>
    <row r="111" spans="1:9" s="9" customFormat="1" x14ac:dyDescent="0.3">
      <c r="A111" s="28" t="s">
        <v>5415</v>
      </c>
      <c r="B111" s="29" t="s">
        <v>6</v>
      </c>
      <c r="C111" s="29" t="s">
        <v>12666</v>
      </c>
      <c r="D111" s="29" t="s">
        <v>12733</v>
      </c>
      <c r="E111" s="29">
        <v>22143</v>
      </c>
      <c r="F111"/>
      <c r="G111"/>
      <c r="H111"/>
      <c r="I111"/>
    </row>
    <row r="112" spans="1:9" s="9" customFormat="1" x14ac:dyDescent="0.3">
      <c r="A112" s="28" t="s">
        <v>5415</v>
      </c>
      <c r="B112" s="29" t="s">
        <v>6</v>
      </c>
      <c r="C112" s="29" t="s">
        <v>12667</v>
      </c>
      <c r="D112" s="29" t="s">
        <v>12734</v>
      </c>
      <c r="E112" s="29">
        <v>7500</v>
      </c>
      <c r="F112"/>
      <c r="G112"/>
      <c r="H112"/>
      <c r="I112"/>
    </row>
    <row r="113" spans="1:9" s="9" customFormat="1" x14ac:dyDescent="0.3">
      <c r="A113" s="28" t="s">
        <v>5415</v>
      </c>
      <c r="B113" s="29" t="s">
        <v>6</v>
      </c>
      <c r="C113" s="29" t="s">
        <v>12668</v>
      </c>
      <c r="D113" s="29" t="s">
        <v>12735</v>
      </c>
      <c r="E113" s="29">
        <v>1500</v>
      </c>
      <c r="F113"/>
      <c r="G113"/>
      <c r="H113"/>
      <c r="I113"/>
    </row>
    <row r="114" spans="1:9" s="9" customFormat="1" x14ac:dyDescent="0.3">
      <c r="A114" s="28" t="s">
        <v>5415</v>
      </c>
      <c r="B114" s="29" t="s">
        <v>6</v>
      </c>
      <c r="C114" s="29" t="s">
        <v>12669</v>
      </c>
      <c r="D114" s="29" t="s">
        <v>12736</v>
      </c>
      <c r="E114" s="29">
        <v>7500</v>
      </c>
      <c r="F114"/>
      <c r="G114"/>
      <c r="H114"/>
      <c r="I114"/>
    </row>
    <row r="115" spans="1:9" s="9" customFormat="1" x14ac:dyDescent="0.3">
      <c r="A115" s="28" t="s">
        <v>5415</v>
      </c>
      <c r="B115" s="29" t="s">
        <v>6</v>
      </c>
      <c r="C115" s="29" t="s">
        <v>12670</v>
      </c>
      <c r="D115" s="29" t="s">
        <v>12737</v>
      </c>
      <c r="E115" s="29">
        <v>20000</v>
      </c>
      <c r="F115"/>
      <c r="G115"/>
      <c r="H115"/>
      <c r="I115"/>
    </row>
    <row r="116" spans="1:9" s="9" customFormat="1" x14ac:dyDescent="0.3">
      <c r="A116" s="28" t="s">
        <v>5415</v>
      </c>
      <c r="B116" s="29" t="s">
        <v>7</v>
      </c>
      <c r="C116" s="29" t="s">
        <v>12671</v>
      </c>
      <c r="D116" s="29" t="s">
        <v>12738</v>
      </c>
      <c r="E116" s="29">
        <v>320</v>
      </c>
      <c r="F116"/>
      <c r="G116"/>
      <c r="H116"/>
      <c r="I116"/>
    </row>
    <row r="117" spans="1:9" s="9" customFormat="1" x14ac:dyDescent="0.3">
      <c r="A117" s="28" t="s">
        <v>5415</v>
      </c>
      <c r="B117" s="29" t="s">
        <v>6</v>
      </c>
      <c r="C117" s="29" t="s">
        <v>12672</v>
      </c>
      <c r="D117" s="29" t="s">
        <v>12739</v>
      </c>
      <c r="E117" s="29">
        <v>41006</v>
      </c>
      <c r="F117"/>
      <c r="G117"/>
      <c r="H117"/>
      <c r="I117"/>
    </row>
    <row r="118" spans="1:9" s="9" customFormat="1" x14ac:dyDescent="0.3">
      <c r="A118" s="28" t="s">
        <v>5415</v>
      </c>
      <c r="B118" s="29" t="s">
        <v>6</v>
      </c>
      <c r="C118" s="29" t="s">
        <v>12673</v>
      </c>
      <c r="D118" s="29" t="s">
        <v>12740</v>
      </c>
      <c r="E118" s="29">
        <v>20000</v>
      </c>
      <c r="F118"/>
      <c r="G118"/>
      <c r="H118"/>
      <c r="I118"/>
    </row>
    <row r="119" spans="1:9" s="9" customFormat="1" x14ac:dyDescent="0.3">
      <c r="A119" s="28" t="s">
        <v>5415</v>
      </c>
      <c r="B119" s="29" t="s">
        <v>6</v>
      </c>
      <c r="C119" s="29" t="s">
        <v>12674</v>
      </c>
      <c r="D119" s="29" t="s">
        <v>12741</v>
      </c>
      <c r="E119" s="29">
        <v>43740</v>
      </c>
      <c r="F119"/>
      <c r="G119"/>
      <c r="H119"/>
      <c r="I119"/>
    </row>
    <row r="120" spans="1:9" s="9" customFormat="1" x14ac:dyDescent="0.3">
      <c r="A120" s="28" t="s">
        <v>5415</v>
      </c>
      <c r="B120" s="29" t="s">
        <v>6</v>
      </c>
      <c r="C120" s="29" t="s">
        <v>12675</v>
      </c>
      <c r="D120" s="29" t="s">
        <v>12742</v>
      </c>
      <c r="E120" s="29">
        <v>65610</v>
      </c>
      <c r="F120"/>
      <c r="G120"/>
      <c r="H120"/>
      <c r="I120"/>
    </row>
    <row r="121" spans="1:9" s="9" customFormat="1" x14ac:dyDescent="0.3">
      <c r="A121" s="28" t="s">
        <v>5415</v>
      </c>
      <c r="B121" s="29" t="s">
        <v>6</v>
      </c>
      <c r="C121" s="29" t="s">
        <v>12676</v>
      </c>
      <c r="D121" s="29" t="s">
        <v>12743</v>
      </c>
      <c r="E121" s="29">
        <v>7500</v>
      </c>
      <c r="F121"/>
      <c r="G121"/>
      <c r="H121"/>
      <c r="I121"/>
    </row>
    <row r="122" spans="1:9" s="9" customFormat="1" x14ac:dyDescent="0.3">
      <c r="A122" s="28" t="s">
        <v>5415</v>
      </c>
      <c r="B122" s="29" t="s">
        <v>6</v>
      </c>
      <c r="C122" s="29" t="s">
        <v>12677</v>
      </c>
      <c r="D122" s="29" t="s">
        <v>12744</v>
      </c>
      <c r="E122" s="29">
        <v>12500</v>
      </c>
      <c r="F122"/>
      <c r="G122"/>
      <c r="H122"/>
      <c r="I122"/>
    </row>
    <row r="123" spans="1:9" s="9" customFormat="1" x14ac:dyDescent="0.3">
      <c r="A123" s="28" t="s">
        <v>5415</v>
      </c>
      <c r="B123" s="29" t="s">
        <v>6</v>
      </c>
      <c r="C123" s="29" t="s">
        <v>12678</v>
      </c>
      <c r="D123" s="29" t="s">
        <v>12745</v>
      </c>
      <c r="E123" s="29">
        <v>32805</v>
      </c>
      <c r="F123"/>
      <c r="G123"/>
      <c r="H123"/>
      <c r="I123"/>
    </row>
    <row r="124" spans="1:9" s="9" customFormat="1" x14ac:dyDescent="0.3">
      <c r="A124" s="28" t="s">
        <v>5415</v>
      </c>
      <c r="B124" s="29" t="s">
        <v>6</v>
      </c>
      <c r="C124" s="29" t="s">
        <v>12679</v>
      </c>
      <c r="D124" s="29" t="s">
        <v>12746</v>
      </c>
      <c r="E124" s="29">
        <v>18000</v>
      </c>
      <c r="F124"/>
      <c r="G124"/>
      <c r="H124"/>
      <c r="I124"/>
    </row>
    <row r="125" spans="1:9" s="9" customFormat="1" x14ac:dyDescent="0.3">
      <c r="A125" s="28" t="s">
        <v>5415</v>
      </c>
      <c r="B125" s="29" t="s">
        <v>6</v>
      </c>
      <c r="C125" s="29" t="s">
        <v>12680</v>
      </c>
      <c r="D125" s="29" t="s">
        <v>12747</v>
      </c>
      <c r="E125" s="29">
        <v>24300</v>
      </c>
      <c r="F125"/>
      <c r="G125"/>
      <c r="H125"/>
      <c r="I125"/>
    </row>
    <row r="126" spans="1:9" s="9" customFormat="1" x14ac:dyDescent="0.3">
      <c r="A126" s="28" t="s">
        <v>5415</v>
      </c>
      <c r="B126" s="29" t="s">
        <v>6</v>
      </c>
      <c r="C126" s="29" t="s">
        <v>12681</v>
      </c>
      <c r="D126" s="29" t="s">
        <v>12748</v>
      </c>
      <c r="E126" s="29">
        <v>16402</v>
      </c>
      <c r="F126"/>
      <c r="G126"/>
      <c r="H126"/>
      <c r="I126"/>
    </row>
    <row r="127" spans="1:9" s="9" customFormat="1" x14ac:dyDescent="0.3">
      <c r="A127" s="28" t="s">
        <v>5415</v>
      </c>
      <c r="B127" s="29" t="s">
        <v>6</v>
      </c>
      <c r="C127" s="29" t="s">
        <v>12682</v>
      </c>
      <c r="D127" s="29" t="s">
        <v>12749</v>
      </c>
      <c r="E127" s="29">
        <v>7500</v>
      </c>
      <c r="F127"/>
      <c r="G127"/>
      <c r="H127"/>
      <c r="I127"/>
    </row>
    <row r="128" spans="1:9" s="9" customFormat="1" x14ac:dyDescent="0.3">
      <c r="A128" s="28" t="s">
        <v>5415</v>
      </c>
      <c r="B128" s="29" t="s">
        <v>8</v>
      </c>
      <c r="C128" s="29" t="s">
        <v>12683</v>
      </c>
      <c r="D128" s="29" t="s">
        <v>12750</v>
      </c>
      <c r="E128" s="29">
        <v>320</v>
      </c>
      <c r="F128"/>
      <c r="G128"/>
      <c r="H128"/>
      <c r="I128"/>
    </row>
    <row r="129" spans="1:9" s="9" customFormat="1" x14ac:dyDescent="0.3">
      <c r="A129" s="28" t="s">
        <v>5415</v>
      </c>
      <c r="B129" s="29" t="s">
        <v>6</v>
      </c>
      <c r="C129" s="29" t="s">
        <v>12684</v>
      </c>
      <c r="D129" s="29" t="s">
        <v>12751</v>
      </c>
      <c r="E129" s="29">
        <v>12500</v>
      </c>
      <c r="F129"/>
      <c r="G129"/>
      <c r="H129"/>
      <c r="I129"/>
    </row>
    <row r="130" spans="1:9" s="9" customFormat="1" x14ac:dyDescent="0.3">
      <c r="A130" s="28" t="s">
        <v>5415</v>
      </c>
      <c r="B130" s="29" t="s">
        <v>6</v>
      </c>
      <c r="C130" s="29" t="s">
        <v>12685</v>
      </c>
      <c r="D130" s="29" t="s">
        <v>12752</v>
      </c>
      <c r="E130" s="29">
        <v>32805</v>
      </c>
      <c r="F130"/>
      <c r="G130"/>
      <c r="H130"/>
      <c r="I130"/>
    </row>
    <row r="131" spans="1:9" s="9" customFormat="1" x14ac:dyDescent="0.3">
      <c r="A131" s="28" t="s">
        <v>5415</v>
      </c>
      <c r="B131" s="29" t="s">
        <v>6</v>
      </c>
      <c r="C131" s="29" t="s">
        <v>12686</v>
      </c>
      <c r="D131" s="29" t="s">
        <v>12753</v>
      </c>
      <c r="E131" s="29">
        <v>22143</v>
      </c>
      <c r="F131"/>
      <c r="G131"/>
      <c r="H131"/>
      <c r="I131"/>
    </row>
    <row r="132" spans="1:9" s="9" customFormat="1" x14ac:dyDescent="0.3">
      <c r="A132" s="28" t="s">
        <v>5415</v>
      </c>
      <c r="B132" s="29" t="s">
        <v>6</v>
      </c>
      <c r="C132" s="29" t="s">
        <v>12687</v>
      </c>
      <c r="D132" s="29" t="s">
        <v>12754</v>
      </c>
      <c r="E132" s="29">
        <v>22143</v>
      </c>
      <c r="F132"/>
      <c r="G132"/>
      <c r="H132"/>
      <c r="I132"/>
    </row>
    <row r="133" spans="1:9" s="9" customFormat="1" x14ac:dyDescent="0.3">
      <c r="A133" s="28" t="s">
        <v>5415</v>
      </c>
      <c r="B133" s="29" t="s">
        <v>6</v>
      </c>
      <c r="C133" s="29" t="s">
        <v>12688</v>
      </c>
      <c r="D133" s="29" t="s">
        <v>12755</v>
      </c>
      <c r="E133" s="29">
        <v>7500</v>
      </c>
      <c r="F133"/>
      <c r="G133"/>
      <c r="H133"/>
      <c r="I133"/>
    </row>
    <row r="134" spans="1:9" s="9" customFormat="1" x14ac:dyDescent="0.3">
      <c r="A134" s="28" t="s">
        <v>5415</v>
      </c>
      <c r="B134" s="29" t="s">
        <v>6</v>
      </c>
      <c r="C134" s="29" t="s">
        <v>12689</v>
      </c>
      <c r="D134" s="29" t="s">
        <v>12756</v>
      </c>
      <c r="E134" s="29">
        <v>58320</v>
      </c>
      <c r="F134"/>
      <c r="G134"/>
      <c r="H134"/>
      <c r="I134"/>
    </row>
    <row r="135" spans="1:9" s="9" customFormat="1" x14ac:dyDescent="0.3">
      <c r="A135" s="28" t="s">
        <v>5415</v>
      </c>
      <c r="B135" s="29" t="s">
        <v>6</v>
      </c>
      <c r="C135" s="29" t="s">
        <v>12690</v>
      </c>
      <c r="D135" s="29" t="s">
        <v>12757</v>
      </c>
      <c r="E135" s="29">
        <v>36450</v>
      </c>
      <c r="F135"/>
      <c r="G135"/>
      <c r="H135"/>
      <c r="I135"/>
    </row>
    <row r="136" spans="1:9" s="9" customFormat="1" x14ac:dyDescent="0.3">
      <c r="A136" s="28" t="s">
        <v>5415</v>
      </c>
      <c r="B136" s="29" t="s">
        <v>6</v>
      </c>
      <c r="C136" s="29" t="s">
        <v>12691</v>
      </c>
      <c r="D136" s="29" t="s">
        <v>12758</v>
      </c>
      <c r="E136" s="29">
        <v>2500</v>
      </c>
      <c r="F136"/>
      <c r="G136"/>
      <c r="H136"/>
      <c r="I136"/>
    </row>
    <row r="137" spans="1:9" s="9" customFormat="1" x14ac:dyDescent="0.3">
      <c r="A137" s="28" t="s">
        <v>5415</v>
      </c>
      <c r="B137" s="29" t="s">
        <v>6</v>
      </c>
      <c r="C137" s="29" t="s">
        <v>12692</v>
      </c>
      <c r="D137" s="29" t="s">
        <v>12759</v>
      </c>
      <c r="E137" s="29">
        <v>10000</v>
      </c>
      <c r="F137"/>
      <c r="G137"/>
      <c r="H137"/>
      <c r="I137"/>
    </row>
    <row r="138" spans="1:9" s="9" customFormat="1" x14ac:dyDescent="0.3">
      <c r="A138" s="28" t="s">
        <v>5415</v>
      </c>
      <c r="B138" s="29" t="s">
        <v>6</v>
      </c>
      <c r="C138" s="29" t="s">
        <v>12693</v>
      </c>
      <c r="D138" s="29" t="s">
        <v>12760</v>
      </c>
      <c r="E138" s="29">
        <v>12150</v>
      </c>
      <c r="F138"/>
      <c r="G138"/>
      <c r="H138"/>
      <c r="I138"/>
    </row>
    <row r="139" spans="1:9" s="9" customFormat="1" x14ac:dyDescent="0.3">
      <c r="A139" s="28" t="s">
        <v>5415</v>
      </c>
      <c r="B139" s="29" t="s">
        <v>6</v>
      </c>
      <c r="C139" s="29" t="s">
        <v>12694</v>
      </c>
      <c r="D139" s="29" t="s">
        <v>12761</v>
      </c>
      <c r="E139" s="29">
        <v>19683</v>
      </c>
      <c r="F139"/>
      <c r="G139"/>
      <c r="H139"/>
      <c r="I139"/>
    </row>
    <row r="140" spans="1:9" x14ac:dyDescent="0.3">
      <c r="A140" s="35" t="s">
        <v>5415</v>
      </c>
      <c r="B140" s="36" t="s">
        <v>8</v>
      </c>
      <c r="C140" s="36" t="s">
        <v>24305</v>
      </c>
      <c r="D140" s="36" t="s">
        <v>24306</v>
      </c>
      <c r="E140" s="36">
        <v>30000</v>
      </c>
    </row>
    <row r="141" spans="1:9" x14ac:dyDescent="0.3">
      <c r="A141" s="35" t="s">
        <v>5415</v>
      </c>
      <c r="B141" s="36" t="s">
        <v>6</v>
      </c>
      <c r="C141" s="36" t="s">
        <v>24417</v>
      </c>
      <c r="D141" s="36" t="s">
        <v>24418</v>
      </c>
      <c r="E141" s="36">
        <v>2125</v>
      </c>
    </row>
    <row r="142" spans="1:9" x14ac:dyDescent="0.3">
      <c r="A142" s="35" t="s">
        <v>5415</v>
      </c>
      <c r="B142" s="36" t="s">
        <v>6</v>
      </c>
      <c r="C142" s="36" t="s">
        <v>24458</v>
      </c>
      <c r="D142" s="36" t="s">
        <v>24459</v>
      </c>
      <c r="E142" s="36">
        <v>1275</v>
      </c>
    </row>
    <row r="143" spans="1:9" x14ac:dyDescent="0.3">
      <c r="A143" s="39" t="s">
        <v>5415</v>
      </c>
      <c r="B143" s="34" t="s">
        <v>6</v>
      </c>
      <c r="C143" s="34" t="s">
        <v>31945</v>
      </c>
      <c r="D143" s="34" t="s">
        <v>31946</v>
      </c>
      <c r="E143" s="34">
        <v>3750</v>
      </c>
    </row>
  </sheetData>
  <mergeCells count="2">
    <mergeCell ref="A1:E1"/>
    <mergeCell ref="A2:E2"/>
  </mergeCells>
  <conditionalFormatting sqref="C1:C5 C140:C142 C144:C1048576">
    <cfRule type="duplicateValues" dxfId="85" priority="18"/>
  </conditionalFormatting>
  <conditionalFormatting sqref="C6:C139">
    <cfRule type="duplicateValues" dxfId="84" priority="2"/>
  </conditionalFormatting>
  <conditionalFormatting sqref="C143">
    <cfRule type="duplicateValues" dxfId="83" priority="1"/>
  </conditionalFormatting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20"/>
  <dimension ref="A1:I339"/>
  <sheetViews>
    <sheetView showGridLines="0" zoomScaleNormal="100" workbookViewId="0">
      <pane ySplit="5" topLeftCell="A325" activePane="bottomLeft" state="frozen"/>
      <selection pane="bottomLeft" activeCell="B340" sqref="B340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4" t="s">
        <v>5377</v>
      </c>
      <c r="B1" s="64"/>
      <c r="C1" s="64"/>
      <c r="D1" s="64"/>
      <c r="E1" s="64"/>
      <c r="F1" s="21"/>
      <c r="G1" s="13" t="str">
        <f>HYPERLINK("#Cover!A1","Return to Cover Page")</f>
        <v>Return to Cover Page</v>
      </c>
      <c r="H1" s="20"/>
    </row>
    <row r="2" spans="1:8" ht="15" customHeight="1" x14ac:dyDescent="0.3">
      <c r="A2" s="64" t="s">
        <v>2536</v>
      </c>
      <c r="B2" s="64"/>
      <c r="C2" s="64"/>
      <c r="D2" s="64"/>
      <c r="E2" s="64"/>
    </row>
    <row r="3" spans="1:8" ht="15" customHeight="1" x14ac:dyDescent="0.3">
      <c r="A3" s="5"/>
      <c r="B3" s="4"/>
      <c r="C3" s="4"/>
      <c r="D3" s="4"/>
      <c r="E3" s="4"/>
    </row>
    <row r="4" spans="1:8" ht="15" customHeight="1" x14ac:dyDescent="0.3">
      <c r="A4" s="5"/>
      <c r="B4" s="4"/>
      <c r="C4" s="4"/>
      <c r="D4" s="4"/>
      <c r="E4" s="4"/>
    </row>
    <row r="5" spans="1:8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8" ht="17.100000000000001" customHeight="1" x14ac:dyDescent="0.3">
      <c r="A6" s="35" t="s">
        <v>2526</v>
      </c>
      <c r="B6" s="36" t="s">
        <v>7</v>
      </c>
      <c r="C6" s="36" t="s">
        <v>2537</v>
      </c>
      <c r="D6" s="36" t="s">
        <v>2538</v>
      </c>
      <c r="E6" s="36">
        <v>267.05</v>
      </c>
    </row>
    <row r="7" spans="1:8" ht="17.100000000000001" customHeight="1" x14ac:dyDescent="0.3">
      <c r="A7" s="35" t="s">
        <v>5</v>
      </c>
      <c r="B7" s="36" t="s">
        <v>6</v>
      </c>
      <c r="C7" s="36" t="s">
        <v>2539</v>
      </c>
      <c r="D7" s="36" t="s">
        <v>2540</v>
      </c>
      <c r="E7" s="36">
        <v>12267</v>
      </c>
    </row>
    <row r="8" spans="1:8" ht="17.100000000000001" customHeight="1" x14ac:dyDescent="0.3">
      <c r="A8" s="35" t="s">
        <v>5</v>
      </c>
      <c r="B8" s="36" t="s">
        <v>6</v>
      </c>
      <c r="C8" s="36" t="s">
        <v>2541</v>
      </c>
      <c r="D8" s="36" t="s">
        <v>2542</v>
      </c>
      <c r="E8" s="36">
        <v>3252</v>
      </c>
    </row>
    <row r="9" spans="1:8" ht="17.100000000000001" customHeight="1" x14ac:dyDescent="0.3">
      <c r="A9" s="35" t="s">
        <v>5</v>
      </c>
      <c r="B9" s="36" t="s">
        <v>7</v>
      </c>
      <c r="C9" s="36" t="s">
        <v>2545</v>
      </c>
      <c r="D9" s="36" t="s">
        <v>2546</v>
      </c>
      <c r="E9" s="36">
        <v>14400</v>
      </c>
    </row>
    <row r="10" spans="1:8" ht="17.100000000000001" customHeight="1" x14ac:dyDescent="0.3">
      <c r="A10" s="35" t="s">
        <v>5</v>
      </c>
      <c r="B10" s="36" t="s">
        <v>8</v>
      </c>
      <c r="C10" s="36" t="s">
        <v>2547</v>
      </c>
      <c r="D10" s="36" t="s">
        <v>2548</v>
      </c>
      <c r="E10" s="36">
        <v>276</v>
      </c>
    </row>
    <row r="11" spans="1:8" ht="17.100000000000001" customHeight="1" x14ac:dyDescent="0.3">
      <c r="A11" s="35" t="s">
        <v>5</v>
      </c>
      <c r="B11" s="36" t="s">
        <v>7</v>
      </c>
      <c r="C11" s="36" t="s">
        <v>2549</v>
      </c>
      <c r="D11" s="36" t="s">
        <v>2550</v>
      </c>
      <c r="E11" s="36">
        <v>8250</v>
      </c>
    </row>
    <row r="12" spans="1:8" ht="17.100000000000001" customHeight="1" x14ac:dyDescent="0.3">
      <c r="A12" s="35" t="s">
        <v>5</v>
      </c>
      <c r="B12" s="36" t="s">
        <v>6</v>
      </c>
      <c r="C12" s="36" t="s">
        <v>2551</v>
      </c>
      <c r="D12" s="36" t="s">
        <v>2552</v>
      </c>
      <c r="E12" s="36">
        <v>61.4</v>
      </c>
    </row>
    <row r="13" spans="1:8" ht="17.100000000000001" customHeight="1" x14ac:dyDescent="0.3">
      <c r="A13" s="35" t="s">
        <v>5</v>
      </c>
      <c r="B13" s="36" t="s">
        <v>7</v>
      </c>
      <c r="C13" s="36" t="s">
        <v>2553</v>
      </c>
      <c r="D13" s="36" t="s">
        <v>2554</v>
      </c>
      <c r="E13" s="36">
        <v>21600</v>
      </c>
    </row>
    <row r="14" spans="1:8" ht="17.100000000000001" customHeight="1" x14ac:dyDescent="0.3">
      <c r="A14" s="35" t="s">
        <v>5</v>
      </c>
      <c r="B14" s="36" t="s">
        <v>6</v>
      </c>
      <c r="C14" s="36" t="s">
        <v>2555</v>
      </c>
      <c r="D14" s="36" t="s">
        <v>2556</v>
      </c>
      <c r="E14" s="36">
        <v>11651</v>
      </c>
    </row>
    <row r="15" spans="1:8" ht="17.100000000000001" customHeight="1" x14ac:dyDescent="0.3">
      <c r="A15" s="35" t="s">
        <v>5</v>
      </c>
      <c r="B15" s="36" t="s">
        <v>6</v>
      </c>
      <c r="C15" s="36" t="s">
        <v>2559</v>
      </c>
      <c r="D15" s="36" t="s">
        <v>2560</v>
      </c>
      <c r="E15" s="36">
        <v>5212</v>
      </c>
    </row>
    <row r="16" spans="1:8" ht="17.100000000000001" customHeight="1" x14ac:dyDescent="0.3">
      <c r="A16" s="35" t="s">
        <v>5</v>
      </c>
      <c r="B16" s="36" t="s">
        <v>8</v>
      </c>
      <c r="C16" s="36" t="s">
        <v>2561</v>
      </c>
      <c r="D16" s="36" t="s">
        <v>2562</v>
      </c>
      <c r="E16" s="36">
        <v>361.81</v>
      </c>
    </row>
    <row r="17" spans="1:5" ht="17.100000000000001" customHeight="1" x14ac:dyDescent="0.3">
      <c r="A17" s="35" t="s">
        <v>5</v>
      </c>
      <c r="B17" s="36" t="s">
        <v>8</v>
      </c>
      <c r="C17" s="36" t="s">
        <v>2566</v>
      </c>
      <c r="D17" s="36" t="s">
        <v>2567</v>
      </c>
      <c r="E17" s="36">
        <v>1010.9</v>
      </c>
    </row>
    <row r="18" spans="1:5" ht="17.100000000000001" customHeight="1" x14ac:dyDescent="0.3">
      <c r="A18" s="35" t="s">
        <v>5</v>
      </c>
      <c r="B18" s="36" t="s">
        <v>6</v>
      </c>
      <c r="C18" s="36" t="s">
        <v>2568</v>
      </c>
      <c r="D18" s="36" t="s">
        <v>2569</v>
      </c>
      <c r="E18" s="36">
        <v>13497</v>
      </c>
    </row>
    <row r="19" spans="1:5" ht="17.100000000000001" customHeight="1" x14ac:dyDescent="0.3">
      <c r="A19" s="35" t="s">
        <v>5</v>
      </c>
      <c r="B19" s="36" t="s">
        <v>6</v>
      </c>
      <c r="C19" s="36" t="s">
        <v>2570</v>
      </c>
      <c r="D19" s="36" t="s">
        <v>2571</v>
      </c>
      <c r="E19" s="36">
        <v>24533</v>
      </c>
    </row>
    <row r="20" spans="1:5" ht="17.100000000000001" customHeight="1" x14ac:dyDescent="0.3">
      <c r="A20" s="35" t="s">
        <v>5</v>
      </c>
      <c r="B20" s="36" t="s">
        <v>6</v>
      </c>
      <c r="C20" s="36" t="s">
        <v>2572</v>
      </c>
      <c r="D20" s="36" t="s">
        <v>2573</v>
      </c>
      <c r="E20" s="36">
        <v>124</v>
      </c>
    </row>
    <row r="21" spans="1:5" ht="17.100000000000001" customHeight="1" x14ac:dyDescent="0.3">
      <c r="A21" s="35" t="s">
        <v>5</v>
      </c>
      <c r="B21" s="36" t="s">
        <v>8</v>
      </c>
      <c r="C21" s="36" t="s">
        <v>2574</v>
      </c>
      <c r="D21" s="36" t="s">
        <v>2575</v>
      </c>
      <c r="E21" s="36">
        <v>361.81</v>
      </c>
    </row>
    <row r="22" spans="1:5" ht="17.100000000000001" customHeight="1" x14ac:dyDescent="0.3">
      <c r="A22" s="35" t="s">
        <v>5</v>
      </c>
      <c r="B22" s="36" t="s">
        <v>6</v>
      </c>
      <c r="C22" s="36" t="s">
        <v>2578</v>
      </c>
      <c r="D22" s="36" t="s">
        <v>2579</v>
      </c>
      <c r="E22" s="36">
        <v>0</v>
      </c>
    </row>
    <row r="23" spans="1:5" ht="17.100000000000001" customHeight="1" x14ac:dyDescent="0.3">
      <c r="A23" s="35" t="s">
        <v>5</v>
      </c>
      <c r="B23" s="36" t="s">
        <v>8</v>
      </c>
      <c r="C23" s="36" t="s">
        <v>2580</v>
      </c>
      <c r="D23" s="36" t="s">
        <v>2581</v>
      </c>
      <c r="E23" s="36">
        <v>1010.9</v>
      </c>
    </row>
    <row r="24" spans="1:5" ht="17.100000000000001" customHeight="1" x14ac:dyDescent="0.3">
      <c r="A24" s="35" t="s">
        <v>5</v>
      </c>
      <c r="B24" s="36" t="s">
        <v>7</v>
      </c>
      <c r="C24" s="36" t="s">
        <v>2582</v>
      </c>
      <c r="D24" s="36" t="s">
        <v>2583</v>
      </c>
      <c r="E24" s="36">
        <v>5500</v>
      </c>
    </row>
    <row r="25" spans="1:5" ht="17.100000000000001" customHeight="1" x14ac:dyDescent="0.3">
      <c r="A25" s="35" t="s">
        <v>5</v>
      </c>
      <c r="B25" s="36" t="s">
        <v>7</v>
      </c>
      <c r="C25" s="36" t="s">
        <v>2584</v>
      </c>
      <c r="D25" s="36" t="s">
        <v>2585</v>
      </c>
      <c r="E25" s="36">
        <v>267.05</v>
      </c>
    </row>
    <row r="26" spans="1:5" ht="17.100000000000001" customHeight="1" x14ac:dyDescent="0.3">
      <c r="A26" s="35" t="s">
        <v>5</v>
      </c>
      <c r="B26" s="36" t="s">
        <v>7</v>
      </c>
      <c r="C26" s="36" t="s">
        <v>2586</v>
      </c>
      <c r="D26" s="36" t="s">
        <v>2587</v>
      </c>
      <c r="E26" s="36">
        <v>5000</v>
      </c>
    </row>
    <row r="27" spans="1:5" ht="17.100000000000001" customHeight="1" x14ac:dyDescent="0.3">
      <c r="A27" s="35" t="s">
        <v>5</v>
      </c>
      <c r="B27" s="36" t="s">
        <v>7</v>
      </c>
      <c r="C27" s="36" t="s">
        <v>2588</v>
      </c>
      <c r="D27" s="36" t="s">
        <v>2589</v>
      </c>
      <c r="E27" s="36">
        <v>2750</v>
      </c>
    </row>
    <row r="28" spans="1:5" ht="17.100000000000001" customHeight="1" x14ac:dyDescent="0.3">
      <c r="A28" s="35" t="s">
        <v>5</v>
      </c>
      <c r="B28" s="36" t="s">
        <v>7</v>
      </c>
      <c r="C28" s="36" t="s">
        <v>2590</v>
      </c>
      <c r="D28" s="36" t="s">
        <v>2591</v>
      </c>
      <c r="E28" s="36">
        <v>5500</v>
      </c>
    </row>
    <row r="29" spans="1:5" ht="17.100000000000001" customHeight="1" x14ac:dyDescent="0.3">
      <c r="A29" s="35" t="s">
        <v>5</v>
      </c>
      <c r="B29" s="36" t="s">
        <v>7</v>
      </c>
      <c r="C29" s="36" t="s">
        <v>2592</v>
      </c>
      <c r="D29" s="36" t="s">
        <v>2593</v>
      </c>
      <c r="E29" s="36">
        <v>28800</v>
      </c>
    </row>
    <row r="30" spans="1:5" ht="17.100000000000001" customHeight="1" x14ac:dyDescent="0.3">
      <c r="A30" s="35" t="s">
        <v>5</v>
      </c>
      <c r="B30" s="36" t="s">
        <v>6</v>
      </c>
      <c r="C30" s="36" t="s">
        <v>2594</v>
      </c>
      <c r="D30" s="36" t="s">
        <v>2595</v>
      </c>
      <c r="E30" s="36">
        <v>10423</v>
      </c>
    </row>
    <row r="31" spans="1:5" ht="17.100000000000001" customHeight="1" x14ac:dyDescent="0.3">
      <c r="A31" s="35" t="s">
        <v>5</v>
      </c>
      <c r="B31" s="36" t="s">
        <v>7</v>
      </c>
      <c r="C31" s="36" t="s">
        <v>2596</v>
      </c>
      <c r="D31" s="36" t="s">
        <v>2597</v>
      </c>
      <c r="E31" s="36">
        <v>43200</v>
      </c>
    </row>
    <row r="32" spans="1:5" ht="17.100000000000001" customHeight="1" x14ac:dyDescent="0.3">
      <c r="A32" s="35" t="s">
        <v>5</v>
      </c>
      <c r="B32" s="36" t="s">
        <v>8</v>
      </c>
      <c r="C32" s="36" t="s">
        <v>2598</v>
      </c>
      <c r="D32" s="36" t="s">
        <v>2599</v>
      </c>
      <c r="E32" s="36">
        <v>105.09</v>
      </c>
    </row>
    <row r="33" spans="1:5" ht="17.100000000000001" customHeight="1" x14ac:dyDescent="0.3">
      <c r="A33" s="35" t="s">
        <v>5</v>
      </c>
      <c r="B33" s="36" t="s">
        <v>7</v>
      </c>
      <c r="C33" s="36" t="s">
        <v>2600</v>
      </c>
      <c r="D33" s="36" t="s">
        <v>2601</v>
      </c>
      <c r="E33" s="36">
        <v>2750</v>
      </c>
    </row>
    <row r="34" spans="1:5" ht="17.100000000000001" customHeight="1" x14ac:dyDescent="0.3">
      <c r="A34" s="35" t="s">
        <v>5</v>
      </c>
      <c r="B34" s="36" t="s">
        <v>6</v>
      </c>
      <c r="C34" s="36" t="s">
        <v>2602</v>
      </c>
      <c r="D34" s="36" t="s">
        <v>2603</v>
      </c>
      <c r="E34" s="36">
        <v>9970</v>
      </c>
    </row>
    <row r="35" spans="1:5" ht="17.100000000000001" customHeight="1" x14ac:dyDescent="0.3">
      <c r="A35" s="35" t="s">
        <v>5</v>
      </c>
      <c r="B35" s="36" t="s">
        <v>8</v>
      </c>
      <c r="C35" s="36" t="s">
        <v>2604</v>
      </c>
      <c r="D35" s="36" t="s">
        <v>2605</v>
      </c>
      <c r="E35" s="36">
        <v>170.9</v>
      </c>
    </row>
    <row r="36" spans="1:5" ht="17.100000000000001" customHeight="1" x14ac:dyDescent="0.3">
      <c r="A36" s="35" t="s">
        <v>5</v>
      </c>
      <c r="B36" s="36" t="s">
        <v>8</v>
      </c>
      <c r="C36" s="36" t="s">
        <v>2606</v>
      </c>
      <c r="D36" s="36" t="s">
        <v>2607</v>
      </c>
      <c r="E36" s="36">
        <v>1124.25</v>
      </c>
    </row>
    <row r="37" spans="1:5" ht="17.100000000000001" customHeight="1" x14ac:dyDescent="0.3">
      <c r="A37" s="35" t="s">
        <v>5</v>
      </c>
      <c r="B37" s="36" t="s">
        <v>6</v>
      </c>
      <c r="C37" s="36" t="s">
        <v>2608</v>
      </c>
      <c r="D37" s="36" t="s">
        <v>2609</v>
      </c>
      <c r="E37" s="36">
        <v>1898</v>
      </c>
    </row>
    <row r="38" spans="1:5" ht="17.100000000000001" customHeight="1" x14ac:dyDescent="0.3">
      <c r="A38" s="35" t="s">
        <v>5</v>
      </c>
      <c r="B38" s="36" t="s">
        <v>6</v>
      </c>
      <c r="C38" s="36" t="s">
        <v>2610</v>
      </c>
      <c r="D38" s="36" t="s">
        <v>2611</v>
      </c>
      <c r="E38" s="36">
        <v>1445</v>
      </c>
    </row>
    <row r="39" spans="1:5" ht="17.100000000000001" customHeight="1" x14ac:dyDescent="0.3">
      <c r="A39" s="35" t="s">
        <v>5</v>
      </c>
      <c r="B39" s="36" t="s">
        <v>7</v>
      </c>
      <c r="C39" s="36" t="s">
        <v>2612</v>
      </c>
      <c r="D39" s="36" t="s">
        <v>2613</v>
      </c>
      <c r="E39" s="36">
        <v>11000</v>
      </c>
    </row>
    <row r="40" spans="1:5" ht="17.100000000000001" customHeight="1" x14ac:dyDescent="0.3">
      <c r="A40" s="35" t="s">
        <v>5</v>
      </c>
      <c r="B40" s="36" t="s">
        <v>7</v>
      </c>
      <c r="C40" s="36" t="s">
        <v>2614</v>
      </c>
      <c r="D40" s="36" t="s">
        <v>2615</v>
      </c>
      <c r="E40" s="36">
        <v>16500</v>
      </c>
    </row>
    <row r="41" spans="1:5" ht="17.100000000000001" customHeight="1" x14ac:dyDescent="0.3">
      <c r="A41" s="35" t="s">
        <v>5</v>
      </c>
      <c r="B41" s="36" t="s">
        <v>7</v>
      </c>
      <c r="C41" s="36" t="s">
        <v>2616</v>
      </c>
      <c r="D41" s="36" t="s">
        <v>2617</v>
      </c>
      <c r="E41" s="36">
        <v>2500</v>
      </c>
    </row>
    <row r="42" spans="1:5" ht="17.100000000000001" customHeight="1" x14ac:dyDescent="0.3">
      <c r="A42" s="35" t="s">
        <v>5</v>
      </c>
      <c r="B42" s="36" t="s">
        <v>6</v>
      </c>
      <c r="C42" s="36" t="s">
        <v>2618</v>
      </c>
      <c r="D42" s="36" t="s">
        <v>2619</v>
      </c>
      <c r="E42" s="36">
        <v>889</v>
      </c>
    </row>
    <row r="43" spans="1:5" ht="17.100000000000001" customHeight="1" x14ac:dyDescent="0.3">
      <c r="A43" s="35" t="s">
        <v>5</v>
      </c>
      <c r="B43" s="36" t="s">
        <v>6</v>
      </c>
      <c r="C43" s="36" t="s">
        <v>2620</v>
      </c>
      <c r="D43" s="36" t="s">
        <v>2621</v>
      </c>
      <c r="E43" s="36">
        <v>92.1</v>
      </c>
    </row>
    <row r="44" spans="1:5" ht="17.100000000000001" customHeight="1" x14ac:dyDescent="0.3">
      <c r="A44" s="35" t="s">
        <v>5</v>
      </c>
      <c r="B44" s="36" t="s">
        <v>6</v>
      </c>
      <c r="C44" s="36" t="s">
        <v>2622</v>
      </c>
      <c r="D44" s="36" t="s">
        <v>2623</v>
      </c>
      <c r="E44" s="36">
        <v>1990</v>
      </c>
    </row>
    <row r="45" spans="1:5" ht="17.100000000000001" customHeight="1" x14ac:dyDescent="0.3">
      <c r="A45" s="35" t="s">
        <v>5</v>
      </c>
      <c r="B45" s="36" t="s">
        <v>7</v>
      </c>
      <c r="C45" s="36" t="s">
        <v>2624</v>
      </c>
      <c r="D45" s="36" t="s">
        <v>2625</v>
      </c>
      <c r="E45" s="36">
        <v>7200</v>
      </c>
    </row>
    <row r="46" spans="1:5" ht="17.100000000000001" customHeight="1" x14ac:dyDescent="0.3">
      <c r="A46" s="35" t="s">
        <v>5</v>
      </c>
      <c r="B46" s="36" t="s">
        <v>7</v>
      </c>
      <c r="C46" s="36" t="s">
        <v>2626</v>
      </c>
      <c r="D46" s="36" t="s">
        <v>2627</v>
      </c>
      <c r="E46" s="36">
        <v>21600</v>
      </c>
    </row>
    <row r="47" spans="1:5" ht="17.100000000000001" customHeight="1" x14ac:dyDescent="0.3">
      <c r="A47" s="35" t="s">
        <v>5</v>
      </c>
      <c r="B47" s="36" t="s">
        <v>7</v>
      </c>
      <c r="C47" s="36" t="s">
        <v>2628</v>
      </c>
      <c r="D47" s="36" t="s">
        <v>2629</v>
      </c>
      <c r="E47" s="36">
        <v>16500</v>
      </c>
    </row>
    <row r="48" spans="1:5" ht="17.100000000000001" customHeight="1" x14ac:dyDescent="0.3">
      <c r="A48" s="35" t="s">
        <v>5</v>
      </c>
      <c r="B48" s="36" t="s">
        <v>7</v>
      </c>
      <c r="C48" s="36" t="s">
        <v>2630</v>
      </c>
      <c r="D48" s="36" t="s">
        <v>2631</v>
      </c>
      <c r="E48" s="36">
        <v>43200</v>
      </c>
    </row>
    <row r="49" spans="1:5" ht="17.100000000000001" customHeight="1" x14ac:dyDescent="0.3">
      <c r="A49" s="35" t="s">
        <v>5</v>
      </c>
      <c r="B49" s="36" t="s">
        <v>7</v>
      </c>
      <c r="C49" s="36" t="s">
        <v>2632</v>
      </c>
      <c r="D49" s="36" t="s">
        <v>2633</v>
      </c>
      <c r="E49" s="36">
        <v>1100</v>
      </c>
    </row>
    <row r="50" spans="1:5" ht="17.100000000000001" customHeight="1" x14ac:dyDescent="0.3">
      <c r="A50" s="35" t="s">
        <v>5</v>
      </c>
      <c r="B50" s="36" t="s">
        <v>6</v>
      </c>
      <c r="C50" s="36" t="s">
        <v>2634</v>
      </c>
      <c r="D50" s="36" t="s">
        <v>2635</v>
      </c>
      <c r="E50" s="36">
        <v>326</v>
      </c>
    </row>
    <row r="51" spans="1:5" ht="17.100000000000001" customHeight="1" x14ac:dyDescent="0.3">
      <c r="A51" s="35" t="s">
        <v>5</v>
      </c>
      <c r="B51" s="36" t="s">
        <v>6</v>
      </c>
      <c r="C51" s="36" t="s">
        <v>2636</v>
      </c>
      <c r="D51" s="36" t="s">
        <v>2637</v>
      </c>
      <c r="E51" s="36">
        <v>6497</v>
      </c>
    </row>
    <row r="52" spans="1:5" ht="17.100000000000001" customHeight="1" x14ac:dyDescent="0.3">
      <c r="A52" s="35" t="s">
        <v>5</v>
      </c>
      <c r="B52" s="36" t="s">
        <v>6</v>
      </c>
      <c r="C52" s="36" t="s">
        <v>2638</v>
      </c>
      <c r="D52" s="36" t="s">
        <v>2639</v>
      </c>
      <c r="E52" s="36">
        <v>542.25</v>
      </c>
    </row>
    <row r="53" spans="1:5" ht="17.100000000000001" customHeight="1" x14ac:dyDescent="0.3">
      <c r="A53" s="35" t="s">
        <v>5</v>
      </c>
      <c r="B53" s="36" t="s">
        <v>8</v>
      </c>
      <c r="C53" s="36" t="s">
        <v>2640</v>
      </c>
      <c r="D53" s="36" t="s">
        <v>2641</v>
      </c>
      <c r="E53" s="36">
        <v>361.81</v>
      </c>
    </row>
    <row r="54" spans="1:5" ht="17.100000000000001" customHeight="1" x14ac:dyDescent="0.3">
      <c r="A54" s="35" t="s">
        <v>5</v>
      </c>
      <c r="B54" s="36" t="s">
        <v>7</v>
      </c>
      <c r="C54" s="36" t="s">
        <v>2642</v>
      </c>
      <c r="D54" s="36" t="s">
        <v>2643</v>
      </c>
      <c r="E54" s="36">
        <v>11000</v>
      </c>
    </row>
    <row r="55" spans="1:5" ht="17.100000000000001" customHeight="1" x14ac:dyDescent="0.3">
      <c r="A55" s="35" t="s">
        <v>5</v>
      </c>
      <c r="B55" s="36" t="s">
        <v>6</v>
      </c>
      <c r="C55" s="36" t="s">
        <v>2644</v>
      </c>
      <c r="D55" s="36" t="s">
        <v>2645</v>
      </c>
      <c r="E55" s="36">
        <v>607</v>
      </c>
    </row>
    <row r="56" spans="1:5" ht="17.100000000000001" customHeight="1" x14ac:dyDescent="0.3">
      <c r="A56" s="35" t="s">
        <v>5</v>
      </c>
      <c r="B56" s="36" t="s">
        <v>7</v>
      </c>
      <c r="C56" s="36" t="s">
        <v>2646</v>
      </c>
      <c r="D56" s="36" t="s">
        <v>2647</v>
      </c>
      <c r="E56" s="36">
        <v>8250</v>
      </c>
    </row>
    <row r="57" spans="1:5" ht="17.100000000000001" customHeight="1" x14ac:dyDescent="0.3">
      <c r="A57" s="35" t="s">
        <v>5</v>
      </c>
      <c r="B57" s="36" t="s">
        <v>6</v>
      </c>
      <c r="C57" s="36" t="s">
        <v>2648</v>
      </c>
      <c r="D57" s="36" t="s">
        <v>2649</v>
      </c>
      <c r="E57" s="36">
        <v>2449</v>
      </c>
    </row>
    <row r="58" spans="1:5" ht="17.100000000000001" customHeight="1" x14ac:dyDescent="0.3">
      <c r="A58" s="35" t="s">
        <v>5</v>
      </c>
      <c r="B58" s="36" t="s">
        <v>6</v>
      </c>
      <c r="C58" s="36" t="s">
        <v>2650</v>
      </c>
      <c r="D58" s="36" t="s">
        <v>2651</v>
      </c>
      <c r="E58" s="36">
        <v>1997.5</v>
      </c>
    </row>
    <row r="59" spans="1:5" ht="17.100000000000001" customHeight="1" x14ac:dyDescent="0.3">
      <c r="A59" s="35" t="s">
        <v>5</v>
      </c>
      <c r="B59" s="36" t="s">
        <v>6</v>
      </c>
      <c r="C59" s="36" t="s">
        <v>2652</v>
      </c>
      <c r="D59" s="36" t="s">
        <v>2653</v>
      </c>
      <c r="E59" s="36">
        <v>0</v>
      </c>
    </row>
    <row r="60" spans="1:5" ht="17.100000000000001" customHeight="1" x14ac:dyDescent="0.3">
      <c r="A60" s="35" t="s">
        <v>5</v>
      </c>
      <c r="B60" s="36" t="s">
        <v>7</v>
      </c>
      <c r="C60" s="36" t="s">
        <v>2654</v>
      </c>
      <c r="D60" s="36" t="s">
        <v>2655</v>
      </c>
      <c r="E60" s="36">
        <v>28800</v>
      </c>
    </row>
    <row r="61" spans="1:5" ht="17.100000000000001" customHeight="1" x14ac:dyDescent="0.3">
      <c r="A61" s="35" t="s">
        <v>5</v>
      </c>
      <c r="B61" s="36" t="s">
        <v>7</v>
      </c>
      <c r="C61" s="36" t="s">
        <v>2656</v>
      </c>
      <c r="D61" s="36" t="s">
        <v>2657</v>
      </c>
      <c r="E61" s="36">
        <v>7200</v>
      </c>
    </row>
    <row r="62" spans="1:5" ht="17.100000000000001" customHeight="1" x14ac:dyDescent="0.3">
      <c r="A62" s="35" t="s">
        <v>5</v>
      </c>
      <c r="B62" s="36" t="s">
        <v>6</v>
      </c>
      <c r="C62" s="36" t="s">
        <v>2658</v>
      </c>
      <c r="D62" s="36" t="s">
        <v>2659</v>
      </c>
      <c r="E62" s="36">
        <v>950</v>
      </c>
    </row>
    <row r="63" spans="1:5" ht="17.100000000000001" customHeight="1" x14ac:dyDescent="0.3">
      <c r="A63" s="35" t="s">
        <v>5</v>
      </c>
      <c r="B63" s="36" t="s">
        <v>8</v>
      </c>
      <c r="C63" s="36" t="s">
        <v>2660</v>
      </c>
      <c r="D63" s="36" t="s">
        <v>2661</v>
      </c>
      <c r="E63" s="36">
        <v>361.81</v>
      </c>
    </row>
    <row r="64" spans="1:5" ht="17.100000000000001" customHeight="1" x14ac:dyDescent="0.3">
      <c r="A64" s="35" t="s">
        <v>5</v>
      </c>
      <c r="B64" s="36" t="s">
        <v>6</v>
      </c>
      <c r="C64" s="36" t="s">
        <v>2662</v>
      </c>
      <c r="D64" s="36" t="s">
        <v>2663</v>
      </c>
      <c r="E64" s="36">
        <v>0</v>
      </c>
    </row>
    <row r="65" spans="1:5" ht="17.100000000000001" customHeight="1" x14ac:dyDescent="0.3">
      <c r="A65" s="35" t="s">
        <v>5</v>
      </c>
      <c r="B65" s="36" t="s">
        <v>6</v>
      </c>
      <c r="C65" s="36" t="s">
        <v>2664</v>
      </c>
      <c r="D65" s="36" t="s">
        <v>2665</v>
      </c>
      <c r="E65" s="36">
        <v>5838</v>
      </c>
    </row>
    <row r="66" spans="1:5" ht="17.100000000000001" customHeight="1" x14ac:dyDescent="0.3">
      <c r="A66" s="35" t="s">
        <v>5</v>
      </c>
      <c r="B66" s="36" t="s">
        <v>8</v>
      </c>
      <c r="C66" s="36" t="s">
        <v>2666</v>
      </c>
      <c r="D66" s="36" t="s">
        <v>2667</v>
      </c>
      <c r="E66" s="36">
        <v>575</v>
      </c>
    </row>
    <row r="67" spans="1:5" ht="17.100000000000001" customHeight="1" x14ac:dyDescent="0.3">
      <c r="A67" s="35" t="s">
        <v>5</v>
      </c>
      <c r="B67" s="36" t="s">
        <v>7</v>
      </c>
      <c r="C67" s="36" t="s">
        <v>2668</v>
      </c>
      <c r="D67" s="36" t="s">
        <v>2669</v>
      </c>
      <c r="E67" s="36">
        <v>267.05</v>
      </c>
    </row>
    <row r="68" spans="1:5" ht="17.100000000000001" customHeight="1" x14ac:dyDescent="0.3">
      <c r="A68" s="35" t="s">
        <v>5</v>
      </c>
      <c r="B68" s="36" t="s">
        <v>6</v>
      </c>
      <c r="C68" s="36" t="s">
        <v>2543</v>
      </c>
      <c r="D68" s="36" t="s">
        <v>2544</v>
      </c>
      <c r="E68" s="36">
        <v>550</v>
      </c>
    </row>
    <row r="69" spans="1:5" ht="17.100000000000001" customHeight="1" x14ac:dyDescent="0.3">
      <c r="A69" s="35" t="s">
        <v>5</v>
      </c>
      <c r="B69" s="36" t="s">
        <v>6</v>
      </c>
      <c r="C69" s="36" t="s">
        <v>2557</v>
      </c>
      <c r="D69" s="36" t="s">
        <v>2558</v>
      </c>
      <c r="E69" s="36">
        <v>1990</v>
      </c>
    </row>
    <row r="70" spans="1:5" ht="17.100000000000001" customHeight="1" x14ac:dyDescent="0.3">
      <c r="A70" s="35" t="s">
        <v>5</v>
      </c>
      <c r="B70" s="36" t="s">
        <v>6</v>
      </c>
      <c r="C70" s="36" t="s">
        <v>2564</v>
      </c>
      <c r="D70" s="36" t="s">
        <v>2565</v>
      </c>
      <c r="E70" s="36">
        <v>2498</v>
      </c>
    </row>
    <row r="71" spans="1:5" ht="17.100000000000001" customHeight="1" x14ac:dyDescent="0.3">
      <c r="A71" s="35" t="s">
        <v>5</v>
      </c>
      <c r="B71" s="36" t="s">
        <v>6</v>
      </c>
      <c r="C71" s="36" t="s">
        <v>6567</v>
      </c>
      <c r="D71" s="36" t="s">
        <v>6568</v>
      </c>
      <c r="E71" s="36">
        <v>3249</v>
      </c>
    </row>
    <row r="72" spans="1:5" ht="17.100000000000001" customHeight="1" x14ac:dyDescent="0.3">
      <c r="A72" s="35" t="s">
        <v>5</v>
      </c>
      <c r="B72" s="36" t="s">
        <v>6</v>
      </c>
      <c r="C72" s="36" t="s">
        <v>6569</v>
      </c>
      <c r="D72" s="36" t="s">
        <v>6571</v>
      </c>
      <c r="E72" s="36">
        <v>300</v>
      </c>
    </row>
    <row r="73" spans="1:5" ht="17.100000000000001" customHeight="1" x14ac:dyDescent="0.3">
      <c r="A73" s="35" t="s">
        <v>5</v>
      </c>
      <c r="B73" s="36" t="s">
        <v>6</v>
      </c>
      <c r="C73" s="36" t="s">
        <v>6570</v>
      </c>
      <c r="D73" s="36" t="s">
        <v>6572</v>
      </c>
      <c r="E73" s="36">
        <v>400</v>
      </c>
    </row>
    <row r="74" spans="1:5" x14ac:dyDescent="0.3">
      <c r="A74" s="35" t="s">
        <v>5</v>
      </c>
      <c r="B74" s="36" t="s">
        <v>6</v>
      </c>
      <c r="C74" s="36" t="s">
        <v>6673</v>
      </c>
      <c r="D74" s="36" t="s">
        <v>6674</v>
      </c>
      <c r="E74" s="36">
        <v>370</v>
      </c>
    </row>
    <row r="75" spans="1:5" x14ac:dyDescent="0.3">
      <c r="A75" s="35" t="s">
        <v>5</v>
      </c>
      <c r="B75" s="36" t="s">
        <v>6</v>
      </c>
      <c r="C75" s="36" t="s">
        <v>8082</v>
      </c>
      <c r="D75" s="36" t="s">
        <v>8163</v>
      </c>
      <c r="E75" s="36">
        <v>217654</v>
      </c>
    </row>
    <row r="76" spans="1:5" x14ac:dyDescent="0.3">
      <c r="A76" s="35" t="s">
        <v>5</v>
      </c>
      <c r="B76" s="36" t="s">
        <v>6</v>
      </c>
      <c r="C76" s="36" t="s">
        <v>8083</v>
      </c>
      <c r="D76" s="36" t="s">
        <v>8164</v>
      </c>
      <c r="E76" s="36">
        <v>257614</v>
      </c>
    </row>
    <row r="77" spans="1:5" x14ac:dyDescent="0.3">
      <c r="A77" s="35" t="s">
        <v>5</v>
      </c>
      <c r="B77" s="36" t="s">
        <v>6</v>
      </c>
      <c r="C77" s="36" t="s">
        <v>8084</v>
      </c>
      <c r="D77" s="36" t="s">
        <v>8165</v>
      </c>
      <c r="E77" s="36">
        <v>1133</v>
      </c>
    </row>
    <row r="78" spans="1:5" x14ac:dyDescent="0.3">
      <c r="A78" s="35" t="s">
        <v>5</v>
      </c>
      <c r="B78" s="36" t="s">
        <v>6</v>
      </c>
      <c r="C78" s="36" t="s">
        <v>8085</v>
      </c>
      <c r="D78" s="36" t="s">
        <v>8166</v>
      </c>
      <c r="E78" s="36">
        <v>9724</v>
      </c>
    </row>
    <row r="79" spans="1:5" x14ac:dyDescent="0.3">
      <c r="A79" s="35" t="s">
        <v>5</v>
      </c>
      <c r="B79" s="36" t="s">
        <v>6</v>
      </c>
      <c r="C79" s="36" t="s">
        <v>8086</v>
      </c>
      <c r="D79" s="36" t="s">
        <v>8167</v>
      </c>
      <c r="E79" s="36">
        <v>734198</v>
      </c>
    </row>
    <row r="80" spans="1:5" x14ac:dyDescent="0.3">
      <c r="A80" s="35" t="s">
        <v>5</v>
      </c>
      <c r="B80" s="36" t="s">
        <v>6</v>
      </c>
      <c r="C80" s="36" t="s">
        <v>8087</v>
      </c>
      <c r="D80" s="36" t="s">
        <v>8168</v>
      </c>
      <c r="E80" s="36">
        <v>773838</v>
      </c>
    </row>
    <row r="81" spans="1:5" x14ac:dyDescent="0.3">
      <c r="A81" s="35" t="s">
        <v>5</v>
      </c>
      <c r="B81" s="36" t="s">
        <v>6</v>
      </c>
      <c r="C81" s="36" t="s">
        <v>8088</v>
      </c>
      <c r="D81" s="36" t="s">
        <v>8169</v>
      </c>
      <c r="E81" s="36">
        <v>251753</v>
      </c>
    </row>
    <row r="82" spans="1:5" x14ac:dyDescent="0.3">
      <c r="A82" s="35" t="s">
        <v>5</v>
      </c>
      <c r="B82" s="36" t="s">
        <v>6</v>
      </c>
      <c r="C82" s="36" t="s">
        <v>8089</v>
      </c>
      <c r="D82" s="36" t="s">
        <v>8170</v>
      </c>
      <c r="E82" s="36">
        <v>33301</v>
      </c>
    </row>
    <row r="83" spans="1:5" x14ac:dyDescent="0.3">
      <c r="A83" s="35" t="s">
        <v>5</v>
      </c>
      <c r="B83" s="36" t="s">
        <v>6</v>
      </c>
      <c r="C83" s="36" t="s">
        <v>8090</v>
      </c>
      <c r="D83" s="36" t="s">
        <v>8171</v>
      </c>
      <c r="E83" s="36">
        <v>5129</v>
      </c>
    </row>
    <row r="84" spans="1:5" x14ac:dyDescent="0.3">
      <c r="A84" s="35" t="s">
        <v>5</v>
      </c>
      <c r="B84" s="36" t="s">
        <v>6</v>
      </c>
      <c r="C84" s="36" t="s">
        <v>8091</v>
      </c>
      <c r="D84" s="36" t="s">
        <v>8172</v>
      </c>
      <c r="E84" s="36">
        <v>63398</v>
      </c>
    </row>
    <row r="85" spans="1:5" x14ac:dyDescent="0.3">
      <c r="A85" s="35" t="s">
        <v>5</v>
      </c>
      <c r="B85" s="36" t="s">
        <v>6</v>
      </c>
      <c r="C85" s="36" t="s">
        <v>8092</v>
      </c>
      <c r="D85" s="36" t="s">
        <v>8173</v>
      </c>
      <c r="E85" s="36">
        <v>282063</v>
      </c>
    </row>
    <row r="86" spans="1:5" x14ac:dyDescent="0.3">
      <c r="A86" s="35" t="s">
        <v>5</v>
      </c>
      <c r="B86" s="36" t="s">
        <v>6</v>
      </c>
      <c r="C86" s="36" t="s">
        <v>8093</v>
      </c>
      <c r="D86" s="36" t="s">
        <v>8174</v>
      </c>
      <c r="E86" s="36">
        <v>323083</v>
      </c>
    </row>
    <row r="87" spans="1:5" x14ac:dyDescent="0.3">
      <c r="A87" s="35" t="s">
        <v>5</v>
      </c>
      <c r="B87" s="36" t="s">
        <v>6</v>
      </c>
      <c r="C87" s="36" t="s">
        <v>8094</v>
      </c>
      <c r="D87" s="36" t="s">
        <v>8175</v>
      </c>
      <c r="E87" s="36">
        <v>445363</v>
      </c>
    </row>
    <row r="88" spans="1:5" x14ac:dyDescent="0.3">
      <c r="A88" s="35" t="s">
        <v>5</v>
      </c>
      <c r="B88" s="36" t="s">
        <v>6</v>
      </c>
      <c r="C88" s="36" t="s">
        <v>8095</v>
      </c>
      <c r="D88" s="36" t="s">
        <v>8176</v>
      </c>
      <c r="E88" s="36">
        <v>73648</v>
      </c>
    </row>
    <row r="89" spans="1:5" x14ac:dyDescent="0.3">
      <c r="A89" s="35" t="s">
        <v>5</v>
      </c>
      <c r="B89" s="36" t="s">
        <v>6</v>
      </c>
      <c r="C89" s="36" t="s">
        <v>8096</v>
      </c>
      <c r="D89" s="36" t="s">
        <v>8177</v>
      </c>
      <c r="E89" s="36">
        <v>212</v>
      </c>
    </row>
    <row r="90" spans="1:5" x14ac:dyDescent="0.3">
      <c r="A90" s="35" t="s">
        <v>5</v>
      </c>
      <c r="B90" s="36" t="s">
        <v>6</v>
      </c>
      <c r="C90" s="36" t="s">
        <v>8097</v>
      </c>
      <c r="D90" s="36" t="s">
        <v>8178</v>
      </c>
      <c r="E90" s="36">
        <v>46488</v>
      </c>
    </row>
    <row r="91" spans="1:5" x14ac:dyDescent="0.3">
      <c r="A91" s="35" t="s">
        <v>5</v>
      </c>
      <c r="B91" s="36" t="s">
        <v>6</v>
      </c>
      <c r="C91" s="36" t="s">
        <v>8098</v>
      </c>
      <c r="D91" s="36" t="s">
        <v>8179</v>
      </c>
      <c r="E91" s="36">
        <v>8056</v>
      </c>
    </row>
    <row r="92" spans="1:5" x14ac:dyDescent="0.3">
      <c r="A92" s="35" t="s">
        <v>5</v>
      </c>
      <c r="B92" s="36" t="s">
        <v>6</v>
      </c>
      <c r="C92" s="36" t="s">
        <v>8099</v>
      </c>
      <c r="D92" s="36" t="s">
        <v>8180</v>
      </c>
      <c r="E92" s="36">
        <v>63538</v>
      </c>
    </row>
    <row r="93" spans="1:5" x14ac:dyDescent="0.3">
      <c r="A93" s="35" t="s">
        <v>5</v>
      </c>
      <c r="B93" s="36" t="s">
        <v>6</v>
      </c>
      <c r="C93" s="36" t="s">
        <v>8100</v>
      </c>
      <c r="D93" s="36" t="s">
        <v>8181</v>
      </c>
      <c r="E93" s="36">
        <v>114648</v>
      </c>
    </row>
    <row r="94" spans="1:5" x14ac:dyDescent="0.3">
      <c r="A94" s="35" t="s">
        <v>5</v>
      </c>
      <c r="B94" s="36" t="s">
        <v>6</v>
      </c>
      <c r="C94" s="36" t="s">
        <v>8101</v>
      </c>
      <c r="D94" s="36" t="s">
        <v>8182</v>
      </c>
      <c r="E94" s="36">
        <v>11358</v>
      </c>
    </row>
    <row r="95" spans="1:5" x14ac:dyDescent="0.3">
      <c r="A95" s="35" t="s">
        <v>5</v>
      </c>
      <c r="B95" s="36" t="s">
        <v>6</v>
      </c>
      <c r="C95" s="36" t="s">
        <v>8102</v>
      </c>
      <c r="D95" s="36" t="s">
        <v>8183</v>
      </c>
      <c r="E95" s="36">
        <v>43757</v>
      </c>
    </row>
    <row r="96" spans="1:5" x14ac:dyDescent="0.3">
      <c r="A96" s="35" t="s">
        <v>5</v>
      </c>
      <c r="B96" s="36" t="s">
        <v>6</v>
      </c>
      <c r="C96" s="36" t="s">
        <v>8103</v>
      </c>
      <c r="D96" s="36" t="s">
        <v>8184</v>
      </c>
      <c r="E96" s="36">
        <v>116286</v>
      </c>
    </row>
    <row r="97" spans="1:5" x14ac:dyDescent="0.3">
      <c r="A97" s="35" t="s">
        <v>5</v>
      </c>
      <c r="B97" s="36" t="s">
        <v>6</v>
      </c>
      <c r="C97" s="36" t="s">
        <v>8104</v>
      </c>
      <c r="D97" s="36" t="s">
        <v>8185</v>
      </c>
      <c r="E97" s="36">
        <v>126143</v>
      </c>
    </row>
    <row r="98" spans="1:5" x14ac:dyDescent="0.3">
      <c r="A98" s="35" t="s">
        <v>5</v>
      </c>
      <c r="B98" s="36" t="s">
        <v>6</v>
      </c>
      <c r="C98" s="36" t="s">
        <v>8105</v>
      </c>
      <c r="D98" s="36" t="s">
        <v>8186</v>
      </c>
      <c r="E98" s="36">
        <v>14121</v>
      </c>
    </row>
    <row r="99" spans="1:5" x14ac:dyDescent="0.3">
      <c r="A99" s="35" t="s">
        <v>5</v>
      </c>
      <c r="B99" s="36" t="s">
        <v>6</v>
      </c>
      <c r="C99" s="36" t="s">
        <v>8106</v>
      </c>
      <c r="D99" s="36" t="s">
        <v>8187</v>
      </c>
      <c r="E99" s="36">
        <v>132491</v>
      </c>
    </row>
    <row r="100" spans="1:5" x14ac:dyDescent="0.3">
      <c r="A100" s="35" t="s">
        <v>5</v>
      </c>
      <c r="B100" s="36" t="s">
        <v>6</v>
      </c>
      <c r="C100" s="36" t="s">
        <v>8107</v>
      </c>
      <c r="D100" s="36" t="s">
        <v>8188</v>
      </c>
      <c r="E100" s="36">
        <v>2827</v>
      </c>
    </row>
    <row r="101" spans="1:5" x14ac:dyDescent="0.3">
      <c r="A101" s="35" t="s">
        <v>5</v>
      </c>
      <c r="B101" s="36" t="s">
        <v>6</v>
      </c>
      <c r="C101" s="36" t="s">
        <v>8108</v>
      </c>
      <c r="D101" s="36" t="s">
        <v>8189</v>
      </c>
      <c r="E101" s="36">
        <v>149854</v>
      </c>
    </row>
    <row r="102" spans="1:5" x14ac:dyDescent="0.3">
      <c r="A102" s="35" t="s">
        <v>5</v>
      </c>
      <c r="B102" s="36" t="s">
        <v>6</v>
      </c>
      <c r="C102" s="36" t="s">
        <v>8109</v>
      </c>
      <c r="D102" s="36" t="s">
        <v>8190</v>
      </c>
      <c r="E102" s="36">
        <v>33568</v>
      </c>
    </row>
    <row r="103" spans="1:5" x14ac:dyDescent="0.3">
      <c r="A103" s="35" t="s">
        <v>5</v>
      </c>
      <c r="B103" s="36" t="s">
        <v>6</v>
      </c>
      <c r="C103" s="36" t="s">
        <v>8110</v>
      </c>
      <c r="D103" s="36" t="s">
        <v>8191</v>
      </c>
      <c r="E103" s="36">
        <v>71797</v>
      </c>
    </row>
    <row r="104" spans="1:5" x14ac:dyDescent="0.3">
      <c r="A104" s="35" t="s">
        <v>5</v>
      </c>
      <c r="B104" s="36" t="s">
        <v>6</v>
      </c>
      <c r="C104" s="36" t="s">
        <v>8111</v>
      </c>
      <c r="D104" s="36" t="s">
        <v>8192</v>
      </c>
      <c r="E104" s="36">
        <v>567643</v>
      </c>
    </row>
    <row r="105" spans="1:5" x14ac:dyDescent="0.3">
      <c r="A105" s="35" t="s">
        <v>5</v>
      </c>
      <c r="B105" s="36" t="s">
        <v>6</v>
      </c>
      <c r="C105" s="36" t="s">
        <v>8112</v>
      </c>
      <c r="D105" s="36" t="s">
        <v>8193</v>
      </c>
      <c r="E105" s="36">
        <v>21260</v>
      </c>
    </row>
    <row r="106" spans="1:5" x14ac:dyDescent="0.3">
      <c r="A106" s="35" t="s">
        <v>5</v>
      </c>
      <c r="B106" s="36" t="s">
        <v>6</v>
      </c>
      <c r="C106" s="36" t="s">
        <v>8113</v>
      </c>
      <c r="D106" s="36" t="s">
        <v>8194</v>
      </c>
      <c r="E106" s="36">
        <v>620311</v>
      </c>
    </row>
    <row r="107" spans="1:5" x14ac:dyDescent="0.3">
      <c r="A107" s="35" t="s">
        <v>5</v>
      </c>
      <c r="B107" s="36" t="s">
        <v>6</v>
      </c>
      <c r="C107" s="36" t="s">
        <v>8114</v>
      </c>
      <c r="D107" s="36" t="s">
        <v>8195</v>
      </c>
      <c r="E107" s="36">
        <v>677335</v>
      </c>
    </row>
    <row r="108" spans="1:5" x14ac:dyDescent="0.3">
      <c r="A108" s="35" t="s">
        <v>5</v>
      </c>
      <c r="B108" s="36" t="s">
        <v>6</v>
      </c>
      <c r="C108" s="36" t="s">
        <v>8115</v>
      </c>
      <c r="D108" s="36" t="s">
        <v>8196</v>
      </c>
      <c r="E108" s="36">
        <v>22246</v>
      </c>
    </row>
    <row r="109" spans="1:5" x14ac:dyDescent="0.3">
      <c r="A109" s="35" t="s">
        <v>5</v>
      </c>
      <c r="B109" s="36" t="s">
        <v>6</v>
      </c>
      <c r="C109" s="36" t="s">
        <v>8116</v>
      </c>
      <c r="D109" s="36" t="s">
        <v>8197</v>
      </c>
      <c r="E109" s="36">
        <v>23078</v>
      </c>
    </row>
    <row r="110" spans="1:5" x14ac:dyDescent="0.3">
      <c r="A110" s="35" t="s">
        <v>5</v>
      </c>
      <c r="B110" s="36" t="s">
        <v>6</v>
      </c>
      <c r="C110" s="36" t="s">
        <v>8117</v>
      </c>
      <c r="D110" s="36" t="s">
        <v>8198</v>
      </c>
      <c r="E110" s="36">
        <v>40241</v>
      </c>
    </row>
    <row r="111" spans="1:5" x14ac:dyDescent="0.3">
      <c r="A111" s="35" t="s">
        <v>5</v>
      </c>
      <c r="B111" s="36" t="s">
        <v>6</v>
      </c>
      <c r="C111" s="36" t="s">
        <v>8118</v>
      </c>
      <c r="D111" s="36" t="s">
        <v>8199</v>
      </c>
      <c r="E111" s="36">
        <v>6310</v>
      </c>
    </row>
    <row r="112" spans="1:5" x14ac:dyDescent="0.3">
      <c r="A112" s="35" t="s">
        <v>5</v>
      </c>
      <c r="B112" s="36" t="s">
        <v>6</v>
      </c>
      <c r="C112" s="36" t="s">
        <v>8119</v>
      </c>
      <c r="D112" s="36" t="s">
        <v>8200</v>
      </c>
      <c r="E112" s="36">
        <v>7194</v>
      </c>
    </row>
    <row r="113" spans="1:5" x14ac:dyDescent="0.3">
      <c r="A113" s="35" t="s">
        <v>5</v>
      </c>
      <c r="B113" s="36" t="s">
        <v>6</v>
      </c>
      <c r="C113" s="36" t="s">
        <v>8120</v>
      </c>
      <c r="D113" s="36" t="s">
        <v>8201</v>
      </c>
      <c r="E113" s="36">
        <v>398</v>
      </c>
    </row>
    <row r="114" spans="1:5" x14ac:dyDescent="0.3">
      <c r="A114" s="35" t="s">
        <v>5</v>
      </c>
      <c r="B114" s="36" t="s">
        <v>6</v>
      </c>
      <c r="C114" s="36" t="s">
        <v>8121</v>
      </c>
      <c r="D114" s="36" t="s">
        <v>8202</v>
      </c>
      <c r="E114" s="36">
        <v>842</v>
      </c>
    </row>
    <row r="115" spans="1:5" x14ac:dyDescent="0.3">
      <c r="A115" s="35" t="s">
        <v>5</v>
      </c>
      <c r="B115" s="36" t="s">
        <v>6</v>
      </c>
      <c r="C115" s="36" t="s">
        <v>8122</v>
      </c>
      <c r="D115" s="36" t="s">
        <v>8203</v>
      </c>
      <c r="E115" s="36">
        <v>359507</v>
      </c>
    </row>
    <row r="116" spans="1:5" x14ac:dyDescent="0.3">
      <c r="A116" s="35" t="s">
        <v>5</v>
      </c>
      <c r="B116" s="36" t="s">
        <v>6</v>
      </c>
      <c r="C116" s="36" t="s">
        <v>8123</v>
      </c>
      <c r="D116" s="36" t="s">
        <v>8204</v>
      </c>
      <c r="E116" s="36">
        <v>1789</v>
      </c>
    </row>
    <row r="117" spans="1:5" x14ac:dyDescent="0.3">
      <c r="A117" s="35" t="s">
        <v>5</v>
      </c>
      <c r="B117" s="36" t="s">
        <v>6</v>
      </c>
      <c r="C117" s="36" t="s">
        <v>8124</v>
      </c>
      <c r="D117" s="36" t="s">
        <v>8205</v>
      </c>
      <c r="E117" s="36">
        <v>82720</v>
      </c>
    </row>
    <row r="118" spans="1:5" x14ac:dyDescent="0.3">
      <c r="A118" s="35" t="s">
        <v>5</v>
      </c>
      <c r="B118" s="36" t="s">
        <v>6</v>
      </c>
      <c r="C118" s="36" t="s">
        <v>8125</v>
      </c>
      <c r="D118" s="36" t="s">
        <v>8206</v>
      </c>
      <c r="E118" s="36">
        <v>11895</v>
      </c>
    </row>
    <row r="119" spans="1:5" x14ac:dyDescent="0.3">
      <c r="A119" s="35" t="s">
        <v>5</v>
      </c>
      <c r="B119" s="36" t="s">
        <v>6</v>
      </c>
      <c r="C119" s="36" t="s">
        <v>8126</v>
      </c>
      <c r="D119" s="36" t="s">
        <v>8207</v>
      </c>
      <c r="E119" s="36">
        <v>2473</v>
      </c>
    </row>
    <row r="120" spans="1:5" x14ac:dyDescent="0.3">
      <c r="A120" s="35" t="s">
        <v>5</v>
      </c>
      <c r="B120" s="36" t="s">
        <v>6</v>
      </c>
      <c r="C120" s="36" t="s">
        <v>8127</v>
      </c>
      <c r="D120" s="36" t="s">
        <v>8208</v>
      </c>
      <c r="E120" s="36">
        <v>150520</v>
      </c>
    </row>
    <row r="121" spans="1:5" x14ac:dyDescent="0.3">
      <c r="A121" s="35" t="s">
        <v>5</v>
      </c>
      <c r="B121" s="36" t="s">
        <v>6</v>
      </c>
      <c r="C121" s="36" t="s">
        <v>8128</v>
      </c>
      <c r="D121" s="36" t="s">
        <v>8209</v>
      </c>
      <c r="E121" s="36">
        <v>4174</v>
      </c>
    </row>
    <row r="122" spans="1:5" x14ac:dyDescent="0.3">
      <c r="A122" s="35" t="s">
        <v>5</v>
      </c>
      <c r="B122" s="36" t="s">
        <v>6</v>
      </c>
      <c r="C122" s="36" t="s">
        <v>8129</v>
      </c>
      <c r="D122" s="36" t="s">
        <v>8210</v>
      </c>
      <c r="E122" s="36">
        <v>979436</v>
      </c>
    </row>
    <row r="123" spans="1:5" x14ac:dyDescent="0.3">
      <c r="A123" s="35" t="s">
        <v>5</v>
      </c>
      <c r="B123" s="36" t="s">
        <v>6</v>
      </c>
      <c r="C123" s="36" t="s">
        <v>8130</v>
      </c>
      <c r="D123" s="36" t="s">
        <v>8211</v>
      </c>
      <c r="E123" s="36">
        <v>94908</v>
      </c>
    </row>
    <row r="124" spans="1:5" x14ac:dyDescent="0.3">
      <c r="A124" s="35" t="s">
        <v>5</v>
      </c>
      <c r="B124" s="36" t="s">
        <v>6</v>
      </c>
      <c r="C124" s="36" t="s">
        <v>8131</v>
      </c>
      <c r="D124" s="36" t="s">
        <v>8212</v>
      </c>
      <c r="E124" s="36">
        <v>100103</v>
      </c>
    </row>
    <row r="125" spans="1:5" x14ac:dyDescent="0.3">
      <c r="A125" s="35" t="s">
        <v>5</v>
      </c>
      <c r="B125" s="36" t="s">
        <v>6</v>
      </c>
      <c r="C125" s="36" t="s">
        <v>8132</v>
      </c>
      <c r="D125" s="36" t="s">
        <v>8213</v>
      </c>
      <c r="E125" s="36">
        <v>1566</v>
      </c>
    </row>
    <row r="126" spans="1:5" x14ac:dyDescent="0.3">
      <c r="A126" s="35" t="s">
        <v>5</v>
      </c>
      <c r="B126" s="36" t="s">
        <v>6</v>
      </c>
      <c r="C126" s="36" t="s">
        <v>8133</v>
      </c>
      <c r="D126" s="36" t="s">
        <v>8214</v>
      </c>
      <c r="E126" s="36">
        <v>2525</v>
      </c>
    </row>
    <row r="127" spans="1:5" x14ac:dyDescent="0.3">
      <c r="A127" s="35" t="s">
        <v>5</v>
      </c>
      <c r="B127" s="36" t="s">
        <v>6</v>
      </c>
      <c r="C127" s="36" t="s">
        <v>8134</v>
      </c>
      <c r="D127" s="36" t="s">
        <v>8215</v>
      </c>
      <c r="E127" s="36">
        <v>3997</v>
      </c>
    </row>
    <row r="128" spans="1:5" x14ac:dyDescent="0.3">
      <c r="A128" s="35" t="s">
        <v>5</v>
      </c>
      <c r="B128" s="36" t="s">
        <v>6</v>
      </c>
      <c r="C128" s="36" t="s">
        <v>8135</v>
      </c>
      <c r="D128" s="36" t="s">
        <v>8216</v>
      </c>
      <c r="E128" s="36">
        <v>18780</v>
      </c>
    </row>
    <row r="129" spans="1:5" x14ac:dyDescent="0.3">
      <c r="A129" s="35" t="s">
        <v>5</v>
      </c>
      <c r="B129" s="36" t="s">
        <v>6</v>
      </c>
      <c r="C129" s="36" t="s">
        <v>8136</v>
      </c>
      <c r="D129" s="36" t="s">
        <v>8217</v>
      </c>
      <c r="E129" s="36">
        <v>171966</v>
      </c>
    </row>
    <row r="130" spans="1:5" x14ac:dyDescent="0.3">
      <c r="A130" s="35" t="s">
        <v>5</v>
      </c>
      <c r="B130" s="36" t="s">
        <v>6</v>
      </c>
      <c r="C130" s="36" t="s">
        <v>8137</v>
      </c>
      <c r="D130" s="36" t="s">
        <v>8218</v>
      </c>
      <c r="E130" s="36">
        <v>209195</v>
      </c>
    </row>
    <row r="131" spans="1:5" x14ac:dyDescent="0.3">
      <c r="A131" s="35" t="s">
        <v>5</v>
      </c>
      <c r="B131" s="36" t="s">
        <v>6</v>
      </c>
      <c r="C131" s="36" t="s">
        <v>8138</v>
      </c>
      <c r="D131" s="36" t="s">
        <v>8219</v>
      </c>
      <c r="E131" s="36">
        <v>27714</v>
      </c>
    </row>
    <row r="132" spans="1:5" x14ac:dyDescent="0.3">
      <c r="A132" s="35" t="s">
        <v>5</v>
      </c>
      <c r="B132" s="36" t="s">
        <v>6</v>
      </c>
      <c r="C132" s="36" t="s">
        <v>8139</v>
      </c>
      <c r="D132" s="36" t="s">
        <v>8220</v>
      </c>
      <c r="E132" s="36">
        <v>40228</v>
      </c>
    </row>
    <row r="133" spans="1:5" x14ac:dyDescent="0.3">
      <c r="A133" s="35" t="s">
        <v>5</v>
      </c>
      <c r="B133" s="36" t="s">
        <v>6</v>
      </c>
      <c r="C133" s="36" t="s">
        <v>8140</v>
      </c>
      <c r="D133" s="36" t="s">
        <v>8221</v>
      </c>
      <c r="E133" s="36">
        <v>7460</v>
      </c>
    </row>
    <row r="134" spans="1:5" x14ac:dyDescent="0.3">
      <c r="A134" s="35" t="s">
        <v>5</v>
      </c>
      <c r="B134" s="36" t="s">
        <v>6</v>
      </c>
      <c r="C134" s="36" t="s">
        <v>8141</v>
      </c>
      <c r="D134" s="36" t="s">
        <v>8222</v>
      </c>
      <c r="E134" s="36">
        <v>86049</v>
      </c>
    </row>
    <row r="135" spans="1:5" x14ac:dyDescent="0.3">
      <c r="A135" s="35" t="s">
        <v>5</v>
      </c>
      <c r="B135" s="36" t="s">
        <v>6</v>
      </c>
      <c r="C135" s="36" t="s">
        <v>8142</v>
      </c>
      <c r="D135" s="36" t="s">
        <v>8223</v>
      </c>
      <c r="E135" s="36">
        <v>490098</v>
      </c>
    </row>
    <row r="136" spans="1:5" x14ac:dyDescent="0.3">
      <c r="A136" s="35" t="s">
        <v>5</v>
      </c>
      <c r="B136" s="36" t="s">
        <v>6</v>
      </c>
      <c r="C136" s="36" t="s">
        <v>8143</v>
      </c>
      <c r="D136" s="36" t="s">
        <v>8224</v>
      </c>
      <c r="E136" s="36">
        <v>12721</v>
      </c>
    </row>
    <row r="137" spans="1:5" x14ac:dyDescent="0.3">
      <c r="A137" s="35" t="s">
        <v>5</v>
      </c>
      <c r="B137" s="36" t="s">
        <v>6</v>
      </c>
      <c r="C137" s="36" t="s">
        <v>8144</v>
      </c>
      <c r="D137" s="36" t="s">
        <v>8225</v>
      </c>
      <c r="E137" s="36">
        <v>601</v>
      </c>
    </row>
    <row r="138" spans="1:5" x14ac:dyDescent="0.3">
      <c r="A138" s="35" t="s">
        <v>5</v>
      </c>
      <c r="B138" s="36" t="s">
        <v>6</v>
      </c>
      <c r="C138" s="36" t="s">
        <v>8145</v>
      </c>
      <c r="D138" s="36" t="s">
        <v>8226</v>
      </c>
      <c r="E138" s="36">
        <v>3787</v>
      </c>
    </row>
    <row r="139" spans="1:5" x14ac:dyDescent="0.3">
      <c r="A139" s="35" t="s">
        <v>5</v>
      </c>
      <c r="B139" s="36" t="s">
        <v>6</v>
      </c>
      <c r="C139" s="36" t="s">
        <v>8146</v>
      </c>
      <c r="D139" s="36" t="s">
        <v>8227</v>
      </c>
      <c r="E139" s="36">
        <v>948</v>
      </c>
    </row>
    <row r="140" spans="1:5" x14ac:dyDescent="0.3">
      <c r="A140" s="35" t="s">
        <v>5</v>
      </c>
      <c r="B140" s="36" t="s">
        <v>6</v>
      </c>
      <c r="C140" s="36" t="s">
        <v>8147</v>
      </c>
      <c r="D140" s="36" t="s">
        <v>8228</v>
      </c>
      <c r="E140" s="36">
        <v>387220</v>
      </c>
    </row>
    <row r="141" spans="1:5" x14ac:dyDescent="0.3">
      <c r="A141" s="35" t="s">
        <v>5</v>
      </c>
      <c r="B141" s="36" t="s">
        <v>6</v>
      </c>
      <c r="C141" s="36" t="s">
        <v>8148</v>
      </c>
      <c r="D141" s="36" t="s">
        <v>8229</v>
      </c>
      <c r="E141" s="36">
        <v>52389</v>
      </c>
    </row>
    <row r="142" spans="1:5" x14ac:dyDescent="0.3">
      <c r="A142" s="35" t="s">
        <v>5</v>
      </c>
      <c r="B142" s="36" t="s">
        <v>6</v>
      </c>
      <c r="C142" s="36" t="s">
        <v>8149</v>
      </c>
      <c r="D142" s="36" t="s">
        <v>8230</v>
      </c>
      <c r="E142" s="36">
        <v>428979</v>
      </c>
    </row>
    <row r="143" spans="1:5" x14ac:dyDescent="0.3">
      <c r="A143" s="35" t="s">
        <v>5</v>
      </c>
      <c r="B143" s="36" t="s">
        <v>6</v>
      </c>
      <c r="C143" s="36" t="s">
        <v>8150</v>
      </c>
      <c r="D143" s="36" t="s">
        <v>8231</v>
      </c>
      <c r="E143" s="36">
        <v>55946</v>
      </c>
    </row>
    <row r="144" spans="1:5" x14ac:dyDescent="0.3">
      <c r="A144" s="35" t="s">
        <v>5</v>
      </c>
      <c r="B144" s="36" t="s">
        <v>6</v>
      </c>
      <c r="C144" s="36" t="s">
        <v>8151</v>
      </c>
      <c r="D144" s="36" t="s">
        <v>8232</v>
      </c>
      <c r="E144" s="36">
        <v>98970</v>
      </c>
    </row>
    <row r="145" spans="1:5" x14ac:dyDescent="0.3">
      <c r="A145" s="35" t="s">
        <v>5</v>
      </c>
      <c r="B145" s="36" t="s">
        <v>6</v>
      </c>
      <c r="C145" s="36" t="s">
        <v>8152</v>
      </c>
      <c r="D145" s="36" t="s">
        <v>8233</v>
      </c>
      <c r="E145" s="36">
        <v>1403</v>
      </c>
    </row>
    <row r="146" spans="1:5" x14ac:dyDescent="0.3">
      <c r="A146" s="35" t="s">
        <v>5</v>
      </c>
      <c r="B146" s="36" t="s">
        <v>6</v>
      </c>
      <c r="C146" s="36" t="s">
        <v>8153</v>
      </c>
      <c r="D146" s="36" t="s">
        <v>8234</v>
      </c>
      <c r="E146" s="36">
        <v>2399</v>
      </c>
    </row>
    <row r="147" spans="1:5" x14ac:dyDescent="0.3">
      <c r="A147" s="35" t="s">
        <v>5</v>
      </c>
      <c r="B147" s="36" t="s">
        <v>6</v>
      </c>
      <c r="C147" s="36" t="s">
        <v>8154</v>
      </c>
      <c r="D147" s="36" t="s">
        <v>8235</v>
      </c>
      <c r="E147" s="36">
        <v>14617</v>
      </c>
    </row>
    <row r="148" spans="1:5" x14ac:dyDescent="0.3">
      <c r="A148" s="35" t="s">
        <v>5</v>
      </c>
      <c r="B148" s="36" t="s">
        <v>6</v>
      </c>
      <c r="C148" s="36" t="s">
        <v>8155</v>
      </c>
      <c r="D148" s="36" t="s">
        <v>8236</v>
      </c>
      <c r="E148" s="36">
        <v>181023</v>
      </c>
    </row>
    <row r="149" spans="1:5" x14ac:dyDescent="0.3">
      <c r="A149" s="35" t="s">
        <v>5</v>
      </c>
      <c r="B149" s="36" t="s">
        <v>6</v>
      </c>
      <c r="C149" s="36" t="s">
        <v>8156</v>
      </c>
      <c r="D149" s="36" t="s">
        <v>8237</v>
      </c>
      <c r="E149" s="36">
        <v>204619</v>
      </c>
    </row>
    <row r="150" spans="1:5" x14ac:dyDescent="0.3">
      <c r="A150" s="35" t="s">
        <v>5</v>
      </c>
      <c r="B150" s="36" t="s">
        <v>6</v>
      </c>
      <c r="C150" s="36" t="s">
        <v>8157</v>
      </c>
      <c r="D150" s="36" t="s">
        <v>8238</v>
      </c>
      <c r="E150" s="36">
        <v>25842</v>
      </c>
    </row>
    <row r="151" spans="1:5" x14ac:dyDescent="0.3">
      <c r="A151" s="35" t="s">
        <v>5</v>
      </c>
      <c r="B151" s="36" t="s">
        <v>6</v>
      </c>
      <c r="C151" s="36" t="s">
        <v>8158</v>
      </c>
      <c r="D151" s="36" t="s">
        <v>8239</v>
      </c>
      <c r="E151" s="36">
        <v>245240</v>
      </c>
    </row>
    <row r="152" spans="1:5" x14ac:dyDescent="0.3">
      <c r="A152" s="35" t="s">
        <v>5</v>
      </c>
      <c r="B152" s="36" t="s">
        <v>6</v>
      </c>
      <c r="C152" s="36" t="s">
        <v>8159</v>
      </c>
      <c r="D152" s="36" t="s">
        <v>8240</v>
      </c>
      <c r="E152" s="36">
        <v>159444</v>
      </c>
    </row>
    <row r="153" spans="1:5" x14ac:dyDescent="0.3">
      <c r="A153" s="35" t="s">
        <v>5</v>
      </c>
      <c r="B153" s="36" t="s">
        <v>6</v>
      </c>
      <c r="C153" s="36" t="s">
        <v>8160</v>
      </c>
      <c r="D153" s="36" t="s">
        <v>8241</v>
      </c>
      <c r="E153" s="36">
        <v>1159259</v>
      </c>
    </row>
    <row r="154" spans="1:5" x14ac:dyDescent="0.3">
      <c r="A154" s="35" t="s">
        <v>5</v>
      </c>
      <c r="B154" s="36" t="s">
        <v>6</v>
      </c>
      <c r="C154" s="36" t="s">
        <v>8161</v>
      </c>
      <c r="D154" s="36" t="s">
        <v>8242</v>
      </c>
      <c r="E154" s="36">
        <v>18384</v>
      </c>
    </row>
    <row r="155" spans="1:5" x14ac:dyDescent="0.3">
      <c r="A155" s="35" t="s">
        <v>5</v>
      </c>
      <c r="B155" s="36" t="s">
        <v>6</v>
      </c>
      <c r="C155" s="36" t="s">
        <v>8162</v>
      </c>
      <c r="D155" s="36" t="s">
        <v>8243</v>
      </c>
      <c r="E155" s="36">
        <v>551</v>
      </c>
    </row>
    <row r="156" spans="1:5" x14ac:dyDescent="0.3">
      <c r="A156" s="35" t="s">
        <v>5</v>
      </c>
      <c r="B156" s="36" t="s">
        <v>6</v>
      </c>
      <c r="C156" s="36" t="s">
        <v>8497</v>
      </c>
      <c r="D156" s="36" t="s">
        <v>8501</v>
      </c>
      <c r="E156" s="36">
        <v>800</v>
      </c>
    </row>
    <row r="157" spans="1:5" x14ac:dyDescent="0.3">
      <c r="A157" s="35" t="s">
        <v>5</v>
      </c>
      <c r="B157" s="36" t="s">
        <v>6</v>
      </c>
      <c r="C157" s="36" t="s">
        <v>8498</v>
      </c>
      <c r="D157" s="36" t="s">
        <v>8502</v>
      </c>
      <c r="E157" s="36">
        <v>0</v>
      </c>
    </row>
    <row r="158" spans="1:5" x14ac:dyDescent="0.3">
      <c r="A158" s="35" t="s">
        <v>5</v>
      </c>
      <c r="B158" s="36" t="s">
        <v>6</v>
      </c>
      <c r="C158" s="36" t="s">
        <v>8499</v>
      </c>
      <c r="D158" s="36" t="s">
        <v>8503</v>
      </c>
      <c r="E158" s="36">
        <v>300</v>
      </c>
    </row>
    <row r="159" spans="1:5" x14ac:dyDescent="0.3">
      <c r="A159" s="35" t="s">
        <v>5</v>
      </c>
      <c r="B159" s="36" t="s">
        <v>6</v>
      </c>
      <c r="C159" s="36" t="s">
        <v>8500</v>
      </c>
      <c r="D159" s="36" t="s">
        <v>8504</v>
      </c>
      <c r="E159" s="36">
        <v>750</v>
      </c>
    </row>
    <row r="160" spans="1:5" x14ac:dyDescent="0.3">
      <c r="A160" s="35" t="s">
        <v>5</v>
      </c>
      <c r="B160" s="36" t="s">
        <v>6</v>
      </c>
      <c r="C160" s="36" t="s">
        <v>2576</v>
      </c>
      <c r="D160" s="36" t="s">
        <v>2577</v>
      </c>
      <c r="E160" s="36">
        <v>14400</v>
      </c>
    </row>
    <row r="161" spans="1:5" x14ac:dyDescent="0.3">
      <c r="A161" s="35" t="s">
        <v>5</v>
      </c>
      <c r="B161" s="36" t="s">
        <v>6</v>
      </c>
      <c r="C161" s="36" t="s">
        <v>9241</v>
      </c>
      <c r="D161" s="36" t="s">
        <v>9242</v>
      </c>
      <c r="E161" s="36">
        <v>4124</v>
      </c>
    </row>
    <row r="162" spans="1:5" x14ac:dyDescent="0.3">
      <c r="A162" s="35" t="s">
        <v>5</v>
      </c>
      <c r="B162" s="36" t="s">
        <v>6</v>
      </c>
      <c r="C162" s="36" t="s">
        <v>10200</v>
      </c>
      <c r="D162" s="36" t="s">
        <v>10216</v>
      </c>
      <c r="E162" s="36">
        <v>300</v>
      </c>
    </row>
    <row r="163" spans="1:5" x14ac:dyDescent="0.3">
      <c r="A163" s="35" t="s">
        <v>5</v>
      </c>
      <c r="B163" s="36" t="s">
        <v>6</v>
      </c>
      <c r="C163" s="36" t="s">
        <v>10201</v>
      </c>
      <c r="D163" s="36" t="s">
        <v>10217</v>
      </c>
      <c r="E163" s="36">
        <v>1120</v>
      </c>
    </row>
    <row r="164" spans="1:5" x14ac:dyDescent="0.3">
      <c r="A164" s="35" t="s">
        <v>5</v>
      </c>
      <c r="B164" s="36" t="s">
        <v>6</v>
      </c>
      <c r="C164" s="36" t="s">
        <v>10202</v>
      </c>
      <c r="D164" s="36" t="s">
        <v>10218</v>
      </c>
      <c r="E164" s="36">
        <v>300</v>
      </c>
    </row>
    <row r="165" spans="1:5" x14ac:dyDescent="0.3">
      <c r="A165" s="35" t="s">
        <v>5</v>
      </c>
      <c r="B165" s="36" t="s">
        <v>6</v>
      </c>
      <c r="C165" s="36" t="s">
        <v>10203</v>
      </c>
      <c r="D165" s="36" t="s">
        <v>10219</v>
      </c>
      <c r="E165" s="36">
        <v>650</v>
      </c>
    </row>
    <row r="166" spans="1:5" x14ac:dyDescent="0.3">
      <c r="A166" s="35" t="s">
        <v>5</v>
      </c>
      <c r="B166" s="36" t="s">
        <v>6</v>
      </c>
      <c r="C166" s="36" t="s">
        <v>10204</v>
      </c>
      <c r="D166" s="36" t="s">
        <v>10220</v>
      </c>
      <c r="E166" s="36">
        <v>3360</v>
      </c>
    </row>
    <row r="167" spans="1:5" x14ac:dyDescent="0.3">
      <c r="A167" s="35" t="s">
        <v>5</v>
      </c>
      <c r="B167" s="36" t="s">
        <v>6</v>
      </c>
      <c r="C167" s="36" t="s">
        <v>10205</v>
      </c>
      <c r="D167" s="36" t="s">
        <v>10221</v>
      </c>
      <c r="E167" s="36">
        <v>2240</v>
      </c>
    </row>
    <row r="168" spans="1:5" x14ac:dyDescent="0.3">
      <c r="A168" s="35" t="s">
        <v>5</v>
      </c>
      <c r="B168" s="36" t="s">
        <v>6</v>
      </c>
      <c r="C168" s="36" t="s">
        <v>10206</v>
      </c>
      <c r="D168" s="36" t="s">
        <v>10222</v>
      </c>
      <c r="E168" s="36">
        <v>280</v>
      </c>
    </row>
    <row r="169" spans="1:5" x14ac:dyDescent="0.3">
      <c r="A169" s="35" t="s">
        <v>5</v>
      </c>
      <c r="B169" s="36" t="s">
        <v>6</v>
      </c>
      <c r="C169" s="36" t="s">
        <v>10207</v>
      </c>
      <c r="D169" s="36" t="s">
        <v>10223</v>
      </c>
      <c r="E169" s="36">
        <v>6720</v>
      </c>
    </row>
    <row r="170" spans="1:5" x14ac:dyDescent="0.3">
      <c r="A170" s="35" t="s">
        <v>5</v>
      </c>
      <c r="B170" s="36" t="s">
        <v>6</v>
      </c>
      <c r="C170" s="36" t="s">
        <v>10208</v>
      </c>
      <c r="D170" s="36" t="s">
        <v>10224</v>
      </c>
      <c r="E170" s="36">
        <v>420</v>
      </c>
    </row>
    <row r="171" spans="1:5" x14ac:dyDescent="0.3">
      <c r="A171" s="35" t="s">
        <v>5</v>
      </c>
      <c r="B171" s="36" t="s">
        <v>6</v>
      </c>
      <c r="C171" s="36" t="s">
        <v>10209</v>
      </c>
      <c r="D171" s="36" t="s">
        <v>10225</v>
      </c>
      <c r="E171" s="36">
        <v>2240</v>
      </c>
    </row>
    <row r="172" spans="1:5" x14ac:dyDescent="0.3">
      <c r="A172" s="35" t="s">
        <v>5</v>
      </c>
      <c r="B172" s="36" t="s">
        <v>6</v>
      </c>
      <c r="C172" s="36" t="s">
        <v>10210</v>
      </c>
      <c r="D172" s="36" t="s">
        <v>10226</v>
      </c>
      <c r="E172" s="36">
        <v>3360</v>
      </c>
    </row>
    <row r="173" spans="1:5" x14ac:dyDescent="0.3">
      <c r="A173" s="35" t="s">
        <v>5</v>
      </c>
      <c r="B173" s="36" t="s">
        <v>6</v>
      </c>
      <c r="C173" s="36" t="s">
        <v>10211</v>
      </c>
      <c r="D173" s="36" t="s">
        <v>10227</v>
      </c>
      <c r="E173" s="36">
        <v>2240</v>
      </c>
    </row>
    <row r="174" spans="1:5" x14ac:dyDescent="0.3">
      <c r="A174" s="35" t="s">
        <v>5</v>
      </c>
      <c r="B174" s="36" t="s">
        <v>6</v>
      </c>
      <c r="C174" s="36" t="s">
        <v>10212</v>
      </c>
      <c r="D174" s="36" t="s">
        <v>10228</v>
      </c>
      <c r="E174" s="36">
        <v>6720</v>
      </c>
    </row>
    <row r="175" spans="1:5" x14ac:dyDescent="0.3">
      <c r="A175" s="35" t="s">
        <v>5</v>
      </c>
      <c r="B175" s="36" t="s">
        <v>6</v>
      </c>
      <c r="C175" s="36" t="s">
        <v>10213</v>
      </c>
      <c r="D175" s="36" t="s">
        <v>10229</v>
      </c>
      <c r="E175" s="36">
        <v>2114.6</v>
      </c>
    </row>
    <row r="176" spans="1:5" x14ac:dyDescent="0.3">
      <c r="A176" s="35" t="s">
        <v>5</v>
      </c>
      <c r="B176" s="36" t="s">
        <v>6</v>
      </c>
      <c r="C176" s="36" t="s">
        <v>10214</v>
      </c>
      <c r="D176" s="36" t="s">
        <v>10230</v>
      </c>
      <c r="E176" s="36">
        <v>2637.8</v>
      </c>
    </row>
    <row r="177" spans="1:5" x14ac:dyDescent="0.3">
      <c r="A177" s="35" t="s">
        <v>5</v>
      </c>
      <c r="B177" s="36" t="s">
        <v>6</v>
      </c>
      <c r="C177" s="36" t="s">
        <v>10215</v>
      </c>
      <c r="D177" s="36" t="s">
        <v>10231</v>
      </c>
      <c r="E177" s="36">
        <v>1585.95</v>
      </c>
    </row>
    <row r="178" spans="1:5" x14ac:dyDescent="0.3">
      <c r="A178" s="35" t="s">
        <v>5</v>
      </c>
      <c r="B178" s="36" t="s">
        <v>6</v>
      </c>
      <c r="C178" s="36" t="s">
        <v>10734</v>
      </c>
      <c r="D178" s="36" t="s">
        <v>10822</v>
      </c>
      <c r="E178" s="36">
        <v>3066</v>
      </c>
    </row>
    <row r="179" spans="1:5" x14ac:dyDescent="0.3">
      <c r="A179" s="35" t="s">
        <v>5</v>
      </c>
      <c r="B179" s="36" t="s">
        <v>6</v>
      </c>
      <c r="C179" s="36" t="s">
        <v>10735</v>
      </c>
      <c r="D179" s="36" t="s">
        <v>10823</v>
      </c>
      <c r="E179" s="36">
        <v>10613</v>
      </c>
    </row>
    <row r="180" spans="1:5" x14ac:dyDescent="0.3">
      <c r="A180" s="35" t="s">
        <v>5</v>
      </c>
      <c r="B180" s="36" t="s">
        <v>6</v>
      </c>
      <c r="C180" s="36" t="s">
        <v>10736</v>
      </c>
      <c r="D180" s="36" t="s">
        <v>10824</v>
      </c>
      <c r="E180" s="36">
        <v>1164</v>
      </c>
    </row>
    <row r="181" spans="1:5" x14ac:dyDescent="0.3">
      <c r="A181" s="35" t="s">
        <v>5</v>
      </c>
      <c r="B181" s="36" t="s">
        <v>6</v>
      </c>
      <c r="C181" s="36" t="s">
        <v>10737</v>
      </c>
      <c r="D181" s="36" t="s">
        <v>10825</v>
      </c>
      <c r="E181" s="36">
        <v>1120</v>
      </c>
    </row>
    <row r="182" spans="1:5" x14ac:dyDescent="0.3">
      <c r="A182" s="35" t="s">
        <v>5</v>
      </c>
      <c r="B182" s="36" t="s">
        <v>6</v>
      </c>
      <c r="C182" s="36" t="s">
        <v>10738</v>
      </c>
      <c r="D182" s="36" t="s">
        <v>10826</v>
      </c>
      <c r="E182" s="36">
        <v>21466</v>
      </c>
    </row>
    <row r="183" spans="1:5" x14ac:dyDescent="0.3">
      <c r="A183" s="35" t="s">
        <v>5</v>
      </c>
      <c r="B183" s="36" t="s">
        <v>6</v>
      </c>
      <c r="C183" s="36" t="s">
        <v>10739</v>
      </c>
      <c r="D183" s="36" t="s">
        <v>10827</v>
      </c>
      <c r="E183" s="36">
        <v>909</v>
      </c>
    </row>
    <row r="184" spans="1:5" x14ac:dyDescent="0.3">
      <c r="A184" s="35" t="s">
        <v>5</v>
      </c>
      <c r="B184" s="36" t="s">
        <v>6</v>
      </c>
      <c r="C184" s="36" t="s">
        <v>10740</v>
      </c>
      <c r="D184" s="36" t="s">
        <v>10828</v>
      </c>
      <c r="E184" s="36">
        <v>2327</v>
      </c>
    </row>
    <row r="185" spans="1:5" x14ac:dyDescent="0.3">
      <c r="A185" s="35" t="s">
        <v>5</v>
      </c>
      <c r="B185" s="36" t="s">
        <v>6</v>
      </c>
      <c r="C185" s="36" t="s">
        <v>10741</v>
      </c>
      <c r="D185" s="36" t="s">
        <v>10829</v>
      </c>
      <c r="E185" s="36">
        <v>2237</v>
      </c>
    </row>
    <row r="186" spans="1:5" x14ac:dyDescent="0.3">
      <c r="A186" s="35" t="s">
        <v>5</v>
      </c>
      <c r="B186" s="36" t="s">
        <v>6</v>
      </c>
      <c r="C186" s="36" t="s">
        <v>10742</v>
      </c>
      <c r="D186" s="36" t="s">
        <v>10830</v>
      </c>
      <c r="E186" s="36">
        <v>1164</v>
      </c>
    </row>
    <row r="187" spans="1:5" x14ac:dyDescent="0.3">
      <c r="A187" s="35" t="s">
        <v>5</v>
      </c>
      <c r="B187" s="36" t="s">
        <v>6</v>
      </c>
      <c r="C187" s="36" t="s">
        <v>10743</v>
      </c>
      <c r="D187" s="36" t="s">
        <v>10831</v>
      </c>
      <c r="E187" s="36">
        <v>4412</v>
      </c>
    </row>
    <row r="188" spans="1:5" x14ac:dyDescent="0.3">
      <c r="A188" s="35" t="s">
        <v>5</v>
      </c>
      <c r="B188" s="36" t="s">
        <v>6</v>
      </c>
      <c r="C188" s="36" t="s">
        <v>10744</v>
      </c>
      <c r="D188" s="36" t="s">
        <v>10832</v>
      </c>
      <c r="E188" s="36">
        <v>1227</v>
      </c>
    </row>
    <row r="189" spans="1:5" x14ac:dyDescent="0.3">
      <c r="A189" s="35" t="s">
        <v>5</v>
      </c>
      <c r="B189" s="36" t="s">
        <v>6</v>
      </c>
      <c r="C189" s="36" t="s">
        <v>10745</v>
      </c>
      <c r="D189" s="36" t="s">
        <v>10833</v>
      </c>
      <c r="E189" s="36">
        <v>3535</v>
      </c>
    </row>
    <row r="190" spans="1:5" x14ac:dyDescent="0.3">
      <c r="A190" s="35" t="s">
        <v>5</v>
      </c>
      <c r="B190" s="36" t="s">
        <v>6</v>
      </c>
      <c r="C190" s="36" t="s">
        <v>10746</v>
      </c>
      <c r="D190" s="36" t="s">
        <v>10834</v>
      </c>
      <c r="E190" s="36">
        <v>529</v>
      </c>
    </row>
    <row r="191" spans="1:5" x14ac:dyDescent="0.3">
      <c r="A191" s="35" t="s">
        <v>5</v>
      </c>
      <c r="B191" s="36" t="s">
        <v>6</v>
      </c>
      <c r="C191" s="36" t="s">
        <v>10747</v>
      </c>
      <c r="D191" s="36" t="s">
        <v>10835</v>
      </c>
      <c r="E191" s="36">
        <v>2354</v>
      </c>
    </row>
    <row r="192" spans="1:5" x14ac:dyDescent="0.3">
      <c r="A192" s="35" t="s">
        <v>5</v>
      </c>
      <c r="B192" s="36" t="s">
        <v>6</v>
      </c>
      <c r="C192" s="36" t="s">
        <v>10748</v>
      </c>
      <c r="D192" s="36" t="s">
        <v>10836</v>
      </c>
      <c r="E192" s="36">
        <v>2200</v>
      </c>
    </row>
    <row r="193" spans="1:5" x14ac:dyDescent="0.3">
      <c r="A193" s="35" t="s">
        <v>5</v>
      </c>
      <c r="B193" s="36" t="s">
        <v>6</v>
      </c>
      <c r="C193" s="36" t="s">
        <v>10749</v>
      </c>
      <c r="D193" s="36" t="s">
        <v>10837</v>
      </c>
      <c r="E193" s="36">
        <v>7009</v>
      </c>
    </row>
    <row r="194" spans="1:5" x14ac:dyDescent="0.3">
      <c r="A194" s="35" t="s">
        <v>5</v>
      </c>
      <c r="B194" s="36" t="s">
        <v>6</v>
      </c>
      <c r="C194" s="36" t="s">
        <v>10750</v>
      </c>
      <c r="D194" s="36" t="s">
        <v>10838</v>
      </c>
      <c r="E194" s="36">
        <v>2122</v>
      </c>
    </row>
    <row r="195" spans="1:5" x14ac:dyDescent="0.3">
      <c r="A195" s="35" t="s">
        <v>5</v>
      </c>
      <c r="B195" s="36" t="s">
        <v>6</v>
      </c>
      <c r="C195" s="36" t="s">
        <v>10751</v>
      </c>
      <c r="D195" s="36" t="s">
        <v>10839</v>
      </c>
      <c r="E195" s="36">
        <v>2122</v>
      </c>
    </row>
    <row r="196" spans="1:5" x14ac:dyDescent="0.3">
      <c r="A196" s="35" t="s">
        <v>5</v>
      </c>
      <c r="B196" s="36" t="s">
        <v>6</v>
      </c>
      <c r="C196" s="36" t="s">
        <v>10752</v>
      </c>
      <c r="D196" s="36" t="s">
        <v>10840</v>
      </c>
      <c r="E196" s="36">
        <v>6247</v>
      </c>
    </row>
    <row r="197" spans="1:5" x14ac:dyDescent="0.3">
      <c r="A197" s="35" t="s">
        <v>5</v>
      </c>
      <c r="B197" s="36" t="s">
        <v>6</v>
      </c>
      <c r="C197" s="36" t="s">
        <v>10753</v>
      </c>
      <c r="D197" s="36" t="s">
        <v>10841</v>
      </c>
      <c r="E197" s="36">
        <v>23589</v>
      </c>
    </row>
    <row r="198" spans="1:5" x14ac:dyDescent="0.3">
      <c r="A198" s="35" t="s">
        <v>5</v>
      </c>
      <c r="B198" s="36" t="s">
        <v>6</v>
      </c>
      <c r="C198" s="36" t="s">
        <v>10754</v>
      </c>
      <c r="D198" s="36" t="s">
        <v>10842</v>
      </c>
      <c r="E198" s="36">
        <v>553</v>
      </c>
    </row>
    <row r="199" spans="1:5" x14ac:dyDescent="0.3">
      <c r="A199" s="35" t="s">
        <v>5</v>
      </c>
      <c r="B199" s="36" t="s">
        <v>6</v>
      </c>
      <c r="C199" s="36" t="s">
        <v>10755</v>
      </c>
      <c r="D199" s="36" t="s">
        <v>10843</v>
      </c>
      <c r="E199" s="36">
        <v>15337</v>
      </c>
    </row>
    <row r="200" spans="1:5" x14ac:dyDescent="0.3">
      <c r="A200" s="35" t="s">
        <v>5</v>
      </c>
      <c r="B200" s="36" t="s">
        <v>6</v>
      </c>
      <c r="C200" s="36" t="s">
        <v>10756</v>
      </c>
      <c r="D200" s="36" t="s">
        <v>10844</v>
      </c>
      <c r="E200" s="36">
        <v>467</v>
      </c>
    </row>
    <row r="201" spans="1:5" x14ac:dyDescent="0.3">
      <c r="A201" s="35" t="s">
        <v>5</v>
      </c>
      <c r="B201" s="36" t="s">
        <v>6</v>
      </c>
      <c r="C201" s="36" t="s">
        <v>10757</v>
      </c>
      <c r="D201" s="36" t="s">
        <v>10845</v>
      </c>
      <c r="E201" s="36">
        <v>5894</v>
      </c>
    </row>
    <row r="202" spans="1:5" x14ac:dyDescent="0.3">
      <c r="A202" s="35" t="s">
        <v>5</v>
      </c>
      <c r="B202" s="36" t="s">
        <v>6</v>
      </c>
      <c r="C202" s="36" t="s">
        <v>10758</v>
      </c>
      <c r="D202" s="36" t="s">
        <v>10846</v>
      </c>
      <c r="E202" s="36">
        <v>23589</v>
      </c>
    </row>
    <row r="203" spans="1:5" x14ac:dyDescent="0.3">
      <c r="A203" s="35" t="s">
        <v>5</v>
      </c>
      <c r="B203" s="36" t="s">
        <v>6</v>
      </c>
      <c r="C203" s="36" t="s">
        <v>10759</v>
      </c>
      <c r="D203" s="36" t="s">
        <v>10847</v>
      </c>
      <c r="E203" s="36">
        <v>6130</v>
      </c>
    </row>
    <row r="204" spans="1:5" x14ac:dyDescent="0.3">
      <c r="A204" s="35" t="s">
        <v>5</v>
      </c>
      <c r="B204" s="36" t="s">
        <v>6</v>
      </c>
      <c r="C204" s="36" t="s">
        <v>10760</v>
      </c>
      <c r="D204" s="36" t="s">
        <v>10848</v>
      </c>
      <c r="E204" s="36">
        <v>1119</v>
      </c>
    </row>
    <row r="205" spans="1:5" x14ac:dyDescent="0.3">
      <c r="A205" s="35" t="s">
        <v>5</v>
      </c>
      <c r="B205" s="36" t="s">
        <v>6</v>
      </c>
      <c r="C205" s="36" t="s">
        <v>10761</v>
      </c>
      <c r="D205" s="36" t="s">
        <v>10849</v>
      </c>
      <c r="E205" s="36">
        <v>1119</v>
      </c>
    </row>
    <row r="206" spans="1:5" x14ac:dyDescent="0.3">
      <c r="A206" s="35" t="s">
        <v>5</v>
      </c>
      <c r="B206" s="36" t="s">
        <v>6</v>
      </c>
      <c r="C206" s="36" t="s">
        <v>10762</v>
      </c>
      <c r="D206" s="36" t="s">
        <v>10850</v>
      </c>
      <c r="E206" s="36">
        <v>1528</v>
      </c>
    </row>
    <row r="207" spans="1:5" x14ac:dyDescent="0.3">
      <c r="A207" s="35" t="s">
        <v>5</v>
      </c>
      <c r="B207" s="36" t="s">
        <v>6</v>
      </c>
      <c r="C207" s="36" t="s">
        <v>10763</v>
      </c>
      <c r="D207" s="36" t="s">
        <v>10851</v>
      </c>
      <c r="E207" s="36">
        <v>767</v>
      </c>
    </row>
    <row r="208" spans="1:5" x14ac:dyDescent="0.3">
      <c r="A208" s="35" t="s">
        <v>5</v>
      </c>
      <c r="B208" s="36" t="s">
        <v>6</v>
      </c>
      <c r="C208" s="36" t="s">
        <v>10764</v>
      </c>
      <c r="D208" s="36" t="s">
        <v>10852</v>
      </c>
      <c r="E208" s="36">
        <v>1706</v>
      </c>
    </row>
    <row r="209" spans="1:5" x14ac:dyDescent="0.3">
      <c r="A209" s="35" t="s">
        <v>5</v>
      </c>
      <c r="B209" s="36" t="s">
        <v>6</v>
      </c>
      <c r="C209" s="36" t="s">
        <v>10765</v>
      </c>
      <c r="D209" s="36" t="s">
        <v>10853</v>
      </c>
      <c r="E209" s="36">
        <v>609</v>
      </c>
    </row>
    <row r="210" spans="1:5" x14ac:dyDescent="0.3">
      <c r="A210" s="35" t="s">
        <v>5</v>
      </c>
      <c r="B210" s="36" t="s">
        <v>6</v>
      </c>
      <c r="C210" s="36" t="s">
        <v>10766</v>
      </c>
      <c r="D210" s="36" t="s">
        <v>10854</v>
      </c>
      <c r="E210" s="36">
        <v>23589</v>
      </c>
    </row>
    <row r="211" spans="1:5" x14ac:dyDescent="0.3">
      <c r="A211" s="35" t="s">
        <v>5</v>
      </c>
      <c r="B211" s="36" t="s">
        <v>6</v>
      </c>
      <c r="C211" s="36" t="s">
        <v>10767</v>
      </c>
      <c r="D211" s="36" t="s">
        <v>10855</v>
      </c>
      <c r="E211" s="36">
        <v>5308</v>
      </c>
    </row>
    <row r="212" spans="1:5" x14ac:dyDescent="0.3">
      <c r="A212" s="35" t="s">
        <v>5</v>
      </c>
      <c r="B212" s="36" t="s">
        <v>6</v>
      </c>
      <c r="C212" s="36" t="s">
        <v>10768</v>
      </c>
      <c r="D212" s="36" t="s">
        <v>10856</v>
      </c>
      <c r="E212" s="36">
        <v>709</v>
      </c>
    </row>
    <row r="213" spans="1:5" x14ac:dyDescent="0.3">
      <c r="A213" s="35" t="s">
        <v>5</v>
      </c>
      <c r="B213" s="36" t="s">
        <v>6</v>
      </c>
      <c r="C213" s="36" t="s">
        <v>10769</v>
      </c>
      <c r="D213" s="36" t="s">
        <v>10857</v>
      </c>
      <c r="E213" s="36">
        <v>9197</v>
      </c>
    </row>
    <row r="214" spans="1:5" x14ac:dyDescent="0.3">
      <c r="A214" s="35" t="s">
        <v>5</v>
      </c>
      <c r="B214" s="36" t="s">
        <v>6</v>
      </c>
      <c r="C214" s="36" t="s">
        <v>10770</v>
      </c>
      <c r="D214" s="36" t="s">
        <v>10858</v>
      </c>
      <c r="E214" s="36">
        <v>1057</v>
      </c>
    </row>
    <row r="215" spans="1:5" x14ac:dyDescent="0.3">
      <c r="A215" s="35" t="s">
        <v>5</v>
      </c>
      <c r="B215" s="36" t="s">
        <v>6</v>
      </c>
      <c r="C215" s="36" t="s">
        <v>10771</v>
      </c>
      <c r="D215" s="36" t="s">
        <v>10859</v>
      </c>
      <c r="E215" s="36">
        <v>3535</v>
      </c>
    </row>
    <row r="216" spans="1:5" x14ac:dyDescent="0.3">
      <c r="A216" s="35" t="s">
        <v>5</v>
      </c>
      <c r="B216" s="36" t="s">
        <v>6</v>
      </c>
      <c r="C216" s="36" t="s">
        <v>10772</v>
      </c>
      <c r="D216" s="36" t="s">
        <v>10836</v>
      </c>
      <c r="E216" s="36">
        <v>2327</v>
      </c>
    </row>
    <row r="217" spans="1:5" x14ac:dyDescent="0.3">
      <c r="A217" s="35" t="s">
        <v>5</v>
      </c>
      <c r="B217" s="36" t="s">
        <v>6</v>
      </c>
      <c r="C217" s="36" t="s">
        <v>10773</v>
      </c>
      <c r="D217" s="36" t="s">
        <v>10860</v>
      </c>
      <c r="E217" s="36">
        <v>10022</v>
      </c>
    </row>
    <row r="218" spans="1:5" x14ac:dyDescent="0.3">
      <c r="A218" s="35" t="s">
        <v>5</v>
      </c>
      <c r="B218" s="36" t="s">
        <v>6</v>
      </c>
      <c r="C218" s="36" t="s">
        <v>10774</v>
      </c>
      <c r="D218" s="36" t="s">
        <v>10861</v>
      </c>
      <c r="E218" s="36">
        <v>2327</v>
      </c>
    </row>
    <row r="219" spans="1:5" x14ac:dyDescent="0.3">
      <c r="A219" s="35" t="s">
        <v>5</v>
      </c>
      <c r="B219" s="36" t="s">
        <v>6</v>
      </c>
      <c r="C219" s="36" t="s">
        <v>10775</v>
      </c>
      <c r="D219" s="36" t="s">
        <v>10862</v>
      </c>
      <c r="E219" s="36">
        <v>18399</v>
      </c>
    </row>
    <row r="220" spans="1:5" x14ac:dyDescent="0.3">
      <c r="A220" s="35" t="s">
        <v>5</v>
      </c>
      <c r="B220" s="36" t="s">
        <v>6</v>
      </c>
      <c r="C220" s="36" t="s">
        <v>10776</v>
      </c>
      <c r="D220" s="36" t="s">
        <v>10863</v>
      </c>
      <c r="E220" s="36">
        <v>2948</v>
      </c>
    </row>
    <row r="221" spans="1:5" x14ac:dyDescent="0.3">
      <c r="A221" s="35" t="s">
        <v>5</v>
      </c>
      <c r="B221" s="36" t="s">
        <v>6</v>
      </c>
      <c r="C221" s="36" t="s">
        <v>10777</v>
      </c>
      <c r="D221" s="36" t="s">
        <v>10864</v>
      </c>
      <c r="E221" s="36">
        <v>1356</v>
      </c>
    </row>
    <row r="222" spans="1:5" x14ac:dyDescent="0.3">
      <c r="A222" s="35" t="s">
        <v>5</v>
      </c>
      <c r="B222" s="36" t="s">
        <v>6</v>
      </c>
      <c r="C222" s="36" t="s">
        <v>10778</v>
      </c>
      <c r="D222" s="36" t="s">
        <v>10865</v>
      </c>
      <c r="E222" s="36">
        <v>2354</v>
      </c>
    </row>
    <row r="223" spans="1:5" x14ac:dyDescent="0.3">
      <c r="A223" s="35" t="s">
        <v>5</v>
      </c>
      <c r="B223" s="36" t="s">
        <v>6</v>
      </c>
      <c r="C223" s="36" t="s">
        <v>10779</v>
      </c>
      <c r="D223" s="36" t="s">
        <v>10866</v>
      </c>
      <c r="E223" s="36">
        <v>2237</v>
      </c>
    </row>
    <row r="224" spans="1:5" x14ac:dyDescent="0.3">
      <c r="A224" s="35" t="s">
        <v>5</v>
      </c>
      <c r="B224" s="36" t="s">
        <v>6</v>
      </c>
      <c r="C224" s="36" t="s">
        <v>10780</v>
      </c>
      <c r="D224" s="36" t="s">
        <v>10867</v>
      </c>
      <c r="E224" s="36">
        <v>1119</v>
      </c>
    </row>
    <row r="225" spans="1:5" x14ac:dyDescent="0.3">
      <c r="A225" s="35" t="s">
        <v>5</v>
      </c>
      <c r="B225" s="36" t="s">
        <v>6</v>
      </c>
      <c r="C225" s="36" t="s">
        <v>10781</v>
      </c>
      <c r="D225" s="36" t="s">
        <v>10868</v>
      </c>
      <c r="E225" s="36">
        <v>2944</v>
      </c>
    </row>
    <row r="226" spans="1:5" x14ac:dyDescent="0.3">
      <c r="A226" s="35" t="s">
        <v>5</v>
      </c>
      <c r="B226" s="36" t="s">
        <v>6</v>
      </c>
      <c r="C226" s="36" t="s">
        <v>10782</v>
      </c>
      <c r="D226" s="36" t="s">
        <v>10869</v>
      </c>
      <c r="E226" s="36">
        <v>1533</v>
      </c>
    </row>
    <row r="227" spans="1:5" x14ac:dyDescent="0.3">
      <c r="A227" s="35" t="s">
        <v>5</v>
      </c>
      <c r="B227" s="36" t="s">
        <v>6</v>
      </c>
      <c r="C227" s="36" t="s">
        <v>10783</v>
      </c>
      <c r="D227" s="36" t="s">
        <v>10870</v>
      </c>
      <c r="E227" s="36">
        <v>1227</v>
      </c>
    </row>
    <row r="228" spans="1:5" x14ac:dyDescent="0.3">
      <c r="A228" s="35" t="s">
        <v>5</v>
      </c>
      <c r="B228" s="36" t="s">
        <v>6</v>
      </c>
      <c r="C228" s="36" t="s">
        <v>10784</v>
      </c>
      <c r="D228" s="36" t="s">
        <v>10871</v>
      </c>
      <c r="E228" s="36">
        <v>676</v>
      </c>
    </row>
    <row r="229" spans="1:5" x14ac:dyDescent="0.3">
      <c r="A229" s="35" t="s">
        <v>5</v>
      </c>
      <c r="B229" s="36" t="s">
        <v>6</v>
      </c>
      <c r="C229" s="36" t="s">
        <v>10785</v>
      </c>
      <c r="D229" s="36" t="s">
        <v>10872</v>
      </c>
      <c r="E229" s="36">
        <v>11795</v>
      </c>
    </row>
    <row r="230" spans="1:5" x14ac:dyDescent="0.3">
      <c r="A230" s="35" t="s">
        <v>5</v>
      </c>
      <c r="B230" s="36" t="s">
        <v>6</v>
      </c>
      <c r="C230" s="36" t="s">
        <v>10786</v>
      </c>
      <c r="D230" s="36" t="s">
        <v>10873</v>
      </c>
      <c r="E230" s="36">
        <v>2237</v>
      </c>
    </row>
    <row r="231" spans="1:5" x14ac:dyDescent="0.3">
      <c r="A231" s="35" t="s">
        <v>5</v>
      </c>
      <c r="B231" s="36" t="s">
        <v>6</v>
      </c>
      <c r="C231" s="36" t="s">
        <v>10787</v>
      </c>
      <c r="D231" s="36" t="s">
        <v>10874</v>
      </c>
      <c r="E231" s="36">
        <v>363</v>
      </c>
    </row>
    <row r="232" spans="1:5" x14ac:dyDescent="0.3">
      <c r="A232" s="35" t="s">
        <v>5</v>
      </c>
      <c r="B232" s="36" t="s">
        <v>6</v>
      </c>
      <c r="C232" s="36" t="s">
        <v>10788</v>
      </c>
      <c r="D232" s="36" t="s">
        <v>10875</v>
      </c>
      <c r="E232" s="36">
        <v>9200</v>
      </c>
    </row>
    <row r="233" spans="1:5" x14ac:dyDescent="0.3">
      <c r="A233" s="35" t="s">
        <v>5</v>
      </c>
      <c r="B233" s="36" t="s">
        <v>6</v>
      </c>
      <c r="C233" s="36" t="s">
        <v>10789</v>
      </c>
      <c r="D233" s="36" t="s">
        <v>10876</v>
      </c>
      <c r="E233" s="36">
        <v>2237</v>
      </c>
    </row>
    <row r="234" spans="1:5" x14ac:dyDescent="0.3">
      <c r="A234" s="35" t="s">
        <v>5</v>
      </c>
      <c r="B234" s="36" t="s">
        <v>6</v>
      </c>
      <c r="C234" s="36" t="s">
        <v>10790</v>
      </c>
      <c r="D234" s="36" t="s">
        <v>10877</v>
      </c>
      <c r="E234" s="36">
        <v>5602</v>
      </c>
    </row>
    <row r="235" spans="1:5" x14ac:dyDescent="0.3">
      <c r="A235" s="35" t="s">
        <v>5</v>
      </c>
      <c r="B235" s="36" t="s">
        <v>6</v>
      </c>
      <c r="C235" s="36" t="s">
        <v>10791</v>
      </c>
      <c r="D235" s="36" t="s">
        <v>10878</v>
      </c>
      <c r="E235" s="36">
        <v>1768</v>
      </c>
    </row>
    <row r="236" spans="1:5" x14ac:dyDescent="0.3">
      <c r="A236" s="35" t="s">
        <v>5</v>
      </c>
      <c r="B236" s="36" t="s">
        <v>6</v>
      </c>
      <c r="C236" s="36" t="s">
        <v>10792</v>
      </c>
      <c r="D236" s="36" t="s">
        <v>10879</v>
      </c>
      <c r="E236" s="36">
        <v>6497</v>
      </c>
    </row>
    <row r="237" spans="1:5" x14ac:dyDescent="0.3">
      <c r="A237" s="35" t="s">
        <v>5</v>
      </c>
      <c r="B237" s="36" t="s">
        <v>6</v>
      </c>
      <c r="C237" s="36" t="s">
        <v>10793</v>
      </c>
      <c r="D237" s="36" t="s">
        <v>10880</v>
      </c>
      <c r="E237" s="36">
        <v>6749</v>
      </c>
    </row>
    <row r="238" spans="1:5" x14ac:dyDescent="0.3">
      <c r="A238" s="35" t="s">
        <v>5</v>
      </c>
      <c r="B238" s="36" t="s">
        <v>6</v>
      </c>
      <c r="C238" s="36" t="s">
        <v>10794</v>
      </c>
      <c r="D238" s="36" t="s">
        <v>10881</v>
      </c>
      <c r="E238" s="36">
        <v>5212</v>
      </c>
    </row>
    <row r="239" spans="1:5" x14ac:dyDescent="0.3">
      <c r="A239" s="35" t="s">
        <v>5</v>
      </c>
      <c r="B239" s="36" t="s">
        <v>6</v>
      </c>
      <c r="C239" s="36" t="s">
        <v>10795</v>
      </c>
      <c r="D239" s="36" t="s">
        <v>10882</v>
      </c>
      <c r="E239" s="36">
        <v>4242</v>
      </c>
    </row>
    <row r="240" spans="1:5" x14ac:dyDescent="0.3">
      <c r="A240" s="35" t="s">
        <v>5</v>
      </c>
      <c r="B240" s="36" t="s">
        <v>6</v>
      </c>
      <c r="C240" s="36" t="s">
        <v>10796</v>
      </c>
      <c r="D240" s="36" t="s">
        <v>10883</v>
      </c>
      <c r="E240" s="36">
        <v>2709</v>
      </c>
    </row>
    <row r="241" spans="1:5" x14ac:dyDescent="0.3">
      <c r="A241" s="35" t="s">
        <v>5</v>
      </c>
      <c r="B241" s="36" t="s">
        <v>6</v>
      </c>
      <c r="C241" s="36" t="s">
        <v>10797</v>
      </c>
      <c r="D241" s="36" t="s">
        <v>10884</v>
      </c>
      <c r="E241" s="36">
        <v>609</v>
      </c>
    </row>
    <row r="242" spans="1:5" x14ac:dyDescent="0.3">
      <c r="A242" s="35" t="s">
        <v>5</v>
      </c>
      <c r="B242" s="36" t="s">
        <v>6</v>
      </c>
      <c r="C242" s="36" t="s">
        <v>10798</v>
      </c>
      <c r="D242" s="36" t="s">
        <v>10885</v>
      </c>
      <c r="E242" s="36">
        <v>3124</v>
      </c>
    </row>
    <row r="243" spans="1:5" x14ac:dyDescent="0.3">
      <c r="A243" s="35" t="s">
        <v>5</v>
      </c>
      <c r="B243" s="36" t="s">
        <v>6</v>
      </c>
      <c r="C243" s="36" t="s">
        <v>10799</v>
      </c>
      <c r="D243" s="36" t="s">
        <v>10886</v>
      </c>
      <c r="E243" s="36">
        <v>363</v>
      </c>
    </row>
    <row r="244" spans="1:5" x14ac:dyDescent="0.3">
      <c r="A244" s="35" t="s">
        <v>5</v>
      </c>
      <c r="B244" s="36" t="s">
        <v>6</v>
      </c>
      <c r="C244" s="36" t="s">
        <v>10800</v>
      </c>
      <c r="D244" s="36" t="s">
        <v>10887</v>
      </c>
      <c r="E244" s="36">
        <v>1165</v>
      </c>
    </row>
    <row r="245" spans="1:5" x14ac:dyDescent="0.3">
      <c r="A245" s="35" t="s">
        <v>5</v>
      </c>
      <c r="B245" s="36" t="s">
        <v>6</v>
      </c>
      <c r="C245" s="36" t="s">
        <v>10801</v>
      </c>
      <c r="D245" s="36" t="s">
        <v>10888</v>
      </c>
      <c r="E245" s="36">
        <v>14151</v>
      </c>
    </row>
    <row r="246" spans="1:5" x14ac:dyDescent="0.3">
      <c r="A246" s="35" t="s">
        <v>5</v>
      </c>
      <c r="B246" s="36" t="s">
        <v>6</v>
      </c>
      <c r="C246" s="36" t="s">
        <v>10802</v>
      </c>
      <c r="D246" s="36" t="s">
        <v>10889</v>
      </c>
      <c r="E246" s="36">
        <v>11202</v>
      </c>
    </row>
    <row r="247" spans="1:5" x14ac:dyDescent="0.3">
      <c r="A247" s="35" t="s">
        <v>5</v>
      </c>
      <c r="B247" s="36" t="s">
        <v>6</v>
      </c>
      <c r="C247" s="36" t="s">
        <v>10803</v>
      </c>
      <c r="D247" s="36" t="s">
        <v>10890</v>
      </c>
      <c r="E247" s="36">
        <v>1179</v>
      </c>
    </row>
    <row r="248" spans="1:5" x14ac:dyDescent="0.3">
      <c r="A248" s="35" t="s">
        <v>5</v>
      </c>
      <c r="B248" s="36" t="s">
        <v>6</v>
      </c>
      <c r="C248" s="36" t="s">
        <v>10804</v>
      </c>
      <c r="D248" s="36" t="s">
        <v>10891</v>
      </c>
      <c r="E248" s="36">
        <v>1101</v>
      </c>
    </row>
    <row r="249" spans="1:5" x14ac:dyDescent="0.3">
      <c r="A249" s="35" t="s">
        <v>5</v>
      </c>
      <c r="B249" s="36" t="s">
        <v>6</v>
      </c>
      <c r="C249" s="36" t="s">
        <v>10805</v>
      </c>
      <c r="D249" s="36" t="s">
        <v>10892</v>
      </c>
      <c r="E249" s="36">
        <v>1120</v>
      </c>
    </row>
    <row r="250" spans="1:5" x14ac:dyDescent="0.3">
      <c r="A250" s="35" t="s">
        <v>5</v>
      </c>
      <c r="B250" s="36" t="s">
        <v>6</v>
      </c>
      <c r="C250" s="36" t="s">
        <v>10806</v>
      </c>
      <c r="D250" s="36" t="s">
        <v>10893</v>
      </c>
      <c r="E250" s="36">
        <v>7670</v>
      </c>
    </row>
    <row r="251" spans="1:5" x14ac:dyDescent="0.3">
      <c r="A251" s="35" t="s">
        <v>5</v>
      </c>
      <c r="B251" s="36" t="s">
        <v>6</v>
      </c>
      <c r="C251" s="36" t="s">
        <v>10807</v>
      </c>
      <c r="D251" s="36" t="s">
        <v>10894</v>
      </c>
      <c r="E251" s="36">
        <v>12267</v>
      </c>
    </row>
    <row r="252" spans="1:5" x14ac:dyDescent="0.3">
      <c r="A252" s="35" t="s">
        <v>5</v>
      </c>
      <c r="B252" s="36" t="s">
        <v>6</v>
      </c>
      <c r="C252" s="36" t="s">
        <v>10808</v>
      </c>
      <c r="D252" s="36" t="s">
        <v>10895</v>
      </c>
      <c r="E252" s="36">
        <v>553</v>
      </c>
    </row>
    <row r="253" spans="1:5" x14ac:dyDescent="0.3">
      <c r="A253" s="35" t="s">
        <v>5</v>
      </c>
      <c r="B253" s="36" t="s">
        <v>6</v>
      </c>
      <c r="C253" s="36" t="s">
        <v>10809</v>
      </c>
      <c r="D253" s="36" t="s">
        <v>10896</v>
      </c>
      <c r="E253" s="36">
        <v>5602</v>
      </c>
    </row>
    <row r="254" spans="1:5" x14ac:dyDescent="0.3">
      <c r="A254" s="35" t="s">
        <v>5</v>
      </c>
      <c r="B254" s="36" t="s">
        <v>6</v>
      </c>
      <c r="C254" s="36" t="s">
        <v>10810</v>
      </c>
      <c r="D254" s="36" t="s">
        <v>10897</v>
      </c>
      <c r="E254" s="36">
        <v>15337</v>
      </c>
    </row>
    <row r="255" spans="1:5" x14ac:dyDescent="0.3">
      <c r="A255" s="35" t="s">
        <v>5</v>
      </c>
      <c r="B255" s="36" t="s">
        <v>6</v>
      </c>
      <c r="C255" s="36" t="s">
        <v>10811</v>
      </c>
      <c r="D255" s="36" t="s">
        <v>10898</v>
      </c>
      <c r="E255" s="36">
        <v>467</v>
      </c>
    </row>
    <row r="256" spans="1:5" x14ac:dyDescent="0.3">
      <c r="A256" s="35" t="s">
        <v>5</v>
      </c>
      <c r="B256" s="36" t="s">
        <v>6</v>
      </c>
      <c r="C256" s="36" t="s">
        <v>10812</v>
      </c>
      <c r="D256" s="36" t="s">
        <v>10899</v>
      </c>
      <c r="E256" s="36">
        <v>11202</v>
      </c>
    </row>
    <row r="257" spans="1:5" x14ac:dyDescent="0.3">
      <c r="A257" s="35" t="s">
        <v>5</v>
      </c>
      <c r="B257" s="36" t="s">
        <v>6</v>
      </c>
      <c r="C257" s="36" t="s">
        <v>10813</v>
      </c>
      <c r="D257" s="36" t="s">
        <v>10900</v>
      </c>
      <c r="E257" s="36">
        <v>349</v>
      </c>
    </row>
    <row r="258" spans="1:5" x14ac:dyDescent="0.3">
      <c r="A258" s="35" t="s">
        <v>5</v>
      </c>
      <c r="B258" s="36" t="s">
        <v>6</v>
      </c>
      <c r="C258" s="36" t="s">
        <v>10814</v>
      </c>
      <c r="D258" s="36" t="s">
        <v>10901</v>
      </c>
      <c r="E258" s="36">
        <v>5602</v>
      </c>
    </row>
    <row r="259" spans="1:5" x14ac:dyDescent="0.3">
      <c r="A259" s="35" t="s">
        <v>5</v>
      </c>
      <c r="B259" s="36" t="s">
        <v>6</v>
      </c>
      <c r="C259" s="36" t="s">
        <v>10815</v>
      </c>
      <c r="D259" s="36" t="s">
        <v>10902</v>
      </c>
      <c r="E259" s="36">
        <v>2146</v>
      </c>
    </row>
    <row r="260" spans="1:5" x14ac:dyDescent="0.3">
      <c r="A260" s="35" t="s">
        <v>5</v>
      </c>
      <c r="B260" s="36" t="s">
        <v>6</v>
      </c>
      <c r="C260" s="36" t="s">
        <v>10816</v>
      </c>
      <c r="D260" s="36" t="s">
        <v>10903</v>
      </c>
      <c r="E260" s="36">
        <v>92.1</v>
      </c>
    </row>
    <row r="261" spans="1:5" x14ac:dyDescent="0.3">
      <c r="A261" s="35" t="s">
        <v>5</v>
      </c>
      <c r="B261" s="36" t="s">
        <v>6</v>
      </c>
      <c r="C261" s="36" t="s">
        <v>10817</v>
      </c>
      <c r="D261" s="36" t="s">
        <v>10904</v>
      </c>
      <c r="E261" s="36">
        <v>2327</v>
      </c>
    </row>
    <row r="262" spans="1:5" x14ac:dyDescent="0.3">
      <c r="A262" s="35" t="s">
        <v>5</v>
      </c>
      <c r="B262" s="36" t="s">
        <v>6</v>
      </c>
      <c r="C262" s="36" t="s">
        <v>10818</v>
      </c>
      <c r="D262" s="36" t="s">
        <v>10905</v>
      </c>
      <c r="E262" s="36">
        <v>149</v>
      </c>
    </row>
    <row r="263" spans="1:5" x14ac:dyDescent="0.3">
      <c r="A263" s="35" t="s">
        <v>5</v>
      </c>
      <c r="B263" s="36" t="s">
        <v>6</v>
      </c>
      <c r="C263" s="36" t="s">
        <v>10819</v>
      </c>
      <c r="D263" s="36" t="s">
        <v>10906</v>
      </c>
      <c r="E263" s="36">
        <v>297</v>
      </c>
    </row>
    <row r="264" spans="1:5" x14ac:dyDescent="0.3">
      <c r="A264" s="35" t="s">
        <v>5</v>
      </c>
      <c r="B264" s="36" t="s">
        <v>6</v>
      </c>
      <c r="C264" s="36" t="s">
        <v>10820</v>
      </c>
      <c r="D264" s="36" t="s">
        <v>10907</v>
      </c>
      <c r="E264" s="36">
        <v>349</v>
      </c>
    </row>
    <row r="265" spans="1:5" x14ac:dyDescent="0.3">
      <c r="A265" s="35" t="s">
        <v>5</v>
      </c>
      <c r="B265" s="36" t="s">
        <v>6</v>
      </c>
      <c r="C265" s="36" t="s">
        <v>10821</v>
      </c>
      <c r="D265" s="36" t="s">
        <v>10908</v>
      </c>
      <c r="E265" s="36">
        <v>467</v>
      </c>
    </row>
    <row r="266" spans="1:5" x14ac:dyDescent="0.3">
      <c r="A266" s="35" t="s">
        <v>5</v>
      </c>
      <c r="B266" s="36" t="s">
        <v>6</v>
      </c>
      <c r="C266" s="36" t="s">
        <v>10924</v>
      </c>
      <c r="D266" s="36" t="s">
        <v>10925</v>
      </c>
      <c r="E266" s="36">
        <v>11128</v>
      </c>
    </row>
    <row r="267" spans="1:5" x14ac:dyDescent="0.3">
      <c r="A267" s="35" t="s">
        <v>5</v>
      </c>
      <c r="B267" s="36" t="s">
        <v>6</v>
      </c>
      <c r="C267" s="36" t="s">
        <v>11290</v>
      </c>
      <c r="D267" s="36" t="s">
        <v>11292</v>
      </c>
      <c r="E267" s="36">
        <v>1279294</v>
      </c>
    </row>
    <row r="268" spans="1:5" x14ac:dyDescent="0.3">
      <c r="A268" s="35" t="s">
        <v>5</v>
      </c>
      <c r="B268" s="36" t="s">
        <v>6</v>
      </c>
      <c r="C268" s="36" t="s">
        <v>11291</v>
      </c>
      <c r="D268" s="36" t="s">
        <v>11293</v>
      </c>
      <c r="E268" s="36">
        <v>2019938</v>
      </c>
    </row>
    <row r="269" spans="1:5" x14ac:dyDescent="0.3">
      <c r="A269" s="35" t="s">
        <v>5</v>
      </c>
      <c r="B269" s="36" t="s">
        <v>6</v>
      </c>
      <c r="C269" s="36" t="s">
        <v>13775</v>
      </c>
      <c r="D269" s="36" t="s">
        <v>13776</v>
      </c>
      <c r="E269" s="36">
        <v>472</v>
      </c>
    </row>
    <row r="270" spans="1:5" x14ac:dyDescent="0.3">
      <c r="A270" s="35" t="s">
        <v>5</v>
      </c>
      <c r="B270" s="36" t="s">
        <v>6</v>
      </c>
      <c r="C270" s="36" t="s">
        <v>14243</v>
      </c>
      <c r="D270" s="36" t="s">
        <v>14244</v>
      </c>
      <c r="E270" s="36">
        <v>486</v>
      </c>
    </row>
    <row r="271" spans="1:5" x14ac:dyDescent="0.3">
      <c r="A271" s="35" t="s">
        <v>5</v>
      </c>
      <c r="B271" s="36" t="s">
        <v>7</v>
      </c>
      <c r="C271" s="36" t="s">
        <v>16190</v>
      </c>
      <c r="D271" s="36" t="s">
        <v>16193</v>
      </c>
      <c r="E271" s="36">
        <v>2783.14</v>
      </c>
    </row>
    <row r="272" spans="1:5" x14ac:dyDescent="0.3">
      <c r="A272" s="35" t="s">
        <v>5</v>
      </c>
      <c r="B272" s="36" t="s">
        <v>7</v>
      </c>
      <c r="C272" s="36" t="s">
        <v>16191</v>
      </c>
      <c r="D272" s="36" t="s">
        <v>16194</v>
      </c>
      <c r="E272" s="36">
        <v>7787.21</v>
      </c>
    </row>
    <row r="273" spans="1:5" x14ac:dyDescent="0.3">
      <c r="A273" s="35" t="s">
        <v>5</v>
      </c>
      <c r="B273" s="36" t="s">
        <v>7</v>
      </c>
      <c r="C273" s="36" t="s">
        <v>16192</v>
      </c>
      <c r="D273" s="36" t="s">
        <v>16195</v>
      </c>
      <c r="E273" s="36">
        <v>3837.14</v>
      </c>
    </row>
    <row r="274" spans="1:5" x14ac:dyDescent="0.3">
      <c r="A274" s="35" t="s">
        <v>5</v>
      </c>
      <c r="B274" s="36" t="s">
        <v>7</v>
      </c>
      <c r="C274" s="36" t="s">
        <v>20863</v>
      </c>
      <c r="D274" s="36" t="s">
        <v>20864</v>
      </c>
      <c r="E274" s="36">
        <v>5000</v>
      </c>
    </row>
    <row r="275" spans="1:5" x14ac:dyDescent="0.3">
      <c r="A275" s="35" t="s">
        <v>5</v>
      </c>
      <c r="B275" s="36" t="s">
        <v>7</v>
      </c>
      <c r="C275" s="36" t="s">
        <v>16562</v>
      </c>
      <c r="D275" s="36" t="s">
        <v>16563</v>
      </c>
      <c r="E275" s="36">
        <v>143</v>
      </c>
    </row>
    <row r="276" spans="1:5" x14ac:dyDescent="0.3">
      <c r="A276" s="35" t="s">
        <v>5</v>
      </c>
      <c r="B276" s="36" t="s">
        <v>8</v>
      </c>
      <c r="C276" s="36" t="s">
        <v>16651</v>
      </c>
      <c r="D276" s="36" t="s">
        <v>16652</v>
      </c>
      <c r="E276" s="36">
        <v>280</v>
      </c>
    </row>
    <row r="277" spans="1:5" x14ac:dyDescent="0.3">
      <c r="A277" s="35" t="s">
        <v>5</v>
      </c>
      <c r="B277" s="36" t="s">
        <v>8</v>
      </c>
      <c r="C277" s="36" t="s">
        <v>16653</v>
      </c>
      <c r="D277" s="36" t="s">
        <v>16654</v>
      </c>
      <c r="E277" s="36">
        <v>248</v>
      </c>
    </row>
    <row r="278" spans="1:5" x14ac:dyDescent="0.3">
      <c r="A278" s="35" t="s">
        <v>5</v>
      </c>
      <c r="B278" s="36" t="s">
        <v>6</v>
      </c>
      <c r="C278" s="36" t="s">
        <v>20808</v>
      </c>
      <c r="D278" s="36" t="s">
        <v>20809</v>
      </c>
      <c r="E278" s="36">
        <v>111544</v>
      </c>
    </row>
    <row r="279" spans="1:5" x14ac:dyDescent="0.3">
      <c r="A279" s="35" t="s">
        <v>5</v>
      </c>
      <c r="B279" s="36" t="s">
        <v>6</v>
      </c>
      <c r="C279" s="36" t="s">
        <v>20847</v>
      </c>
      <c r="D279" s="36" t="s">
        <v>20848</v>
      </c>
      <c r="E279" s="36">
        <v>22308.75</v>
      </c>
    </row>
    <row r="280" spans="1:5" x14ac:dyDescent="0.3">
      <c r="A280" s="35" t="s">
        <v>5</v>
      </c>
      <c r="B280" s="36" t="s">
        <v>7</v>
      </c>
      <c r="C280" s="36" t="s">
        <v>16569</v>
      </c>
      <c r="D280" s="36" t="s">
        <v>16570</v>
      </c>
      <c r="E280" s="36">
        <v>2000</v>
      </c>
    </row>
    <row r="281" spans="1:5" x14ac:dyDescent="0.3">
      <c r="A281" s="35" t="s">
        <v>5</v>
      </c>
      <c r="B281" s="36" t="s">
        <v>6</v>
      </c>
      <c r="C281" s="36" t="s">
        <v>16435</v>
      </c>
      <c r="D281" s="36" t="s">
        <v>16436</v>
      </c>
      <c r="E281" s="36">
        <v>2420</v>
      </c>
    </row>
    <row r="282" spans="1:5" x14ac:dyDescent="0.3">
      <c r="A282" s="35" t="s">
        <v>5</v>
      </c>
      <c r="B282" s="36" t="s">
        <v>6</v>
      </c>
      <c r="C282" s="36" t="s">
        <v>16494</v>
      </c>
      <c r="D282" s="36" t="s">
        <v>16495</v>
      </c>
      <c r="E282" s="36">
        <v>2420</v>
      </c>
    </row>
    <row r="283" spans="1:5" x14ac:dyDescent="0.3">
      <c r="A283" s="35" t="s">
        <v>5</v>
      </c>
      <c r="B283" s="36" t="s">
        <v>6</v>
      </c>
      <c r="C283" s="36" t="s">
        <v>20832</v>
      </c>
      <c r="D283" s="36" t="s">
        <v>20833</v>
      </c>
      <c r="E283" s="36">
        <v>1296</v>
      </c>
    </row>
    <row r="284" spans="1:5" x14ac:dyDescent="0.3">
      <c r="A284" s="35" t="s">
        <v>5</v>
      </c>
      <c r="B284" s="36" t="s">
        <v>6</v>
      </c>
      <c r="C284" s="36" t="s">
        <v>20814</v>
      </c>
      <c r="D284" s="36" t="s">
        <v>20815</v>
      </c>
      <c r="E284" s="36">
        <v>1528</v>
      </c>
    </row>
    <row r="285" spans="1:5" x14ac:dyDescent="0.3">
      <c r="A285" s="35" t="s">
        <v>5</v>
      </c>
      <c r="B285" s="36" t="s">
        <v>6</v>
      </c>
      <c r="C285" s="36" t="s">
        <v>20818</v>
      </c>
      <c r="D285" s="36" t="s">
        <v>20819</v>
      </c>
      <c r="E285" s="36">
        <v>2590</v>
      </c>
    </row>
    <row r="286" spans="1:5" x14ac:dyDescent="0.3">
      <c r="A286" s="35" t="s">
        <v>5</v>
      </c>
      <c r="B286" s="36" t="s">
        <v>6</v>
      </c>
      <c r="C286" s="36" t="s">
        <v>20858</v>
      </c>
      <c r="D286" s="36" t="s">
        <v>20846</v>
      </c>
      <c r="E286" s="36">
        <v>9433</v>
      </c>
    </row>
    <row r="287" spans="1:5" x14ac:dyDescent="0.3">
      <c r="A287" s="35" t="s">
        <v>5</v>
      </c>
      <c r="B287" s="36" t="s">
        <v>6</v>
      </c>
      <c r="C287" s="36" t="s">
        <v>20836</v>
      </c>
      <c r="D287" s="36" t="s">
        <v>20837</v>
      </c>
      <c r="E287" s="36">
        <v>4717</v>
      </c>
    </row>
    <row r="288" spans="1:5" x14ac:dyDescent="0.3">
      <c r="A288" s="35" t="s">
        <v>5</v>
      </c>
      <c r="B288" s="36" t="s">
        <v>6</v>
      </c>
      <c r="C288" s="36" t="s">
        <v>20834</v>
      </c>
      <c r="D288" s="36" t="s">
        <v>20835</v>
      </c>
      <c r="E288" s="36">
        <v>1296</v>
      </c>
    </row>
    <row r="289" spans="1:9" x14ac:dyDescent="0.3">
      <c r="A289" s="35" t="s">
        <v>5</v>
      </c>
      <c r="B289" s="36" t="s">
        <v>6</v>
      </c>
      <c r="C289" s="36" t="s">
        <v>20841</v>
      </c>
      <c r="D289" s="36" t="s">
        <v>20842</v>
      </c>
      <c r="E289" s="36">
        <v>764</v>
      </c>
    </row>
    <row r="290" spans="1:9" x14ac:dyDescent="0.3">
      <c r="A290" s="35" t="s">
        <v>5</v>
      </c>
      <c r="B290" s="36" t="s">
        <v>6</v>
      </c>
      <c r="C290" s="36" t="s">
        <v>20845</v>
      </c>
      <c r="D290" s="36" t="s">
        <v>20846</v>
      </c>
      <c r="E290" s="36">
        <v>9433</v>
      </c>
    </row>
    <row r="291" spans="1:9" x14ac:dyDescent="0.3">
      <c r="A291" s="35" t="s">
        <v>5</v>
      </c>
      <c r="B291" s="36" t="s">
        <v>6</v>
      </c>
      <c r="C291" s="36" t="s">
        <v>20838</v>
      </c>
      <c r="D291" s="36" t="s">
        <v>20467</v>
      </c>
      <c r="E291" s="36">
        <v>1883</v>
      </c>
    </row>
    <row r="292" spans="1:9" x14ac:dyDescent="0.3">
      <c r="A292" s="35" t="s">
        <v>5</v>
      </c>
      <c r="B292" s="36" t="s">
        <v>6</v>
      </c>
      <c r="C292" s="36" t="s">
        <v>20828</v>
      </c>
      <c r="D292" s="36" t="s">
        <v>20829</v>
      </c>
      <c r="E292" s="36">
        <v>942</v>
      </c>
    </row>
    <row r="293" spans="1:9" x14ac:dyDescent="0.3">
      <c r="A293" s="35" t="s">
        <v>5</v>
      </c>
      <c r="B293" s="36" t="s">
        <v>6</v>
      </c>
      <c r="C293" s="36" t="s">
        <v>20822</v>
      </c>
      <c r="D293" s="36" t="s">
        <v>20823</v>
      </c>
      <c r="E293" s="36">
        <v>764</v>
      </c>
    </row>
    <row r="294" spans="1:9" x14ac:dyDescent="0.3">
      <c r="A294" s="35" t="s">
        <v>5</v>
      </c>
      <c r="B294" s="36" t="s">
        <v>6</v>
      </c>
      <c r="C294" s="36" t="s">
        <v>20810</v>
      </c>
      <c r="D294" s="36" t="s">
        <v>20811</v>
      </c>
      <c r="E294" s="36">
        <v>5507</v>
      </c>
    </row>
    <row r="295" spans="1:9" x14ac:dyDescent="0.3">
      <c r="A295" s="35" t="s">
        <v>5</v>
      </c>
      <c r="B295" s="36" t="s">
        <v>6</v>
      </c>
      <c r="C295" s="36" t="s">
        <v>20839</v>
      </c>
      <c r="D295" s="36" t="s">
        <v>20840</v>
      </c>
      <c r="E295" s="36">
        <v>1428</v>
      </c>
    </row>
    <row r="296" spans="1:9" x14ac:dyDescent="0.3">
      <c r="A296" s="35" t="s">
        <v>5</v>
      </c>
      <c r="B296" s="36" t="s">
        <v>6</v>
      </c>
      <c r="C296" s="36" t="s">
        <v>20826</v>
      </c>
      <c r="D296" s="36" t="s">
        <v>20827</v>
      </c>
      <c r="E296" s="36">
        <v>1759</v>
      </c>
    </row>
    <row r="297" spans="1:9" x14ac:dyDescent="0.3">
      <c r="A297" s="35" t="s">
        <v>5</v>
      </c>
      <c r="B297" s="36" t="s">
        <v>6</v>
      </c>
      <c r="C297" s="36" t="s">
        <v>20824</v>
      </c>
      <c r="D297" s="36" t="s">
        <v>20825</v>
      </c>
      <c r="E297" s="36">
        <v>1428</v>
      </c>
    </row>
    <row r="298" spans="1:9" x14ac:dyDescent="0.3">
      <c r="A298" s="35" t="s">
        <v>5</v>
      </c>
      <c r="B298" s="36" t="s">
        <v>6</v>
      </c>
      <c r="C298" s="36" t="s">
        <v>20830</v>
      </c>
      <c r="D298" s="36" t="s">
        <v>20831</v>
      </c>
      <c r="E298" s="36">
        <v>14406</v>
      </c>
    </row>
    <row r="299" spans="1:9" s="9" customFormat="1" x14ac:dyDescent="0.3">
      <c r="A299" s="35" t="s">
        <v>5</v>
      </c>
      <c r="B299" s="36" t="s">
        <v>8</v>
      </c>
      <c r="C299" s="36" t="s">
        <v>20820</v>
      </c>
      <c r="D299" s="36" t="s">
        <v>20821</v>
      </c>
      <c r="E299" s="36">
        <v>176</v>
      </c>
      <c r="F299"/>
      <c r="G299"/>
      <c r="H299"/>
      <c r="I299"/>
    </row>
    <row r="300" spans="1:9" s="9" customFormat="1" x14ac:dyDescent="0.3">
      <c r="A300" s="35" t="s">
        <v>5</v>
      </c>
      <c r="B300" s="36" t="s">
        <v>8</v>
      </c>
      <c r="C300" s="36" t="s">
        <v>20843</v>
      </c>
      <c r="D300" s="36" t="s">
        <v>20844</v>
      </c>
      <c r="E300" s="36">
        <v>176</v>
      </c>
      <c r="F300"/>
      <c r="G300"/>
      <c r="H300"/>
      <c r="I300"/>
    </row>
    <row r="301" spans="1:9" s="9" customFormat="1" x14ac:dyDescent="0.3">
      <c r="A301" s="35" t="s">
        <v>5</v>
      </c>
      <c r="B301" s="36" t="s">
        <v>8</v>
      </c>
      <c r="C301" s="36" t="s">
        <v>20856</v>
      </c>
      <c r="D301" s="36" t="s">
        <v>20857</v>
      </c>
      <c r="E301" s="36">
        <v>433</v>
      </c>
      <c r="F301"/>
      <c r="G301"/>
      <c r="H301"/>
      <c r="I301"/>
    </row>
    <row r="302" spans="1:9" s="9" customFormat="1" x14ac:dyDescent="0.3">
      <c r="A302" s="35" t="s">
        <v>5</v>
      </c>
      <c r="B302" s="36" t="s">
        <v>8</v>
      </c>
      <c r="C302" s="36" t="s">
        <v>20816</v>
      </c>
      <c r="D302" s="36" t="s">
        <v>20817</v>
      </c>
      <c r="E302" s="36">
        <v>351</v>
      </c>
      <c r="F302"/>
      <c r="G302"/>
      <c r="H302"/>
      <c r="I302"/>
    </row>
    <row r="303" spans="1:9" s="9" customFormat="1" x14ac:dyDescent="0.3">
      <c r="A303" s="35" t="s">
        <v>5</v>
      </c>
      <c r="B303" s="36" t="s">
        <v>8</v>
      </c>
      <c r="C303" s="36" t="s">
        <v>20861</v>
      </c>
      <c r="D303" s="36" t="s">
        <v>20862</v>
      </c>
      <c r="E303" s="36">
        <v>1061.03</v>
      </c>
      <c r="F303"/>
      <c r="G303"/>
      <c r="H303"/>
      <c r="I303"/>
    </row>
    <row r="304" spans="1:9" s="9" customFormat="1" x14ac:dyDescent="0.3">
      <c r="A304" s="35" t="s">
        <v>5</v>
      </c>
      <c r="B304" s="36" t="s">
        <v>6</v>
      </c>
      <c r="C304" s="36" t="s">
        <v>20855</v>
      </c>
      <c r="D304" s="36" t="s">
        <v>20580</v>
      </c>
      <c r="E304" s="36">
        <v>1528</v>
      </c>
      <c r="F304"/>
      <c r="G304"/>
      <c r="H304"/>
      <c r="I304"/>
    </row>
    <row r="305" spans="1:9" s="9" customFormat="1" x14ac:dyDescent="0.3">
      <c r="A305" s="35" t="s">
        <v>5</v>
      </c>
      <c r="B305" s="36" t="s">
        <v>6</v>
      </c>
      <c r="C305" s="36" t="s">
        <v>20851</v>
      </c>
      <c r="D305" s="36" t="s">
        <v>20852</v>
      </c>
      <c r="E305" s="36">
        <v>2590</v>
      </c>
      <c r="F305"/>
      <c r="G305"/>
      <c r="H305"/>
      <c r="I305"/>
    </row>
    <row r="306" spans="1:9" s="9" customFormat="1" x14ac:dyDescent="0.3">
      <c r="A306" s="35" t="s">
        <v>5</v>
      </c>
      <c r="B306" s="36" t="s">
        <v>8</v>
      </c>
      <c r="C306" s="36" t="s">
        <v>20853</v>
      </c>
      <c r="D306" s="36" t="s">
        <v>20854</v>
      </c>
      <c r="E306" s="36">
        <v>1085</v>
      </c>
      <c r="F306"/>
      <c r="G306"/>
      <c r="H306"/>
      <c r="I306"/>
    </row>
    <row r="307" spans="1:9" s="9" customFormat="1" x14ac:dyDescent="0.3">
      <c r="A307" s="35" t="s">
        <v>5</v>
      </c>
      <c r="B307" s="36" t="s">
        <v>8</v>
      </c>
      <c r="C307" s="36" t="s">
        <v>20849</v>
      </c>
      <c r="D307" s="36" t="s">
        <v>20850</v>
      </c>
      <c r="E307" s="36">
        <v>217</v>
      </c>
      <c r="F307"/>
      <c r="G307"/>
      <c r="H307"/>
      <c r="I307"/>
    </row>
    <row r="308" spans="1:9" x14ac:dyDescent="0.3">
      <c r="A308" s="35" t="s">
        <v>5</v>
      </c>
      <c r="B308" s="36" t="s">
        <v>8</v>
      </c>
      <c r="C308" s="36" t="s">
        <v>20859</v>
      </c>
      <c r="D308" s="36" t="s">
        <v>20860</v>
      </c>
      <c r="E308" s="36">
        <v>351</v>
      </c>
    </row>
    <row r="309" spans="1:9" x14ac:dyDescent="0.3">
      <c r="A309" s="35" t="s">
        <v>5</v>
      </c>
      <c r="B309" s="36" t="s">
        <v>6</v>
      </c>
      <c r="C309" s="36" t="s">
        <v>20812</v>
      </c>
      <c r="D309" s="36" t="s">
        <v>20813</v>
      </c>
      <c r="E309" s="36">
        <v>607</v>
      </c>
    </row>
    <row r="310" spans="1:9" x14ac:dyDescent="0.3">
      <c r="A310" s="35" t="s">
        <v>5</v>
      </c>
      <c r="B310" s="36" t="s">
        <v>6</v>
      </c>
      <c r="C310" s="36" t="s">
        <v>20147</v>
      </c>
      <c r="D310" s="36" t="s">
        <v>20148</v>
      </c>
      <c r="E310" s="36">
        <v>714</v>
      </c>
    </row>
    <row r="311" spans="1:9" x14ac:dyDescent="0.3">
      <c r="A311" s="35" t="s">
        <v>5</v>
      </c>
      <c r="B311" s="36" t="s">
        <v>8</v>
      </c>
      <c r="C311" s="36" t="s">
        <v>17663</v>
      </c>
      <c r="D311" s="36" t="s">
        <v>17664</v>
      </c>
      <c r="E311" s="36">
        <v>1211</v>
      </c>
    </row>
    <row r="312" spans="1:9" x14ac:dyDescent="0.3">
      <c r="A312" s="35" t="s">
        <v>5</v>
      </c>
      <c r="B312" s="36" t="s">
        <v>8</v>
      </c>
      <c r="C312" s="36" t="s">
        <v>17832</v>
      </c>
      <c r="D312" s="36" t="s">
        <v>17833</v>
      </c>
      <c r="E312" s="36">
        <v>4408</v>
      </c>
    </row>
    <row r="313" spans="1:9" x14ac:dyDescent="0.3">
      <c r="A313" s="35" t="s">
        <v>5</v>
      </c>
      <c r="B313" s="36" t="s">
        <v>6</v>
      </c>
      <c r="C313" s="36" t="s">
        <v>17740</v>
      </c>
      <c r="D313" s="36" t="s">
        <v>17741</v>
      </c>
      <c r="E313" s="36">
        <v>714</v>
      </c>
    </row>
    <row r="314" spans="1:9" x14ac:dyDescent="0.3">
      <c r="A314" s="35" t="s">
        <v>5</v>
      </c>
      <c r="B314" s="36" t="s">
        <v>6</v>
      </c>
      <c r="C314" s="36" t="s">
        <v>20559</v>
      </c>
      <c r="D314" s="36" t="s">
        <v>20560</v>
      </c>
      <c r="E314" s="36">
        <v>1428</v>
      </c>
    </row>
    <row r="315" spans="1:9" x14ac:dyDescent="0.3">
      <c r="A315" s="35" t="s">
        <v>5</v>
      </c>
      <c r="B315" s="36" t="s">
        <v>6</v>
      </c>
      <c r="C315" s="40" t="s">
        <v>21218</v>
      </c>
      <c r="D315" s="40" t="s">
        <v>21219</v>
      </c>
      <c r="E315" s="36">
        <v>450</v>
      </c>
    </row>
    <row r="316" spans="1:9" x14ac:dyDescent="0.3">
      <c r="A316" s="35" t="s">
        <v>5</v>
      </c>
      <c r="B316" s="36" t="s">
        <v>6</v>
      </c>
      <c r="C316" s="40" t="s">
        <v>21220</v>
      </c>
      <c r="D316" s="40" t="s">
        <v>21221</v>
      </c>
      <c r="E316" s="36">
        <v>16.7</v>
      </c>
    </row>
    <row r="317" spans="1:9" x14ac:dyDescent="0.3">
      <c r="A317" s="35" t="s">
        <v>5</v>
      </c>
      <c r="B317" s="36" t="s">
        <v>6</v>
      </c>
      <c r="C317" s="40" t="s">
        <v>21197</v>
      </c>
      <c r="D317" s="40" t="s">
        <v>21198</v>
      </c>
      <c r="E317" s="36">
        <v>10.02</v>
      </c>
    </row>
    <row r="318" spans="1:9" x14ac:dyDescent="0.3">
      <c r="A318" s="35" t="s">
        <v>5</v>
      </c>
      <c r="B318" s="36" t="s">
        <v>6</v>
      </c>
      <c r="C318" s="40" t="s">
        <v>21199</v>
      </c>
      <c r="D318" s="40" t="s">
        <v>21200</v>
      </c>
      <c r="E318" s="36">
        <v>8.91</v>
      </c>
    </row>
    <row r="319" spans="1:9" x14ac:dyDescent="0.3">
      <c r="A319" s="35" t="s">
        <v>5</v>
      </c>
      <c r="B319" s="36" t="s">
        <v>6</v>
      </c>
      <c r="C319" s="40" t="s">
        <v>21209</v>
      </c>
      <c r="D319" s="40" t="s">
        <v>21210</v>
      </c>
      <c r="E319" s="36">
        <v>30</v>
      </c>
    </row>
    <row r="320" spans="1:9" x14ac:dyDescent="0.3">
      <c r="A320" s="35" t="s">
        <v>5</v>
      </c>
      <c r="B320" s="36" t="s">
        <v>6</v>
      </c>
      <c r="C320" s="40" t="s">
        <v>21211</v>
      </c>
      <c r="D320" s="40" t="s">
        <v>21212</v>
      </c>
      <c r="E320" s="36">
        <v>200</v>
      </c>
    </row>
    <row r="321" spans="1:5" x14ac:dyDescent="0.3">
      <c r="A321" s="35" t="s">
        <v>5</v>
      </c>
      <c r="B321" s="36" t="s">
        <v>6</v>
      </c>
      <c r="C321" s="40" t="s">
        <v>21201</v>
      </c>
      <c r="D321" s="40" t="s">
        <v>21202</v>
      </c>
      <c r="E321" s="36">
        <v>7.79</v>
      </c>
    </row>
    <row r="322" spans="1:5" x14ac:dyDescent="0.3">
      <c r="A322" s="35" t="s">
        <v>5</v>
      </c>
      <c r="B322" s="36" t="s">
        <v>6</v>
      </c>
      <c r="C322" s="40" t="s">
        <v>21203</v>
      </c>
      <c r="D322" s="40" t="s">
        <v>21204</v>
      </c>
      <c r="E322" s="36">
        <v>22.26</v>
      </c>
    </row>
    <row r="323" spans="1:5" x14ac:dyDescent="0.3">
      <c r="A323" s="35" t="s">
        <v>5</v>
      </c>
      <c r="B323" s="36" t="s">
        <v>6</v>
      </c>
      <c r="C323" s="40" t="s">
        <v>21205</v>
      </c>
      <c r="D323" s="40" t="s">
        <v>21206</v>
      </c>
      <c r="E323" s="36">
        <v>14.47</v>
      </c>
    </row>
    <row r="324" spans="1:5" x14ac:dyDescent="0.3">
      <c r="A324" s="35" t="s">
        <v>5</v>
      </c>
      <c r="B324" s="36" t="s">
        <v>6</v>
      </c>
      <c r="C324" s="40" t="s">
        <v>21216</v>
      </c>
      <c r="D324" s="40" t="s">
        <v>21217</v>
      </c>
      <c r="E324" s="36">
        <v>6.68</v>
      </c>
    </row>
    <row r="325" spans="1:5" x14ac:dyDescent="0.3">
      <c r="A325" s="35" t="s">
        <v>5</v>
      </c>
      <c r="B325" s="36" t="s">
        <v>6</v>
      </c>
      <c r="C325" s="40" t="s">
        <v>21213</v>
      </c>
      <c r="D325" s="40" t="s">
        <v>21214</v>
      </c>
      <c r="E325" s="36">
        <v>12.25</v>
      </c>
    </row>
    <row r="326" spans="1:5" x14ac:dyDescent="0.3">
      <c r="A326" s="35" t="s">
        <v>5</v>
      </c>
      <c r="B326" s="36" t="s">
        <v>6</v>
      </c>
      <c r="C326" s="40" t="s">
        <v>21207</v>
      </c>
      <c r="D326" s="40" t="s">
        <v>21208</v>
      </c>
      <c r="E326" s="36">
        <v>5.57</v>
      </c>
    </row>
    <row r="327" spans="1:5" x14ac:dyDescent="0.3">
      <c r="A327" s="35" t="s">
        <v>5</v>
      </c>
      <c r="B327" s="36" t="s">
        <v>7</v>
      </c>
      <c r="C327" s="36" t="s">
        <v>16530</v>
      </c>
      <c r="D327" s="36" t="s">
        <v>16531</v>
      </c>
      <c r="E327" s="36">
        <v>365.71</v>
      </c>
    </row>
    <row r="328" spans="1:5" x14ac:dyDescent="0.3">
      <c r="A328" s="35" t="s">
        <v>5</v>
      </c>
      <c r="B328" s="36" t="s">
        <v>7</v>
      </c>
      <c r="C328" s="36" t="s">
        <v>16615</v>
      </c>
      <c r="D328" s="36" t="s">
        <v>21303</v>
      </c>
      <c r="E328" s="36">
        <v>1998</v>
      </c>
    </row>
    <row r="329" spans="1:5" x14ac:dyDescent="0.3">
      <c r="A329" s="35" t="s">
        <v>5</v>
      </c>
      <c r="B329" s="36" t="s">
        <v>7</v>
      </c>
      <c r="C329" s="36" t="s">
        <v>21335</v>
      </c>
      <c r="D329" s="36" t="s">
        <v>21336</v>
      </c>
      <c r="E329" s="36">
        <v>4275</v>
      </c>
    </row>
    <row r="330" spans="1:5" x14ac:dyDescent="0.3">
      <c r="A330" s="35" t="s">
        <v>5</v>
      </c>
      <c r="B330" s="36" t="s">
        <v>7</v>
      </c>
      <c r="C330" s="36" t="s">
        <v>10934</v>
      </c>
      <c r="D330" s="36" t="s">
        <v>21301</v>
      </c>
      <c r="E330" s="36">
        <v>1080</v>
      </c>
    </row>
    <row r="331" spans="1:5" x14ac:dyDescent="0.3">
      <c r="A331" s="35" t="s">
        <v>5</v>
      </c>
      <c r="B331" s="36" t="s">
        <v>6</v>
      </c>
      <c r="C331" s="36" t="s">
        <v>10733</v>
      </c>
      <c r="D331" s="36" t="s">
        <v>21453</v>
      </c>
      <c r="E331" s="36">
        <v>5894</v>
      </c>
    </row>
    <row r="332" spans="1:5" x14ac:dyDescent="0.3">
      <c r="A332" s="35" t="s">
        <v>5</v>
      </c>
      <c r="B332" s="36" t="s">
        <v>8</v>
      </c>
      <c r="C332" s="40" t="s">
        <v>20341</v>
      </c>
      <c r="D332" s="36" t="s">
        <v>25868</v>
      </c>
      <c r="E332" s="36">
        <v>363</v>
      </c>
    </row>
    <row r="333" spans="1:5" x14ac:dyDescent="0.3">
      <c r="A333" s="35" t="s">
        <v>5</v>
      </c>
      <c r="B333" s="36" t="s">
        <v>6</v>
      </c>
      <c r="C333" s="40" t="s">
        <v>20117</v>
      </c>
      <c r="D333" s="36" t="s">
        <v>24538</v>
      </c>
      <c r="E333" s="36">
        <v>6130</v>
      </c>
    </row>
    <row r="334" spans="1:5" x14ac:dyDescent="0.3">
      <c r="A334" s="35" t="s">
        <v>5</v>
      </c>
      <c r="B334" s="36" t="s">
        <v>7</v>
      </c>
      <c r="C334" s="40" t="s">
        <v>26390</v>
      </c>
      <c r="D334" s="36" t="s">
        <v>26392</v>
      </c>
      <c r="E334" s="36">
        <v>280</v>
      </c>
    </row>
    <row r="335" spans="1:5" x14ac:dyDescent="0.3">
      <c r="A335" s="35" t="s">
        <v>5</v>
      </c>
      <c r="B335" s="36" t="s">
        <v>7</v>
      </c>
      <c r="C335" s="40" t="s">
        <v>26391</v>
      </c>
      <c r="D335" s="36" t="s">
        <v>26393</v>
      </c>
      <c r="E335" s="36">
        <v>260</v>
      </c>
    </row>
    <row r="336" spans="1:5" x14ac:dyDescent="0.3">
      <c r="A336" s="39" t="s">
        <v>5</v>
      </c>
      <c r="B336" s="34" t="s">
        <v>26368</v>
      </c>
      <c r="C336" s="41" t="s">
        <v>30058</v>
      </c>
      <c r="D336" s="34" t="s">
        <v>30059</v>
      </c>
      <c r="E336" s="34">
        <v>308</v>
      </c>
    </row>
    <row r="337" spans="1:5" x14ac:dyDescent="0.3">
      <c r="A337" s="39" t="s">
        <v>5</v>
      </c>
      <c r="B337" s="34" t="s">
        <v>26368</v>
      </c>
      <c r="C337" s="41" t="s">
        <v>30060</v>
      </c>
      <c r="D337" s="34" t="s">
        <v>30061</v>
      </c>
      <c r="E337" s="34">
        <v>2464</v>
      </c>
    </row>
    <row r="338" spans="1:5" x14ac:dyDescent="0.3">
      <c r="A338" s="39" t="s">
        <v>5</v>
      </c>
      <c r="B338" s="34" t="s">
        <v>26368</v>
      </c>
      <c r="C338" s="41" t="s">
        <v>30062</v>
      </c>
      <c r="D338" s="34" t="s">
        <v>30063</v>
      </c>
      <c r="E338" s="34">
        <v>462</v>
      </c>
    </row>
    <row r="339" spans="1:5" s="59" customFormat="1" x14ac:dyDescent="0.3">
      <c r="A339" s="37" t="s">
        <v>5</v>
      </c>
      <c r="B339" s="38" t="s">
        <v>31389</v>
      </c>
      <c r="C339" s="56" t="s">
        <v>30062</v>
      </c>
      <c r="D339" s="38" t="s">
        <v>31390</v>
      </c>
      <c r="E339" s="38">
        <v>3249</v>
      </c>
    </row>
  </sheetData>
  <mergeCells count="2">
    <mergeCell ref="A1:E1"/>
    <mergeCell ref="A2:E2"/>
  </mergeCells>
  <phoneticPr fontId="13" type="noConversion"/>
  <conditionalFormatting sqref="C6:C314">
    <cfRule type="duplicateValues" dxfId="82" priority="16408"/>
  </conditionalFormatting>
  <conditionalFormatting sqref="C340:C1048576 C1:C5">
    <cfRule type="duplicateValues" dxfId="81" priority="7"/>
  </conditionalFormatting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486D-8D93-4AA3-9582-0BD07844EE57}">
  <sheetPr codeName="Sheet64"/>
  <dimension ref="A1:G9"/>
  <sheetViews>
    <sheetView showGridLines="0" topLeftCell="D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25741</v>
      </c>
      <c r="B2" s="65"/>
      <c r="C2" s="65"/>
      <c r="D2" s="65"/>
      <c r="E2" s="65"/>
    </row>
    <row r="3" spans="1:7" ht="15" customHeight="1" x14ac:dyDescent="0.3">
      <c r="A3" s="5"/>
      <c r="B3" s="4"/>
      <c r="C3" s="5"/>
      <c r="D3" s="4"/>
      <c r="E3" s="4"/>
    </row>
    <row r="4" spans="1:7" ht="15" customHeight="1" x14ac:dyDescent="0.3">
      <c r="A4" s="5"/>
      <c r="B4" s="4"/>
      <c r="C4" s="5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35" t="s">
        <v>2526</v>
      </c>
      <c r="B6" s="36" t="s">
        <v>9</v>
      </c>
      <c r="C6" s="36" t="s">
        <v>24562</v>
      </c>
      <c r="D6" s="36" t="s">
        <v>25367</v>
      </c>
      <c r="E6" s="36">
        <v>225</v>
      </c>
    </row>
    <row r="7" spans="1:7" x14ac:dyDescent="0.3">
      <c r="A7" s="35" t="s">
        <v>2526</v>
      </c>
      <c r="B7" s="36" t="s">
        <v>9</v>
      </c>
      <c r="C7" s="36" t="s">
        <v>24404</v>
      </c>
      <c r="D7" s="36" t="s">
        <v>25359</v>
      </c>
      <c r="E7" s="36">
        <v>225</v>
      </c>
    </row>
    <row r="8" spans="1:7" x14ac:dyDescent="0.3">
      <c r="A8" s="35" t="s">
        <v>2526</v>
      </c>
      <c r="B8" s="36" t="s">
        <v>9</v>
      </c>
      <c r="C8" s="36" t="s">
        <v>24469</v>
      </c>
      <c r="D8" s="36" t="s">
        <v>24470</v>
      </c>
      <c r="E8" s="36">
        <v>225</v>
      </c>
    </row>
    <row r="9" spans="1:7" x14ac:dyDescent="0.3">
      <c r="A9" s="35" t="s">
        <v>2526</v>
      </c>
      <c r="B9" s="36" t="s">
        <v>9</v>
      </c>
      <c r="C9" s="36" t="s">
        <v>24335</v>
      </c>
      <c r="D9" s="36" t="s">
        <v>24336</v>
      </c>
      <c r="E9" s="36">
        <v>225</v>
      </c>
    </row>
  </sheetData>
  <dataConsolidate/>
  <mergeCells count="2">
    <mergeCell ref="A1:E1"/>
    <mergeCell ref="A2:E2"/>
  </mergeCells>
  <conditionalFormatting sqref="C1:C1048576">
    <cfRule type="duplicateValues" dxfId="189" priority="6505"/>
  </conditionalFormatting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1"/>
  <dimension ref="A1:I19"/>
  <sheetViews>
    <sheetView showGridLines="0" zoomScaleNormal="100" workbookViewId="0">
      <pane ySplit="5" topLeftCell="A6" activePane="bottomLeft" state="frozen"/>
      <selection sqref="A1:E1"/>
      <selection pane="bottomLeft" activeCell="D12" sqref="D12"/>
    </sheetView>
  </sheetViews>
  <sheetFormatPr defaultRowHeight="14.4" x14ac:dyDescent="0.3"/>
  <cols>
    <col min="1" max="1" width="22" customWidth="1"/>
    <col min="2" max="2" width="15.5546875" customWidth="1"/>
    <col min="3" max="3" width="29.777343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2670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x14ac:dyDescent="0.3">
      <c r="A6" s="28" t="s">
        <v>9</v>
      </c>
      <c r="B6" s="29" t="s">
        <v>8</v>
      </c>
      <c r="C6" s="29" t="s">
        <v>9005</v>
      </c>
      <c r="D6" s="29" t="s">
        <v>9008</v>
      </c>
      <c r="E6" s="29">
        <v>223.45</v>
      </c>
    </row>
    <row r="7" spans="1:9" s="9" customFormat="1" x14ac:dyDescent="0.3">
      <c r="A7" s="28" t="s">
        <v>9</v>
      </c>
      <c r="B7" s="29" t="s">
        <v>8</v>
      </c>
      <c r="C7" s="29" t="s">
        <v>11296</v>
      </c>
      <c r="D7" s="29" t="s">
        <v>11301</v>
      </c>
      <c r="E7" s="29">
        <v>210</v>
      </c>
      <c r="F7"/>
      <c r="G7"/>
      <c r="H7"/>
      <c r="I7"/>
    </row>
    <row r="8" spans="1:9" s="9" customFormat="1" x14ac:dyDescent="0.3">
      <c r="A8" s="28" t="s">
        <v>9</v>
      </c>
      <c r="B8" s="29" t="s">
        <v>8</v>
      </c>
      <c r="C8" s="29" t="s">
        <v>11297</v>
      </c>
      <c r="D8" s="29" t="s">
        <v>11302</v>
      </c>
      <c r="E8" s="29">
        <v>600</v>
      </c>
      <c r="F8"/>
      <c r="G8"/>
      <c r="H8"/>
      <c r="I8"/>
    </row>
    <row r="9" spans="1:9" s="9" customFormat="1" x14ac:dyDescent="0.3">
      <c r="A9" s="28" t="s">
        <v>9</v>
      </c>
      <c r="B9" s="29" t="s">
        <v>8</v>
      </c>
      <c r="C9" s="29" t="s">
        <v>11298</v>
      </c>
      <c r="D9" s="29" t="s">
        <v>11303</v>
      </c>
      <c r="E9" s="29">
        <v>800</v>
      </c>
      <c r="F9"/>
      <c r="G9"/>
      <c r="H9"/>
      <c r="I9"/>
    </row>
    <row r="10" spans="1:9" s="9" customFormat="1" x14ac:dyDescent="0.3">
      <c r="A10" s="28" t="s">
        <v>9</v>
      </c>
      <c r="B10" s="29" t="s">
        <v>8</v>
      </c>
      <c r="C10" s="29" t="s">
        <v>11299</v>
      </c>
      <c r="D10" s="29" t="s">
        <v>11304</v>
      </c>
      <c r="E10" s="29">
        <v>980</v>
      </c>
      <c r="F10"/>
      <c r="G10"/>
      <c r="H10"/>
      <c r="I10"/>
    </row>
    <row r="11" spans="1:9" s="9" customFormat="1" x14ac:dyDescent="0.3">
      <c r="A11" s="28" t="s">
        <v>9</v>
      </c>
      <c r="B11" s="29" t="s">
        <v>8</v>
      </c>
      <c r="C11" s="29" t="s">
        <v>11300</v>
      </c>
      <c r="D11" s="29" t="s">
        <v>11305</v>
      </c>
      <c r="E11" s="29">
        <v>3240</v>
      </c>
      <c r="F11"/>
      <c r="G11"/>
      <c r="H11"/>
      <c r="I11"/>
    </row>
    <row r="12" spans="1:9" s="59" customFormat="1" x14ac:dyDescent="0.3">
      <c r="A12" s="37" t="s">
        <v>9</v>
      </c>
      <c r="B12" s="38" t="s">
        <v>8</v>
      </c>
      <c r="C12" s="38" t="s">
        <v>30806</v>
      </c>
      <c r="D12" s="38" t="s">
        <v>30812</v>
      </c>
      <c r="E12" s="38">
        <v>115</v>
      </c>
    </row>
    <row r="13" spans="1:9" s="59" customFormat="1" x14ac:dyDescent="0.3">
      <c r="A13" s="37" t="s">
        <v>9</v>
      </c>
      <c r="B13" s="38" t="s">
        <v>8</v>
      </c>
      <c r="C13" s="38" t="s">
        <v>30807</v>
      </c>
      <c r="D13" s="38" t="s">
        <v>30813</v>
      </c>
      <c r="E13" s="38">
        <v>3240</v>
      </c>
    </row>
    <row r="14" spans="1:9" s="59" customFormat="1" x14ac:dyDescent="0.3">
      <c r="A14" s="37" t="s">
        <v>9</v>
      </c>
      <c r="B14" s="38" t="s">
        <v>8</v>
      </c>
      <c r="C14" s="38" t="s">
        <v>30808</v>
      </c>
      <c r="D14" s="38" t="s">
        <v>30814</v>
      </c>
      <c r="E14" s="38">
        <v>980</v>
      </c>
    </row>
    <row r="15" spans="1:9" s="59" customFormat="1" x14ac:dyDescent="0.3">
      <c r="A15" s="37" t="s">
        <v>9</v>
      </c>
      <c r="B15" s="38" t="s">
        <v>8</v>
      </c>
      <c r="C15" s="38" t="s">
        <v>30809</v>
      </c>
      <c r="D15" s="38" t="s">
        <v>30815</v>
      </c>
      <c r="E15" s="38">
        <v>800</v>
      </c>
    </row>
    <row r="16" spans="1:9" s="59" customFormat="1" x14ac:dyDescent="0.3">
      <c r="A16" s="37" t="s">
        <v>9</v>
      </c>
      <c r="B16" s="38" t="s">
        <v>8</v>
      </c>
      <c r="C16" s="38" t="s">
        <v>30810</v>
      </c>
      <c r="D16" s="38" t="s">
        <v>30816</v>
      </c>
      <c r="E16" s="38">
        <v>5725</v>
      </c>
    </row>
    <row r="17" spans="1:5" s="59" customFormat="1" x14ac:dyDescent="0.3">
      <c r="A17" s="37" t="s">
        <v>9</v>
      </c>
      <c r="B17" s="38" t="s">
        <v>8</v>
      </c>
      <c r="C17" s="62" t="s">
        <v>30817</v>
      </c>
      <c r="D17" s="38" t="s">
        <v>30818</v>
      </c>
      <c r="E17" s="38">
        <v>61300</v>
      </c>
    </row>
    <row r="18" spans="1:5" s="59" customFormat="1" x14ac:dyDescent="0.3">
      <c r="A18" s="37" t="s">
        <v>9</v>
      </c>
      <c r="B18" s="38" t="s">
        <v>8</v>
      </c>
      <c r="C18" s="38" t="s">
        <v>30811</v>
      </c>
      <c r="D18" s="38" t="s">
        <v>30819</v>
      </c>
      <c r="E18" s="38">
        <v>371.43</v>
      </c>
    </row>
    <row r="19" spans="1:5" s="59" customFormat="1" x14ac:dyDescent="0.3">
      <c r="A19" s="37" t="s">
        <v>9</v>
      </c>
      <c r="B19" s="38" t="s">
        <v>8</v>
      </c>
      <c r="C19" s="38" t="s">
        <v>30821</v>
      </c>
      <c r="D19" s="38" t="s">
        <v>30822</v>
      </c>
      <c r="E19" s="38">
        <v>450</v>
      </c>
    </row>
  </sheetData>
  <mergeCells count="2">
    <mergeCell ref="A1:E1"/>
    <mergeCell ref="A2:E2"/>
  </mergeCells>
  <conditionalFormatting sqref="C6:C19">
    <cfRule type="duplicateValues" dxfId="80" priority="17711"/>
  </conditionalFormatting>
  <conditionalFormatting sqref="C20:C1048576 C1:C5">
    <cfRule type="duplicateValues" dxfId="79" priority="987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/>
  <dimension ref="A1:G11"/>
  <sheetViews>
    <sheetView showGridLines="0" topLeftCell="D1" workbookViewId="0">
      <selection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5393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</v>
      </c>
      <c r="B6" s="29" t="s">
        <v>6</v>
      </c>
      <c r="C6" s="29" t="s">
        <v>5177</v>
      </c>
      <c r="D6" s="29" t="s">
        <v>5178</v>
      </c>
      <c r="E6" s="29">
        <v>2950</v>
      </c>
    </row>
    <row r="7" spans="1:7" ht="17.100000000000001" customHeight="1" x14ac:dyDescent="0.3">
      <c r="A7" s="28" t="s">
        <v>5</v>
      </c>
      <c r="B7" s="29" t="s">
        <v>6</v>
      </c>
      <c r="C7" s="29" t="s">
        <v>5216</v>
      </c>
      <c r="D7" s="29" t="s">
        <v>5217</v>
      </c>
      <c r="E7" s="29">
        <v>2390</v>
      </c>
    </row>
    <row r="8" spans="1:7" ht="17.100000000000001" customHeight="1" x14ac:dyDescent="0.3">
      <c r="A8" s="28" t="s">
        <v>312</v>
      </c>
      <c r="B8" s="29" t="s">
        <v>6</v>
      </c>
      <c r="C8" s="29" t="s">
        <v>4854</v>
      </c>
      <c r="D8" s="29" t="s">
        <v>4855</v>
      </c>
      <c r="E8" s="29">
        <v>1295</v>
      </c>
    </row>
    <row r="9" spans="1:7" ht="17.100000000000001" customHeight="1" x14ac:dyDescent="0.3">
      <c r="A9" s="28" t="s">
        <v>5</v>
      </c>
      <c r="B9" s="29" t="s">
        <v>6</v>
      </c>
      <c r="C9" s="29" t="s">
        <v>5218</v>
      </c>
      <c r="D9" s="29" t="s">
        <v>5219</v>
      </c>
      <c r="E9" s="29">
        <v>5000</v>
      </c>
    </row>
    <row r="10" spans="1:7" x14ac:dyDescent="0.3">
      <c r="A10" s="28" t="s">
        <v>5</v>
      </c>
      <c r="B10" s="29" t="s">
        <v>6</v>
      </c>
      <c r="C10" s="29" t="s">
        <v>9025</v>
      </c>
      <c r="D10" s="29" t="s">
        <v>9027</v>
      </c>
      <c r="E10" s="29">
        <v>2595</v>
      </c>
    </row>
    <row r="11" spans="1:7" x14ac:dyDescent="0.3">
      <c r="A11" s="28" t="s">
        <v>5</v>
      </c>
      <c r="B11" s="29" t="s">
        <v>6</v>
      </c>
      <c r="C11" s="29" t="s">
        <v>9026</v>
      </c>
      <c r="D11" s="29" t="s">
        <v>9028</v>
      </c>
      <c r="E11" s="29">
        <v>595</v>
      </c>
    </row>
  </sheetData>
  <mergeCells count="2">
    <mergeCell ref="A1:E1"/>
    <mergeCell ref="A2:E2"/>
  </mergeCells>
  <conditionalFormatting sqref="C1:C5 C12:C1048576">
    <cfRule type="duplicateValues" dxfId="78" priority="7"/>
  </conditionalFormatting>
  <conditionalFormatting sqref="C6:C11">
    <cfRule type="duplicateValues" dxfId="77" priority="1"/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66"/>
  <dimension ref="A1:G11"/>
  <sheetViews>
    <sheetView showGridLines="0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5402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7</v>
      </c>
      <c r="C6" s="29" t="s">
        <v>3799</v>
      </c>
      <c r="D6" s="29" t="s">
        <v>3800</v>
      </c>
      <c r="E6" s="29">
        <v>2400</v>
      </c>
    </row>
    <row r="7" spans="1:7" ht="17.100000000000001" customHeight="1" x14ac:dyDescent="0.3">
      <c r="A7" s="28" t="s">
        <v>312</v>
      </c>
      <c r="B7" s="29" t="s">
        <v>7</v>
      </c>
      <c r="C7" s="29" t="s">
        <v>4322</v>
      </c>
      <c r="D7" s="29" t="s">
        <v>4323</v>
      </c>
      <c r="E7" s="29">
        <v>3750</v>
      </c>
    </row>
    <row r="8" spans="1:7" ht="17.100000000000001" customHeight="1" x14ac:dyDescent="0.3">
      <c r="A8" s="28" t="s">
        <v>312</v>
      </c>
      <c r="B8" s="29" t="s">
        <v>6</v>
      </c>
      <c r="C8" s="29" t="s">
        <v>4308</v>
      </c>
      <c r="D8" s="29" t="s">
        <v>4309</v>
      </c>
      <c r="E8" s="29">
        <v>2397</v>
      </c>
    </row>
    <row r="9" spans="1:7" ht="17.100000000000001" customHeight="1" x14ac:dyDescent="0.3">
      <c r="A9" s="28" t="s">
        <v>312</v>
      </c>
      <c r="B9" s="29" t="s">
        <v>6</v>
      </c>
      <c r="C9" s="29" t="s">
        <v>3878</v>
      </c>
      <c r="D9" s="29" t="s">
        <v>3879</v>
      </c>
      <c r="E9" s="29">
        <v>4499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4306</v>
      </c>
      <c r="D10" s="29" t="s">
        <v>4307</v>
      </c>
      <c r="E10" s="29">
        <v>1499</v>
      </c>
    </row>
    <row r="11" spans="1:7" x14ac:dyDescent="0.3">
      <c r="A11" s="35" t="s">
        <v>312</v>
      </c>
      <c r="B11" s="36" t="s">
        <v>6</v>
      </c>
      <c r="C11" s="16" t="s">
        <v>20033</v>
      </c>
      <c r="D11" s="16" t="s">
        <v>25354</v>
      </c>
      <c r="E11" s="16">
        <v>1199</v>
      </c>
    </row>
  </sheetData>
  <mergeCells count="2">
    <mergeCell ref="A1:E1"/>
    <mergeCell ref="A2:E2"/>
  </mergeCells>
  <conditionalFormatting sqref="C6:C10">
    <cfRule type="duplicateValues" dxfId="76" priority="12987"/>
  </conditionalFormatting>
  <conditionalFormatting sqref="C11:C1048576 C1:C5">
    <cfRule type="duplicateValues" dxfId="75" priority="6"/>
  </conditionalFormatting>
  <pageMargins left="0.7" right="0.7" top="0.75" bottom="0.75" header="0.3" footer="0.3"/>
  <pageSetup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73"/>
  <dimension ref="A1:G23"/>
  <sheetViews>
    <sheetView showGridLines="0" topLeftCell="C1" workbookViewId="0">
      <pane ySplit="5" topLeftCell="A12" activePane="bottomLeft" state="frozen"/>
      <selection pane="bottomLeft" activeCell="D21" sqref="D2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5407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4506</v>
      </c>
      <c r="D6" s="29" t="s">
        <v>4507</v>
      </c>
      <c r="E6" s="29">
        <v>2860</v>
      </c>
    </row>
    <row r="7" spans="1:7" ht="17.100000000000001" customHeight="1" x14ac:dyDescent="0.3">
      <c r="A7" s="28" t="s">
        <v>312</v>
      </c>
      <c r="B7" s="29" t="s">
        <v>6</v>
      </c>
      <c r="C7" s="29" t="s">
        <v>4012</v>
      </c>
      <c r="D7" s="29" t="s">
        <v>4013</v>
      </c>
      <c r="E7" s="29">
        <v>82.56</v>
      </c>
    </row>
    <row r="8" spans="1:7" ht="17.100000000000001" customHeight="1" x14ac:dyDescent="0.3">
      <c r="A8" s="28" t="s">
        <v>312</v>
      </c>
      <c r="B8" s="29" t="s">
        <v>6</v>
      </c>
      <c r="C8" s="29" t="s">
        <v>3854</v>
      </c>
      <c r="D8" s="29" t="s">
        <v>3855</v>
      </c>
      <c r="E8" s="29">
        <v>165</v>
      </c>
    </row>
    <row r="9" spans="1:7" ht="17.100000000000001" customHeight="1" x14ac:dyDescent="0.3">
      <c r="A9" s="28" t="s">
        <v>312</v>
      </c>
      <c r="B9" s="29" t="s">
        <v>6</v>
      </c>
      <c r="C9" s="29" t="s">
        <v>4111</v>
      </c>
      <c r="D9" s="29" t="s">
        <v>4112</v>
      </c>
      <c r="E9" s="29">
        <v>1100.52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4645</v>
      </c>
      <c r="D10" s="29" t="s">
        <v>4646</v>
      </c>
      <c r="E10" s="29">
        <v>3985</v>
      </c>
    </row>
    <row r="11" spans="1:7" ht="17.100000000000001" customHeight="1" x14ac:dyDescent="0.3">
      <c r="A11" s="28" t="s">
        <v>312</v>
      </c>
      <c r="B11" s="29" t="s">
        <v>6</v>
      </c>
      <c r="C11" s="29" t="s">
        <v>4014</v>
      </c>
      <c r="D11" s="29" t="s">
        <v>4015</v>
      </c>
      <c r="E11" s="29">
        <v>494.16</v>
      </c>
    </row>
    <row r="12" spans="1:7" ht="17.100000000000001" customHeight="1" x14ac:dyDescent="0.3">
      <c r="A12" s="28" t="s">
        <v>312</v>
      </c>
      <c r="B12" s="29" t="s">
        <v>6</v>
      </c>
      <c r="C12" s="29" t="s">
        <v>4246</v>
      </c>
      <c r="D12" s="29" t="s">
        <v>4247</v>
      </c>
      <c r="E12" s="29">
        <v>228.25</v>
      </c>
    </row>
    <row r="13" spans="1:7" ht="17.100000000000001" customHeight="1" x14ac:dyDescent="0.3">
      <c r="A13" s="28" t="s">
        <v>5</v>
      </c>
      <c r="B13" s="29" t="s">
        <v>6</v>
      </c>
      <c r="C13" s="29" t="s">
        <v>5345</v>
      </c>
      <c r="D13" s="29" t="s">
        <v>5346</v>
      </c>
      <c r="E13" s="29">
        <v>1374.48</v>
      </c>
    </row>
    <row r="14" spans="1:7" ht="17.100000000000001" customHeight="1" x14ac:dyDescent="0.3">
      <c r="A14" s="28" t="s">
        <v>312</v>
      </c>
      <c r="B14" s="29" t="s">
        <v>6</v>
      </c>
      <c r="C14" s="29" t="s">
        <v>4289</v>
      </c>
      <c r="D14" s="29" t="s">
        <v>4290</v>
      </c>
      <c r="E14" s="29">
        <v>840.72</v>
      </c>
    </row>
    <row r="15" spans="1:7" ht="17.100000000000001" customHeight="1" x14ac:dyDescent="0.3">
      <c r="A15" s="28" t="s">
        <v>5</v>
      </c>
      <c r="B15" s="29" t="s">
        <v>6</v>
      </c>
      <c r="C15" s="29" t="s">
        <v>5361</v>
      </c>
      <c r="D15" s="29" t="s">
        <v>5362</v>
      </c>
      <c r="E15" s="29">
        <v>433.08</v>
      </c>
    </row>
    <row r="16" spans="1:7" ht="17.100000000000001" customHeight="1" x14ac:dyDescent="0.3">
      <c r="A16" s="28" t="s">
        <v>312</v>
      </c>
      <c r="B16" s="29" t="s">
        <v>6</v>
      </c>
      <c r="C16" s="29" t="s">
        <v>4399</v>
      </c>
      <c r="D16" s="29" t="s">
        <v>4400</v>
      </c>
      <c r="E16" s="29">
        <v>3899.76</v>
      </c>
    </row>
    <row r="17" spans="1:5" ht="17.100000000000001" customHeight="1" x14ac:dyDescent="0.3">
      <c r="A17" s="28" t="s">
        <v>312</v>
      </c>
      <c r="B17" s="29" t="s">
        <v>6</v>
      </c>
      <c r="C17" s="29" t="s">
        <v>4508</v>
      </c>
      <c r="D17" s="29" t="s">
        <v>4509</v>
      </c>
      <c r="E17" s="29">
        <v>8492.52</v>
      </c>
    </row>
    <row r="18" spans="1:5" ht="17.100000000000001" customHeight="1" x14ac:dyDescent="0.3">
      <c r="A18" s="28" t="s">
        <v>5</v>
      </c>
      <c r="B18" s="29" t="s">
        <v>6</v>
      </c>
      <c r="C18" s="29" t="s">
        <v>5087</v>
      </c>
      <c r="D18" s="29" t="s">
        <v>5088</v>
      </c>
      <c r="E18" s="29">
        <v>138.74</v>
      </c>
    </row>
    <row r="19" spans="1:5" ht="17.100000000000001" customHeight="1" x14ac:dyDescent="0.3">
      <c r="A19" s="28" t="s">
        <v>5</v>
      </c>
      <c r="B19" s="29" t="s">
        <v>6</v>
      </c>
      <c r="C19" s="29" t="s">
        <v>4997</v>
      </c>
      <c r="D19" s="29" t="s">
        <v>4998</v>
      </c>
      <c r="E19" s="29">
        <v>993</v>
      </c>
    </row>
    <row r="20" spans="1:5" ht="17.100000000000001" customHeight="1" x14ac:dyDescent="0.3">
      <c r="A20" s="28" t="s">
        <v>5</v>
      </c>
      <c r="B20" s="29" t="s">
        <v>6</v>
      </c>
      <c r="C20" s="29" t="s">
        <v>5059</v>
      </c>
      <c r="D20" s="29" t="s">
        <v>5060</v>
      </c>
      <c r="E20" s="29">
        <v>457</v>
      </c>
    </row>
    <row r="21" spans="1:5" ht="17.100000000000001" customHeight="1" x14ac:dyDescent="0.3">
      <c r="A21" s="28" t="s">
        <v>5</v>
      </c>
      <c r="B21" s="29" t="s">
        <v>6</v>
      </c>
      <c r="C21" s="29" t="s">
        <v>5197</v>
      </c>
      <c r="D21" s="29" t="s">
        <v>5198</v>
      </c>
      <c r="E21" s="29">
        <v>457</v>
      </c>
    </row>
    <row r="22" spans="1:5" ht="17.100000000000001" customHeight="1" x14ac:dyDescent="0.3">
      <c r="A22" s="28" t="s">
        <v>5</v>
      </c>
      <c r="B22" s="29" t="s">
        <v>6</v>
      </c>
      <c r="C22" s="29" t="s">
        <v>5034</v>
      </c>
      <c r="D22" s="29" t="s">
        <v>5035</v>
      </c>
      <c r="E22" s="29">
        <v>822.22</v>
      </c>
    </row>
    <row r="23" spans="1:5" ht="17.100000000000001" customHeight="1" x14ac:dyDescent="0.3">
      <c r="A23" s="28" t="s">
        <v>5</v>
      </c>
      <c r="B23" s="29" t="s">
        <v>6</v>
      </c>
      <c r="C23" s="29" t="s">
        <v>5032</v>
      </c>
      <c r="D23" s="29" t="s">
        <v>5033</v>
      </c>
      <c r="E23" s="29">
        <v>1649.16</v>
      </c>
    </row>
  </sheetData>
  <mergeCells count="2">
    <mergeCell ref="A1:E1"/>
    <mergeCell ref="A2:E2"/>
  </mergeCells>
  <conditionalFormatting sqref="C1:C5 C24:C1048576">
    <cfRule type="duplicateValues" dxfId="74" priority="6"/>
  </conditionalFormatting>
  <conditionalFormatting sqref="C6:C23">
    <cfRule type="duplicateValues" dxfId="73" priority="1"/>
  </conditionalFormatting>
  <pageMargins left="0.7" right="0.7" top="0.75" bottom="0.75" header="0.3" footer="0.3"/>
  <pageSetup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72"/>
  <dimension ref="A1:G10"/>
  <sheetViews>
    <sheetView showGridLines="0" topLeftCell="D1" workbookViewId="0">
      <pane ySplit="5" topLeftCell="A6" activePane="bottomLeft" state="frozen"/>
      <selection sqref="A1:E1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5406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6</v>
      </c>
      <c r="C6" s="29" t="s">
        <v>4944</v>
      </c>
      <c r="D6" s="29" t="s">
        <v>4945</v>
      </c>
      <c r="E6" s="29">
        <v>214</v>
      </c>
    </row>
    <row r="7" spans="1:7" ht="17.100000000000001" customHeight="1" x14ac:dyDescent="0.3">
      <c r="A7" s="28" t="s">
        <v>2526</v>
      </c>
      <c r="B7" s="29" t="s">
        <v>6</v>
      </c>
      <c r="C7" s="29" t="s">
        <v>5371</v>
      </c>
      <c r="D7" s="29" t="s">
        <v>5372</v>
      </c>
      <c r="E7" s="29">
        <v>214</v>
      </c>
    </row>
    <row r="8" spans="1:7" ht="17.100000000000001" customHeight="1" x14ac:dyDescent="0.3">
      <c r="A8" s="28" t="s">
        <v>2526</v>
      </c>
      <c r="B8" s="29" t="s">
        <v>6</v>
      </c>
      <c r="C8" s="29" t="s">
        <v>5373</v>
      </c>
      <c r="D8" s="29" t="s">
        <v>5374</v>
      </c>
      <c r="E8" s="29">
        <v>183</v>
      </c>
    </row>
    <row r="9" spans="1:7" ht="17.100000000000001" customHeight="1" x14ac:dyDescent="0.3">
      <c r="A9" s="28" t="s">
        <v>2526</v>
      </c>
      <c r="B9" s="29" t="s">
        <v>6</v>
      </c>
      <c r="C9" s="29" t="s">
        <v>4979</v>
      </c>
      <c r="D9" s="29" t="s">
        <v>4980</v>
      </c>
      <c r="E9" s="29">
        <v>55</v>
      </c>
    </row>
    <row r="10" spans="1:7" ht="17.100000000000001" customHeight="1" x14ac:dyDescent="0.3">
      <c r="A10" s="28" t="s">
        <v>2526</v>
      </c>
      <c r="B10" s="29" t="s">
        <v>6</v>
      </c>
      <c r="C10" s="29" t="s">
        <v>5803</v>
      </c>
      <c r="D10" s="29" t="s">
        <v>5804</v>
      </c>
      <c r="E10" s="29">
        <v>649</v>
      </c>
    </row>
  </sheetData>
  <mergeCells count="2">
    <mergeCell ref="A1:E1"/>
    <mergeCell ref="A2:E2"/>
  </mergeCells>
  <conditionalFormatting sqref="C1:C5 C11:C1048576">
    <cfRule type="duplicateValues" dxfId="72" priority="6"/>
  </conditionalFormatting>
  <conditionalFormatting sqref="C6:C10">
    <cfRule type="duplicateValues" dxfId="71" priority="1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2"/>
  <dimension ref="A1:I2484"/>
  <sheetViews>
    <sheetView showGridLines="0" zoomScaleNormal="100" workbookViewId="0">
      <pane ySplit="5" topLeftCell="A376" activePane="bottomLeft" state="frozen"/>
      <selection sqref="A1:E1"/>
      <selection pane="bottomLeft" activeCell="C385" sqref="C38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G1" s="2" t="str">
        <f>HYPERLINK("#Cover!A1","Return to Cover Page")</f>
        <v>Return to Cover Page</v>
      </c>
    </row>
    <row r="2" spans="1:9" ht="15" customHeight="1" x14ac:dyDescent="0.3">
      <c r="A2" s="65" t="s">
        <v>2673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>
        <f>1475+1653</f>
        <v>3128</v>
      </c>
      <c r="D4" s="4"/>
      <c r="E4" s="4"/>
    </row>
    <row r="5" spans="1:9" ht="17.100000000000001" customHeight="1" x14ac:dyDescent="0.3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</row>
    <row r="6" spans="1:9" s="9" customFormat="1" ht="17.100000000000001" customHeight="1" x14ac:dyDescent="0.3">
      <c r="A6" s="28" t="s">
        <v>5415</v>
      </c>
      <c r="B6" s="29" t="s">
        <v>6</v>
      </c>
      <c r="C6" s="29" t="s">
        <v>2798</v>
      </c>
      <c r="D6" s="29" t="s">
        <v>2799</v>
      </c>
      <c r="E6" s="29">
        <v>80.099999999999994</v>
      </c>
      <c r="F6"/>
      <c r="G6"/>
      <c r="H6"/>
      <c r="I6"/>
    </row>
    <row r="7" spans="1:9" s="9" customFormat="1" ht="17.100000000000001" customHeight="1" x14ac:dyDescent="0.3">
      <c r="A7" s="28" t="s">
        <v>5415</v>
      </c>
      <c r="B7" s="29" t="s">
        <v>6</v>
      </c>
      <c r="C7" s="29" t="s">
        <v>2930</v>
      </c>
      <c r="D7" s="29" t="s">
        <v>2931</v>
      </c>
      <c r="E7" s="29">
        <v>89</v>
      </c>
      <c r="F7"/>
      <c r="G7"/>
      <c r="H7"/>
      <c r="I7"/>
    </row>
    <row r="8" spans="1:9" s="9" customFormat="1" ht="17.100000000000001" customHeight="1" x14ac:dyDescent="0.3">
      <c r="A8" s="28" t="s">
        <v>5415</v>
      </c>
      <c r="B8" s="29" t="s">
        <v>6</v>
      </c>
      <c r="C8" s="29" t="s">
        <v>2872</v>
      </c>
      <c r="D8" s="29" t="s">
        <v>2873</v>
      </c>
      <c r="E8" s="29">
        <v>2980</v>
      </c>
      <c r="F8"/>
      <c r="G8"/>
      <c r="H8"/>
      <c r="I8"/>
    </row>
    <row r="9" spans="1:9" ht="17.100000000000001" customHeight="1" x14ac:dyDescent="0.3">
      <c r="A9" s="28" t="s">
        <v>5415</v>
      </c>
      <c r="B9" s="29" t="s">
        <v>6</v>
      </c>
      <c r="C9" s="29" t="s">
        <v>2688</v>
      </c>
      <c r="D9" s="29" t="s">
        <v>2689</v>
      </c>
      <c r="E9" s="29">
        <v>570</v>
      </c>
    </row>
    <row r="10" spans="1:9" ht="17.100000000000001" customHeight="1" x14ac:dyDescent="0.3">
      <c r="A10" s="28" t="s">
        <v>5415</v>
      </c>
      <c r="B10" s="29" t="s">
        <v>6</v>
      </c>
      <c r="C10" s="29" t="s">
        <v>2804</v>
      </c>
      <c r="D10" s="29" t="s">
        <v>2805</v>
      </c>
      <c r="E10" s="29">
        <v>1140</v>
      </c>
    </row>
    <row r="11" spans="1:9" ht="17.100000000000001" customHeight="1" x14ac:dyDescent="0.3">
      <c r="A11" s="28" t="s">
        <v>5415</v>
      </c>
      <c r="B11" s="29" t="s">
        <v>8</v>
      </c>
      <c r="C11" s="29" t="s">
        <v>2716</v>
      </c>
      <c r="D11" s="29" t="s">
        <v>2717</v>
      </c>
      <c r="E11" s="29">
        <v>190</v>
      </c>
    </row>
    <row r="12" spans="1:9" ht="17.100000000000001" customHeight="1" x14ac:dyDescent="0.3">
      <c r="A12" s="28" t="s">
        <v>5415</v>
      </c>
      <c r="B12" s="29" t="s">
        <v>8</v>
      </c>
      <c r="C12" s="29" t="s">
        <v>2700</v>
      </c>
      <c r="D12" s="29" t="s">
        <v>2701</v>
      </c>
      <c r="E12" s="29">
        <v>345</v>
      </c>
    </row>
    <row r="13" spans="1:9" ht="17.100000000000001" customHeight="1" x14ac:dyDescent="0.3">
      <c r="A13" s="28" t="s">
        <v>5415</v>
      </c>
      <c r="B13" s="29" t="s">
        <v>8</v>
      </c>
      <c r="C13" s="29" t="s">
        <v>2880</v>
      </c>
      <c r="D13" s="29" t="s">
        <v>2881</v>
      </c>
      <c r="E13" s="29">
        <v>530</v>
      </c>
    </row>
    <row r="14" spans="1:9" ht="17.100000000000001" customHeight="1" x14ac:dyDescent="0.3">
      <c r="A14" s="28" t="s">
        <v>5415</v>
      </c>
      <c r="B14" s="29" t="s">
        <v>8</v>
      </c>
      <c r="C14" s="29" t="s">
        <v>2816</v>
      </c>
      <c r="D14" s="29" t="s">
        <v>2817</v>
      </c>
      <c r="E14" s="29">
        <v>655</v>
      </c>
    </row>
    <row r="15" spans="1:9" ht="17.100000000000001" customHeight="1" x14ac:dyDescent="0.3">
      <c r="A15" s="28" t="s">
        <v>5415</v>
      </c>
      <c r="B15" s="29" t="s">
        <v>8</v>
      </c>
      <c r="C15" s="29" t="s">
        <v>2734</v>
      </c>
      <c r="D15" s="29" t="s">
        <v>2735</v>
      </c>
      <c r="E15" s="29">
        <v>295</v>
      </c>
    </row>
    <row r="16" spans="1:9" ht="17.100000000000001" customHeight="1" x14ac:dyDescent="0.3">
      <c r="A16" s="28" t="s">
        <v>5415</v>
      </c>
      <c r="B16" s="29" t="s">
        <v>8</v>
      </c>
      <c r="C16" s="29" t="s">
        <v>2902</v>
      </c>
      <c r="D16" s="29" t="s">
        <v>2903</v>
      </c>
      <c r="E16" s="29">
        <v>495</v>
      </c>
    </row>
    <row r="17" spans="1:9" ht="17.100000000000001" customHeight="1" x14ac:dyDescent="0.3">
      <c r="A17" s="28" t="s">
        <v>5415</v>
      </c>
      <c r="B17" s="29" t="s">
        <v>8</v>
      </c>
      <c r="C17" s="29" t="s">
        <v>2718</v>
      </c>
      <c r="D17" s="29" t="s">
        <v>2719</v>
      </c>
      <c r="E17" s="29">
        <v>695</v>
      </c>
    </row>
    <row r="18" spans="1:9" s="9" customFormat="1" ht="17.100000000000001" customHeight="1" x14ac:dyDescent="0.3">
      <c r="A18" s="28" t="s">
        <v>5415</v>
      </c>
      <c r="B18" s="29" t="s">
        <v>8</v>
      </c>
      <c r="C18" s="29" t="s">
        <v>2882</v>
      </c>
      <c r="D18" s="29" t="s">
        <v>2883</v>
      </c>
      <c r="E18" s="29">
        <v>895</v>
      </c>
      <c r="F18"/>
      <c r="G18"/>
      <c r="H18"/>
      <c r="I18"/>
    </row>
    <row r="19" spans="1:9" s="9" customFormat="1" ht="17.100000000000001" customHeight="1" x14ac:dyDescent="0.3">
      <c r="A19" s="28" t="s">
        <v>5415</v>
      </c>
      <c r="B19" s="29" t="s">
        <v>6</v>
      </c>
      <c r="C19" s="29" t="s">
        <v>2840</v>
      </c>
      <c r="D19" s="29" t="s">
        <v>2841</v>
      </c>
      <c r="E19" s="29">
        <v>4828.5</v>
      </c>
      <c r="F19"/>
      <c r="G19"/>
      <c r="H19"/>
      <c r="I19"/>
    </row>
    <row r="20" spans="1:9" s="9" customFormat="1" ht="17.100000000000001" customHeight="1" x14ac:dyDescent="0.3">
      <c r="A20" s="28" t="s">
        <v>5415</v>
      </c>
      <c r="B20" s="29" t="s">
        <v>6</v>
      </c>
      <c r="C20" s="29" t="s">
        <v>2774</v>
      </c>
      <c r="D20" s="29" t="s">
        <v>2775</v>
      </c>
      <c r="E20" s="29">
        <v>5365</v>
      </c>
      <c r="F20"/>
      <c r="G20"/>
      <c r="H20"/>
      <c r="I20"/>
    </row>
    <row r="21" spans="1:9" s="9" customFormat="1" ht="17.100000000000001" customHeight="1" x14ac:dyDescent="0.3">
      <c r="A21" s="28" t="s">
        <v>5415</v>
      </c>
      <c r="B21" s="29" t="s">
        <v>6</v>
      </c>
      <c r="C21" s="29" t="s">
        <v>2832</v>
      </c>
      <c r="D21" s="29" t="s">
        <v>2833</v>
      </c>
      <c r="E21" s="29">
        <v>2412.9</v>
      </c>
      <c r="F21"/>
      <c r="G21"/>
      <c r="H21"/>
      <c r="I21"/>
    </row>
    <row r="22" spans="1:9" s="9" customFormat="1" ht="17.100000000000001" customHeight="1" x14ac:dyDescent="0.3">
      <c r="A22" s="28" t="s">
        <v>5415</v>
      </c>
      <c r="B22" s="29" t="s">
        <v>6</v>
      </c>
      <c r="C22" s="29" t="s">
        <v>2714</v>
      </c>
      <c r="D22" s="29" t="s">
        <v>2715</v>
      </c>
      <c r="E22" s="29">
        <v>2681</v>
      </c>
      <c r="F22"/>
      <c r="G22"/>
      <c r="H22"/>
      <c r="I22"/>
    </row>
    <row r="23" spans="1:9" s="9" customFormat="1" ht="17.100000000000001" customHeight="1" x14ac:dyDescent="0.3">
      <c r="A23" s="28" t="s">
        <v>5415</v>
      </c>
      <c r="B23" s="29" t="s">
        <v>6</v>
      </c>
      <c r="C23" s="29" t="s">
        <v>2908</v>
      </c>
      <c r="D23" s="29" t="s">
        <v>2909</v>
      </c>
      <c r="E23" s="29">
        <v>4828.5</v>
      </c>
      <c r="F23"/>
      <c r="G23"/>
      <c r="H23"/>
      <c r="I23"/>
    </row>
    <row r="24" spans="1:9" s="9" customFormat="1" ht="17.100000000000001" customHeight="1" x14ac:dyDescent="0.3">
      <c r="A24" s="28" t="s">
        <v>5415</v>
      </c>
      <c r="B24" s="29" t="s">
        <v>6</v>
      </c>
      <c r="C24" s="29" t="s">
        <v>2870</v>
      </c>
      <c r="D24" s="29" t="s">
        <v>2871</v>
      </c>
      <c r="E24" s="29">
        <v>5365</v>
      </c>
      <c r="F24"/>
      <c r="G24"/>
      <c r="H24"/>
      <c r="I24"/>
    </row>
    <row r="25" spans="1:9" ht="17.100000000000001" customHeight="1" x14ac:dyDescent="0.3">
      <c r="A25" s="28" t="s">
        <v>5415</v>
      </c>
      <c r="B25" s="29" t="s">
        <v>6</v>
      </c>
      <c r="C25" s="29" t="s">
        <v>2824</v>
      </c>
      <c r="D25" s="29" t="s">
        <v>2825</v>
      </c>
      <c r="E25" s="29">
        <v>1710</v>
      </c>
    </row>
    <row r="26" spans="1:9" ht="17.100000000000001" customHeight="1" x14ac:dyDescent="0.3">
      <c r="A26" s="28" t="s">
        <v>5415</v>
      </c>
      <c r="B26" s="29" t="s">
        <v>6</v>
      </c>
      <c r="C26" s="29" t="s">
        <v>2678</v>
      </c>
      <c r="D26" s="29" t="s">
        <v>2679</v>
      </c>
      <c r="E26" s="29">
        <v>171</v>
      </c>
    </row>
    <row r="27" spans="1:9" s="9" customFormat="1" ht="17.100000000000001" customHeight="1" x14ac:dyDescent="0.3">
      <c r="A27" s="28" t="s">
        <v>5415</v>
      </c>
      <c r="B27" s="29" t="s">
        <v>6</v>
      </c>
      <c r="C27" s="29" t="s">
        <v>2726</v>
      </c>
      <c r="D27" s="29" t="s">
        <v>2727</v>
      </c>
      <c r="E27" s="29">
        <v>239</v>
      </c>
      <c r="F27"/>
      <c r="G27"/>
      <c r="H27"/>
      <c r="I27"/>
    </row>
    <row r="28" spans="1:9" s="9" customFormat="1" ht="17.100000000000001" customHeight="1" x14ac:dyDescent="0.3">
      <c r="A28" s="28" t="s">
        <v>5415</v>
      </c>
      <c r="B28" s="29" t="s">
        <v>6</v>
      </c>
      <c r="C28" s="29" t="s">
        <v>2876</v>
      </c>
      <c r="D28" s="29" t="s">
        <v>2877</v>
      </c>
      <c r="E28" s="29">
        <v>1072.8</v>
      </c>
      <c r="F28"/>
      <c r="G28"/>
      <c r="H28"/>
      <c r="I28"/>
    </row>
    <row r="29" spans="1:9" s="9" customFormat="1" ht="17.100000000000001" customHeight="1" x14ac:dyDescent="0.3">
      <c r="A29" s="28" t="s">
        <v>5415</v>
      </c>
      <c r="B29" s="29" t="s">
        <v>6</v>
      </c>
      <c r="C29" s="29" t="s">
        <v>2684</v>
      </c>
      <c r="D29" s="29" t="s">
        <v>2685</v>
      </c>
      <c r="E29" s="29">
        <v>1192</v>
      </c>
      <c r="F29"/>
      <c r="G29"/>
      <c r="H29"/>
      <c r="I29"/>
    </row>
    <row r="30" spans="1:9" s="9" customFormat="1" ht="17.100000000000001" customHeight="1" x14ac:dyDescent="0.3">
      <c r="A30" s="28" t="s">
        <v>5415</v>
      </c>
      <c r="B30" s="29" t="s">
        <v>6</v>
      </c>
      <c r="C30" s="29" t="s">
        <v>2896</v>
      </c>
      <c r="D30" s="29" t="s">
        <v>2897</v>
      </c>
      <c r="E30" s="29">
        <v>300.60000000000002</v>
      </c>
      <c r="F30"/>
      <c r="G30"/>
      <c r="H30"/>
      <c r="I30"/>
    </row>
    <row r="31" spans="1:9" s="9" customFormat="1" ht="17.100000000000001" customHeight="1" x14ac:dyDescent="0.3">
      <c r="A31" s="28" t="s">
        <v>5415</v>
      </c>
      <c r="B31" s="29" t="s">
        <v>6</v>
      </c>
      <c r="C31" s="29" t="s">
        <v>2860</v>
      </c>
      <c r="D31" s="29" t="s">
        <v>2861</v>
      </c>
      <c r="E31" s="29">
        <v>334</v>
      </c>
      <c r="F31"/>
      <c r="G31"/>
      <c r="H31"/>
      <c r="I31"/>
    </row>
    <row r="32" spans="1:9" s="9" customFormat="1" ht="17.100000000000001" customHeight="1" x14ac:dyDescent="0.3">
      <c r="A32" s="28" t="s">
        <v>5415</v>
      </c>
      <c r="B32" s="29" t="s">
        <v>8</v>
      </c>
      <c r="C32" s="29" t="s">
        <v>2778</v>
      </c>
      <c r="D32" s="29" t="s">
        <v>2779</v>
      </c>
      <c r="E32" s="29">
        <v>1195</v>
      </c>
      <c r="F32"/>
      <c r="G32"/>
      <c r="H32"/>
      <c r="I32"/>
    </row>
    <row r="33" spans="1:9" s="9" customFormat="1" ht="17.100000000000001" customHeight="1" x14ac:dyDescent="0.3">
      <c r="A33" s="28" t="s">
        <v>5415</v>
      </c>
      <c r="B33" s="29" t="s">
        <v>8</v>
      </c>
      <c r="C33" s="29" t="s">
        <v>2842</v>
      </c>
      <c r="D33" s="29" t="s">
        <v>2843</v>
      </c>
      <c r="E33" s="29">
        <v>1695</v>
      </c>
      <c r="F33"/>
      <c r="G33"/>
      <c r="H33"/>
      <c r="I33"/>
    </row>
    <row r="34" spans="1:9" s="9" customFormat="1" ht="17.100000000000001" customHeight="1" x14ac:dyDescent="0.3">
      <c r="A34" s="28" t="s">
        <v>5415</v>
      </c>
      <c r="B34" s="29" t="s">
        <v>8</v>
      </c>
      <c r="C34" s="29" t="s">
        <v>2800</v>
      </c>
      <c r="D34" s="29" t="s">
        <v>2801</v>
      </c>
      <c r="E34" s="29">
        <v>2195</v>
      </c>
      <c r="F34"/>
      <c r="G34"/>
      <c r="H34"/>
      <c r="I34"/>
    </row>
    <row r="35" spans="1:9" s="9" customFormat="1" ht="17.100000000000001" customHeight="1" x14ac:dyDescent="0.3">
      <c r="A35" s="28" t="s">
        <v>5415</v>
      </c>
      <c r="B35" s="29" t="s">
        <v>8</v>
      </c>
      <c r="C35" s="29" t="s">
        <v>2750</v>
      </c>
      <c r="D35" s="29" t="s">
        <v>2751</v>
      </c>
      <c r="E35" s="29">
        <v>2495</v>
      </c>
      <c r="F35"/>
      <c r="G35"/>
      <c r="H35"/>
      <c r="I35"/>
    </row>
    <row r="36" spans="1:9" s="9" customFormat="1" ht="17.100000000000001" customHeight="1" x14ac:dyDescent="0.3">
      <c r="A36" s="28" t="s">
        <v>5415</v>
      </c>
      <c r="B36" s="29" t="s">
        <v>6</v>
      </c>
      <c r="C36" s="29" t="s">
        <v>2920</v>
      </c>
      <c r="D36" s="29" t="s">
        <v>2921</v>
      </c>
      <c r="E36" s="29">
        <v>139.5</v>
      </c>
      <c r="F36"/>
      <c r="G36"/>
      <c r="H36"/>
      <c r="I36"/>
    </row>
    <row r="37" spans="1:9" s="9" customFormat="1" ht="17.100000000000001" customHeight="1" x14ac:dyDescent="0.3">
      <c r="A37" s="28" t="s">
        <v>5415</v>
      </c>
      <c r="B37" s="29" t="s">
        <v>6</v>
      </c>
      <c r="C37" s="29" t="s">
        <v>2776</v>
      </c>
      <c r="D37" s="29" t="s">
        <v>2777</v>
      </c>
      <c r="E37" s="29">
        <v>155</v>
      </c>
      <c r="F37"/>
      <c r="G37"/>
      <c r="H37"/>
      <c r="I37"/>
    </row>
    <row r="38" spans="1:9" s="9" customFormat="1" ht="17.100000000000001" customHeight="1" x14ac:dyDescent="0.3">
      <c r="A38" s="28" t="s">
        <v>5415</v>
      </c>
      <c r="B38" s="29" t="s">
        <v>6</v>
      </c>
      <c r="C38" s="29" t="s">
        <v>2766</v>
      </c>
      <c r="D38" s="29" t="s">
        <v>2767</v>
      </c>
      <c r="E38" s="29">
        <v>531</v>
      </c>
      <c r="F38"/>
      <c r="G38"/>
      <c r="H38"/>
      <c r="I38"/>
    </row>
    <row r="39" spans="1:9" s="9" customFormat="1" ht="17.100000000000001" customHeight="1" x14ac:dyDescent="0.3">
      <c r="A39" s="28" t="s">
        <v>5415</v>
      </c>
      <c r="B39" s="29" t="s">
        <v>6</v>
      </c>
      <c r="C39" s="29" t="s">
        <v>2728</v>
      </c>
      <c r="D39" s="29" t="s">
        <v>2729</v>
      </c>
      <c r="E39" s="29">
        <v>590</v>
      </c>
      <c r="F39"/>
      <c r="G39"/>
      <c r="H39"/>
      <c r="I39"/>
    </row>
    <row r="40" spans="1:9" s="9" customFormat="1" ht="17.100000000000001" customHeight="1" x14ac:dyDescent="0.3">
      <c r="A40" s="28" t="s">
        <v>5415</v>
      </c>
      <c r="B40" s="29" t="s">
        <v>6</v>
      </c>
      <c r="C40" s="29" t="s">
        <v>2698</v>
      </c>
      <c r="D40" s="29" t="s">
        <v>2699</v>
      </c>
      <c r="E40" s="29">
        <v>804.6</v>
      </c>
      <c r="F40"/>
      <c r="G40"/>
      <c r="H40"/>
      <c r="I40"/>
    </row>
    <row r="41" spans="1:9" s="9" customFormat="1" ht="17.100000000000001" customHeight="1" x14ac:dyDescent="0.3">
      <c r="A41" s="28" t="s">
        <v>5415</v>
      </c>
      <c r="B41" s="29" t="s">
        <v>6</v>
      </c>
      <c r="C41" s="29" t="s">
        <v>2784</v>
      </c>
      <c r="D41" s="29" t="s">
        <v>2785</v>
      </c>
      <c r="E41" s="29">
        <v>894</v>
      </c>
      <c r="F41"/>
      <c r="G41"/>
      <c r="H41"/>
      <c r="I41"/>
    </row>
    <row r="42" spans="1:9" s="9" customFormat="1" ht="17.100000000000001" customHeight="1" x14ac:dyDescent="0.3">
      <c r="A42" s="28" t="s">
        <v>5415</v>
      </c>
      <c r="B42" s="29" t="s">
        <v>6</v>
      </c>
      <c r="C42" s="29" t="s">
        <v>2748</v>
      </c>
      <c r="D42" s="29" t="s">
        <v>2749</v>
      </c>
      <c r="E42" s="29">
        <v>3217.5</v>
      </c>
      <c r="F42"/>
      <c r="G42"/>
      <c r="H42"/>
      <c r="I42"/>
    </row>
    <row r="43" spans="1:9" s="9" customFormat="1" ht="17.100000000000001" customHeight="1" x14ac:dyDescent="0.3">
      <c r="A43" s="28" t="s">
        <v>5415</v>
      </c>
      <c r="B43" s="29" t="s">
        <v>6</v>
      </c>
      <c r="C43" s="29" t="s">
        <v>2834</v>
      </c>
      <c r="D43" s="29" t="s">
        <v>2835</v>
      </c>
      <c r="E43" s="29">
        <v>3575</v>
      </c>
      <c r="F43"/>
      <c r="G43"/>
      <c r="H43"/>
      <c r="I43"/>
    </row>
    <row r="44" spans="1:9" s="9" customFormat="1" ht="17.100000000000001" customHeight="1" x14ac:dyDescent="0.3">
      <c r="A44" s="28" t="s">
        <v>5415</v>
      </c>
      <c r="B44" s="29" t="s">
        <v>8</v>
      </c>
      <c r="C44" s="29" t="s">
        <v>2900</v>
      </c>
      <c r="D44" s="29" t="s">
        <v>2901</v>
      </c>
      <c r="E44" s="29">
        <v>12</v>
      </c>
      <c r="F44"/>
      <c r="G44"/>
      <c r="H44"/>
      <c r="I44"/>
    </row>
    <row r="45" spans="1:9" s="9" customFormat="1" ht="17.100000000000001" customHeight="1" x14ac:dyDescent="0.3">
      <c r="A45" s="28" t="s">
        <v>5415</v>
      </c>
      <c r="B45" s="29" t="s">
        <v>8</v>
      </c>
      <c r="C45" s="29" t="s">
        <v>2702</v>
      </c>
      <c r="D45" s="29" t="s">
        <v>2703</v>
      </c>
      <c r="E45" s="29">
        <v>18</v>
      </c>
      <c r="F45"/>
      <c r="G45"/>
      <c r="H45"/>
      <c r="I45"/>
    </row>
    <row r="46" spans="1:9" s="9" customFormat="1" ht="17.100000000000001" customHeight="1" x14ac:dyDescent="0.3">
      <c r="A46" s="28" t="s">
        <v>5415</v>
      </c>
      <c r="B46" s="29" t="s">
        <v>8</v>
      </c>
      <c r="C46" s="29" t="s">
        <v>2818</v>
      </c>
      <c r="D46" s="29" t="s">
        <v>2819</v>
      </c>
      <c r="E46" s="29">
        <v>26</v>
      </c>
      <c r="F46"/>
      <c r="G46"/>
      <c r="H46"/>
      <c r="I46"/>
    </row>
    <row r="47" spans="1:9" s="9" customFormat="1" ht="17.100000000000001" customHeight="1" x14ac:dyDescent="0.3">
      <c r="A47" s="28" t="s">
        <v>5415</v>
      </c>
      <c r="B47" s="29" t="s">
        <v>8</v>
      </c>
      <c r="C47" s="29" t="s">
        <v>2786</v>
      </c>
      <c r="D47" s="29" t="s">
        <v>2787</v>
      </c>
      <c r="E47" s="29">
        <v>34</v>
      </c>
      <c r="F47"/>
      <c r="G47"/>
      <c r="H47"/>
      <c r="I47"/>
    </row>
    <row r="48" spans="1:9" s="9" customFormat="1" ht="17.100000000000001" customHeight="1" x14ac:dyDescent="0.3">
      <c r="A48" s="28" t="s">
        <v>5415</v>
      </c>
      <c r="B48" s="29" t="s">
        <v>6</v>
      </c>
      <c r="C48" s="29" t="s">
        <v>2848</v>
      </c>
      <c r="D48" s="29" t="s">
        <v>2849</v>
      </c>
      <c r="E48" s="29">
        <v>671.4</v>
      </c>
      <c r="F48"/>
      <c r="G48"/>
      <c r="H48"/>
      <c r="I48"/>
    </row>
    <row r="49" spans="1:9" s="9" customFormat="1" ht="17.100000000000001" customHeight="1" x14ac:dyDescent="0.3">
      <c r="A49" s="28" t="s">
        <v>5415</v>
      </c>
      <c r="B49" s="29" t="s">
        <v>6</v>
      </c>
      <c r="C49" s="29" t="s">
        <v>2806</v>
      </c>
      <c r="D49" s="29" t="s">
        <v>2807</v>
      </c>
      <c r="E49" s="29">
        <v>746</v>
      </c>
      <c r="F49"/>
      <c r="G49"/>
      <c r="H49"/>
      <c r="I49"/>
    </row>
    <row r="50" spans="1:9" s="9" customFormat="1" ht="17.100000000000001" customHeight="1" x14ac:dyDescent="0.3">
      <c r="A50" s="28" t="s">
        <v>5415</v>
      </c>
      <c r="B50" s="29" t="s">
        <v>6</v>
      </c>
      <c r="C50" s="29" t="s">
        <v>2756</v>
      </c>
      <c r="D50" s="29" t="s">
        <v>2757</v>
      </c>
      <c r="E50" s="29">
        <v>443.7</v>
      </c>
      <c r="F50"/>
      <c r="G50"/>
      <c r="H50"/>
      <c r="I50"/>
    </row>
    <row r="51" spans="1:9" s="9" customFormat="1" ht="17.100000000000001" customHeight="1" x14ac:dyDescent="0.3">
      <c r="A51" s="28" t="s">
        <v>5415</v>
      </c>
      <c r="B51" s="29" t="s">
        <v>6</v>
      </c>
      <c r="C51" s="29" t="s">
        <v>2690</v>
      </c>
      <c r="D51" s="29" t="s">
        <v>2691</v>
      </c>
      <c r="E51" s="29">
        <v>493</v>
      </c>
      <c r="F51"/>
      <c r="G51"/>
      <c r="H51"/>
      <c r="I51"/>
    </row>
    <row r="52" spans="1:9" s="9" customFormat="1" ht="17.100000000000001" customHeight="1" x14ac:dyDescent="0.3">
      <c r="A52" s="28" t="s">
        <v>5415</v>
      </c>
      <c r="B52" s="29" t="s">
        <v>6</v>
      </c>
      <c r="C52" s="29" t="s">
        <v>2692</v>
      </c>
      <c r="D52" s="29" t="s">
        <v>2693</v>
      </c>
      <c r="E52" s="29">
        <v>383.4</v>
      </c>
      <c r="F52"/>
      <c r="G52"/>
      <c r="H52"/>
      <c r="I52"/>
    </row>
    <row r="53" spans="1:9" s="9" customFormat="1" ht="17.100000000000001" customHeight="1" x14ac:dyDescent="0.3">
      <c r="A53" s="28" t="s">
        <v>5415</v>
      </c>
      <c r="B53" s="29" t="s">
        <v>6</v>
      </c>
      <c r="C53" s="29" t="s">
        <v>2866</v>
      </c>
      <c r="D53" s="29" t="s">
        <v>2867</v>
      </c>
      <c r="E53" s="29">
        <v>426</v>
      </c>
      <c r="F53"/>
      <c r="G53"/>
      <c r="H53"/>
      <c r="I53"/>
    </row>
    <row r="54" spans="1:9" s="9" customFormat="1" ht="17.100000000000001" customHeight="1" x14ac:dyDescent="0.3">
      <c r="A54" s="28" t="s">
        <v>5415</v>
      </c>
      <c r="B54" s="29" t="s">
        <v>6</v>
      </c>
      <c r="C54" s="29" t="s">
        <v>2914</v>
      </c>
      <c r="D54" s="29" t="s">
        <v>2915</v>
      </c>
      <c r="E54" s="29">
        <v>326.7</v>
      </c>
      <c r="F54"/>
      <c r="G54"/>
      <c r="H54"/>
      <c r="I54"/>
    </row>
    <row r="55" spans="1:9" s="9" customFormat="1" ht="17.100000000000001" customHeight="1" x14ac:dyDescent="0.3">
      <c r="A55" s="28" t="s">
        <v>5415</v>
      </c>
      <c r="B55" s="29" t="s">
        <v>6</v>
      </c>
      <c r="C55" s="29" t="s">
        <v>2760</v>
      </c>
      <c r="D55" s="29" t="s">
        <v>2761</v>
      </c>
      <c r="E55" s="29">
        <v>363</v>
      </c>
      <c r="F55"/>
      <c r="G55"/>
      <c r="H55"/>
      <c r="I55"/>
    </row>
    <row r="56" spans="1:9" s="9" customFormat="1" ht="17.100000000000001" customHeight="1" x14ac:dyDescent="0.3">
      <c r="A56" s="28" t="s">
        <v>5415</v>
      </c>
      <c r="B56" s="29" t="s">
        <v>6</v>
      </c>
      <c r="C56" s="29" t="s">
        <v>2886</v>
      </c>
      <c r="D56" s="29" t="s">
        <v>2887</v>
      </c>
      <c r="E56" s="29">
        <v>273.60000000000002</v>
      </c>
      <c r="F56"/>
      <c r="G56"/>
      <c r="H56"/>
      <c r="I56"/>
    </row>
    <row r="57" spans="1:9" s="9" customFormat="1" ht="17.100000000000001" customHeight="1" x14ac:dyDescent="0.3">
      <c r="A57" s="28" t="s">
        <v>5415</v>
      </c>
      <c r="B57" s="29" t="s">
        <v>6</v>
      </c>
      <c r="C57" s="29" t="s">
        <v>2782</v>
      </c>
      <c r="D57" s="29" t="s">
        <v>2783</v>
      </c>
      <c r="E57" s="29">
        <v>304</v>
      </c>
      <c r="F57"/>
      <c r="G57"/>
      <c r="H57"/>
      <c r="I57"/>
    </row>
    <row r="58" spans="1:9" s="9" customFormat="1" ht="17.100000000000001" customHeight="1" x14ac:dyDescent="0.3">
      <c r="A58" s="28" t="s">
        <v>5415</v>
      </c>
      <c r="B58" s="29" t="s">
        <v>6</v>
      </c>
      <c r="C58" s="29" t="s">
        <v>2722</v>
      </c>
      <c r="D58" s="29" t="s">
        <v>2723</v>
      </c>
      <c r="E58" s="29">
        <v>268.2</v>
      </c>
      <c r="F58"/>
      <c r="G58"/>
      <c r="H58"/>
      <c r="I58"/>
    </row>
    <row r="59" spans="1:9" s="9" customFormat="1" ht="17.100000000000001" customHeight="1" x14ac:dyDescent="0.3">
      <c r="A59" s="28" t="s">
        <v>5415</v>
      </c>
      <c r="B59" s="29" t="s">
        <v>6</v>
      </c>
      <c r="C59" s="29" t="s">
        <v>2724</v>
      </c>
      <c r="D59" s="29" t="s">
        <v>2725</v>
      </c>
      <c r="E59" s="29">
        <v>298</v>
      </c>
      <c r="F59"/>
      <c r="G59"/>
      <c r="H59"/>
      <c r="I59"/>
    </row>
    <row r="60" spans="1:9" s="9" customFormat="1" ht="17.100000000000001" customHeight="1" x14ac:dyDescent="0.3">
      <c r="A60" s="28" t="s">
        <v>5415</v>
      </c>
      <c r="B60" s="29" t="s">
        <v>6</v>
      </c>
      <c r="C60" s="29" t="s">
        <v>2904</v>
      </c>
      <c r="D60" s="29" t="s">
        <v>2905</v>
      </c>
      <c r="E60" s="29">
        <v>262.8</v>
      </c>
      <c r="F60"/>
      <c r="G60"/>
      <c r="H60"/>
      <c r="I60"/>
    </row>
    <row r="61" spans="1:9" s="9" customFormat="1" ht="17.100000000000001" customHeight="1" x14ac:dyDescent="0.3">
      <c r="A61" s="28" t="s">
        <v>5415</v>
      </c>
      <c r="B61" s="29" t="s">
        <v>6</v>
      </c>
      <c r="C61" s="29" t="s">
        <v>2906</v>
      </c>
      <c r="D61" s="29" t="s">
        <v>2907</v>
      </c>
      <c r="E61" s="29">
        <v>120.31</v>
      </c>
      <c r="F61"/>
      <c r="G61"/>
      <c r="H61"/>
      <c r="I61"/>
    </row>
    <row r="62" spans="1:9" s="9" customFormat="1" ht="17.100000000000001" customHeight="1" x14ac:dyDescent="0.3">
      <c r="A62" s="28" t="s">
        <v>5415</v>
      </c>
      <c r="B62" s="29" t="s">
        <v>6</v>
      </c>
      <c r="C62" s="29" t="s">
        <v>2850</v>
      </c>
      <c r="D62" s="29" t="s">
        <v>2851</v>
      </c>
      <c r="E62" s="29">
        <v>292</v>
      </c>
      <c r="F62"/>
      <c r="G62"/>
      <c r="H62"/>
      <c r="I62"/>
    </row>
    <row r="63" spans="1:9" s="9" customFormat="1" ht="17.100000000000001" customHeight="1" x14ac:dyDescent="0.3">
      <c r="A63" s="28" t="s">
        <v>5415</v>
      </c>
      <c r="B63" s="29" t="s">
        <v>6</v>
      </c>
      <c r="C63" s="29" t="s">
        <v>2796</v>
      </c>
      <c r="D63" s="29" t="s">
        <v>2797</v>
      </c>
      <c r="E63" s="29">
        <v>591.29999999999995</v>
      </c>
      <c r="F63"/>
      <c r="G63"/>
      <c r="H63"/>
      <c r="I63"/>
    </row>
    <row r="64" spans="1:9" s="9" customFormat="1" ht="17.100000000000001" customHeight="1" x14ac:dyDescent="0.3">
      <c r="A64" s="28" t="s">
        <v>5415</v>
      </c>
      <c r="B64" s="29" t="s">
        <v>6</v>
      </c>
      <c r="C64" s="29" t="s">
        <v>2740</v>
      </c>
      <c r="D64" s="29" t="s">
        <v>2741</v>
      </c>
      <c r="E64" s="29">
        <v>657</v>
      </c>
      <c r="F64"/>
      <c r="G64"/>
      <c r="H64"/>
      <c r="I64"/>
    </row>
    <row r="65" spans="1:9" s="9" customFormat="1" ht="17.100000000000001" customHeight="1" x14ac:dyDescent="0.3">
      <c r="A65" s="28" t="s">
        <v>5415</v>
      </c>
      <c r="B65" s="29" t="s">
        <v>6</v>
      </c>
      <c r="C65" s="29" t="s">
        <v>2810</v>
      </c>
      <c r="D65" s="29" t="s">
        <v>2811</v>
      </c>
      <c r="E65" s="29">
        <v>407.7</v>
      </c>
      <c r="F65"/>
      <c r="G65"/>
      <c r="H65"/>
      <c r="I65"/>
    </row>
    <row r="66" spans="1:9" s="9" customFormat="1" ht="17.100000000000001" customHeight="1" x14ac:dyDescent="0.3">
      <c r="A66" s="28" t="s">
        <v>5415</v>
      </c>
      <c r="B66" s="29" t="s">
        <v>6</v>
      </c>
      <c r="C66" s="29" t="s">
        <v>2890</v>
      </c>
      <c r="D66" s="29" t="s">
        <v>2891</v>
      </c>
      <c r="E66" s="29">
        <v>453</v>
      </c>
      <c r="F66"/>
      <c r="G66"/>
      <c r="H66"/>
      <c r="I66"/>
    </row>
    <row r="67" spans="1:9" s="9" customFormat="1" ht="17.100000000000001" customHeight="1" x14ac:dyDescent="0.3">
      <c r="A67" s="28" t="s">
        <v>5415</v>
      </c>
      <c r="B67" s="29" t="s">
        <v>6</v>
      </c>
      <c r="C67" s="29" t="s">
        <v>2852</v>
      </c>
      <c r="D67" s="29" t="s">
        <v>2853</v>
      </c>
      <c r="E67" s="29">
        <v>351.9</v>
      </c>
      <c r="F67"/>
      <c r="G67"/>
      <c r="H67"/>
      <c r="I67"/>
    </row>
    <row r="68" spans="1:9" s="9" customFormat="1" ht="17.100000000000001" customHeight="1" x14ac:dyDescent="0.3">
      <c r="A68" s="28" t="s">
        <v>5415</v>
      </c>
      <c r="B68" s="29" t="s">
        <v>6</v>
      </c>
      <c r="C68" s="29" t="s">
        <v>2712</v>
      </c>
      <c r="D68" s="29" t="s">
        <v>2713</v>
      </c>
      <c r="E68" s="29">
        <v>391</v>
      </c>
      <c r="F68"/>
      <c r="G68"/>
      <c r="H68"/>
      <c r="I68"/>
    </row>
    <row r="69" spans="1:9" s="9" customFormat="1" ht="17.100000000000001" customHeight="1" x14ac:dyDescent="0.3">
      <c r="A69" s="28" t="s">
        <v>5415</v>
      </c>
      <c r="B69" s="29" t="s">
        <v>6</v>
      </c>
      <c r="C69" s="29" t="s">
        <v>2680</v>
      </c>
      <c r="D69" s="29" t="s">
        <v>2681</v>
      </c>
      <c r="E69" s="29">
        <v>306.89999999999998</v>
      </c>
      <c r="F69"/>
      <c r="G69"/>
      <c r="H69"/>
      <c r="I69"/>
    </row>
    <row r="70" spans="1:9" s="9" customFormat="1" ht="17.100000000000001" customHeight="1" x14ac:dyDescent="0.3">
      <c r="A70" s="28" t="s">
        <v>5415</v>
      </c>
      <c r="B70" s="29" t="s">
        <v>6</v>
      </c>
      <c r="C70" s="29" t="s">
        <v>2868</v>
      </c>
      <c r="D70" s="29" t="s">
        <v>2869</v>
      </c>
      <c r="E70" s="29">
        <v>341</v>
      </c>
      <c r="F70"/>
      <c r="G70"/>
      <c r="H70"/>
      <c r="I70"/>
    </row>
    <row r="71" spans="1:9" s="9" customFormat="1" ht="17.100000000000001" customHeight="1" x14ac:dyDescent="0.3">
      <c r="A71" s="28" t="s">
        <v>5415</v>
      </c>
      <c r="B71" s="29" t="s">
        <v>6</v>
      </c>
      <c r="C71" s="29" t="s">
        <v>2874</v>
      </c>
      <c r="D71" s="29" t="s">
        <v>2875</v>
      </c>
      <c r="E71" s="29">
        <v>255.6</v>
      </c>
      <c r="F71"/>
      <c r="G71"/>
      <c r="H71"/>
      <c r="I71"/>
    </row>
    <row r="72" spans="1:9" s="9" customFormat="1" ht="17.100000000000001" customHeight="1" x14ac:dyDescent="0.3">
      <c r="A72" s="28" t="s">
        <v>5415</v>
      </c>
      <c r="B72" s="29" t="s">
        <v>6</v>
      </c>
      <c r="C72" s="29" t="s">
        <v>2682</v>
      </c>
      <c r="D72" s="29" t="s">
        <v>2683</v>
      </c>
      <c r="E72" s="29">
        <v>284</v>
      </c>
      <c r="F72"/>
      <c r="G72"/>
      <c r="H72"/>
      <c r="I72"/>
    </row>
    <row r="73" spans="1:9" s="9" customFormat="1" ht="17.100000000000001" customHeight="1" x14ac:dyDescent="0.3">
      <c r="A73" s="28" t="s">
        <v>5415</v>
      </c>
      <c r="B73" s="29" t="s">
        <v>6</v>
      </c>
      <c r="C73" s="29" t="s">
        <v>2854</v>
      </c>
      <c r="D73" s="29" t="s">
        <v>2855</v>
      </c>
      <c r="E73" s="29">
        <v>250.2</v>
      </c>
      <c r="F73"/>
      <c r="G73"/>
      <c r="H73"/>
      <c r="I73"/>
    </row>
    <row r="74" spans="1:9" s="9" customFormat="1" ht="17.100000000000001" customHeight="1" x14ac:dyDescent="0.3">
      <c r="A74" s="28" t="s">
        <v>5415</v>
      </c>
      <c r="B74" s="29" t="s">
        <v>6</v>
      </c>
      <c r="C74" s="29" t="s">
        <v>2916</v>
      </c>
      <c r="D74" s="29" t="s">
        <v>2917</v>
      </c>
      <c r="E74" s="29">
        <v>278</v>
      </c>
      <c r="F74"/>
      <c r="G74"/>
      <c r="H74"/>
      <c r="I74"/>
    </row>
    <row r="75" spans="1:9" s="9" customFormat="1" ht="17.100000000000001" customHeight="1" x14ac:dyDescent="0.3">
      <c r="A75" s="28" t="s">
        <v>5415</v>
      </c>
      <c r="B75" s="29" t="s">
        <v>6</v>
      </c>
      <c r="C75" s="29" t="s">
        <v>2926</v>
      </c>
      <c r="D75" s="29" t="s">
        <v>2927</v>
      </c>
      <c r="E75" s="29">
        <v>244.8</v>
      </c>
      <c r="F75"/>
      <c r="G75"/>
      <c r="H75"/>
      <c r="I75"/>
    </row>
    <row r="76" spans="1:9" s="9" customFormat="1" ht="17.100000000000001" customHeight="1" x14ac:dyDescent="0.3">
      <c r="A76" s="28" t="s">
        <v>5415</v>
      </c>
      <c r="B76" s="29" t="s">
        <v>6</v>
      </c>
      <c r="C76" s="29" t="s">
        <v>2928</v>
      </c>
      <c r="D76" s="29" t="s">
        <v>2929</v>
      </c>
      <c r="E76" s="29">
        <v>272</v>
      </c>
      <c r="F76"/>
      <c r="G76"/>
      <c r="H76"/>
      <c r="I76"/>
    </row>
    <row r="77" spans="1:9" s="9" customFormat="1" ht="17.100000000000001" customHeight="1" x14ac:dyDescent="0.3">
      <c r="A77" s="28" t="s">
        <v>5415</v>
      </c>
      <c r="B77" s="29" t="s">
        <v>6</v>
      </c>
      <c r="C77" s="29" t="s">
        <v>2856</v>
      </c>
      <c r="D77" s="29" t="s">
        <v>2857</v>
      </c>
      <c r="E77" s="29">
        <v>155</v>
      </c>
      <c r="F77"/>
      <c r="G77"/>
      <c r="H77"/>
      <c r="I77"/>
    </row>
    <row r="78" spans="1:9" s="9" customFormat="1" ht="17.100000000000001" customHeight="1" x14ac:dyDescent="0.3">
      <c r="A78" s="28" t="s">
        <v>5415</v>
      </c>
      <c r="B78" s="29" t="s">
        <v>6</v>
      </c>
      <c r="C78" s="29" t="s">
        <v>2924</v>
      </c>
      <c r="D78" s="29" t="s">
        <v>2925</v>
      </c>
      <c r="E78" s="29">
        <v>342</v>
      </c>
      <c r="F78"/>
      <c r="G78"/>
      <c r="H78"/>
      <c r="I78"/>
    </row>
    <row r="79" spans="1:9" s="9" customFormat="1" ht="17.100000000000001" customHeight="1" x14ac:dyDescent="0.3">
      <c r="A79" s="28" t="s">
        <v>5415</v>
      </c>
      <c r="B79" s="29" t="s">
        <v>6</v>
      </c>
      <c r="C79" s="29" t="s">
        <v>2694</v>
      </c>
      <c r="D79" s="29" t="s">
        <v>2695</v>
      </c>
      <c r="E79" s="29">
        <v>380</v>
      </c>
      <c r="F79"/>
      <c r="G79"/>
      <c r="H79"/>
      <c r="I79"/>
    </row>
    <row r="80" spans="1:9" s="9" customFormat="1" ht="17.100000000000001" customHeight="1" x14ac:dyDescent="0.3">
      <c r="A80" s="28" t="s">
        <v>5415</v>
      </c>
      <c r="B80" s="29" t="s">
        <v>6</v>
      </c>
      <c r="C80" s="29" t="s">
        <v>2696</v>
      </c>
      <c r="D80" s="29" t="s">
        <v>2697</v>
      </c>
      <c r="E80" s="29">
        <v>225.9</v>
      </c>
      <c r="F80"/>
      <c r="G80"/>
      <c r="H80"/>
      <c r="I80"/>
    </row>
    <row r="81" spans="1:9" s="9" customFormat="1" ht="17.100000000000001" customHeight="1" x14ac:dyDescent="0.3">
      <c r="A81" s="28" t="s">
        <v>5415</v>
      </c>
      <c r="B81" s="29" t="s">
        <v>6</v>
      </c>
      <c r="C81" s="29" t="s">
        <v>2732</v>
      </c>
      <c r="D81" s="29" t="s">
        <v>2733</v>
      </c>
      <c r="E81" s="29">
        <v>251</v>
      </c>
      <c r="F81"/>
      <c r="G81"/>
      <c r="H81"/>
      <c r="I81"/>
    </row>
    <row r="82" spans="1:9" s="9" customFormat="1" ht="17.100000000000001" customHeight="1" x14ac:dyDescent="0.3">
      <c r="A82" s="28" t="s">
        <v>5415</v>
      </c>
      <c r="B82" s="29" t="s">
        <v>6</v>
      </c>
      <c r="C82" s="29" t="s">
        <v>2808</v>
      </c>
      <c r="D82" s="29" t="s">
        <v>2809</v>
      </c>
      <c r="E82" s="29">
        <v>195.3</v>
      </c>
      <c r="F82"/>
      <c r="G82"/>
      <c r="H82"/>
      <c r="I82"/>
    </row>
    <row r="83" spans="1:9" s="9" customFormat="1" ht="17.100000000000001" customHeight="1" x14ac:dyDescent="0.3">
      <c r="A83" s="28" t="s">
        <v>5415</v>
      </c>
      <c r="B83" s="29" t="s">
        <v>6</v>
      </c>
      <c r="C83" s="29" t="s">
        <v>2826</v>
      </c>
      <c r="D83" s="29" t="s">
        <v>2827</v>
      </c>
      <c r="E83" s="29">
        <v>217</v>
      </c>
      <c r="F83"/>
      <c r="G83"/>
      <c r="H83"/>
      <c r="I83"/>
    </row>
    <row r="84" spans="1:9" s="9" customFormat="1" ht="17.100000000000001" customHeight="1" x14ac:dyDescent="0.3">
      <c r="A84" s="28" t="s">
        <v>5415</v>
      </c>
      <c r="B84" s="29" t="s">
        <v>6</v>
      </c>
      <c r="C84" s="29" t="s">
        <v>2706</v>
      </c>
      <c r="D84" s="29" t="s">
        <v>2707</v>
      </c>
      <c r="E84" s="29">
        <v>166.5</v>
      </c>
      <c r="F84"/>
      <c r="G84"/>
      <c r="H84"/>
      <c r="I84"/>
    </row>
    <row r="85" spans="1:9" s="9" customFormat="1" ht="17.100000000000001" customHeight="1" x14ac:dyDescent="0.3">
      <c r="A85" s="28" t="s">
        <v>5415</v>
      </c>
      <c r="B85" s="29" t="s">
        <v>6</v>
      </c>
      <c r="C85" s="29" t="s">
        <v>2708</v>
      </c>
      <c r="D85" s="29" t="s">
        <v>2709</v>
      </c>
      <c r="E85" s="29">
        <v>185</v>
      </c>
      <c r="F85"/>
      <c r="G85"/>
      <c r="H85"/>
      <c r="I85"/>
    </row>
    <row r="86" spans="1:9" s="9" customFormat="1" ht="17.100000000000001" customHeight="1" x14ac:dyDescent="0.3">
      <c r="A86" s="28" t="s">
        <v>5415</v>
      </c>
      <c r="B86" s="29" t="s">
        <v>6</v>
      </c>
      <c r="C86" s="29" t="s">
        <v>2888</v>
      </c>
      <c r="D86" s="29" t="s">
        <v>2889</v>
      </c>
      <c r="E86" s="29">
        <v>139.5</v>
      </c>
      <c r="F86"/>
      <c r="G86"/>
      <c r="H86"/>
      <c r="I86"/>
    </row>
    <row r="87" spans="1:9" s="9" customFormat="1" ht="17.100000000000001" customHeight="1" x14ac:dyDescent="0.3">
      <c r="A87" s="28" t="s">
        <v>5415</v>
      </c>
      <c r="B87" s="29" t="s">
        <v>6</v>
      </c>
      <c r="C87" s="29" t="s">
        <v>2758</v>
      </c>
      <c r="D87" s="29" t="s">
        <v>2759</v>
      </c>
      <c r="E87" s="29">
        <v>155</v>
      </c>
      <c r="F87"/>
      <c r="G87"/>
      <c r="H87"/>
      <c r="I87"/>
    </row>
    <row r="88" spans="1:9" s="9" customFormat="1" ht="17.100000000000001" customHeight="1" x14ac:dyDescent="0.3">
      <c r="A88" s="28" t="s">
        <v>5415</v>
      </c>
      <c r="B88" s="29" t="s">
        <v>6</v>
      </c>
      <c r="C88" s="29" t="s">
        <v>2794</v>
      </c>
      <c r="D88" s="29" t="s">
        <v>2795</v>
      </c>
      <c r="E88" s="29">
        <v>136.80000000000001</v>
      </c>
      <c r="F88"/>
      <c r="G88"/>
      <c r="H88"/>
      <c r="I88"/>
    </row>
    <row r="89" spans="1:9" s="9" customFormat="1" ht="17.100000000000001" customHeight="1" x14ac:dyDescent="0.3">
      <c r="A89" s="28" t="s">
        <v>5415</v>
      </c>
      <c r="B89" s="29" t="s">
        <v>6</v>
      </c>
      <c r="C89" s="29" t="s">
        <v>2738</v>
      </c>
      <c r="D89" s="29" t="s">
        <v>2739</v>
      </c>
      <c r="E89" s="29">
        <v>152</v>
      </c>
      <c r="F89"/>
      <c r="G89"/>
      <c r="H89"/>
      <c r="I89"/>
    </row>
    <row r="90" spans="1:9" s="9" customFormat="1" ht="17.100000000000001" customHeight="1" x14ac:dyDescent="0.3">
      <c r="A90" s="28" t="s">
        <v>5415</v>
      </c>
      <c r="B90" s="29" t="s">
        <v>6</v>
      </c>
      <c r="C90" s="29" t="s">
        <v>2710</v>
      </c>
      <c r="D90" s="29" t="s">
        <v>2711</v>
      </c>
      <c r="E90" s="29">
        <v>134.1</v>
      </c>
      <c r="F90"/>
      <c r="G90"/>
      <c r="H90"/>
      <c r="I90"/>
    </row>
    <row r="91" spans="1:9" s="9" customFormat="1" ht="17.100000000000001" customHeight="1" x14ac:dyDescent="0.3">
      <c r="A91" s="28" t="s">
        <v>5415</v>
      </c>
      <c r="B91" s="29" t="s">
        <v>6</v>
      </c>
      <c r="C91" s="29" t="s">
        <v>2772</v>
      </c>
      <c r="D91" s="29" t="s">
        <v>2773</v>
      </c>
      <c r="E91" s="29">
        <v>149</v>
      </c>
      <c r="F91"/>
      <c r="G91"/>
      <c r="H91"/>
      <c r="I91"/>
    </row>
    <row r="92" spans="1:9" s="9" customFormat="1" ht="17.100000000000001" customHeight="1" x14ac:dyDescent="0.3">
      <c r="A92" s="28" t="s">
        <v>5415</v>
      </c>
      <c r="B92" s="29" t="s">
        <v>6</v>
      </c>
      <c r="C92" s="29" t="s">
        <v>2742</v>
      </c>
      <c r="D92" s="29" t="s">
        <v>2743</v>
      </c>
      <c r="E92" s="29">
        <v>302.39999999999998</v>
      </c>
      <c r="F92"/>
      <c r="G92"/>
      <c r="H92"/>
      <c r="I92"/>
    </row>
    <row r="93" spans="1:9" s="9" customFormat="1" ht="17.100000000000001" customHeight="1" x14ac:dyDescent="0.3">
      <c r="A93" s="28" t="s">
        <v>5415</v>
      </c>
      <c r="B93" s="29" t="s">
        <v>6</v>
      </c>
      <c r="C93" s="29" t="s">
        <v>2828</v>
      </c>
      <c r="D93" s="29" t="s">
        <v>2829</v>
      </c>
      <c r="E93" s="29">
        <v>336</v>
      </c>
      <c r="F93"/>
      <c r="G93"/>
      <c r="H93"/>
      <c r="I93"/>
    </row>
    <row r="94" spans="1:9" s="9" customFormat="1" ht="17.100000000000001" customHeight="1" x14ac:dyDescent="0.3">
      <c r="A94" s="28" t="s">
        <v>5415</v>
      </c>
      <c r="B94" s="29" t="s">
        <v>6</v>
      </c>
      <c r="C94" s="29" t="s">
        <v>2762</v>
      </c>
      <c r="D94" s="29" t="s">
        <v>2763</v>
      </c>
      <c r="E94" s="29">
        <v>208.8</v>
      </c>
      <c r="F94"/>
      <c r="G94"/>
      <c r="H94"/>
      <c r="I94"/>
    </row>
    <row r="95" spans="1:9" s="9" customFormat="1" ht="17.100000000000001" customHeight="1" x14ac:dyDescent="0.3">
      <c r="A95" s="28" t="s">
        <v>5415</v>
      </c>
      <c r="B95" s="29" t="s">
        <v>6</v>
      </c>
      <c r="C95" s="29" t="s">
        <v>2812</v>
      </c>
      <c r="D95" s="29" t="s">
        <v>2813</v>
      </c>
      <c r="E95" s="29">
        <v>232</v>
      </c>
      <c r="F95"/>
      <c r="G95"/>
      <c r="H95"/>
      <c r="I95"/>
    </row>
    <row r="96" spans="1:9" s="9" customFormat="1" ht="17.100000000000001" customHeight="1" x14ac:dyDescent="0.3">
      <c r="A96" s="28" t="s">
        <v>5415</v>
      </c>
      <c r="B96" s="29" t="s">
        <v>6</v>
      </c>
      <c r="C96" s="29" t="s">
        <v>2830</v>
      </c>
      <c r="D96" s="29" t="s">
        <v>2831</v>
      </c>
      <c r="E96" s="29">
        <v>180</v>
      </c>
      <c r="F96"/>
      <c r="G96"/>
      <c r="H96"/>
      <c r="I96"/>
    </row>
    <row r="97" spans="1:9" s="9" customFormat="1" ht="17.100000000000001" customHeight="1" x14ac:dyDescent="0.3">
      <c r="A97" s="28" t="s">
        <v>5415</v>
      </c>
      <c r="B97" s="29" t="s">
        <v>6</v>
      </c>
      <c r="C97" s="29" t="s">
        <v>2918</v>
      </c>
      <c r="D97" s="29" t="s">
        <v>2919</v>
      </c>
      <c r="E97" s="29">
        <v>200</v>
      </c>
      <c r="F97"/>
      <c r="G97"/>
      <c r="H97"/>
      <c r="I97"/>
    </row>
    <row r="98" spans="1:9" s="9" customFormat="1" ht="17.100000000000001" customHeight="1" x14ac:dyDescent="0.3">
      <c r="A98" s="28" t="s">
        <v>5415</v>
      </c>
      <c r="B98" s="29" t="s">
        <v>6</v>
      </c>
      <c r="C98" s="29" t="s">
        <v>2744</v>
      </c>
      <c r="D98" s="29" t="s">
        <v>2745</v>
      </c>
      <c r="E98" s="29">
        <v>156.6</v>
      </c>
      <c r="F98"/>
      <c r="G98"/>
      <c r="H98"/>
      <c r="I98"/>
    </row>
    <row r="99" spans="1:9" s="9" customFormat="1" ht="17.100000000000001" customHeight="1" x14ac:dyDescent="0.3">
      <c r="A99" s="28" t="s">
        <v>5415</v>
      </c>
      <c r="B99" s="29" t="s">
        <v>6</v>
      </c>
      <c r="C99" s="29" t="s">
        <v>2674</v>
      </c>
      <c r="D99" s="29" t="s">
        <v>2675</v>
      </c>
      <c r="E99" s="29">
        <v>174</v>
      </c>
      <c r="F99"/>
      <c r="G99"/>
      <c r="H99"/>
      <c r="I99"/>
    </row>
    <row r="100" spans="1:9" s="9" customFormat="1" ht="17.100000000000001" customHeight="1" x14ac:dyDescent="0.3">
      <c r="A100" s="28" t="s">
        <v>5415</v>
      </c>
      <c r="B100" s="29" t="s">
        <v>6</v>
      </c>
      <c r="C100" s="29" t="s">
        <v>2892</v>
      </c>
      <c r="D100" s="29" t="s">
        <v>2893</v>
      </c>
      <c r="E100" s="29">
        <v>130.5</v>
      </c>
      <c r="F100"/>
      <c r="G100"/>
      <c r="H100"/>
      <c r="I100"/>
    </row>
    <row r="101" spans="1:9" s="9" customFormat="1" ht="17.100000000000001" customHeight="1" x14ac:dyDescent="0.3">
      <c r="A101" s="28" t="s">
        <v>5415</v>
      </c>
      <c r="B101" s="29" t="s">
        <v>6</v>
      </c>
      <c r="C101" s="29" t="s">
        <v>2764</v>
      </c>
      <c r="D101" s="29" t="s">
        <v>2765</v>
      </c>
      <c r="E101" s="29">
        <v>145</v>
      </c>
      <c r="F101"/>
      <c r="G101"/>
      <c r="H101"/>
      <c r="I101"/>
    </row>
    <row r="102" spans="1:9" s="9" customFormat="1" ht="17.100000000000001" customHeight="1" x14ac:dyDescent="0.3">
      <c r="A102" s="28" t="s">
        <v>5415</v>
      </c>
      <c r="B102" s="29" t="s">
        <v>6</v>
      </c>
      <c r="C102" s="29" t="s">
        <v>2676</v>
      </c>
      <c r="D102" s="29" t="s">
        <v>2677</v>
      </c>
      <c r="E102" s="29">
        <v>127.8</v>
      </c>
      <c r="F102"/>
      <c r="G102"/>
      <c r="H102"/>
      <c r="I102"/>
    </row>
    <row r="103" spans="1:9" s="9" customFormat="1" ht="17.100000000000001" customHeight="1" x14ac:dyDescent="0.3">
      <c r="A103" s="28" t="s">
        <v>5415</v>
      </c>
      <c r="B103" s="29" t="s">
        <v>6</v>
      </c>
      <c r="C103" s="29" t="s">
        <v>2894</v>
      </c>
      <c r="D103" s="29" t="s">
        <v>2895</v>
      </c>
      <c r="E103" s="29">
        <v>142</v>
      </c>
      <c r="F103"/>
      <c r="G103"/>
      <c r="H103"/>
      <c r="I103"/>
    </row>
    <row r="104" spans="1:9" s="9" customFormat="1" ht="17.100000000000001" customHeight="1" x14ac:dyDescent="0.3">
      <c r="A104" s="28" t="s">
        <v>5415</v>
      </c>
      <c r="B104" s="29" t="s">
        <v>6</v>
      </c>
      <c r="C104" s="29" t="s">
        <v>2746</v>
      </c>
      <c r="D104" s="29" t="s">
        <v>2747</v>
      </c>
      <c r="E104" s="29">
        <v>125.1</v>
      </c>
      <c r="F104"/>
      <c r="G104"/>
      <c r="H104"/>
      <c r="I104"/>
    </row>
    <row r="105" spans="1:9" s="9" customFormat="1" ht="17.100000000000001" customHeight="1" x14ac:dyDescent="0.3">
      <c r="A105" s="28" t="s">
        <v>5415</v>
      </c>
      <c r="B105" s="29" t="s">
        <v>6</v>
      </c>
      <c r="C105" s="29" t="s">
        <v>2814</v>
      </c>
      <c r="D105" s="29" t="s">
        <v>2815</v>
      </c>
      <c r="E105" s="29">
        <v>139</v>
      </c>
      <c r="F105"/>
      <c r="G105"/>
      <c r="H105"/>
      <c r="I105"/>
    </row>
    <row r="106" spans="1:9" s="9" customFormat="1" ht="17.100000000000001" customHeight="1" x14ac:dyDescent="0.3">
      <c r="A106" s="28" t="s">
        <v>5415</v>
      </c>
      <c r="B106" s="29" t="s">
        <v>6</v>
      </c>
      <c r="C106" s="29" t="s">
        <v>2858</v>
      </c>
      <c r="D106" s="29" t="s">
        <v>2859</v>
      </c>
      <c r="E106" s="29">
        <v>60</v>
      </c>
      <c r="F106"/>
      <c r="G106"/>
      <c r="H106"/>
      <c r="I106"/>
    </row>
    <row r="107" spans="1:9" s="9" customFormat="1" ht="17.100000000000001" customHeight="1" x14ac:dyDescent="0.3">
      <c r="A107" s="28" t="s">
        <v>5415</v>
      </c>
      <c r="B107" s="29" t="s">
        <v>6</v>
      </c>
      <c r="C107" s="29" t="s">
        <v>2736</v>
      </c>
      <c r="D107" s="29" t="s">
        <v>2737</v>
      </c>
      <c r="E107" s="29">
        <v>443.7</v>
      </c>
      <c r="F107"/>
      <c r="G107"/>
      <c r="H107"/>
      <c r="I107"/>
    </row>
    <row r="108" spans="1:9" s="9" customFormat="1" ht="17.100000000000001" customHeight="1" x14ac:dyDescent="0.3">
      <c r="A108" s="28" t="s">
        <v>5415</v>
      </c>
      <c r="B108" s="29" t="s">
        <v>6</v>
      </c>
      <c r="C108" s="29" t="s">
        <v>2838</v>
      </c>
      <c r="D108" s="29" t="s">
        <v>2839</v>
      </c>
      <c r="E108" s="29">
        <v>493</v>
      </c>
      <c r="F108"/>
      <c r="G108"/>
      <c r="H108"/>
      <c r="I108"/>
    </row>
    <row r="109" spans="1:9" s="9" customFormat="1" ht="17.100000000000001" customHeight="1" x14ac:dyDescent="0.3">
      <c r="A109" s="28" t="s">
        <v>5415</v>
      </c>
      <c r="B109" s="29" t="s">
        <v>6</v>
      </c>
      <c r="C109" s="29" t="s">
        <v>2878</v>
      </c>
      <c r="D109" s="29" t="s">
        <v>2879</v>
      </c>
      <c r="E109" s="29">
        <v>40.5</v>
      </c>
      <c r="F109"/>
      <c r="G109"/>
      <c r="H109"/>
      <c r="I109"/>
    </row>
    <row r="110" spans="1:9" s="9" customFormat="1" ht="17.100000000000001" customHeight="1" x14ac:dyDescent="0.3">
      <c r="A110" s="28" t="s">
        <v>5415</v>
      </c>
      <c r="B110" s="29" t="s">
        <v>6</v>
      </c>
      <c r="C110" s="29" t="s">
        <v>2768</v>
      </c>
      <c r="D110" s="29" t="s">
        <v>2769</v>
      </c>
      <c r="E110" s="29">
        <v>45</v>
      </c>
      <c r="F110"/>
      <c r="G110"/>
      <c r="H110"/>
      <c r="I110"/>
    </row>
    <row r="111" spans="1:9" s="9" customFormat="1" ht="17.100000000000001" customHeight="1" x14ac:dyDescent="0.3">
      <c r="A111" s="28" t="s">
        <v>5415</v>
      </c>
      <c r="B111" s="29" t="s">
        <v>6</v>
      </c>
      <c r="C111" s="29" t="s">
        <v>2802</v>
      </c>
      <c r="D111" s="29" t="s">
        <v>2803</v>
      </c>
      <c r="E111" s="29">
        <v>906</v>
      </c>
      <c r="F111"/>
      <c r="G111"/>
      <c r="H111"/>
      <c r="I111"/>
    </row>
    <row r="112" spans="1:9" s="9" customFormat="1" ht="17.100000000000001" customHeight="1" x14ac:dyDescent="0.3">
      <c r="A112" s="28" t="s">
        <v>5415</v>
      </c>
      <c r="B112" s="29" t="s">
        <v>6</v>
      </c>
      <c r="C112" s="29" t="s">
        <v>2912</v>
      </c>
      <c r="D112" s="29" t="s">
        <v>2913</v>
      </c>
      <c r="E112" s="29">
        <v>815.4</v>
      </c>
      <c r="F112"/>
      <c r="G112"/>
      <c r="H112"/>
      <c r="I112"/>
    </row>
    <row r="113" spans="1:9" s="9" customFormat="1" ht="17.100000000000001" customHeight="1" x14ac:dyDescent="0.3">
      <c r="A113" s="28" t="s">
        <v>5415</v>
      </c>
      <c r="B113" s="29" t="s">
        <v>8</v>
      </c>
      <c r="C113" s="29" t="s">
        <v>2922</v>
      </c>
      <c r="D113" s="29" t="s">
        <v>2923</v>
      </c>
      <c r="E113" s="29">
        <v>1495</v>
      </c>
      <c r="F113"/>
      <c r="G113"/>
      <c r="H113"/>
      <c r="I113"/>
    </row>
    <row r="114" spans="1:9" ht="17.100000000000001" customHeight="1" x14ac:dyDescent="0.3">
      <c r="A114" s="28" t="s">
        <v>5415</v>
      </c>
      <c r="B114" s="29" t="s">
        <v>8</v>
      </c>
      <c r="C114" s="29" t="s">
        <v>2752</v>
      </c>
      <c r="D114" s="29" t="s">
        <v>2753</v>
      </c>
      <c r="E114" s="29">
        <v>2495</v>
      </c>
    </row>
    <row r="115" spans="1:9" ht="17.100000000000001" customHeight="1" x14ac:dyDescent="0.3">
      <c r="A115" s="28" t="s">
        <v>5415</v>
      </c>
      <c r="B115" s="29" t="s">
        <v>8</v>
      </c>
      <c r="C115" s="29" t="s">
        <v>2770</v>
      </c>
      <c r="D115" s="29" t="s">
        <v>2771</v>
      </c>
      <c r="E115" s="29">
        <v>2895</v>
      </c>
    </row>
    <row r="116" spans="1:9" ht="17.100000000000001" customHeight="1" x14ac:dyDescent="0.3">
      <c r="A116" s="28" t="s">
        <v>5415</v>
      </c>
      <c r="B116" s="29" t="s">
        <v>8</v>
      </c>
      <c r="C116" s="29" t="s">
        <v>2820</v>
      </c>
      <c r="D116" s="29" t="s">
        <v>2821</v>
      </c>
      <c r="E116" s="29">
        <v>3495</v>
      </c>
    </row>
    <row r="117" spans="1:9" ht="17.100000000000001" customHeight="1" x14ac:dyDescent="0.3">
      <c r="A117" s="28" t="s">
        <v>5415</v>
      </c>
      <c r="B117" s="29" t="s">
        <v>8</v>
      </c>
      <c r="C117" s="29" t="s">
        <v>2898</v>
      </c>
      <c r="D117" s="29" t="s">
        <v>2899</v>
      </c>
      <c r="E117" s="29">
        <v>115</v>
      </c>
    </row>
    <row r="118" spans="1:9" ht="17.100000000000001" customHeight="1" x14ac:dyDescent="0.3">
      <c r="A118" s="28" t="s">
        <v>5415</v>
      </c>
      <c r="B118" s="29" t="s">
        <v>7</v>
      </c>
      <c r="C118" s="29" t="s">
        <v>2864</v>
      </c>
      <c r="D118" s="29" t="s">
        <v>2865</v>
      </c>
      <c r="E118" s="29">
        <v>2050</v>
      </c>
    </row>
    <row r="119" spans="1:9" ht="17.100000000000001" customHeight="1" x14ac:dyDescent="0.3">
      <c r="A119" s="28" t="s">
        <v>5415</v>
      </c>
      <c r="B119" s="29" t="s">
        <v>7</v>
      </c>
      <c r="C119" s="29" t="s">
        <v>2822</v>
      </c>
      <c r="D119" s="29" t="s">
        <v>2823</v>
      </c>
      <c r="E119" s="29">
        <v>860</v>
      </c>
    </row>
    <row r="120" spans="1:9" ht="17.100000000000001" customHeight="1" x14ac:dyDescent="0.3">
      <c r="A120" s="28" t="s">
        <v>5415</v>
      </c>
      <c r="B120" s="29" t="s">
        <v>7</v>
      </c>
      <c r="C120" s="29" t="s">
        <v>2720</v>
      </c>
      <c r="D120" s="29" t="s">
        <v>2721</v>
      </c>
      <c r="E120" s="29">
        <v>400</v>
      </c>
    </row>
    <row r="121" spans="1:9" ht="17.100000000000001" customHeight="1" x14ac:dyDescent="0.3">
      <c r="A121" s="28" t="s">
        <v>5415</v>
      </c>
      <c r="B121" s="29" t="s">
        <v>7</v>
      </c>
      <c r="C121" s="29" t="s">
        <v>2788</v>
      </c>
      <c r="D121" s="29" t="s">
        <v>2789</v>
      </c>
      <c r="E121" s="29">
        <v>3420</v>
      </c>
    </row>
    <row r="122" spans="1:9" ht="17.100000000000001" customHeight="1" x14ac:dyDescent="0.3">
      <c r="A122" s="28" t="s">
        <v>5415</v>
      </c>
      <c r="B122" s="29" t="s">
        <v>7</v>
      </c>
      <c r="C122" s="29" t="s">
        <v>2671</v>
      </c>
      <c r="D122" s="29" t="s">
        <v>2672</v>
      </c>
      <c r="E122" s="29">
        <v>6840</v>
      </c>
    </row>
    <row r="123" spans="1:9" ht="17.100000000000001" customHeight="1" x14ac:dyDescent="0.3">
      <c r="A123" s="28" t="s">
        <v>5415</v>
      </c>
      <c r="B123" s="29" t="s">
        <v>7</v>
      </c>
      <c r="C123" s="29" t="s">
        <v>2780</v>
      </c>
      <c r="D123" s="29" t="s">
        <v>2781</v>
      </c>
      <c r="E123" s="29">
        <v>860</v>
      </c>
    </row>
    <row r="124" spans="1:9" ht="17.100000000000001" customHeight="1" x14ac:dyDescent="0.3">
      <c r="A124" s="28" t="s">
        <v>5415</v>
      </c>
      <c r="B124" s="29" t="s">
        <v>7</v>
      </c>
      <c r="C124" s="29" t="s">
        <v>2862</v>
      </c>
      <c r="D124" s="29" t="s">
        <v>2863</v>
      </c>
      <c r="E124" s="29">
        <v>1540</v>
      </c>
    </row>
    <row r="125" spans="1:9" ht="17.100000000000001" customHeight="1" x14ac:dyDescent="0.3">
      <c r="A125" s="28" t="s">
        <v>5415</v>
      </c>
      <c r="B125" s="29" t="s">
        <v>7</v>
      </c>
      <c r="C125" s="29" t="s">
        <v>2790</v>
      </c>
      <c r="D125" s="29" t="s">
        <v>2791</v>
      </c>
      <c r="E125" s="29">
        <v>685</v>
      </c>
    </row>
    <row r="126" spans="1:9" ht="17.100000000000001" customHeight="1" x14ac:dyDescent="0.3">
      <c r="A126" s="28" t="s">
        <v>5415</v>
      </c>
      <c r="B126" s="29" t="s">
        <v>7</v>
      </c>
      <c r="C126" s="29" t="s">
        <v>2730</v>
      </c>
      <c r="D126" s="29" t="s">
        <v>2731</v>
      </c>
      <c r="E126" s="29">
        <v>2050</v>
      </c>
    </row>
    <row r="127" spans="1:9" ht="17.100000000000001" customHeight="1" x14ac:dyDescent="0.3">
      <c r="A127" s="28" t="s">
        <v>5415</v>
      </c>
      <c r="B127" s="29" t="s">
        <v>7</v>
      </c>
      <c r="C127" s="29" t="s">
        <v>2836</v>
      </c>
      <c r="D127" s="29" t="s">
        <v>2837</v>
      </c>
      <c r="E127" s="29">
        <v>685</v>
      </c>
    </row>
    <row r="128" spans="1:9" ht="17.100000000000001" customHeight="1" x14ac:dyDescent="0.3">
      <c r="A128" s="28" t="s">
        <v>5415</v>
      </c>
      <c r="B128" s="29" t="s">
        <v>7</v>
      </c>
      <c r="C128" s="29" t="s">
        <v>2792</v>
      </c>
      <c r="D128" s="29" t="s">
        <v>2793</v>
      </c>
      <c r="E128" s="29">
        <v>910</v>
      </c>
    </row>
    <row r="129" spans="1:5" ht="17.100000000000001" customHeight="1" x14ac:dyDescent="0.3">
      <c r="A129" s="28" t="s">
        <v>5415</v>
      </c>
      <c r="B129" s="29" t="s">
        <v>7</v>
      </c>
      <c r="C129" s="29" t="s">
        <v>2704</v>
      </c>
      <c r="D129" s="29" t="s">
        <v>2705</v>
      </c>
      <c r="E129" s="29">
        <v>395</v>
      </c>
    </row>
    <row r="130" spans="1:5" ht="17.100000000000001" customHeight="1" x14ac:dyDescent="0.3">
      <c r="A130" s="28" t="s">
        <v>5415</v>
      </c>
      <c r="B130" s="29" t="s">
        <v>7</v>
      </c>
      <c r="C130" s="29" t="s">
        <v>2884</v>
      </c>
      <c r="D130" s="29" t="s">
        <v>2885</v>
      </c>
      <c r="E130" s="29">
        <v>1540</v>
      </c>
    </row>
    <row r="131" spans="1:5" ht="17.100000000000001" customHeight="1" x14ac:dyDescent="0.3">
      <c r="A131" s="28" t="s">
        <v>5415</v>
      </c>
      <c r="B131" s="29" t="s">
        <v>7</v>
      </c>
      <c r="C131" s="29" t="s">
        <v>2686</v>
      </c>
      <c r="D131" s="29" t="s">
        <v>2687</v>
      </c>
      <c r="E131" s="29">
        <v>960</v>
      </c>
    </row>
    <row r="132" spans="1:5" ht="17.100000000000001" customHeight="1" x14ac:dyDescent="0.3">
      <c r="A132" s="28" t="s">
        <v>5415</v>
      </c>
      <c r="B132" s="29" t="s">
        <v>7</v>
      </c>
      <c r="C132" s="29" t="s">
        <v>2844</v>
      </c>
      <c r="D132" s="29" t="s">
        <v>2845</v>
      </c>
      <c r="E132" s="29">
        <v>280</v>
      </c>
    </row>
    <row r="133" spans="1:5" ht="17.100000000000001" customHeight="1" x14ac:dyDescent="0.3">
      <c r="A133" s="28" t="s">
        <v>5415</v>
      </c>
      <c r="B133" s="29" t="s">
        <v>7</v>
      </c>
      <c r="C133" s="29" t="s">
        <v>2754</v>
      </c>
      <c r="D133" s="29" t="s">
        <v>2755</v>
      </c>
      <c r="E133" s="29">
        <v>1540</v>
      </c>
    </row>
    <row r="134" spans="1:5" ht="17.100000000000001" customHeight="1" x14ac:dyDescent="0.3">
      <c r="A134" s="28" t="s">
        <v>5415</v>
      </c>
      <c r="B134" s="29" t="s">
        <v>7</v>
      </c>
      <c r="C134" s="29" t="s">
        <v>2910</v>
      </c>
      <c r="D134" s="29" t="s">
        <v>2911</v>
      </c>
      <c r="E134" s="29">
        <v>340</v>
      </c>
    </row>
    <row r="135" spans="1:5" ht="17.100000000000001" customHeight="1" x14ac:dyDescent="0.3">
      <c r="A135" s="28" t="s">
        <v>5415</v>
      </c>
      <c r="B135" s="29" t="s">
        <v>7</v>
      </c>
      <c r="C135" s="29" t="s">
        <v>2846</v>
      </c>
      <c r="D135" s="29" t="s">
        <v>2847</v>
      </c>
      <c r="E135" s="29">
        <v>223.45</v>
      </c>
    </row>
    <row r="136" spans="1:5" x14ac:dyDescent="0.3">
      <c r="A136" s="28" t="s">
        <v>5415</v>
      </c>
      <c r="B136" s="29" t="s">
        <v>6</v>
      </c>
      <c r="C136" s="29" t="s">
        <v>6529</v>
      </c>
      <c r="D136" s="29" t="s">
        <v>6530</v>
      </c>
      <c r="E136" s="29">
        <v>2095</v>
      </c>
    </row>
    <row r="137" spans="1:5" x14ac:dyDescent="0.3">
      <c r="A137" s="28" t="s">
        <v>5415</v>
      </c>
      <c r="B137" s="29" t="s">
        <v>6</v>
      </c>
      <c r="C137" s="29" t="s">
        <v>7201</v>
      </c>
      <c r="D137" s="29" t="s">
        <v>7208</v>
      </c>
      <c r="E137" s="29">
        <v>2384</v>
      </c>
    </row>
    <row r="138" spans="1:5" x14ac:dyDescent="0.3">
      <c r="A138" s="28" t="s">
        <v>5415</v>
      </c>
      <c r="B138" s="29" t="s">
        <v>6</v>
      </c>
      <c r="C138" s="29" t="s">
        <v>7202</v>
      </c>
      <c r="D138" s="29" t="s">
        <v>7209</v>
      </c>
      <c r="E138" s="29">
        <v>450</v>
      </c>
    </row>
    <row r="139" spans="1:5" x14ac:dyDescent="0.3">
      <c r="A139" s="28" t="s">
        <v>5415</v>
      </c>
      <c r="B139" s="29" t="s">
        <v>6</v>
      </c>
      <c r="C139" s="29" t="s">
        <v>7203</v>
      </c>
      <c r="D139" s="29" t="s">
        <v>7210</v>
      </c>
      <c r="E139" s="29">
        <v>200</v>
      </c>
    </row>
    <row r="140" spans="1:5" x14ac:dyDescent="0.3">
      <c r="A140" s="28" t="s">
        <v>5415</v>
      </c>
      <c r="B140" s="29" t="s">
        <v>6</v>
      </c>
      <c r="C140" s="29" t="s">
        <v>7204</v>
      </c>
      <c r="D140" s="29" t="s">
        <v>7211</v>
      </c>
      <c r="E140" s="29">
        <v>3990</v>
      </c>
    </row>
    <row r="141" spans="1:5" x14ac:dyDescent="0.3">
      <c r="A141" s="28" t="s">
        <v>5415</v>
      </c>
      <c r="B141" s="29" t="s">
        <v>6</v>
      </c>
      <c r="C141" s="29" t="s">
        <v>7205</v>
      </c>
      <c r="D141" s="29" t="s">
        <v>7212</v>
      </c>
      <c r="E141" s="29">
        <v>2145.6</v>
      </c>
    </row>
    <row r="142" spans="1:5" x14ac:dyDescent="0.3">
      <c r="A142" s="28" t="s">
        <v>5415</v>
      </c>
      <c r="B142" s="29" t="s">
        <v>6</v>
      </c>
      <c r="C142" s="29" t="s">
        <v>7206</v>
      </c>
      <c r="D142" s="29" t="s">
        <v>7213</v>
      </c>
      <c r="E142" s="29">
        <v>295</v>
      </c>
    </row>
    <row r="143" spans="1:5" x14ac:dyDescent="0.3">
      <c r="A143" s="28" t="s">
        <v>5415</v>
      </c>
      <c r="B143" s="29" t="s">
        <v>6</v>
      </c>
      <c r="C143" s="29" t="s">
        <v>7207</v>
      </c>
      <c r="D143" s="29" t="s">
        <v>7214</v>
      </c>
      <c r="E143" s="29">
        <v>2682</v>
      </c>
    </row>
    <row r="144" spans="1:5" x14ac:dyDescent="0.3">
      <c r="A144" s="28" t="s">
        <v>5415</v>
      </c>
      <c r="B144" s="29" t="s">
        <v>6</v>
      </c>
      <c r="C144" s="29" t="s">
        <v>8400</v>
      </c>
      <c r="D144" s="29" t="s">
        <v>8409</v>
      </c>
      <c r="E144" s="29">
        <v>2052</v>
      </c>
    </row>
    <row r="145" spans="1:9" x14ac:dyDescent="0.3">
      <c r="A145" s="28" t="s">
        <v>5415</v>
      </c>
      <c r="B145" s="29" t="s">
        <v>6</v>
      </c>
      <c r="C145" s="29" t="s">
        <v>8401</v>
      </c>
      <c r="D145" s="29" t="s">
        <v>8410</v>
      </c>
      <c r="E145" s="29">
        <v>45</v>
      </c>
    </row>
    <row r="146" spans="1:9" x14ac:dyDescent="0.3">
      <c r="A146" s="28" t="s">
        <v>5415</v>
      </c>
      <c r="B146" s="29" t="s">
        <v>6</v>
      </c>
      <c r="C146" s="29" t="s">
        <v>8402</v>
      </c>
      <c r="D146" s="29" t="s">
        <v>8411</v>
      </c>
      <c r="E146" s="29">
        <v>500</v>
      </c>
    </row>
    <row r="147" spans="1:9" x14ac:dyDescent="0.3">
      <c r="A147" s="28" t="s">
        <v>5415</v>
      </c>
      <c r="B147" s="29" t="s">
        <v>6</v>
      </c>
      <c r="C147" s="29" t="s">
        <v>8403</v>
      </c>
      <c r="D147" s="29" t="s">
        <v>8412</v>
      </c>
      <c r="E147" s="29">
        <v>450</v>
      </c>
    </row>
    <row r="148" spans="1:9" x14ac:dyDescent="0.3">
      <c r="A148" s="28" t="s">
        <v>5415</v>
      </c>
      <c r="B148" s="29" t="s">
        <v>6</v>
      </c>
      <c r="C148" s="29" t="s">
        <v>8404</v>
      </c>
      <c r="D148" s="29" t="s">
        <v>8413</v>
      </c>
      <c r="E148" s="29">
        <v>35</v>
      </c>
    </row>
    <row r="149" spans="1:9" x14ac:dyDescent="0.3">
      <c r="A149" s="28" t="s">
        <v>5415</v>
      </c>
      <c r="B149" s="29" t="s">
        <v>6</v>
      </c>
      <c r="C149" s="29" t="s">
        <v>8405</v>
      </c>
      <c r="D149" s="29" t="s">
        <v>8414</v>
      </c>
      <c r="E149" s="29">
        <v>17.5</v>
      </c>
    </row>
    <row r="150" spans="1:9" s="9" customFormat="1" x14ac:dyDescent="0.3">
      <c r="A150" s="28" t="s">
        <v>5415</v>
      </c>
      <c r="B150" s="29" t="s">
        <v>6</v>
      </c>
      <c r="C150" s="29" t="s">
        <v>8406</v>
      </c>
      <c r="D150" s="29" t="s">
        <v>8415</v>
      </c>
      <c r="E150" s="29">
        <v>14.5</v>
      </c>
      <c r="F150"/>
      <c r="G150"/>
      <c r="H150"/>
      <c r="I150"/>
    </row>
    <row r="151" spans="1:9" s="9" customFormat="1" x14ac:dyDescent="0.3">
      <c r="A151" s="28" t="s">
        <v>5415</v>
      </c>
      <c r="B151" s="29" t="s">
        <v>6</v>
      </c>
      <c r="C151" s="29" t="s">
        <v>8407</v>
      </c>
      <c r="D151" s="29" t="s">
        <v>8416</v>
      </c>
      <c r="E151" s="29">
        <v>35.5</v>
      </c>
      <c r="F151"/>
      <c r="G151"/>
      <c r="H151"/>
      <c r="I151"/>
    </row>
    <row r="152" spans="1:9" s="9" customFormat="1" x14ac:dyDescent="0.3">
      <c r="A152" s="28" t="s">
        <v>5415</v>
      </c>
      <c r="B152" s="29" t="s">
        <v>6</v>
      </c>
      <c r="C152" s="29" t="s">
        <v>8408</v>
      </c>
      <c r="D152" s="29" t="s">
        <v>8417</v>
      </c>
      <c r="E152" s="29">
        <v>59</v>
      </c>
      <c r="F152"/>
      <c r="G152"/>
      <c r="H152"/>
      <c r="I152"/>
    </row>
    <row r="153" spans="1:9" x14ac:dyDescent="0.3">
      <c r="A153" s="28" t="s">
        <v>5415</v>
      </c>
      <c r="B153" s="29" t="s">
        <v>6</v>
      </c>
      <c r="C153" s="29" t="s">
        <v>9030</v>
      </c>
      <c r="D153" s="29" t="s">
        <v>9037</v>
      </c>
      <c r="E153" s="29">
        <v>1055</v>
      </c>
    </row>
    <row r="154" spans="1:9" x14ac:dyDescent="0.3">
      <c r="A154" s="28" t="s">
        <v>5415</v>
      </c>
      <c r="B154" s="29" t="s">
        <v>6</v>
      </c>
      <c r="C154" s="29" t="s">
        <v>9031</v>
      </c>
      <c r="D154" s="29" t="s">
        <v>9038</v>
      </c>
      <c r="E154" s="29">
        <v>22800</v>
      </c>
    </row>
    <row r="155" spans="1:9" x14ac:dyDescent="0.3">
      <c r="A155" s="28" t="s">
        <v>5415</v>
      </c>
      <c r="B155" s="29" t="s">
        <v>6</v>
      </c>
      <c r="C155" s="29" t="s">
        <v>9032</v>
      </c>
      <c r="D155" s="29" t="s">
        <v>9039</v>
      </c>
      <c r="E155" s="29">
        <v>757</v>
      </c>
    </row>
    <row r="156" spans="1:9" x14ac:dyDescent="0.3">
      <c r="A156" s="28" t="s">
        <v>5415</v>
      </c>
      <c r="B156" s="29" t="s">
        <v>6</v>
      </c>
      <c r="C156" s="29" t="s">
        <v>9033</v>
      </c>
      <c r="D156" s="29" t="s">
        <v>9040</v>
      </c>
      <c r="E156" s="29">
        <v>525</v>
      </c>
    </row>
    <row r="157" spans="1:9" x14ac:dyDescent="0.3">
      <c r="A157" s="28" t="s">
        <v>5415</v>
      </c>
      <c r="B157" s="29" t="s">
        <v>6</v>
      </c>
      <c r="C157" s="29" t="s">
        <v>9034</v>
      </c>
      <c r="D157" s="29" t="s">
        <v>9041</v>
      </c>
      <c r="E157" s="29">
        <v>775</v>
      </c>
    </row>
    <row r="158" spans="1:9" x14ac:dyDescent="0.3">
      <c r="A158" s="28" t="s">
        <v>5415</v>
      </c>
      <c r="B158" s="29" t="s">
        <v>6</v>
      </c>
      <c r="C158" s="29" t="s">
        <v>9035</v>
      </c>
      <c r="D158" s="29" t="s">
        <v>9042</v>
      </c>
      <c r="E158" s="29">
        <v>395</v>
      </c>
    </row>
    <row r="159" spans="1:9" x14ac:dyDescent="0.3">
      <c r="A159" s="28" t="s">
        <v>5415</v>
      </c>
      <c r="B159" s="29" t="s">
        <v>6</v>
      </c>
      <c r="C159" s="29" t="s">
        <v>9036</v>
      </c>
      <c r="D159" s="29" t="s">
        <v>9043</v>
      </c>
      <c r="E159" s="29">
        <v>400</v>
      </c>
    </row>
    <row r="160" spans="1:9" s="9" customFormat="1" x14ac:dyDescent="0.3">
      <c r="A160" s="28" t="s">
        <v>5415</v>
      </c>
      <c r="B160" s="29" t="s">
        <v>6</v>
      </c>
      <c r="C160" s="29" t="s">
        <v>9249</v>
      </c>
      <c r="D160" s="29" t="s">
        <v>9250</v>
      </c>
      <c r="E160" s="29">
        <v>3901.8</v>
      </c>
      <c r="F160"/>
      <c r="G160"/>
      <c r="H160"/>
      <c r="I160"/>
    </row>
    <row r="161" spans="1:9" x14ac:dyDescent="0.3">
      <c r="A161" s="28" t="s">
        <v>5415</v>
      </c>
      <c r="B161" s="29" t="s">
        <v>6</v>
      </c>
      <c r="C161" s="29" t="s">
        <v>10484</v>
      </c>
      <c r="D161" s="29" t="s">
        <v>10488</v>
      </c>
      <c r="E161" s="29">
        <v>13.05</v>
      </c>
    </row>
    <row r="162" spans="1:9" x14ac:dyDescent="0.3">
      <c r="A162" s="28" t="s">
        <v>5415</v>
      </c>
      <c r="B162" s="29" t="s">
        <v>6</v>
      </c>
      <c r="C162" s="29" t="s">
        <v>10485</v>
      </c>
      <c r="D162" s="29" t="s">
        <v>10489</v>
      </c>
      <c r="E162" s="29">
        <v>31.95</v>
      </c>
    </row>
    <row r="163" spans="1:9" x14ac:dyDescent="0.3">
      <c r="A163" s="28" t="s">
        <v>5415</v>
      </c>
      <c r="B163" s="29" t="s">
        <v>6</v>
      </c>
      <c r="C163" s="29" t="s">
        <v>10486</v>
      </c>
      <c r="D163" s="29" t="s">
        <v>10490</v>
      </c>
      <c r="E163" s="29">
        <v>53.1</v>
      </c>
    </row>
    <row r="164" spans="1:9" x14ac:dyDescent="0.3">
      <c r="A164" s="28" t="s">
        <v>5415</v>
      </c>
      <c r="B164" s="29" t="s">
        <v>6</v>
      </c>
      <c r="C164" s="29" t="s">
        <v>10487</v>
      </c>
      <c r="D164" s="29" t="s">
        <v>10491</v>
      </c>
      <c r="E164" s="29">
        <v>15.75</v>
      </c>
    </row>
    <row r="165" spans="1:9" s="9" customFormat="1" x14ac:dyDescent="0.3">
      <c r="A165" s="28" t="s">
        <v>5415</v>
      </c>
      <c r="B165" s="29" t="s">
        <v>6</v>
      </c>
      <c r="C165" s="29" t="s">
        <v>11264</v>
      </c>
      <c r="D165" s="29" t="s">
        <v>11256</v>
      </c>
      <c r="E165" s="29">
        <v>1137</v>
      </c>
      <c r="F165"/>
      <c r="G165"/>
      <c r="H165"/>
      <c r="I165"/>
    </row>
    <row r="166" spans="1:9" s="9" customFormat="1" x14ac:dyDescent="0.3">
      <c r="A166" s="28" t="s">
        <v>5415</v>
      </c>
      <c r="B166" s="29" t="s">
        <v>6</v>
      </c>
      <c r="C166" s="29" t="s">
        <v>11265</v>
      </c>
      <c r="D166" s="29" t="s">
        <v>11257</v>
      </c>
      <c r="E166" s="29">
        <v>2475</v>
      </c>
      <c r="F166"/>
      <c r="G166"/>
      <c r="H166"/>
      <c r="I166"/>
    </row>
    <row r="167" spans="1:9" s="9" customFormat="1" x14ac:dyDescent="0.3">
      <c r="A167" s="28" t="s">
        <v>5415</v>
      </c>
      <c r="B167" s="29" t="s">
        <v>6</v>
      </c>
      <c r="C167" s="29" t="s">
        <v>11266</v>
      </c>
      <c r="D167" s="29" t="s">
        <v>11258</v>
      </c>
      <c r="E167" s="29">
        <v>4185</v>
      </c>
      <c r="F167"/>
      <c r="G167"/>
      <c r="H167"/>
      <c r="I167"/>
    </row>
    <row r="168" spans="1:9" s="9" customFormat="1" x14ac:dyDescent="0.3">
      <c r="A168" s="28" t="s">
        <v>5415</v>
      </c>
      <c r="B168" s="29" t="s">
        <v>6</v>
      </c>
      <c r="C168" s="29" t="s">
        <v>11267</v>
      </c>
      <c r="D168" s="29" t="s">
        <v>11259</v>
      </c>
      <c r="E168" s="29">
        <v>1895</v>
      </c>
      <c r="F168"/>
      <c r="G168"/>
      <c r="H168"/>
      <c r="I168"/>
    </row>
    <row r="169" spans="1:9" s="9" customFormat="1" x14ac:dyDescent="0.3">
      <c r="A169" s="28" t="s">
        <v>5415</v>
      </c>
      <c r="B169" s="29" t="s">
        <v>6</v>
      </c>
      <c r="C169" s="29" t="s">
        <v>11268</v>
      </c>
      <c r="D169" s="29" t="s">
        <v>11260</v>
      </c>
      <c r="E169" s="29">
        <v>3225</v>
      </c>
      <c r="F169"/>
      <c r="G169"/>
      <c r="H169"/>
      <c r="I169"/>
    </row>
    <row r="170" spans="1:9" s="9" customFormat="1" x14ac:dyDescent="0.3">
      <c r="A170" s="28" t="s">
        <v>5415</v>
      </c>
      <c r="B170" s="29" t="s">
        <v>6</v>
      </c>
      <c r="C170" s="29" t="s">
        <v>11269</v>
      </c>
      <c r="D170" s="29" t="s">
        <v>11261</v>
      </c>
      <c r="E170" s="29">
        <v>1895</v>
      </c>
      <c r="F170"/>
      <c r="G170"/>
      <c r="H170"/>
      <c r="I170"/>
    </row>
    <row r="171" spans="1:9" s="9" customFormat="1" x14ac:dyDescent="0.3">
      <c r="A171" s="28" t="s">
        <v>5415</v>
      </c>
      <c r="B171" s="29" t="s">
        <v>6</v>
      </c>
      <c r="C171" s="29" t="s">
        <v>11270</v>
      </c>
      <c r="D171" s="29" t="s">
        <v>11262</v>
      </c>
      <c r="E171" s="29">
        <v>1155</v>
      </c>
      <c r="F171"/>
      <c r="G171"/>
      <c r="H171"/>
      <c r="I171"/>
    </row>
    <row r="172" spans="1:9" s="9" customFormat="1" x14ac:dyDescent="0.3">
      <c r="A172" s="28" t="s">
        <v>5415</v>
      </c>
      <c r="B172" s="29" t="s">
        <v>6</v>
      </c>
      <c r="C172" s="29" t="s">
        <v>11271</v>
      </c>
      <c r="D172" s="29" t="s">
        <v>11263</v>
      </c>
      <c r="E172" s="29">
        <v>1465</v>
      </c>
      <c r="F172"/>
      <c r="G172"/>
      <c r="H172"/>
      <c r="I172"/>
    </row>
    <row r="173" spans="1:9" s="9" customFormat="1" x14ac:dyDescent="0.3">
      <c r="A173" s="28" t="s">
        <v>5415</v>
      </c>
      <c r="B173" s="29" t="s">
        <v>6</v>
      </c>
      <c r="C173" s="29" t="s">
        <v>12599</v>
      </c>
      <c r="D173" s="29" t="s">
        <v>12600</v>
      </c>
      <c r="E173" s="29">
        <v>5.26</v>
      </c>
      <c r="F173"/>
      <c r="G173"/>
      <c r="H173"/>
      <c r="I173"/>
    </row>
    <row r="174" spans="1:9" s="9" customFormat="1" x14ac:dyDescent="0.3">
      <c r="A174" s="28" t="s">
        <v>5415</v>
      </c>
      <c r="B174" s="29" t="s">
        <v>6</v>
      </c>
      <c r="C174" s="29" t="s">
        <v>12770</v>
      </c>
      <c r="D174" s="29" t="s">
        <v>12771</v>
      </c>
      <c r="E174" s="29">
        <v>7651.8</v>
      </c>
      <c r="F174"/>
      <c r="G174"/>
      <c r="H174"/>
      <c r="I174"/>
    </row>
    <row r="175" spans="1:9" s="9" customFormat="1" x14ac:dyDescent="0.3">
      <c r="A175" s="28" t="s">
        <v>5415</v>
      </c>
      <c r="B175" s="29" t="s">
        <v>6</v>
      </c>
      <c r="C175" s="32" t="s">
        <v>12922</v>
      </c>
      <c r="D175" s="31" t="s">
        <v>12924</v>
      </c>
      <c r="E175" s="27">
        <v>3684.14</v>
      </c>
      <c r="F175"/>
      <c r="G175"/>
      <c r="H175"/>
      <c r="I175"/>
    </row>
    <row r="176" spans="1:9" s="9" customFormat="1" x14ac:dyDescent="0.3">
      <c r="A176" s="28" t="s">
        <v>5415</v>
      </c>
      <c r="B176" s="29" t="s">
        <v>6</v>
      </c>
      <c r="C176" s="32" t="s">
        <v>12923</v>
      </c>
      <c r="D176" s="31" t="s">
        <v>12925</v>
      </c>
      <c r="E176" s="27">
        <v>1022.86</v>
      </c>
      <c r="F176"/>
      <c r="G176"/>
      <c r="H176"/>
      <c r="I176"/>
    </row>
    <row r="177" spans="1:9" s="9" customFormat="1" x14ac:dyDescent="0.3">
      <c r="A177" s="28" t="s">
        <v>5415</v>
      </c>
      <c r="B177" s="29" t="s">
        <v>7</v>
      </c>
      <c r="C177" s="29" t="s">
        <v>13136</v>
      </c>
      <c r="D177" s="29" t="s">
        <v>13137</v>
      </c>
      <c r="E177" s="29">
        <v>153.62</v>
      </c>
      <c r="F177"/>
      <c r="G177"/>
      <c r="H177"/>
      <c r="I177"/>
    </row>
    <row r="178" spans="1:9" s="9" customFormat="1" x14ac:dyDescent="0.3">
      <c r="A178" s="28" t="s">
        <v>5415</v>
      </c>
      <c r="B178" s="29" t="s">
        <v>7</v>
      </c>
      <c r="C178" s="29" t="s">
        <v>13533</v>
      </c>
      <c r="D178" s="29" t="s">
        <v>13534</v>
      </c>
      <c r="E178" s="29">
        <v>223.45</v>
      </c>
      <c r="F178"/>
      <c r="G178"/>
      <c r="H178"/>
      <c r="I178"/>
    </row>
    <row r="179" spans="1:9" x14ac:dyDescent="0.3">
      <c r="A179" s="35" t="s">
        <v>5415</v>
      </c>
      <c r="B179" s="36" t="s">
        <v>7</v>
      </c>
      <c r="C179" s="40" t="s">
        <v>16685</v>
      </c>
      <c r="D179" s="40" t="s">
        <v>2899</v>
      </c>
      <c r="E179" s="36">
        <v>100</v>
      </c>
    </row>
    <row r="180" spans="1:9" x14ac:dyDescent="0.3">
      <c r="A180" s="35" t="s">
        <v>5415</v>
      </c>
      <c r="B180" s="36" t="s">
        <v>6</v>
      </c>
      <c r="C180" s="40" t="s">
        <v>21419</v>
      </c>
      <c r="D180" s="40" t="s">
        <v>21420</v>
      </c>
      <c r="E180" s="36">
        <v>768.86</v>
      </c>
    </row>
    <row r="181" spans="1:9" x14ac:dyDescent="0.3">
      <c r="A181" s="35" t="s">
        <v>5415</v>
      </c>
      <c r="B181" s="36" t="s">
        <v>6</v>
      </c>
      <c r="C181" s="40" t="s">
        <v>19756</v>
      </c>
      <c r="D181" s="40" t="s">
        <v>19757</v>
      </c>
      <c r="E181" s="36">
        <v>140</v>
      </c>
    </row>
    <row r="182" spans="1:9" x14ac:dyDescent="0.3">
      <c r="A182" s="35" t="s">
        <v>5415</v>
      </c>
      <c r="B182" s="36" t="s">
        <v>6</v>
      </c>
      <c r="C182" s="40" t="s">
        <v>21917</v>
      </c>
      <c r="D182" s="40" t="s">
        <v>21918</v>
      </c>
      <c r="E182" s="36">
        <v>271.8</v>
      </c>
    </row>
    <row r="183" spans="1:9" x14ac:dyDescent="0.3">
      <c r="A183" s="35" t="s">
        <v>5415</v>
      </c>
      <c r="B183" s="36" t="s">
        <v>6</v>
      </c>
      <c r="C183" s="40" t="s">
        <v>21949</v>
      </c>
      <c r="D183" s="40" t="s">
        <v>21950</v>
      </c>
      <c r="E183" s="36">
        <v>114.3</v>
      </c>
    </row>
    <row r="184" spans="1:9" x14ac:dyDescent="0.3">
      <c r="A184" s="35" t="s">
        <v>5415</v>
      </c>
      <c r="B184" s="36" t="s">
        <v>6</v>
      </c>
      <c r="C184" s="40" t="s">
        <v>21951</v>
      </c>
      <c r="D184" s="40" t="s">
        <v>21952</v>
      </c>
      <c r="E184" s="36">
        <v>308.7</v>
      </c>
    </row>
    <row r="185" spans="1:9" x14ac:dyDescent="0.3">
      <c r="A185" s="35" t="s">
        <v>5415</v>
      </c>
      <c r="B185" s="36" t="s">
        <v>6</v>
      </c>
      <c r="C185" s="40" t="s">
        <v>22089</v>
      </c>
      <c r="D185" s="40" t="s">
        <v>22090</v>
      </c>
      <c r="E185" s="36">
        <v>19.350000000000001</v>
      </c>
    </row>
    <row r="186" spans="1:9" x14ac:dyDescent="0.3">
      <c r="A186" s="35" t="s">
        <v>5415</v>
      </c>
      <c r="B186" s="36" t="s">
        <v>6</v>
      </c>
      <c r="C186" s="40" t="s">
        <v>21709</v>
      </c>
      <c r="D186" s="40" t="s">
        <v>21710</v>
      </c>
      <c r="E186" s="36">
        <v>216.9</v>
      </c>
    </row>
    <row r="187" spans="1:9" x14ac:dyDescent="0.3">
      <c r="A187" s="35" t="s">
        <v>5415</v>
      </c>
      <c r="B187" s="36" t="s">
        <v>6</v>
      </c>
      <c r="C187" s="40" t="s">
        <v>21755</v>
      </c>
      <c r="D187" s="40" t="s">
        <v>21756</v>
      </c>
      <c r="E187" s="36">
        <v>1269.9000000000001</v>
      </c>
    </row>
    <row r="188" spans="1:9" x14ac:dyDescent="0.3">
      <c r="A188" s="35" t="s">
        <v>5415</v>
      </c>
      <c r="B188" s="36" t="s">
        <v>6</v>
      </c>
      <c r="C188" s="40" t="s">
        <v>22703</v>
      </c>
      <c r="D188" s="40" t="s">
        <v>22704</v>
      </c>
      <c r="E188" s="36">
        <v>144</v>
      </c>
    </row>
    <row r="189" spans="1:9" x14ac:dyDescent="0.3">
      <c r="A189" s="35" t="s">
        <v>5415</v>
      </c>
      <c r="B189" s="36" t="s">
        <v>6</v>
      </c>
      <c r="C189" s="40" t="s">
        <v>22711</v>
      </c>
      <c r="D189" s="40" t="s">
        <v>22712</v>
      </c>
      <c r="E189" s="36">
        <v>124</v>
      </c>
    </row>
    <row r="190" spans="1:9" x14ac:dyDescent="0.3">
      <c r="A190" s="35" t="s">
        <v>5415</v>
      </c>
      <c r="B190" s="36" t="s">
        <v>6</v>
      </c>
      <c r="C190" s="40" t="s">
        <v>22093</v>
      </c>
      <c r="D190" s="40" t="s">
        <v>22094</v>
      </c>
      <c r="E190" s="36">
        <v>29.25</v>
      </c>
    </row>
    <row r="191" spans="1:9" x14ac:dyDescent="0.3">
      <c r="A191" s="35" t="s">
        <v>5415</v>
      </c>
      <c r="B191" s="36" t="s">
        <v>6</v>
      </c>
      <c r="C191" s="40" t="s">
        <v>21925</v>
      </c>
      <c r="D191" s="40" t="s">
        <v>21926</v>
      </c>
      <c r="E191" s="36">
        <v>353</v>
      </c>
    </row>
    <row r="192" spans="1:9" x14ac:dyDescent="0.3">
      <c r="A192" s="35" t="s">
        <v>5415</v>
      </c>
      <c r="B192" s="36" t="s">
        <v>6</v>
      </c>
      <c r="C192" s="40" t="s">
        <v>21955</v>
      </c>
      <c r="D192" s="40" t="s">
        <v>21956</v>
      </c>
      <c r="E192" s="36">
        <v>403.2</v>
      </c>
    </row>
    <row r="193" spans="1:5" x14ac:dyDescent="0.3">
      <c r="A193" s="35" t="s">
        <v>5415</v>
      </c>
      <c r="B193" s="36" t="s">
        <v>6</v>
      </c>
      <c r="C193" s="40" t="s">
        <v>22713</v>
      </c>
      <c r="D193" s="40" t="s">
        <v>22714</v>
      </c>
      <c r="E193" s="36">
        <v>176</v>
      </c>
    </row>
    <row r="194" spans="1:5" x14ac:dyDescent="0.3">
      <c r="A194" s="35" t="s">
        <v>5415</v>
      </c>
      <c r="B194" s="36" t="s">
        <v>6</v>
      </c>
      <c r="C194" s="40" t="s">
        <v>22719</v>
      </c>
      <c r="D194" s="40" t="s">
        <v>22720</v>
      </c>
      <c r="E194" s="36">
        <v>496.8</v>
      </c>
    </row>
    <row r="195" spans="1:5" x14ac:dyDescent="0.3">
      <c r="A195" s="35" t="s">
        <v>5415</v>
      </c>
      <c r="B195" s="36" t="s">
        <v>6</v>
      </c>
      <c r="C195" s="40" t="s">
        <v>22723</v>
      </c>
      <c r="D195" s="40" t="s">
        <v>22724</v>
      </c>
      <c r="E195" s="36">
        <v>176.4</v>
      </c>
    </row>
    <row r="196" spans="1:5" x14ac:dyDescent="0.3">
      <c r="A196" s="35" t="s">
        <v>5415</v>
      </c>
      <c r="B196" s="36" t="s">
        <v>6</v>
      </c>
      <c r="C196" s="40" t="s">
        <v>22843</v>
      </c>
      <c r="D196" s="40" t="s">
        <v>22844</v>
      </c>
      <c r="E196" s="36">
        <v>387.9</v>
      </c>
    </row>
    <row r="197" spans="1:5" x14ac:dyDescent="0.3">
      <c r="A197" s="35" t="s">
        <v>5415</v>
      </c>
      <c r="B197" s="36" t="s">
        <v>6</v>
      </c>
      <c r="C197" s="40" t="s">
        <v>22835</v>
      </c>
      <c r="D197" s="40" t="s">
        <v>22836</v>
      </c>
      <c r="E197" s="36">
        <v>7.65</v>
      </c>
    </row>
    <row r="198" spans="1:5" x14ac:dyDescent="0.3">
      <c r="A198" s="35" t="s">
        <v>5415</v>
      </c>
      <c r="B198" s="36" t="s">
        <v>6</v>
      </c>
      <c r="C198" s="40" t="s">
        <v>22895</v>
      </c>
      <c r="D198" s="40" t="s">
        <v>22896</v>
      </c>
      <c r="E198" s="36">
        <v>188.1</v>
      </c>
    </row>
    <row r="199" spans="1:5" x14ac:dyDescent="0.3">
      <c r="A199" s="35" t="s">
        <v>5415</v>
      </c>
      <c r="B199" s="36" t="s">
        <v>6</v>
      </c>
      <c r="C199" s="40" t="s">
        <v>22897</v>
      </c>
      <c r="D199" s="40" t="s">
        <v>22898</v>
      </c>
      <c r="E199" s="36">
        <v>430.2</v>
      </c>
    </row>
    <row r="200" spans="1:5" x14ac:dyDescent="0.3">
      <c r="A200" s="35" t="s">
        <v>5415</v>
      </c>
      <c r="B200" s="36" t="s">
        <v>6</v>
      </c>
      <c r="C200" s="40" t="s">
        <v>22853</v>
      </c>
      <c r="D200" s="40" t="s">
        <v>22854</v>
      </c>
      <c r="E200" s="36">
        <v>15.5</v>
      </c>
    </row>
    <row r="201" spans="1:5" x14ac:dyDescent="0.3">
      <c r="A201" s="35" t="s">
        <v>5415</v>
      </c>
      <c r="B201" s="36" t="s">
        <v>6</v>
      </c>
      <c r="C201" s="40" t="s">
        <v>22915</v>
      </c>
      <c r="D201" s="40" t="s">
        <v>22916</v>
      </c>
      <c r="E201" s="36">
        <v>92.7</v>
      </c>
    </row>
    <row r="202" spans="1:5" x14ac:dyDescent="0.3">
      <c r="A202" s="35" t="s">
        <v>5415</v>
      </c>
      <c r="B202" s="36" t="s">
        <v>6</v>
      </c>
      <c r="C202" s="40" t="s">
        <v>21535</v>
      </c>
      <c r="D202" s="40" t="s">
        <v>21536</v>
      </c>
      <c r="E202" s="36">
        <v>495</v>
      </c>
    </row>
    <row r="203" spans="1:5" x14ac:dyDescent="0.3">
      <c r="A203" s="35" t="s">
        <v>5415</v>
      </c>
      <c r="B203" s="36" t="s">
        <v>6</v>
      </c>
      <c r="C203" s="40" t="s">
        <v>22795</v>
      </c>
      <c r="D203" s="40" t="s">
        <v>22796</v>
      </c>
      <c r="E203" s="36">
        <v>65</v>
      </c>
    </row>
    <row r="204" spans="1:5" x14ac:dyDescent="0.3">
      <c r="A204" s="35" t="s">
        <v>5415</v>
      </c>
      <c r="B204" s="36" t="s">
        <v>6</v>
      </c>
      <c r="C204" s="40" t="s">
        <v>22903</v>
      </c>
      <c r="D204" s="40" t="s">
        <v>22904</v>
      </c>
      <c r="E204" s="36">
        <v>352.8</v>
      </c>
    </row>
    <row r="205" spans="1:5" x14ac:dyDescent="0.3">
      <c r="A205" s="35" t="s">
        <v>5415</v>
      </c>
      <c r="B205" s="36" t="s">
        <v>6</v>
      </c>
      <c r="C205" s="40" t="s">
        <v>23054</v>
      </c>
      <c r="D205" s="40" t="s">
        <v>23055</v>
      </c>
      <c r="E205" s="36">
        <v>234</v>
      </c>
    </row>
    <row r="206" spans="1:5" x14ac:dyDescent="0.3">
      <c r="A206" s="35" t="s">
        <v>5415</v>
      </c>
      <c r="B206" s="36" t="s">
        <v>6</v>
      </c>
      <c r="C206" s="40" t="s">
        <v>23056</v>
      </c>
      <c r="D206" s="40" t="s">
        <v>23057</v>
      </c>
      <c r="E206" s="36">
        <v>437</v>
      </c>
    </row>
    <row r="207" spans="1:5" x14ac:dyDescent="0.3">
      <c r="A207" s="35" t="s">
        <v>5415</v>
      </c>
      <c r="B207" s="36" t="s">
        <v>6</v>
      </c>
      <c r="C207" s="40" t="s">
        <v>23058</v>
      </c>
      <c r="D207" s="40" t="s">
        <v>23059</v>
      </c>
      <c r="E207" s="36">
        <v>621</v>
      </c>
    </row>
    <row r="208" spans="1:5" x14ac:dyDescent="0.3">
      <c r="A208" s="35" t="s">
        <v>5415</v>
      </c>
      <c r="B208" s="36" t="s">
        <v>6</v>
      </c>
      <c r="C208" s="40" t="s">
        <v>23060</v>
      </c>
      <c r="D208" s="40" t="s">
        <v>23061</v>
      </c>
      <c r="E208" s="36">
        <v>828</v>
      </c>
    </row>
    <row r="209" spans="1:5" x14ac:dyDescent="0.3">
      <c r="A209" s="35" t="s">
        <v>5415</v>
      </c>
      <c r="B209" s="36" t="s">
        <v>6</v>
      </c>
      <c r="C209" s="40" t="s">
        <v>21701</v>
      </c>
      <c r="D209" s="40" t="s">
        <v>21702</v>
      </c>
      <c r="E209" s="36">
        <v>19</v>
      </c>
    </row>
    <row r="210" spans="1:5" x14ac:dyDescent="0.3">
      <c r="A210" s="35" t="s">
        <v>5415</v>
      </c>
      <c r="B210" s="36" t="s">
        <v>6</v>
      </c>
      <c r="C210" s="40" t="s">
        <v>21757</v>
      </c>
      <c r="D210" s="40" t="s">
        <v>21758</v>
      </c>
      <c r="E210" s="36">
        <v>1411.2</v>
      </c>
    </row>
    <row r="211" spans="1:5" x14ac:dyDescent="0.3">
      <c r="A211" s="35" t="s">
        <v>5415</v>
      </c>
      <c r="B211" s="36" t="s">
        <v>6</v>
      </c>
      <c r="C211" s="40" t="s">
        <v>22761</v>
      </c>
      <c r="D211" s="40" t="s">
        <v>22762</v>
      </c>
      <c r="E211" s="36">
        <v>5080.5</v>
      </c>
    </row>
    <row r="212" spans="1:5" x14ac:dyDescent="0.3">
      <c r="A212" s="35" t="s">
        <v>5415</v>
      </c>
      <c r="B212" s="36" t="s">
        <v>6</v>
      </c>
      <c r="C212" s="40" t="s">
        <v>21809</v>
      </c>
      <c r="D212" s="40" t="s">
        <v>21810</v>
      </c>
      <c r="E212" s="36">
        <v>328.5</v>
      </c>
    </row>
    <row r="213" spans="1:5" x14ac:dyDescent="0.3">
      <c r="A213" s="35" t="s">
        <v>5415</v>
      </c>
      <c r="B213" s="36" t="s">
        <v>6</v>
      </c>
      <c r="C213" s="40" t="s">
        <v>21803</v>
      </c>
      <c r="D213" s="40" t="s">
        <v>21804</v>
      </c>
      <c r="E213" s="36">
        <v>75.599999999999994</v>
      </c>
    </row>
    <row r="214" spans="1:5" x14ac:dyDescent="0.3">
      <c r="A214" s="35" t="s">
        <v>5415</v>
      </c>
      <c r="B214" s="36" t="s">
        <v>6</v>
      </c>
      <c r="C214" s="40" t="s">
        <v>21807</v>
      </c>
      <c r="D214" s="40" t="s">
        <v>21808</v>
      </c>
      <c r="E214" s="36">
        <v>204.3</v>
      </c>
    </row>
    <row r="215" spans="1:5" x14ac:dyDescent="0.3">
      <c r="A215" s="35" t="s">
        <v>5415</v>
      </c>
      <c r="B215" s="36" t="s">
        <v>6</v>
      </c>
      <c r="C215" s="40" t="s">
        <v>21813</v>
      </c>
      <c r="D215" s="40" t="s">
        <v>21814</v>
      </c>
      <c r="E215" s="36">
        <v>230</v>
      </c>
    </row>
    <row r="216" spans="1:5" x14ac:dyDescent="0.3">
      <c r="A216" s="35" t="s">
        <v>5415</v>
      </c>
      <c r="B216" s="36" t="s">
        <v>6</v>
      </c>
      <c r="C216" s="40" t="s">
        <v>21817</v>
      </c>
      <c r="D216" s="40" t="s">
        <v>21818</v>
      </c>
      <c r="E216" s="36">
        <v>809</v>
      </c>
    </row>
    <row r="217" spans="1:5" x14ac:dyDescent="0.3">
      <c r="A217" s="35" t="s">
        <v>5415</v>
      </c>
      <c r="B217" s="36" t="s">
        <v>6</v>
      </c>
      <c r="C217" s="40" t="s">
        <v>21819</v>
      </c>
      <c r="D217" s="40" t="s">
        <v>21820</v>
      </c>
      <c r="E217" s="36">
        <v>605</v>
      </c>
    </row>
    <row r="218" spans="1:5" x14ac:dyDescent="0.3">
      <c r="A218" s="35" t="s">
        <v>5415</v>
      </c>
      <c r="B218" s="36" t="s">
        <v>6</v>
      </c>
      <c r="C218" s="40" t="s">
        <v>22099</v>
      </c>
      <c r="D218" s="40" t="s">
        <v>22100</v>
      </c>
      <c r="E218" s="36">
        <v>6138.9</v>
      </c>
    </row>
    <row r="219" spans="1:5" x14ac:dyDescent="0.3">
      <c r="A219" s="35" t="s">
        <v>5415</v>
      </c>
      <c r="B219" s="36" t="s">
        <v>6</v>
      </c>
      <c r="C219" s="40" t="s">
        <v>22130</v>
      </c>
      <c r="D219" s="40" t="s">
        <v>22131</v>
      </c>
      <c r="E219" s="36">
        <v>1000</v>
      </c>
    </row>
    <row r="220" spans="1:5" x14ac:dyDescent="0.3">
      <c r="A220" s="35" t="s">
        <v>5415</v>
      </c>
      <c r="B220" s="36" t="s">
        <v>6</v>
      </c>
      <c r="C220" s="40" t="s">
        <v>22134</v>
      </c>
      <c r="D220" s="40" t="s">
        <v>22135</v>
      </c>
      <c r="E220" s="36">
        <v>670</v>
      </c>
    </row>
    <row r="221" spans="1:5" x14ac:dyDescent="0.3">
      <c r="A221" s="35" t="s">
        <v>5415</v>
      </c>
      <c r="B221" s="36" t="s">
        <v>6</v>
      </c>
      <c r="C221" s="40" t="s">
        <v>22138</v>
      </c>
      <c r="D221" s="40" t="s">
        <v>22139</v>
      </c>
      <c r="E221" s="36">
        <v>143</v>
      </c>
    </row>
    <row r="222" spans="1:5" x14ac:dyDescent="0.3">
      <c r="A222" s="35" t="s">
        <v>5415</v>
      </c>
      <c r="B222" s="36" t="s">
        <v>6</v>
      </c>
      <c r="C222" s="40" t="s">
        <v>21771</v>
      </c>
      <c r="D222" s="40" t="s">
        <v>21772</v>
      </c>
      <c r="E222" s="36">
        <v>2681.1</v>
      </c>
    </row>
    <row r="223" spans="1:5" x14ac:dyDescent="0.3">
      <c r="A223" s="35" t="s">
        <v>5415</v>
      </c>
      <c r="B223" s="36" t="s">
        <v>6</v>
      </c>
      <c r="C223" s="40" t="s">
        <v>21751</v>
      </c>
      <c r="D223" s="40" t="s">
        <v>21752</v>
      </c>
      <c r="E223" s="36">
        <v>3827.7</v>
      </c>
    </row>
    <row r="224" spans="1:5" x14ac:dyDescent="0.3">
      <c r="A224" s="35" t="s">
        <v>5415</v>
      </c>
      <c r="B224" s="36" t="s">
        <v>6</v>
      </c>
      <c r="C224" s="40" t="s">
        <v>21749</v>
      </c>
      <c r="D224" s="40" t="s">
        <v>21750</v>
      </c>
      <c r="E224" s="36">
        <v>117.9</v>
      </c>
    </row>
    <row r="225" spans="1:5" x14ac:dyDescent="0.3">
      <c r="A225" s="35" t="s">
        <v>5415</v>
      </c>
      <c r="B225" s="36" t="s">
        <v>6</v>
      </c>
      <c r="C225" s="40" t="s">
        <v>21747</v>
      </c>
      <c r="D225" s="40" t="s">
        <v>21748</v>
      </c>
      <c r="E225" s="36">
        <v>4518</v>
      </c>
    </row>
    <row r="226" spans="1:5" x14ac:dyDescent="0.3">
      <c r="A226" s="35" t="s">
        <v>5415</v>
      </c>
      <c r="B226" s="36" t="s">
        <v>6</v>
      </c>
      <c r="C226" s="40" t="s">
        <v>21711</v>
      </c>
      <c r="D226" s="40" t="s">
        <v>21712</v>
      </c>
      <c r="E226" s="36">
        <v>196</v>
      </c>
    </row>
    <row r="227" spans="1:5" x14ac:dyDescent="0.3">
      <c r="A227" s="35" t="s">
        <v>5415</v>
      </c>
      <c r="B227" s="36" t="s">
        <v>6</v>
      </c>
      <c r="C227" s="40" t="s">
        <v>22971</v>
      </c>
      <c r="D227" s="40" t="s">
        <v>22972</v>
      </c>
      <c r="E227" s="36">
        <v>1417.5</v>
      </c>
    </row>
    <row r="228" spans="1:5" x14ac:dyDescent="0.3">
      <c r="A228" s="35" t="s">
        <v>5415</v>
      </c>
      <c r="B228" s="36" t="s">
        <v>6</v>
      </c>
      <c r="C228" s="40" t="s">
        <v>22975</v>
      </c>
      <c r="D228" s="40" t="s">
        <v>22976</v>
      </c>
      <c r="E228" s="36">
        <v>2693.7</v>
      </c>
    </row>
    <row r="229" spans="1:5" x14ac:dyDescent="0.3">
      <c r="A229" s="35" t="s">
        <v>5415</v>
      </c>
      <c r="B229" s="36" t="s">
        <v>6</v>
      </c>
      <c r="C229" s="40" t="s">
        <v>22857</v>
      </c>
      <c r="D229" s="40" t="s">
        <v>22858</v>
      </c>
      <c r="E229" s="36">
        <v>731</v>
      </c>
    </row>
    <row r="230" spans="1:5" x14ac:dyDescent="0.3">
      <c r="A230" s="35" t="s">
        <v>5415</v>
      </c>
      <c r="B230" s="36" t="s">
        <v>6</v>
      </c>
      <c r="C230" s="40" t="s">
        <v>22917</v>
      </c>
      <c r="D230" s="40" t="s">
        <v>22918</v>
      </c>
      <c r="E230" s="36">
        <v>159.30000000000001</v>
      </c>
    </row>
    <row r="231" spans="1:5" x14ac:dyDescent="0.3">
      <c r="A231" s="35" t="s">
        <v>5415</v>
      </c>
      <c r="B231" s="36" t="s">
        <v>6</v>
      </c>
      <c r="C231" s="40" t="s">
        <v>22967</v>
      </c>
      <c r="D231" s="40" t="s">
        <v>22968</v>
      </c>
      <c r="E231" s="36">
        <v>2377.8000000000002</v>
      </c>
    </row>
    <row r="232" spans="1:5" x14ac:dyDescent="0.3">
      <c r="A232" s="35" t="s">
        <v>5415</v>
      </c>
      <c r="B232" s="36" t="s">
        <v>6</v>
      </c>
      <c r="C232" s="40" t="s">
        <v>22969</v>
      </c>
      <c r="D232" s="40" t="s">
        <v>22970</v>
      </c>
      <c r="E232" s="36">
        <v>10343.700000000001</v>
      </c>
    </row>
    <row r="233" spans="1:5" x14ac:dyDescent="0.3">
      <c r="A233" s="35" t="s">
        <v>5415</v>
      </c>
      <c r="B233" s="36" t="s">
        <v>6</v>
      </c>
      <c r="C233" s="40" t="s">
        <v>22901</v>
      </c>
      <c r="D233" s="40" t="s">
        <v>22902</v>
      </c>
      <c r="E233" s="36">
        <v>10.5</v>
      </c>
    </row>
    <row r="234" spans="1:5" x14ac:dyDescent="0.3">
      <c r="A234" s="35" t="s">
        <v>5415</v>
      </c>
      <c r="B234" s="36" t="s">
        <v>6</v>
      </c>
      <c r="C234" s="40" t="s">
        <v>21997</v>
      </c>
      <c r="D234" s="40" t="s">
        <v>21998</v>
      </c>
      <c r="E234" s="36">
        <v>6.3</v>
      </c>
    </row>
    <row r="235" spans="1:5" x14ac:dyDescent="0.3">
      <c r="A235" s="35" t="s">
        <v>5415</v>
      </c>
      <c r="B235" s="36" t="s">
        <v>6</v>
      </c>
      <c r="C235" s="40" t="s">
        <v>22015</v>
      </c>
      <c r="D235" s="40" t="s">
        <v>22016</v>
      </c>
      <c r="E235" s="36">
        <v>8.1</v>
      </c>
    </row>
    <row r="236" spans="1:5" x14ac:dyDescent="0.3">
      <c r="A236" s="35" t="s">
        <v>5415</v>
      </c>
      <c r="B236" s="36" t="s">
        <v>6</v>
      </c>
      <c r="C236" s="40" t="s">
        <v>22003</v>
      </c>
      <c r="D236" s="40" t="s">
        <v>22004</v>
      </c>
      <c r="E236" s="36">
        <v>186</v>
      </c>
    </row>
    <row r="237" spans="1:5" x14ac:dyDescent="0.3">
      <c r="A237" s="35" t="s">
        <v>5415</v>
      </c>
      <c r="B237" s="36" t="s">
        <v>6</v>
      </c>
      <c r="C237" s="40" t="s">
        <v>22005</v>
      </c>
      <c r="D237" s="40" t="s">
        <v>22006</v>
      </c>
      <c r="E237" s="36">
        <v>502</v>
      </c>
    </row>
    <row r="238" spans="1:5" x14ac:dyDescent="0.3">
      <c r="A238" s="35" t="s">
        <v>5415</v>
      </c>
      <c r="B238" s="36" t="s">
        <v>6</v>
      </c>
      <c r="C238" s="40" t="s">
        <v>22075</v>
      </c>
      <c r="D238" s="40" t="s">
        <v>22076</v>
      </c>
      <c r="E238" s="36">
        <v>117.9</v>
      </c>
    </row>
    <row r="239" spans="1:5" x14ac:dyDescent="0.3">
      <c r="A239" s="35" t="s">
        <v>5415</v>
      </c>
      <c r="B239" s="36" t="s">
        <v>6</v>
      </c>
      <c r="C239" s="40" t="s">
        <v>22007</v>
      </c>
      <c r="D239" s="40" t="s">
        <v>22008</v>
      </c>
      <c r="E239" s="36">
        <v>168</v>
      </c>
    </row>
    <row r="240" spans="1:5" x14ac:dyDescent="0.3">
      <c r="A240" s="35" t="s">
        <v>5415</v>
      </c>
      <c r="B240" s="36" t="s">
        <v>6</v>
      </c>
      <c r="C240" s="40" t="s">
        <v>21482</v>
      </c>
      <c r="D240" s="40" t="s">
        <v>21483</v>
      </c>
      <c r="E240" s="36">
        <v>995</v>
      </c>
    </row>
    <row r="241" spans="1:5" x14ac:dyDescent="0.3">
      <c r="A241" s="35" t="s">
        <v>5415</v>
      </c>
      <c r="B241" s="36" t="s">
        <v>6</v>
      </c>
      <c r="C241" s="40" t="s">
        <v>23328</v>
      </c>
      <c r="D241" s="40" t="s">
        <v>23329</v>
      </c>
      <c r="E241" s="36">
        <v>267.3</v>
      </c>
    </row>
    <row r="242" spans="1:5" x14ac:dyDescent="0.3">
      <c r="A242" s="35" t="s">
        <v>5415</v>
      </c>
      <c r="B242" s="36" t="s">
        <v>6</v>
      </c>
      <c r="C242" s="40" t="s">
        <v>23330</v>
      </c>
      <c r="D242" s="40" t="s">
        <v>23331</v>
      </c>
      <c r="E242" s="36">
        <v>356.4</v>
      </c>
    </row>
    <row r="243" spans="1:5" x14ac:dyDescent="0.3">
      <c r="A243" s="35" t="s">
        <v>5415</v>
      </c>
      <c r="B243" s="36" t="s">
        <v>6</v>
      </c>
      <c r="C243" s="40" t="s">
        <v>22905</v>
      </c>
      <c r="D243" s="40" t="s">
        <v>22906</v>
      </c>
      <c r="E243" s="36">
        <v>952.2</v>
      </c>
    </row>
    <row r="244" spans="1:5" x14ac:dyDescent="0.3">
      <c r="A244" s="35" t="s">
        <v>5415</v>
      </c>
      <c r="B244" s="36" t="s">
        <v>6</v>
      </c>
      <c r="C244" s="40" t="s">
        <v>22802</v>
      </c>
      <c r="D244" s="40" t="s">
        <v>22803</v>
      </c>
      <c r="E244" s="36">
        <v>454</v>
      </c>
    </row>
    <row r="245" spans="1:5" x14ac:dyDescent="0.3">
      <c r="A245" s="35" t="s">
        <v>5415</v>
      </c>
      <c r="B245" s="36" t="s">
        <v>6</v>
      </c>
      <c r="C245" s="40" t="s">
        <v>22921</v>
      </c>
      <c r="D245" s="40" t="s">
        <v>22922</v>
      </c>
      <c r="E245" s="36">
        <v>191.7</v>
      </c>
    </row>
    <row r="246" spans="1:5" x14ac:dyDescent="0.3">
      <c r="A246" s="35" t="s">
        <v>5415</v>
      </c>
      <c r="B246" s="36" t="s">
        <v>6</v>
      </c>
      <c r="C246" s="40" t="s">
        <v>22923</v>
      </c>
      <c r="D246" s="40" t="s">
        <v>22924</v>
      </c>
      <c r="E246" s="36">
        <v>255.6</v>
      </c>
    </row>
    <row r="247" spans="1:5" x14ac:dyDescent="0.3">
      <c r="A247" s="35" t="s">
        <v>5415</v>
      </c>
      <c r="B247" s="36" t="s">
        <v>6</v>
      </c>
      <c r="C247" s="40" t="s">
        <v>22931</v>
      </c>
      <c r="D247" s="40" t="s">
        <v>22932</v>
      </c>
      <c r="E247" s="36">
        <v>116</v>
      </c>
    </row>
    <row r="248" spans="1:5" x14ac:dyDescent="0.3">
      <c r="A248" s="35" t="s">
        <v>5415</v>
      </c>
      <c r="B248" s="36" t="s">
        <v>6</v>
      </c>
      <c r="C248" s="40" t="s">
        <v>22811</v>
      </c>
      <c r="D248" s="40" t="s">
        <v>22812</v>
      </c>
      <c r="E248" s="36">
        <v>4.95</v>
      </c>
    </row>
    <row r="249" spans="1:5" x14ac:dyDescent="0.3">
      <c r="A249" s="35" t="s">
        <v>5415</v>
      </c>
      <c r="B249" s="36" t="s">
        <v>6</v>
      </c>
      <c r="C249" s="40" t="s">
        <v>22813</v>
      </c>
      <c r="D249" s="40" t="s">
        <v>22814</v>
      </c>
      <c r="E249" s="36">
        <v>238.5</v>
      </c>
    </row>
    <row r="250" spans="1:5" x14ac:dyDescent="0.3">
      <c r="A250" s="35" t="s">
        <v>5415</v>
      </c>
      <c r="B250" s="36" t="s">
        <v>6</v>
      </c>
      <c r="C250" s="40" t="s">
        <v>22881</v>
      </c>
      <c r="D250" s="40" t="s">
        <v>22882</v>
      </c>
      <c r="E250" s="36">
        <v>9036</v>
      </c>
    </row>
    <row r="251" spans="1:5" x14ac:dyDescent="0.3">
      <c r="A251" s="35" t="s">
        <v>5415</v>
      </c>
      <c r="B251" s="36" t="s">
        <v>6</v>
      </c>
      <c r="C251" s="40" t="s">
        <v>21957</v>
      </c>
      <c r="D251" s="40" t="s">
        <v>21958</v>
      </c>
      <c r="E251" s="36">
        <v>364.5</v>
      </c>
    </row>
    <row r="252" spans="1:5" x14ac:dyDescent="0.3">
      <c r="A252" s="35" t="s">
        <v>5415</v>
      </c>
      <c r="B252" s="36" t="s">
        <v>6</v>
      </c>
      <c r="C252" s="40" t="s">
        <v>21953</v>
      </c>
      <c r="D252" s="40" t="s">
        <v>21954</v>
      </c>
      <c r="E252" s="36">
        <v>552</v>
      </c>
    </row>
    <row r="253" spans="1:5" x14ac:dyDescent="0.3">
      <c r="A253" s="35" t="s">
        <v>5415</v>
      </c>
      <c r="B253" s="36" t="s">
        <v>6</v>
      </c>
      <c r="C253" s="40" t="s">
        <v>21961</v>
      </c>
      <c r="D253" s="40" t="s">
        <v>21962</v>
      </c>
      <c r="E253" s="36">
        <v>309.60000000000002</v>
      </c>
    </row>
    <row r="254" spans="1:5" x14ac:dyDescent="0.3">
      <c r="A254" s="35" t="s">
        <v>5415</v>
      </c>
      <c r="B254" s="36" t="s">
        <v>6</v>
      </c>
      <c r="C254" s="40" t="s">
        <v>21823</v>
      </c>
      <c r="D254" s="40" t="s">
        <v>21824</v>
      </c>
      <c r="E254" s="36">
        <v>386</v>
      </c>
    </row>
    <row r="255" spans="1:5" x14ac:dyDescent="0.3">
      <c r="A255" s="35" t="s">
        <v>5415</v>
      </c>
      <c r="B255" s="36" t="s">
        <v>6</v>
      </c>
      <c r="C255" s="40" t="s">
        <v>21833</v>
      </c>
      <c r="D255" s="40" t="s">
        <v>21834</v>
      </c>
      <c r="E255" s="36">
        <v>71.099999999999994</v>
      </c>
    </row>
    <row r="256" spans="1:5" x14ac:dyDescent="0.3">
      <c r="A256" s="35" t="s">
        <v>5415</v>
      </c>
      <c r="B256" s="36" t="s">
        <v>6</v>
      </c>
      <c r="C256" s="40" t="s">
        <v>21831</v>
      </c>
      <c r="D256" s="40" t="s">
        <v>21832</v>
      </c>
      <c r="E256" s="36">
        <v>5.85</v>
      </c>
    </row>
    <row r="257" spans="1:5" x14ac:dyDescent="0.3">
      <c r="A257" s="35" t="s">
        <v>5415</v>
      </c>
      <c r="B257" s="36" t="s">
        <v>6</v>
      </c>
      <c r="C257" s="40" t="s">
        <v>23076</v>
      </c>
      <c r="D257" s="40" t="s">
        <v>23077</v>
      </c>
      <c r="E257" s="36">
        <v>250.2</v>
      </c>
    </row>
    <row r="258" spans="1:5" x14ac:dyDescent="0.3">
      <c r="A258" s="35" t="s">
        <v>5415</v>
      </c>
      <c r="B258" s="36" t="s">
        <v>6</v>
      </c>
      <c r="C258" s="40" t="s">
        <v>23078</v>
      </c>
      <c r="D258" s="40" t="s">
        <v>23079</v>
      </c>
      <c r="E258" s="36">
        <v>135</v>
      </c>
    </row>
    <row r="259" spans="1:5" x14ac:dyDescent="0.3">
      <c r="A259" s="35" t="s">
        <v>5415</v>
      </c>
      <c r="B259" s="36" t="s">
        <v>6</v>
      </c>
      <c r="C259" s="40" t="s">
        <v>23134</v>
      </c>
      <c r="D259" s="40" t="s">
        <v>23135</v>
      </c>
      <c r="E259" s="36">
        <v>198</v>
      </c>
    </row>
    <row r="260" spans="1:5" x14ac:dyDescent="0.3">
      <c r="A260" s="35" t="s">
        <v>5415</v>
      </c>
      <c r="B260" s="36" t="s">
        <v>6</v>
      </c>
      <c r="C260" s="40" t="s">
        <v>21869</v>
      </c>
      <c r="D260" s="40" t="s">
        <v>21870</v>
      </c>
      <c r="E260" s="36">
        <v>1606.5</v>
      </c>
    </row>
    <row r="261" spans="1:5" x14ac:dyDescent="0.3">
      <c r="A261" s="35" t="s">
        <v>5415</v>
      </c>
      <c r="B261" s="36" t="s">
        <v>6</v>
      </c>
      <c r="C261" s="40" t="s">
        <v>21871</v>
      </c>
      <c r="D261" s="40" t="s">
        <v>21872</v>
      </c>
      <c r="E261" s="36">
        <v>2587.5</v>
      </c>
    </row>
    <row r="262" spans="1:5" x14ac:dyDescent="0.3">
      <c r="A262" s="35" t="s">
        <v>5415</v>
      </c>
      <c r="B262" s="36" t="s">
        <v>6</v>
      </c>
      <c r="C262" s="40" t="s">
        <v>22085</v>
      </c>
      <c r="D262" s="40" t="s">
        <v>22086</v>
      </c>
      <c r="E262" s="36">
        <v>49.5</v>
      </c>
    </row>
    <row r="263" spans="1:5" x14ac:dyDescent="0.3">
      <c r="A263" s="35" t="s">
        <v>5415</v>
      </c>
      <c r="B263" s="36" t="s">
        <v>6</v>
      </c>
      <c r="C263" s="40" t="s">
        <v>21967</v>
      </c>
      <c r="D263" s="40" t="s">
        <v>21968</v>
      </c>
      <c r="E263" s="36">
        <v>220</v>
      </c>
    </row>
    <row r="264" spans="1:5" x14ac:dyDescent="0.3">
      <c r="A264" s="35" t="s">
        <v>5415</v>
      </c>
      <c r="B264" s="36" t="s">
        <v>6</v>
      </c>
      <c r="C264" s="40" t="s">
        <v>21963</v>
      </c>
      <c r="D264" s="40" t="s">
        <v>21964</v>
      </c>
      <c r="E264" s="36">
        <v>214.2</v>
      </c>
    </row>
    <row r="265" spans="1:5" x14ac:dyDescent="0.3">
      <c r="A265" s="35" t="s">
        <v>5415</v>
      </c>
      <c r="B265" s="36" t="s">
        <v>6</v>
      </c>
      <c r="C265" s="40" t="s">
        <v>22929</v>
      </c>
      <c r="D265" s="40" t="s">
        <v>22930</v>
      </c>
      <c r="E265" s="36">
        <v>54.9</v>
      </c>
    </row>
    <row r="266" spans="1:5" x14ac:dyDescent="0.3">
      <c r="A266" s="35" t="s">
        <v>5415</v>
      </c>
      <c r="B266" s="36" t="s">
        <v>6</v>
      </c>
      <c r="C266" s="40" t="s">
        <v>22963</v>
      </c>
      <c r="D266" s="40" t="s">
        <v>22964</v>
      </c>
      <c r="E266" s="36">
        <v>16645.5</v>
      </c>
    </row>
    <row r="267" spans="1:5" x14ac:dyDescent="0.3">
      <c r="A267" s="35" t="s">
        <v>5415</v>
      </c>
      <c r="B267" s="36" t="s">
        <v>6</v>
      </c>
      <c r="C267" s="40" t="s">
        <v>22887</v>
      </c>
      <c r="D267" s="40" t="s">
        <v>22888</v>
      </c>
      <c r="E267" s="36">
        <v>622</v>
      </c>
    </row>
    <row r="268" spans="1:5" x14ac:dyDescent="0.3">
      <c r="A268" s="35" t="s">
        <v>5415</v>
      </c>
      <c r="B268" s="36" t="s">
        <v>6</v>
      </c>
      <c r="C268" s="40" t="s">
        <v>22883</v>
      </c>
      <c r="D268" s="40" t="s">
        <v>22884</v>
      </c>
      <c r="E268" s="36">
        <v>31626.9</v>
      </c>
    </row>
    <row r="269" spans="1:5" x14ac:dyDescent="0.3">
      <c r="A269" s="35" t="s">
        <v>5415</v>
      </c>
      <c r="B269" s="36" t="s">
        <v>6</v>
      </c>
      <c r="C269" s="40" t="s">
        <v>23124</v>
      </c>
      <c r="D269" s="40" t="s">
        <v>23125</v>
      </c>
      <c r="E269" s="36">
        <v>4755.6000000000004</v>
      </c>
    </row>
    <row r="270" spans="1:5" x14ac:dyDescent="0.3">
      <c r="A270" s="35" t="s">
        <v>5415</v>
      </c>
      <c r="B270" s="36" t="s">
        <v>6</v>
      </c>
      <c r="C270" s="40" t="s">
        <v>23082</v>
      </c>
      <c r="D270" s="40" t="s">
        <v>23083</v>
      </c>
      <c r="E270" s="36">
        <v>258.3</v>
      </c>
    </row>
    <row r="271" spans="1:5" x14ac:dyDescent="0.3">
      <c r="A271" s="35" t="s">
        <v>5415</v>
      </c>
      <c r="B271" s="36" t="s">
        <v>6</v>
      </c>
      <c r="C271" s="40" t="s">
        <v>23084</v>
      </c>
      <c r="D271" s="40" t="s">
        <v>23085</v>
      </c>
      <c r="E271" s="36">
        <v>104.4</v>
      </c>
    </row>
    <row r="272" spans="1:5" x14ac:dyDescent="0.3">
      <c r="A272" s="35" t="s">
        <v>5415</v>
      </c>
      <c r="B272" s="36" t="s">
        <v>6</v>
      </c>
      <c r="C272" s="40" t="s">
        <v>21837</v>
      </c>
      <c r="D272" s="40" t="s">
        <v>21838</v>
      </c>
      <c r="E272" s="36">
        <v>287</v>
      </c>
    </row>
    <row r="273" spans="1:5" x14ac:dyDescent="0.3">
      <c r="A273" s="35" t="s">
        <v>5415</v>
      </c>
      <c r="B273" s="36" t="s">
        <v>6</v>
      </c>
      <c r="C273" s="40" t="s">
        <v>22019</v>
      </c>
      <c r="D273" s="40" t="s">
        <v>22020</v>
      </c>
      <c r="E273" s="36">
        <v>7.65</v>
      </c>
    </row>
    <row r="274" spans="1:5" x14ac:dyDescent="0.3">
      <c r="A274" s="35" t="s">
        <v>5415</v>
      </c>
      <c r="B274" s="36" t="s">
        <v>6</v>
      </c>
      <c r="C274" s="40" t="s">
        <v>22021</v>
      </c>
      <c r="D274" s="40" t="s">
        <v>22022</v>
      </c>
      <c r="E274" s="36">
        <v>8.5</v>
      </c>
    </row>
    <row r="275" spans="1:5" x14ac:dyDescent="0.3">
      <c r="A275" s="35" t="s">
        <v>5415</v>
      </c>
      <c r="B275" s="36" t="s">
        <v>6</v>
      </c>
      <c r="C275" s="40" t="s">
        <v>22721</v>
      </c>
      <c r="D275" s="40" t="s">
        <v>22722</v>
      </c>
      <c r="E275" s="36">
        <v>103</v>
      </c>
    </row>
    <row r="276" spans="1:5" x14ac:dyDescent="0.3">
      <c r="A276" s="35" t="s">
        <v>5415</v>
      </c>
      <c r="B276" s="36" t="s">
        <v>6</v>
      </c>
      <c r="C276" s="40" t="s">
        <v>22725</v>
      </c>
      <c r="D276" s="40" t="s">
        <v>22726</v>
      </c>
      <c r="E276" s="36">
        <v>448</v>
      </c>
    </row>
    <row r="277" spans="1:5" x14ac:dyDescent="0.3">
      <c r="A277" s="35" t="s">
        <v>5415</v>
      </c>
      <c r="B277" s="36" t="s">
        <v>6</v>
      </c>
      <c r="C277" s="40" t="s">
        <v>22747</v>
      </c>
      <c r="D277" s="40" t="s">
        <v>22748</v>
      </c>
      <c r="E277" s="36">
        <v>594.9</v>
      </c>
    </row>
    <row r="278" spans="1:5" x14ac:dyDescent="0.3">
      <c r="A278" s="35" t="s">
        <v>5415</v>
      </c>
      <c r="B278" s="36" t="s">
        <v>6</v>
      </c>
      <c r="C278" s="40" t="s">
        <v>21921</v>
      </c>
      <c r="D278" s="40" t="s">
        <v>21894</v>
      </c>
      <c r="E278" s="36">
        <v>657</v>
      </c>
    </row>
    <row r="279" spans="1:5" x14ac:dyDescent="0.3">
      <c r="A279" s="35" t="s">
        <v>5415</v>
      </c>
      <c r="B279" s="36" t="s">
        <v>6</v>
      </c>
      <c r="C279" s="40" t="s">
        <v>22729</v>
      </c>
      <c r="D279" s="40" t="s">
        <v>22730</v>
      </c>
      <c r="E279" s="36">
        <v>61</v>
      </c>
    </row>
    <row r="280" spans="1:5" x14ac:dyDescent="0.3">
      <c r="A280" s="35" t="s">
        <v>5415</v>
      </c>
      <c r="B280" s="36" t="s">
        <v>6</v>
      </c>
      <c r="C280" s="40" t="s">
        <v>22731</v>
      </c>
      <c r="D280" s="40" t="s">
        <v>22732</v>
      </c>
      <c r="E280" s="36">
        <v>198</v>
      </c>
    </row>
    <row r="281" spans="1:5" x14ac:dyDescent="0.3">
      <c r="A281" s="35" t="s">
        <v>5415</v>
      </c>
      <c r="B281" s="36" t="s">
        <v>6</v>
      </c>
      <c r="C281" s="40" t="s">
        <v>22749</v>
      </c>
      <c r="D281" s="40" t="s">
        <v>22750</v>
      </c>
      <c r="E281" s="36">
        <v>12840.3</v>
      </c>
    </row>
    <row r="282" spans="1:5" x14ac:dyDescent="0.3">
      <c r="A282" s="35" t="s">
        <v>5415</v>
      </c>
      <c r="B282" s="36" t="s">
        <v>6</v>
      </c>
      <c r="C282" s="40" t="s">
        <v>22927</v>
      </c>
      <c r="D282" s="40" t="s">
        <v>22928</v>
      </c>
      <c r="E282" s="36">
        <v>4.5</v>
      </c>
    </row>
    <row r="283" spans="1:5" x14ac:dyDescent="0.3">
      <c r="A283" s="35" t="s">
        <v>5415</v>
      </c>
      <c r="B283" s="36" t="s">
        <v>6</v>
      </c>
      <c r="C283" s="40" t="s">
        <v>22013</v>
      </c>
      <c r="D283" s="40" t="s">
        <v>22014</v>
      </c>
      <c r="E283" s="36">
        <v>515</v>
      </c>
    </row>
    <row r="284" spans="1:5" x14ac:dyDescent="0.3">
      <c r="A284" s="35" t="s">
        <v>5415</v>
      </c>
      <c r="B284" s="36" t="s">
        <v>6</v>
      </c>
      <c r="C284" s="40" t="s">
        <v>22001</v>
      </c>
      <c r="D284" s="40" t="s">
        <v>22002</v>
      </c>
      <c r="E284" s="36">
        <v>341</v>
      </c>
    </row>
    <row r="285" spans="1:5" x14ac:dyDescent="0.3">
      <c r="A285" s="35" t="s">
        <v>5415</v>
      </c>
      <c r="B285" s="36" t="s">
        <v>6</v>
      </c>
      <c r="C285" s="40" t="s">
        <v>21615</v>
      </c>
      <c r="D285" s="40" t="s">
        <v>21616</v>
      </c>
      <c r="E285" s="36">
        <v>168</v>
      </c>
    </row>
    <row r="286" spans="1:5" x14ac:dyDescent="0.3">
      <c r="A286" s="35" t="s">
        <v>5415</v>
      </c>
      <c r="B286" s="36" t="s">
        <v>6</v>
      </c>
      <c r="C286" s="40" t="s">
        <v>22140</v>
      </c>
      <c r="D286" s="40" t="s">
        <v>22141</v>
      </c>
      <c r="E286" s="36">
        <v>272</v>
      </c>
    </row>
    <row r="287" spans="1:5" x14ac:dyDescent="0.3">
      <c r="A287" s="35" t="s">
        <v>5415</v>
      </c>
      <c r="B287" s="36" t="s">
        <v>6</v>
      </c>
      <c r="C287" s="40" t="s">
        <v>21835</v>
      </c>
      <c r="D287" s="40" t="s">
        <v>21836</v>
      </c>
      <c r="E287" s="36">
        <v>5.5</v>
      </c>
    </row>
    <row r="288" spans="1:5" x14ac:dyDescent="0.3">
      <c r="A288" s="35" t="s">
        <v>5415</v>
      </c>
      <c r="B288" s="36" t="s">
        <v>6</v>
      </c>
      <c r="C288" s="40" t="s">
        <v>21839</v>
      </c>
      <c r="D288" s="40" t="s">
        <v>21840</v>
      </c>
      <c r="E288" s="36">
        <v>265</v>
      </c>
    </row>
    <row r="289" spans="1:5" x14ac:dyDescent="0.3">
      <c r="A289" s="35" t="s">
        <v>5415</v>
      </c>
      <c r="B289" s="36" t="s">
        <v>6</v>
      </c>
      <c r="C289" s="40" t="s">
        <v>21825</v>
      </c>
      <c r="D289" s="40" t="s">
        <v>21826</v>
      </c>
      <c r="E289" s="36">
        <v>324</v>
      </c>
    </row>
    <row r="290" spans="1:5" x14ac:dyDescent="0.3">
      <c r="A290" s="35" t="s">
        <v>5415</v>
      </c>
      <c r="B290" s="36" t="s">
        <v>6</v>
      </c>
      <c r="C290" s="40" t="s">
        <v>22160</v>
      </c>
      <c r="D290" s="40" t="s">
        <v>22161</v>
      </c>
      <c r="E290" s="36">
        <v>7.2</v>
      </c>
    </row>
    <row r="291" spans="1:5" x14ac:dyDescent="0.3">
      <c r="A291" s="35" t="s">
        <v>5415</v>
      </c>
      <c r="B291" s="36" t="s">
        <v>6</v>
      </c>
      <c r="C291" s="40" t="s">
        <v>22158</v>
      </c>
      <c r="D291" s="40" t="s">
        <v>22159</v>
      </c>
      <c r="E291" s="36">
        <v>278</v>
      </c>
    </row>
    <row r="292" spans="1:5" x14ac:dyDescent="0.3">
      <c r="A292" s="35" t="s">
        <v>5415</v>
      </c>
      <c r="B292" s="36" t="s">
        <v>6</v>
      </c>
      <c r="C292" s="40" t="s">
        <v>22162</v>
      </c>
      <c r="D292" s="40" t="s">
        <v>22163</v>
      </c>
      <c r="E292" s="36">
        <v>112.5</v>
      </c>
    </row>
    <row r="293" spans="1:5" x14ac:dyDescent="0.3">
      <c r="A293" s="35" t="s">
        <v>5415</v>
      </c>
      <c r="B293" s="36" t="s">
        <v>6</v>
      </c>
      <c r="C293" s="40" t="s">
        <v>22220</v>
      </c>
      <c r="D293" s="40" t="s">
        <v>22221</v>
      </c>
      <c r="E293" s="36">
        <v>1130.4000000000001</v>
      </c>
    </row>
    <row r="294" spans="1:5" x14ac:dyDescent="0.3">
      <c r="A294" s="35" t="s">
        <v>5415</v>
      </c>
      <c r="B294" s="36" t="s">
        <v>6</v>
      </c>
      <c r="C294" s="40" t="s">
        <v>22126</v>
      </c>
      <c r="D294" s="40" t="s">
        <v>22127</v>
      </c>
      <c r="E294" s="36">
        <v>284</v>
      </c>
    </row>
    <row r="295" spans="1:5" x14ac:dyDescent="0.3">
      <c r="A295" s="35" t="s">
        <v>5415</v>
      </c>
      <c r="B295" s="36" t="s">
        <v>6</v>
      </c>
      <c r="C295" s="40" t="s">
        <v>22128</v>
      </c>
      <c r="D295" s="40" t="s">
        <v>22129</v>
      </c>
      <c r="E295" s="36">
        <v>278</v>
      </c>
    </row>
    <row r="296" spans="1:5" x14ac:dyDescent="0.3">
      <c r="A296" s="35" t="s">
        <v>5415</v>
      </c>
      <c r="B296" s="36" t="s">
        <v>6</v>
      </c>
      <c r="C296" s="40" t="s">
        <v>22204</v>
      </c>
      <c r="D296" s="40" t="s">
        <v>22205</v>
      </c>
      <c r="E296" s="36">
        <v>83.7</v>
      </c>
    </row>
    <row r="297" spans="1:5" x14ac:dyDescent="0.3">
      <c r="A297" s="35" t="s">
        <v>5415</v>
      </c>
      <c r="B297" s="36" t="s">
        <v>6</v>
      </c>
      <c r="C297" s="40" t="s">
        <v>21811</v>
      </c>
      <c r="D297" s="40" t="s">
        <v>21812</v>
      </c>
      <c r="E297" s="36">
        <v>272</v>
      </c>
    </row>
    <row r="298" spans="1:5" x14ac:dyDescent="0.3">
      <c r="A298" s="35" t="s">
        <v>5415</v>
      </c>
      <c r="B298" s="36" t="s">
        <v>6</v>
      </c>
      <c r="C298" s="40" t="s">
        <v>21827</v>
      </c>
      <c r="D298" s="40" t="s">
        <v>21828</v>
      </c>
      <c r="E298" s="36">
        <v>93</v>
      </c>
    </row>
    <row r="299" spans="1:5" x14ac:dyDescent="0.3">
      <c r="A299" s="35" t="s">
        <v>5415</v>
      </c>
      <c r="B299" s="36" t="s">
        <v>6</v>
      </c>
      <c r="C299" s="40" t="s">
        <v>21829</v>
      </c>
      <c r="D299" s="40" t="s">
        <v>21830</v>
      </c>
      <c r="E299" s="36">
        <v>251</v>
      </c>
    </row>
    <row r="300" spans="1:5" x14ac:dyDescent="0.3">
      <c r="A300" s="35" t="s">
        <v>5415</v>
      </c>
      <c r="B300" s="36" t="s">
        <v>6</v>
      </c>
      <c r="C300" s="40" t="s">
        <v>21847</v>
      </c>
      <c r="D300" s="40" t="s">
        <v>21848</v>
      </c>
      <c r="E300" s="36">
        <v>1.8</v>
      </c>
    </row>
    <row r="301" spans="1:5" x14ac:dyDescent="0.3">
      <c r="A301" s="35" t="s">
        <v>5415</v>
      </c>
      <c r="B301" s="36" t="s">
        <v>6</v>
      </c>
      <c r="C301" s="40" t="s">
        <v>23122</v>
      </c>
      <c r="D301" s="40" t="s">
        <v>23123</v>
      </c>
      <c r="E301" s="36">
        <v>396</v>
      </c>
    </row>
    <row r="302" spans="1:5" x14ac:dyDescent="0.3">
      <c r="A302" s="35" t="s">
        <v>5415</v>
      </c>
      <c r="B302" s="36" t="s">
        <v>6</v>
      </c>
      <c r="C302" s="40" t="s">
        <v>23132</v>
      </c>
      <c r="D302" s="40" t="s">
        <v>23133</v>
      </c>
      <c r="E302" s="36">
        <v>44943.3</v>
      </c>
    </row>
    <row r="303" spans="1:5" x14ac:dyDescent="0.3">
      <c r="A303" s="35" t="s">
        <v>5415</v>
      </c>
      <c r="B303" s="36" t="s">
        <v>6</v>
      </c>
      <c r="C303" s="40" t="s">
        <v>21713</v>
      </c>
      <c r="D303" s="40" t="s">
        <v>21714</v>
      </c>
      <c r="E303" s="36">
        <v>371</v>
      </c>
    </row>
    <row r="304" spans="1:5" x14ac:dyDescent="0.3">
      <c r="A304" s="35" t="s">
        <v>5415</v>
      </c>
      <c r="B304" s="36" t="s">
        <v>6</v>
      </c>
      <c r="C304" s="40" t="s">
        <v>22717</v>
      </c>
      <c r="D304" s="40" t="s">
        <v>22718</v>
      </c>
      <c r="E304" s="36">
        <v>10</v>
      </c>
    </row>
    <row r="305" spans="1:5" x14ac:dyDescent="0.3">
      <c r="A305" s="35" t="s">
        <v>5415</v>
      </c>
      <c r="B305" s="36" t="s">
        <v>6</v>
      </c>
      <c r="C305" s="40" t="s">
        <v>21855</v>
      </c>
      <c r="D305" s="40" t="s">
        <v>21856</v>
      </c>
      <c r="E305" s="36">
        <v>13.95</v>
      </c>
    </row>
    <row r="306" spans="1:5" x14ac:dyDescent="0.3">
      <c r="A306" s="35" t="s">
        <v>5415</v>
      </c>
      <c r="B306" s="36" t="s">
        <v>6</v>
      </c>
      <c r="C306" s="40" t="s">
        <v>21715</v>
      </c>
      <c r="D306" s="40" t="s">
        <v>21716</v>
      </c>
      <c r="E306" s="36">
        <v>165</v>
      </c>
    </row>
    <row r="307" spans="1:5" x14ac:dyDescent="0.3">
      <c r="A307" s="35" t="s">
        <v>5415</v>
      </c>
      <c r="B307" s="36" t="s">
        <v>6</v>
      </c>
      <c r="C307" s="40" t="s">
        <v>21741</v>
      </c>
      <c r="D307" s="40" t="s">
        <v>21742</v>
      </c>
      <c r="E307" s="36">
        <v>17119.8</v>
      </c>
    </row>
    <row r="308" spans="1:5" x14ac:dyDescent="0.3">
      <c r="A308" s="35" t="s">
        <v>5415</v>
      </c>
      <c r="B308" s="36" t="s">
        <v>6</v>
      </c>
      <c r="C308" s="40" t="s">
        <v>21707</v>
      </c>
      <c r="D308" s="40" t="s">
        <v>21708</v>
      </c>
      <c r="E308" s="36">
        <v>120</v>
      </c>
    </row>
    <row r="309" spans="1:5" x14ac:dyDescent="0.3">
      <c r="A309" s="35" t="s">
        <v>5415</v>
      </c>
      <c r="B309" s="36" t="s">
        <v>6</v>
      </c>
      <c r="C309" s="40" t="s">
        <v>23064</v>
      </c>
      <c r="D309" s="40" t="s">
        <v>23065</v>
      </c>
      <c r="E309" s="36">
        <v>12</v>
      </c>
    </row>
    <row r="310" spans="1:5" x14ac:dyDescent="0.3">
      <c r="A310" s="35" t="s">
        <v>5415</v>
      </c>
      <c r="B310" s="36" t="s">
        <v>6</v>
      </c>
      <c r="C310" s="40" t="s">
        <v>23070</v>
      </c>
      <c r="D310" s="40" t="s">
        <v>23071</v>
      </c>
      <c r="E310" s="36">
        <v>228</v>
      </c>
    </row>
    <row r="311" spans="1:5" x14ac:dyDescent="0.3">
      <c r="A311" s="35" t="s">
        <v>5415</v>
      </c>
      <c r="B311" s="36" t="s">
        <v>6</v>
      </c>
      <c r="C311" s="40" t="s">
        <v>23088</v>
      </c>
      <c r="D311" s="40" t="s">
        <v>23089</v>
      </c>
      <c r="E311" s="36">
        <v>44.1</v>
      </c>
    </row>
    <row r="312" spans="1:5" x14ac:dyDescent="0.3">
      <c r="A312" s="35" t="s">
        <v>5415</v>
      </c>
      <c r="B312" s="36" t="s">
        <v>6</v>
      </c>
      <c r="C312" s="40" t="s">
        <v>23102</v>
      </c>
      <c r="D312" s="40" t="s">
        <v>23103</v>
      </c>
      <c r="E312" s="36">
        <v>63</v>
      </c>
    </row>
    <row r="313" spans="1:5" x14ac:dyDescent="0.3">
      <c r="A313" s="35" t="s">
        <v>5415</v>
      </c>
      <c r="B313" s="36" t="s">
        <v>6</v>
      </c>
      <c r="C313" s="40" t="s">
        <v>21575</v>
      </c>
      <c r="D313" s="40" t="s">
        <v>21576</v>
      </c>
      <c r="E313" s="36">
        <v>1196</v>
      </c>
    </row>
    <row r="314" spans="1:5" x14ac:dyDescent="0.3">
      <c r="A314" s="35" t="s">
        <v>5415</v>
      </c>
      <c r="B314" s="36" t="s">
        <v>6</v>
      </c>
      <c r="C314" s="40" t="s">
        <v>21573</v>
      </c>
      <c r="D314" s="40" t="s">
        <v>21574</v>
      </c>
      <c r="E314" s="36">
        <v>148</v>
      </c>
    </row>
    <row r="315" spans="1:5" x14ac:dyDescent="0.3">
      <c r="A315" s="35" t="s">
        <v>5415</v>
      </c>
      <c r="B315" s="36" t="s">
        <v>6</v>
      </c>
      <c r="C315" s="40" t="s">
        <v>22344</v>
      </c>
      <c r="D315" s="40" t="s">
        <v>22345</v>
      </c>
      <c r="E315" s="36">
        <v>5.5</v>
      </c>
    </row>
    <row r="316" spans="1:5" x14ac:dyDescent="0.3">
      <c r="A316" s="35" t="s">
        <v>5415</v>
      </c>
      <c r="B316" s="36" t="s">
        <v>6</v>
      </c>
      <c r="C316" s="40" t="s">
        <v>22442</v>
      </c>
      <c r="D316" s="40" t="s">
        <v>22443</v>
      </c>
      <c r="E316" s="36">
        <v>670.5</v>
      </c>
    </row>
    <row r="317" spans="1:5" x14ac:dyDescent="0.3">
      <c r="A317" s="35" t="s">
        <v>5415</v>
      </c>
      <c r="B317" s="36" t="s">
        <v>6</v>
      </c>
      <c r="C317" s="40" t="s">
        <v>22435</v>
      </c>
      <c r="D317" s="40" t="s">
        <v>22436</v>
      </c>
      <c r="E317" s="36">
        <v>8559.9</v>
      </c>
    </row>
    <row r="318" spans="1:5" x14ac:dyDescent="0.3">
      <c r="A318" s="35" t="s">
        <v>5415</v>
      </c>
      <c r="B318" s="36" t="s">
        <v>6</v>
      </c>
      <c r="C318" s="40" t="s">
        <v>21922</v>
      </c>
      <c r="D318" s="40" t="s">
        <v>21792</v>
      </c>
      <c r="E318" s="36">
        <v>453</v>
      </c>
    </row>
    <row r="319" spans="1:5" x14ac:dyDescent="0.3">
      <c r="A319" s="35" t="s">
        <v>5415</v>
      </c>
      <c r="B319" s="36" t="s">
        <v>6</v>
      </c>
      <c r="C319" s="40" t="s">
        <v>21959</v>
      </c>
      <c r="D319" s="40" t="s">
        <v>21960</v>
      </c>
      <c r="E319" s="36">
        <v>150</v>
      </c>
    </row>
    <row r="320" spans="1:5" x14ac:dyDescent="0.3">
      <c r="A320" s="35" t="s">
        <v>5415</v>
      </c>
      <c r="B320" s="36" t="s">
        <v>6</v>
      </c>
      <c r="C320" s="40" t="s">
        <v>21945</v>
      </c>
      <c r="D320" s="40" t="s">
        <v>21946</v>
      </c>
      <c r="E320" s="36">
        <v>200</v>
      </c>
    </row>
    <row r="321" spans="1:5" x14ac:dyDescent="0.3">
      <c r="A321" s="35" t="s">
        <v>5415</v>
      </c>
      <c r="B321" s="36" t="s">
        <v>6</v>
      </c>
      <c r="C321" s="40" t="s">
        <v>21947</v>
      </c>
      <c r="D321" s="40" t="s">
        <v>21948</v>
      </c>
      <c r="E321" s="36">
        <v>145</v>
      </c>
    </row>
    <row r="322" spans="1:5" x14ac:dyDescent="0.3">
      <c r="A322" s="35" t="s">
        <v>5415</v>
      </c>
      <c r="B322" s="36" t="s">
        <v>6</v>
      </c>
      <c r="C322" s="40" t="s">
        <v>21969</v>
      </c>
      <c r="D322" s="40" t="s">
        <v>21970</v>
      </c>
      <c r="E322" s="36">
        <v>60</v>
      </c>
    </row>
    <row r="323" spans="1:5" x14ac:dyDescent="0.3">
      <c r="A323" s="35" t="s">
        <v>5415</v>
      </c>
      <c r="B323" s="36" t="s">
        <v>6</v>
      </c>
      <c r="C323" s="40" t="s">
        <v>22154</v>
      </c>
      <c r="D323" s="40" t="s">
        <v>22155</v>
      </c>
      <c r="E323" s="36">
        <v>283</v>
      </c>
    </row>
    <row r="324" spans="1:5" x14ac:dyDescent="0.3">
      <c r="A324" s="35" t="s">
        <v>5415</v>
      </c>
      <c r="B324" s="36" t="s">
        <v>6</v>
      </c>
      <c r="C324" s="40" t="s">
        <v>22304</v>
      </c>
      <c r="D324" s="40" t="s">
        <v>22305</v>
      </c>
      <c r="E324" s="36">
        <v>1534.5</v>
      </c>
    </row>
    <row r="325" spans="1:5" x14ac:dyDescent="0.3">
      <c r="A325" s="35" t="s">
        <v>5415</v>
      </c>
      <c r="B325" s="36" t="s">
        <v>6</v>
      </c>
      <c r="C325" s="40" t="s">
        <v>22190</v>
      </c>
      <c r="D325" s="40" t="s">
        <v>22191</v>
      </c>
      <c r="E325" s="36">
        <v>411.3</v>
      </c>
    </row>
    <row r="326" spans="1:5" x14ac:dyDescent="0.3">
      <c r="A326" s="35" t="s">
        <v>5415</v>
      </c>
      <c r="B326" s="36" t="s">
        <v>6</v>
      </c>
      <c r="C326" s="40" t="s">
        <v>22186</v>
      </c>
      <c r="D326" s="40" t="s">
        <v>22187</v>
      </c>
      <c r="E326" s="36">
        <v>9.4499999999999993</v>
      </c>
    </row>
    <row r="327" spans="1:5" x14ac:dyDescent="0.3">
      <c r="A327" s="35" t="s">
        <v>5415</v>
      </c>
      <c r="B327" s="36" t="s">
        <v>6</v>
      </c>
      <c r="C327" s="40" t="s">
        <v>22025</v>
      </c>
      <c r="D327" s="40" t="s">
        <v>22026</v>
      </c>
      <c r="E327" s="36">
        <v>177</v>
      </c>
    </row>
    <row r="328" spans="1:5" x14ac:dyDescent="0.3">
      <c r="A328" s="35" t="s">
        <v>5415</v>
      </c>
      <c r="B328" s="36" t="s">
        <v>6</v>
      </c>
      <c r="C328" s="40" t="s">
        <v>22023</v>
      </c>
      <c r="D328" s="40" t="s">
        <v>22024</v>
      </c>
      <c r="E328" s="36">
        <v>8</v>
      </c>
    </row>
    <row r="329" spans="1:5" x14ac:dyDescent="0.3">
      <c r="A329" s="35" t="s">
        <v>5415</v>
      </c>
      <c r="B329" s="36" t="s">
        <v>6</v>
      </c>
      <c r="C329" s="40" t="s">
        <v>22027</v>
      </c>
      <c r="D329" s="40" t="s">
        <v>22028</v>
      </c>
      <c r="E329" s="36">
        <v>79</v>
      </c>
    </row>
    <row r="330" spans="1:5" x14ac:dyDescent="0.3">
      <c r="A330" s="35" t="s">
        <v>5415</v>
      </c>
      <c r="B330" s="36" t="s">
        <v>6</v>
      </c>
      <c r="C330" s="40" t="s">
        <v>21617</v>
      </c>
      <c r="D330" s="40" t="s">
        <v>21618</v>
      </c>
      <c r="E330" s="36">
        <v>236</v>
      </c>
    </row>
    <row r="331" spans="1:5" x14ac:dyDescent="0.3">
      <c r="A331" s="35" t="s">
        <v>5415</v>
      </c>
      <c r="B331" s="36" t="s">
        <v>6</v>
      </c>
      <c r="C331" s="40" t="s">
        <v>22959</v>
      </c>
      <c r="D331" s="40" t="s">
        <v>22960</v>
      </c>
      <c r="E331" s="36">
        <v>1386.9</v>
      </c>
    </row>
    <row r="332" spans="1:5" x14ac:dyDescent="0.3">
      <c r="A332" s="35" t="s">
        <v>5415</v>
      </c>
      <c r="B332" s="36" t="s">
        <v>6</v>
      </c>
      <c r="C332" s="40" t="s">
        <v>22919</v>
      </c>
      <c r="D332" s="40" t="s">
        <v>22920</v>
      </c>
      <c r="E332" s="36">
        <v>335</v>
      </c>
    </row>
    <row r="333" spans="1:5" x14ac:dyDescent="0.3">
      <c r="A333" s="35" t="s">
        <v>5415</v>
      </c>
      <c r="B333" s="36" t="s">
        <v>6</v>
      </c>
      <c r="C333" s="40" t="s">
        <v>23028</v>
      </c>
      <c r="D333" s="40" t="s">
        <v>23029</v>
      </c>
      <c r="E333" s="36">
        <v>304</v>
      </c>
    </row>
    <row r="334" spans="1:5" x14ac:dyDescent="0.3">
      <c r="A334" s="35" t="s">
        <v>5415</v>
      </c>
      <c r="B334" s="36" t="s">
        <v>6</v>
      </c>
      <c r="C334" s="40" t="s">
        <v>21893</v>
      </c>
      <c r="D334" s="40" t="s">
        <v>21894</v>
      </c>
      <c r="E334" s="36">
        <v>746</v>
      </c>
    </row>
    <row r="335" spans="1:5" x14ac:dyDescent="0.3">
      <c r="A335" s="35" t="s">
        <v>5415</v>
      </c>
      <c r="B335" s="36" t="s">
        <v>6</v>
      </c>
      <c r="C335" s="40" t="s">
        <v>21895</v>
      </c>
      <c r="D335" s="40" t="s">
        <v>21896</v>
      </c>
      <c r="E335" s="36">
        <v>426</v>
      </c>
    </row>
    <row r="336" spans="1:5" x14ac:dyDescent="0.3">
      <c r="A336" s="35" t="s">
        <v>5415</v>
      </c>
      <c r="B336" s="36" t="s">
        <v>6</v>
      </c>
      <c r="C336" s="40" t="s">
        <v>22055</v>
      </c>
      <c r="D336" s="40" t="s">
        <v>22056</v>
      </c>
      <c r="E336" s="36">
        <v>50.4</v>
      </c>
    </row>
    <row r="337" spans="1:5" x14ac:dyDescent="0.3">
      <c r="A337" s="35" t="s">
        <v>5415</v>
      </c>
      <c r="B337" s="36" t="s">
        <v>6</v>
      </c>
      <c r="C337" s="40" t="s">
        <v>21897</v>
      </c>
      <c r="D337" s="40" t="s">
        <v>21898</v>
      </c>
      <c r="E337" s="36">
        <v>537</v>
      </c>
    </row>
    <row r="338" spans="1:5" x14ac:dyDescent="0.3">
      <c r="A338" s="35" t="s">
        <v>5415</v>
      </c>
      <c r="B338" s="36" t="s">
        <v>6</v>
      </c>
      <c r="C338" s="40" t="s">
        <v>22899</v>
      </c>
      <c r="D338" s="40" t="s">
        <v>22900</v>
      </c>
      <c r="E338" s="36">
        <v>142</v>
      </c>
    </row>
    <row r="339" spans="1:5" x14ac:dyDescent="0.3">
      <c r="A339" s="35" t="s">
        <v>5415</v>
      </c>
      <c r="B339" s="36" t="s">
        <v>6</v>
      </c>
      <c r="C339" s="40" t="s">
        <v>22630</v>
      </c>
      <c r="D339" s="40" t="s">
        <v>22631</v>
      </c>
      <c r="E339" s="36">
        <v>34.32</v>
      </c>
    </row>
    <row r="340" spans="1:5" x14ac:dyDescent="0.3">
      <c r="A340" s="35" t="s">
        <v>5415</v>
      </c>
      <c r="B340" s="36" t="s">
        <v>6</v>
      </c>
      <c r="C340" s="40" t="s">
        <v>22632</v>
      </c>
      <c r="D340" s="40" t="s">
        <v>22633</v>
      </c>
      <c r="E340" s="36">
        <v>68.64</v>
      </c>
    </row>
    <row r="341" spans="1:5" x14ac:dyDescent="0.3">
      <c r="A341" s="35" t="s">
        <v>5415</v>
      </c>
      <c r="B341" s="36" t="s">
        <v>6</v>
      </c>
      <c r="C341" s="40" t="s">
        <v>22634</v>
      </c>
      <c r="D341" s="40" t="s">
        <v>22635</v>
      </c>
      <c r="E341" s="36">
        <v>171.6</v>
      </c>
    </row>
    <row r="342" spans="1:5" x14ac:dyDescent="0.3">
      <c r="A342" s="35" t="s">
        <v>5415</v>
      </c>
      <c r="B342" s="36" t="s">
        <v>6</v>
      </c>
      <c r="C342" s="40" t="s">
        <v>21971</v>
      </c>
      <c r="D342" s="40" t="s">
        <v>21972</v>
      </c>
      <c r="E342" s="36">
        <v>467</v>
      </c>
    </row>
    <row r="343" spans="1:5" x14ac:dyDescent="0.3">
      <c r="A343" s="35" t="s">
        <v>5415</v>
      </c>
      <c r="B343" s="36" t="s">
        <v>6</v>
      </c>
      <c r="C343" s="40" t="s">
        <v>21973</v>
      </c>
      <c r="D343" s="40" t="s">
        <v>21974</v>
      </c>
      <c r="E343" s="36">
        <v>199</v>
      </c>
    </row>
    <row r="344" spans="1:5" x14ac:dyDescent="0.3">
      <c r="A344" s="35" t="s">
        <v>5415</v>
      </c>
      <c r="B344" s="36" t="s">
        <v>6</v>
      </c>
      <c r="C344" s="40" t="s">
        <v>21683</v>
      </c>
      <c r="D344" s="40" t="s">
        <v>21684</v>
      </c>
      <c r="E344" s="36">
        <v>102.96</v>
      </c>
    </row>
    <row r="345" spans="1:5" x14ac:dyDescent="0.3">
      <c r="A345" s="35" t="s">
        <v>5415</v>
      </c>
      <c r="B345" s="36" t="s">
        <v>6</v>
      </c>
      <c r="C345" s="40" t="s">
        <v>22817</v>
      </c>
      <c r="D345" s="40" t="s">
        <v>21812</v>
      </c>
      <c r="E345" s="36">
        <v>292</v>
      </c>
    </row>
    <row r="346" spans="1:5" x14ac:dyDescent="0.3">
      <c r="A346" s="35" t="s">
        <v>5415</v>
      </c>
      <c r="B346" s="36" t="s">
        <v>6</v>
      </c>
      <c r="C346" s="40" t="s">
        <v>22823</v>
      </c>
      <c r="D346" s="40" t="s">
        <v>22824</v>
      </c>
      <c r="E346" s="36">
        <v>378</v>
      </c>
    </row>
    <row r="347" spans="1:5" x14ac:dyDescent="0.3">
      <c r="A347" s="35" t="s">
        <v>5415</v>
      </c>
      <c r="B347" s="36" t="s">
        <v>6</v>
      </c>
      <c r="C347" s="40" t="s">
        <v>22953</v>
      </c>
      <c r="D347" s="40" t="s">
        <v>22954</v>
      </c>
      <c r="E347" s="36">
        <v>4023.9</v>
      </c>
    </row>
    <row r="348" spans="1:5" x14ac:dyDescent="0.3">
      <c r="A348" s="35" t="s">
        <v>5415</v>
      </c>
      <c r="B348" s="36" t="s">
        <v>6</v>
      </c>
      <c r="C348" s="40" t="s">
        <v>22947</v>
      </c>
      <c r="D348" s="40" t="s">
        <v>22948</v>
      </c>
      <c r="E348" s="36">
        <v>25.2</v>
      </c>
    </row>
    <row r="349" spans="1:5" x14ac:dyDescent="0.3">
      <c r="A349" s="35" t="s">
        <v>5415</v>
      </c>
      <c r="B349" s="36" t="s">
        <v>6</v>
      </c>
      <c r="C349" s="40" t="s">
        <v>22804</v>
      </c>
      <c r="D349" s="40" t="s">
        <v>22805</v>
      </c>
      <c r="E349" s="36">
        <v>432</v>
      </c>
    </row>
    <row r="350" spans="1:5" x14ac:dyDescent="0.3">
      <c r="A350" s="35" t="s">
        <v>5415</v>
      </c>
      <c r="B350" s="36" t="s">
        <v>6</v>
      </c>
      <c r="C350" s="40" t="s">
        <v>22799</v>
      </c>
      <c r="D350" s="40" t="s">
        <v>21896</v>
      </c>
      <c r="E350" s="36">
        <v>391</v>
      </c>
    </row>
    <row r="351" spans="1:5" x14ac:dyDescent="0.3">
      <c r="A351" s="35" t="s">
        <v>5415</v>
      </c>
      <c r="B351" s="36" t="s">
        <v>6</v>
      </c>
      <c r="C351" s="40" t="s">
        <v>22751</v>
      </c>
      <c r="D351" s="40" t="s">
        <v>22752</v>
      </c>
      <c r="E351" s="36">
        <v>59923.8</v>
      </c>
    </row>
    <row r="352" spans="1:5" x14ac:dyDescent="0.3">
      <c r="A352" s="35" t="s">
        <v>5415</v>
      </c>
      <c r="B352" s="36" t="s">
        <v>6</v>
      </c>
      <c r="C352" s="40" t="s">
        <v>22755</v>
      </c>
      <c r="D352" s="40" t="s">
        <v>22756</v>
      </c>
      <c r="E352" s="36">
        <v>72407.7</v>
      </c>
    </row>
    <row r="353" spans="1:5" x14ac:dyDescent="0.3">
      <c r="A353" s="35" t="s">
        <v>5415</v>
      </c>
      <c r="B353" s="36" t="s">
        <v>6</v>
      </c>
      <c r="C353" s="40" t="s">
        <v>22692</v>
      </c>
      <c r="D353" s="40" t="s">
        <v>22002</v>
      </c>
      <c r="E353" s="36">
        <v>363</v>
      </c>
    </row>
    <row r="354" spans="1:5" x14ac:dyDescent="0.3">
      <c r="A354" s="35" t="s">
        <v>5415</v>
      </c>
      <c r="B354" s="36" t="s">
        <v>6</v>
      </c>
      <c r="C354" s="40" t="s">
        <v>22035</v>
      </c>
      <c r="D354" s="40" t="s">
        <v>22036</v>
      </c>
      <c r="E354" s="36">
        <v>1070</v>
      </c>
    </row>
    <row r="355" spans="1:5" x14ac:dyDescent="0.3">
      <c r="A355" s="35" t="s">
        <v>5415</v>
      </c>
      <c r="B355" s="36" t="s">
        <v>6</v>
      </c>
      <c r="C355" s="40" t="s">
        <v>21759</v>
      </c>
      <c r="D355" s="40" t="s">
        <v>21760</v>
      </c>
      <c r="E355" s="36">
        <v>137.28</v>
      </c>
    </row>
    <row r="356" spans="1:5" x14ac:dyDescent="0.3">
      <c r="A356" s="35" t="s">
        <v>5415</v>
      </c>
      <c r="B356" s="36" t="s">
        <v>6</v>
      </c>
      <c r="C356" s="40" t="s">
        <v>22107</v>
      </c>
      <c r="D356" s="40" t="s">
        <v>22108</v>
      </c>
      <c r="E356" s="36">
        <v>251</v>
      </c>
    </row>
    <row r="357" spans="1:5" x14ac:dyDescent="0.3">
      <c r="A357" s="35" t="s">
        <v>5415</v>
      </c>
      <c r="B357" s="36" t="s">
        <v>6</v>
      </c>
      <c r="C357" s="40" t="s">
        <v>22109</v>
      </c>
      <c r="D357" s="40" t="s">
        <v>21946</v>
      </c>
      <c r="E357" s="36">
        <v>217</v>
      </c>
    </row>
    <row r="358" spans="1:5" x14ac:dyDescent="0.3">
      <c r="A358" s="35" t="s">
        <v>5415</v>
      </c>
      <c r="B358" s="36" t="s">
        <v>6</v>
      </c>
      <c r="C358" s="40" t="s">
        <v>22039</v>
      </c>
      <c r="D358" s="40" t="s">
        <v>22040</v>
      </c>
      <c r="E358" s="36">
        <v>180</v>
      </c>
    </row>
    <row r="359" spans="1:5" x14ac:dyDescent="0.3">
      <c r="A359" s="35" t="s">
        <v>5415</v>
      </c>
      <c r="B359" s="36" t="s">
        <v>6</v>
      </c>
      <c r="C359" s="40" t="s">
        <v>22041</v>
      </c>
      <c r="D359" s="40" t="s">
        <v>22042</v>
      </c>
      <c r="E359" s="36">
        <v>648</v>
      </c>
    </row>
    <row r="360" spans="1:5" x14ac:dyDescent="0.3">
      <c r="A360" s="35" t="s">
        <v>5415</v>
      </c>
      <c r="B360" s="36" t="s">
        <v>6</v>
      </c>
      <c r="C360" s="40" t="s">
        <v>22156</v>
      </c>
      <c r="D360" s="40" t="s">
        <v>22157</v>
      </c>
      <c r="E360" s="36">
        <v>241</v>
      </c>
    </row>
    <row r="361" spans="1:5" x14ac:dyDescent="0.3">
      <c r="A361" s="35" t="s">
        <v>5415</v>
      </c>
      <c r="B361" s="36" t="s">
        <v>6</v>
      </c>
      <c r="C361" s="40" t="s">
        <v>22045</v>
      </c>
      <c r="D361" s="40" t="s">
        <v>22046</v>
      </c>
      <c r="E361" s="36">
        <v>128</v>
      </c>
    </row>
    <row r="362" spans="1:5" x14ac:dyDescent="0.3">
      <c r="A362" s="35" t="s">
        <v>5415</v>
      </c>
      <c r="B362" s="36" t="s">
        <v>6</v>
      </c>
      <c r="C362" s="40" t="s">
        <v>23074</v>
      </c>
      <c r="D362" s="40" t="s">
        <v>23075</v>
      </c>
      <c r="E362" s="36">
        <v>127</v>
      </c>
    </row>
    <row r="363" spans="1:5" x14ac:dyDescent="0.3">
      <c r="A363" s="35" t="s">
        <v>5415</v>
      </c>
      <c r="B363" s="36" t="s">
        <v>6</v>
      </c>
      <c r="C363" s="40" t="s">
        <v>23128</v>
      </c>
      <c r="D363" s="40" t="s">
        <v>23129</v>
      </c>
      <c r="E363" s="36">
        <v>31500</v>
      </c>
    </row>
    <row r="364" spans="1:5" x14ac:dyDescent="0.3">
      <c r="A364" s="35" t="s">
        <v>5415</v>
      </c>
      <c r="B364" s="36" t="s">
        <v>6</v>
      </c>
      <c r="C364" s="40" t="s">
        <v>23108</v>
      </c>
      <c r="D364" s="40" t="s">
        <v>23109</v>
      </c>
      <c r="E364" s="36">
        <v>0.49</v>
      </c>
    </row>
    <row r="365" spans="1:5" x14ac:dyDescent="0.3">
      <c r="A365" s="35" t="s">
        <v>5415</v>
      </c>
      <c r="B365" s="36" t="s">
        <v>6</v>
      </c>
      <c r="C365" s="40" t="s">
        <v>23030</v>
      </c>
      <c r="D365" s="40" t="s">
        <v>23031</v>
      </c>
      <c r="E365" s="36">
        <v>420.3</v>
      </c>
    </row>
    <row r="366" spans="1:5" x14ac:dyDescent="0.3">
      <c r="A366" s="35" t="s">
        <v>5415</v>
      </c>
      <c r="B366" s="36" t="s">
        <v>6</v>
      </c>
      <c r="C366" s="40" t="s">
        <v>22819</v>
      </c>
      <c r="D366" s="40" t="s">
        <v>22820</v>
      </c>
      <c r="E366" s="36">
        <v>221.4</v>
      </c>
    </row>
    <row r="367" spans="1:5" x14ac:dyDescent="0.3">
      <c r="A367" s="35" t="s">
        <v>5415</v>
      </c>
      <c r="B367" s="36" t="s">
        <v>6</v>
      </c>
      <c r="C367" s="40" t="s">
        <v>22827</v>
      </c>
      <c r="D367" s="40" t="s">
        <v>22828</v>
      </c>
      <c r="E367" s="36">
        <v>551</v>
      </c>
    </row>
    <row r="368" spans="1:5" x14ac:dyDescent="0.3">
      <c r="A368" s="35" t="s">
        <v>5415</v>
      </c>
      <c r="B368" s="36" t="s">
        <v>6</v>
      </c>
      <c r="C368" s="40" t="s">
        <v>22925</v>
      </c>
      <c r="D368" s="40" t="s">
        <v>22926</v>
      </c>
      <c r="E368" s="36">
        <v>178</v>
      </c>
    </row>
    <row r="369" spans="1:5" x14ac:dyDescent="0.3">
      <c r="A369" s="35" t="s">
        <v>5415</v>
      </c>
      <c r="B369" s="36" t="s">
        <v>6</v>
      </c>
      <c r="C369" s="40" t="s">
        <v>22810</v>
      </c>
      <c r="D369" s="40" t="s">
        <v>22337</v>
      </c>
      <c r="E369" s="36">
        <v>336</v>
      </c>
    </row>
    <row r="370" spans="1:5" x14ac:dyDescent="0.3">
      <c r="A370" s="35" t="s">
        <v>5415</v>
      </c>
      <c r="B370" s="36" t="s">
        <v>6</v>
      </c>
      <c r="C370" s="40" t="s">
        <v>22859</v>
      </c>
      <c r="D370" s="40" t="s">
        <v>22860</v>
      </c>
      <c r="E370" s="36">
        <v>1788.3</v>
      </c>
    </row>
    <row r="371" spans="1:5" x14ac:dyDescent="0.3">
      <c r="A371" s="35" t="s">
        <v>5415</v>
      </c>
      <c r="B371" s="36" t="s">
        <v>6</v>
      </c>
      <c r="C371" s="40" t="s">
        <v>22540</v>
      </c>
      <c r="D371" s="40" t="s">
        <v>22541</v>
      </c>
      <c r="E371" s="36">
        <v>300</v>
      </c>
    </row>
    <row r="372" spans="1:5" x14ac:dyDescent="0.3">
      <c r="A372" s="35" t="s">
        <v>5415</v>
      </c>
      <c r="B372" s="36" t="s">
        <v>6</v>
      </c>
      <c r="C372" s="40" t="s">
        <v>22815</v>
      </c>
      <c r="D372" s="40" t="s">
        <v>22816</v>
      </c>
      <c r="E372" s="36">
        <v>155</v>
      </c>
    </row>
    <row r="373" spans="1:5" x14ac:dyDescent="0.3">
      <c r="A373" s="35" t="s">
        <v>5415</v>
      </c>
      <c r="B373" s="36" t="s">
        <v>6</v>
      </c>
      <c r="C373" s="40" t="s">
        <v>21943</v>
      </c>
      <c r="D373" s="40" t="s">
        <v>21944</v>
      </c>
      <c r="E373" s="36">
        <v>209</v>
      </c>
    </row>
    <row r="374" spans="1:5" x14ac:dyDescent="0.3">
      <c r="A374" s="35" t="s">
        <v>5415</v>
      </c>
      <c r="B374" s="36" t="s">
        <v>6</v>
      </c>
      <c r="C374" s="40" t="s">
        <v>21905</v>
      </c>
      <c r="D374" s="40" t="s">
        <v>21906</v>
      </c>
      <c r="E374" s="36">
        <v>185</v>
      </c>
    </row>
    <row r="375" spans="1:5" x14ac:dyDescent="0.3">
      <c r="A375" s="35" t="s">
        <v>5415</v>
      </c>
      <c r="B375" s="36" t="s">
        <v>6</v>
      </c>
      <c r="C375" s="40" t="s">
        <v>21907</v>
      </c>
      <c r="D375" s="40" t="s">
        <v>21908</v>
      </c>
      <c r="E375" s="36">
        <v>155</v>
      </c>
    </row>
    <row r="376" spans="1:5" x14ac:dyDescent="0.3">
      <c r="A376" s="35" t="s">
        <v>5415</v>
      </c>
      <c r="B376" s="36" t="s">
        <v>6</v>
      </c>
      <c r="C376" s="40" t="s">
        <v>21909</v>
      </c>
      <c r="D376" s="40" t="s">
        <v>21910</v>
      </c>
      <c r="E376" s="36">
        <v>149</v>
      </c>
    </row>
    <row r="377" spans="1:5" x14ac:dyDescent="0.3">
      <c r="A377" s="35" t="s">
        <v>5415</v>
      </c>
      <c r="B377" s="36" t="s">
        <v>6</v>
      </c>
      <c r="C377" s="40" t="s">
        <v>22773</v>
      </c>
      <c r="D377" s="40" t="s">
        <v>22774</v>
      </c>
      <c r="E377" s="36">
        <v>886</v>
      </c>
    </row>
    <row r="378" spans="1:5" x14ac:dyDescent="0.3">
      <c r="A378" s="35" t="s">
        <v>5415</v>
      </c>
      <c r="B378" s="36" t="s">
        <v>6</v>
      </c>
      <c r="C378" s="40" t="s">
        <v>22861</v>
      </c>
      <c r="D378" s="40" t="s">
        <v>22862</v>
      </c>
      <c r="E378" s="36">
        <v>30.15</v>
      </c>
    </row>
    <row r="379" spans="1:5" x14ac:dyDescent="0.3">
      <c r="A379" s="35" t="s">
        <v>5415</v>
      </c>
      <c r="B379" s="36" t="s">
        <v>6</v>
      </c>
      <c r="C379" s="40" t="s">
        <v>22739</v>
      </c>
      <c r="D379" s="40" t="s">
        <v>22740</v>
      </c>
      <c r="E379" s="36">
        <v>13.05</v>
      </c>
    </row>
    <row r="380" spans="1:5" x14ac:dyDescent="0.3">
      <c r="A380" s="35" t="s">
        <v>5415</v>
      </c>
      <c r="B380" s="36" t="s">
        <v>6</v>
      </c>
      <c r="C380" s="40" t="s">
        <v>22699</v>
      </c>
      <c r="D380" s="40" t="s">
        <v>22700</v>
      </c>
      <c r="E380" s="36">
        <v>152</v>
      </c>
    </row>
    <row r="381" spans="1:5" x14ac:dyDescent="0.3">
      <c r="A381" s="35" t="s">
        <v>5415</v>
      </c>
      <c r="B381" s="36" t="s">
        <v>6</v>
      </c>
      <c r="C381" s="40" t="s">
        <v>22745</v>
      </c>
      <c r="D381" s="40" t="s">
        <v>22746</v>
      </c>
      <c r="E381" s="36">
        <v>2117.6999999999998</v>
      </c>
    </row>
    <row r="382" spans="1:5" x14ac:dyDescent="0.3">
      <c r="A382" s="35" t="s">
        <v>5415</v>
      </c>
      <c r="B382" s="36" t="s">
        <v>6</v>
      </c>
      <c r="C382" s="40" t="s">
        <v>22697</v>
      </c>
      <c r="D382" s="40" t="s">
        <v>22698</v>
      </c>
      <c r="E382" s="36">
        <v>413</v>
      </c>
    </row>
    <row r="383" spans="1:5" x14ac:dyDescent="0.3">
      <c r="A383" s="35" t="s">
        <v>5415</v>
      </c>
      <c r="B383" s="36" t="s">
        <v>6</v>
      </c>
      <c r="C383" s="40" t="s">
        <v>21899</v>
      </c>
      <c r="D383" s="40" t="s">
        <v>21900</v>
      </c>
      <c r="E383" s="36">
        <v>291</v>
      </c>
    </row>
    <row r="384" spans="1:5" x14ac:dyDescent="0.3">
      <c r="A384" s="35" t="s">
        <v>5415</v>
      </c>
      <c r="B384" s="36" t="s">
        <v>6</v>
      </c>
      <c r="C384" s="40" t="s">
        <v>21965</v>
      </c>
      <c r="D384" s="40" t="s">
        <v>21966</v>
      </c>
      <c r="E384" s="36">
        <v>238</v>
      </c>
    </row>
    <row r="385" spans="1:5" x14ac:dyDescent="0.3">
      <c r="A385" s="35" t="s">
        <v>5415</v>
      </c>
      <c r="B385" s="36" t="s">
        <v>6</v>
      </c>
      <c r="C385" s="40" t="s">
        <v>22059</v>
      </c>
      <c r="D385" s="40" t="s">
        <v>22060</v>
      </c>
      <c r="E385" s="36">
        <v>2117.6999999999998</v>
      </c>
    </row>
    <row r="386" spans="1:5" x14ac:dyDescent="0.3">
      <c r="A386" s="35" t="s">
        <v>5415</v>
      </c>
      <c r="B386" s="36" t="s">
        <v>6</v>
      </c>
      <c r="C386" s="40" t="s">
        <v>22808</v>
      </c>
      <c r="D386" s="40" t="s">
        <v>22809</v>
      </c>
      <c r="E386" s="36">
        <v>297</v>
      </c>
    </row>
    <row r="387" spans="1:5" x14ac:dyDescent="0.3">
      <c r="A387" s="35" t="s">
        <v>5415</v>
      </c>
      <c r="B387" s="36" t="s">
        <v>6</v>
      </c>
      <c r="C387" s="40" t="s">
        <v>22806</v>
      </c>
      <c r="D387" s="40" t="s">
        <v>22807</v>
      </c>
      <c r="E387" s="36">
        <v>9</v>
      </c>
    </row>
    <row r="388" spans="1:5" x14ac:dyDescent="0.3">
      <c r="A388" s="35" t="s">
        <v>5415</v>
      </c>
      <c r="B388" s="36" t="s">
        <v>6</v>
      </c>
      <c r="C388" s="40" t="s">
        <v>21667</v>
      </c>
      <c r="D388" s="40" t="s">
        <v>21668</v>
      </c>
      <c r="E388" s="36">
        <v>664</v>
      </c>
    </row>
    <row r="389" spans="1:5" x14ac:dyDescent="0.3">
      <c r="A389" s="35" t="s">
        <v>5415</v>
      </c>
      <c r="B389" s="36" t="s">
        <v>6</v>
      </c>
      <c r="C389" s="40" t="s">
        <v>21665</v>
      </c>
      <c r="D389" s="40" t="s">
        <v>21666</v>
      </c>
      <c r="E389" s="36">
        <v>20.5</v>
      </c>
    </row>
    <row r="390" spans="1:5" x14ac:dyDescent="0.3">
      <c r="A390" s="35" t="s">
        <v>5415</v>
      </c>
      <c r="B390" s="36" t="s">
        <v>6</v>
      </c>
      <c r="C390" s="40" t="s">
        <v>21671</v>
      </c>
      <c r="D390" s="40" t="s">
        <v>21672</v>
      </c>
      <c r="E390" s="36">
        <v>866</v>
      </c>
    </row>
    <row r="391" spans="1:5" x14ac:dyDescent="0.3">
      <c r="A391" s="35" t="s">
        <v>5415</v>
      </c>
      <c r="B391" s="36" t="s">
        <v>6</v>
      </c>
      <c r="C391" s="40" t="s">
        <v>21745</v>
      </c>
      <c r="D391" s="40" t="s">
        <v>21746</v>
      </c>
      <c r="E391" s="36">
        <v>4500</v>
      </c>
    </row>
    <row r="392" spans="1:5" x14ac:dyDescent="0.3">
      <c r="A392" s="35" t="s">
        <v>5415</v>
      </c>
      <c r="B392" s="36" t="s">
        <v>6</v>
      </c>
      <c r="C392" s="40" t="s">
        <v>21739</v>
      </c>
      <c r="D392" s="40" t="s">
        <v>21740</v>
      </c>
      <c r="E392" s="36">
        <v>9000</v>
      </c>
    </row>
    <row r="393" spans="1:5" x14ac:dyDescent="0.3">
      <c r="A393" s="35" t="s">
        <v>5415</v>
      </c>
      <c r="B393" s="36" t="s">
        <v>6</v>
      </c>
      <c r="C393" s="40" t="s">
        <v>22821</v>
      </c>
      <c r="D393" s="40" t="s">
        <v>22822</v>
      </c>
      <c r="E393" s="36">
        <v>340.2</v>
      </c>
    </row>
    <row r="394" spans="1:5" x14ac:dyDescent="0.3">
      <c r="A394" s="35" t="s">
        <v>5415</v>
      </c>
      <c r="B394" s="36" t="s">
        <v>6</v>
      </c>
      <c r="C394" s="40" t="s">
        <v>22847</v>
      </c>
      <c r="D394" s="40" t="s">
        <v>22848</v>
      </c>
      <c r="E394" s="36">
        <v>5.4</v>
      </c>
    </row>
    <row r="395" spans="1:5" x14ac:dyDescent="0.3">
      <c r="A395" s="35" t="s">
        <v>5415</v>
      </c>
      <c r="B395" s="36" t="s">
        <v>6</v>
      </c>
      <c r="C395" s="40" t="s">
        <v>23080</v>
      </c>
      <c r="D395" s="40" t="s">
        <v>23081</v>
      </c>
      <c r="E395" s="36">
        <v>344</v>
      </c>
    </row>
    <row r="396" spans="1:5" x14ac:dyDescent="0.3">
      <c r="A396" s="35" t="s">
        <v>5415</v>
      </c>
      <c r="B396" s="36" t="s">
        <v>6</v>
      </c>
      <c r="C396" s="40" t="s">
        <v>23116</v>
      </c>
      <c r="D396" s="40" t="s">
        <v>23117</v>
      </c>
      <c r="E396" s="36">
        <v>7623.9</v>
      </c>
    </row>
    <row r="397" spans="1:5" x14ac:dyDescent="0.3">
      <c r="A397" s="35" t="s">
        <v>5415</v>
      </c>
      <c r="B397" s="36" t="s">
        <v>6</v>
      </c>
      <c r="C397" s="40" t="s">
        <v>21727</v>
      </c>
      <c r="D397" s="40" t="s">
        <v>21728</v>
      </c>
      <c r="E397" s="36">
        <v>5.85</v>
      </c>
    </row>
    <row r="398" spans="1:5" x14ac:dyDescent="0.3">
      <c r="A398" s="35" t="s">
        <v>5415</v>
      </c>
      <c r="B398" s="36" t="s">
        <v>6</v>
      </c>
      <c r="C398" s="40" t="s">
        <v>21729</v>
      </c>
      <c r="D398" s="40" t="s">
        <v>21730</v>
      </c>
      <c r="E398" s="36">
        <v>15.75</v>
      </c>
    </row>
    <row r="399" spans="1:5" x14ac:dyDescent="0.3">
      <c r="A399" s="35" t="s">
        <v>5415</v>
      </c>
      <c r="B399" s="36" t="s">
        <v>6</v>
      </c>
      <c r="C399" s="40" t="s">
        <v>21673</v>
      </c>
      <c r="D399" s="40" t="s">
        <v>21674</v>
      </c>
      <c r="E399" s="36">
        <v>153</v>
      </c>
    </row>
    <row r="400" spans="1:5" x14ac:dyDescent="0.3">
      <c r="A400" s="35" t="s">
        <v>5415</v>
      </c>
      <c r="B400" s="36" t="s">
        <v>6</v>
      </c>
      <c r="C400" s="40" t="s">
        <v>22863</v>
      </c>
      <c r="D400" s="40" t="s">
        <v>22864</v>
      </c>
      <c r="E400" s="36">
        <v>10.8</v>
      </c>
    </row>
    <row r="401" spans="1:5" x14ac:dyDescent="0.3">
      <c r="A401" s="35" t="s">
        <v>5415</v>
      </c>
      <c r="B401" s="36" t="s">
        <v>6</v>
      </c>
      <c r="C401" s="40" t="s">
        <v>22865</v>
      </c>
      <c r="D401" s="40" t="s">
        <v>22866</v>
      </c>
      <c r="E401" s="36">
        <v>20.7</v>
      </c>
    </row>
    <row r="402" spans="1:5" x14ac:dyDescent="0.3">
      <c r="A402" s="35" t="s">
        <v>5415</v>
      </c>
      <c r="B402" s="36" t="s">
        <v>6</v>
      </c>
      <c r="C402" s="40" t="s">
        <v>22781</v>
      </c>
      <c r="D402" s="40" t="s">
        <v>22782</v>
      </c>
      <c r="E402" s="36">
        <v>666</v>
      </c>
    </row>
    <row r="403" spans="1:5" x14ac:dyDescent="0.3">
      <c r="A403" s="35" t="s">
        <v>5415</v>
      </c>
      <c r="B403" s="36" t="s">
        <v>6</v>
      </c>
      <c r="C403" s="40" t="s">
        <v>21791</v>
      </c>
      <c r="D403" s="40" t="s">
        <v>21792</v>
      </c>
      <c r="E403" s="36">
        <v>493</v>
      </c>
    </row>
    <row r="404" spans="1:5" x14ac:dyDescent="0.3">
      <c r="A404" s="35" t="s">
        <v>5415</v>
      </c>
      <c r="B404" s="36" t="s">
        <v>6</v>
      </c>
      <c r="C404" s="40" t="s">
        <v>22875</v>
      </c>
      <c r="D404" s="40" t="s">
        <v>22876</v>
      </c>
      <c r="E404" s="36">
        <v>176.4</v>
      </c>
    </row>
    <row r="405" spans="1:5" x14ac:dyDescent="0.3">
      <c r="A405" s="35" t="s">
        <v>5415</v>
      </c>
      <c r="B405" s="36" t="s">
        <v>6</v>
      </c>
      <c r="C405" s="40" t="s">
        <v>22871</v>
      </c>
      <c r="D405" s="40" t="s">
        <v>22872</v>
      </c>
      <c r="E405" s="36">
        <v>4023.9</v>
      </c>
    </row>
    <row r="406" spans="1:5" x14ac:dyDescent="0.3">
      <c r="A406" s="35" t="s">
        <v>5415</v>
      </c>
      <c r="B406" s="36" t="s">
        <v>6</v>
      </c>
      <c r="C406" s="40" t="s">
        <v>21853</v>
      </c>
      <c r="D406" s="40" t="s">
        <v>21854</v>
      </c>
      <c r="E406" s="36">
        <v>1.35</v>
      </c>
    </row>
    <row r="407" spans="1:5" x14ac:dyDescent="0.3">
      <c r="A407" s="35" t="s">
        <v>5415</v>
      </c>
      <c r="B407" s="36" t="s">
        <v>6</v>
      </c>
      <c r="C407" s="40" t="s">
        <v>21859</v>
      </c>
      <c r="D407" s="40" t="s">
        <v>21860</v>
      </c>
      <c r="E407" s="36">
        <v>7623.9</v>
      </c>
    </row>
    <row r="408" spans="1:5" x14ac:dyDescent="0.3">
      <c r="A408" s="35" t="s">
        <v>5415</v>
      </c>
      <c r="B408" s="36" t="s">
        <v>6</v>
      </c>
      <c r="C408" s="40" t="s">
        <v>21861</v>
      </c>
      <c r="D408" s="40" t="s">
        <v>21862</v>
      </c>
      <c r="E408" s="36">
        <v>9212.4</v>
      </c>
    </row>
    <row r="409" spans="1:5" x14ac:dyDescent="0.3">
      <c r="A409" s="35" t="s">
        <v>5415</v>
      </c>
      <c r="B409" s="36" t="s">
        <v>6</v>
      </c>
      <c r="C409" s="40" t="s">
        <v>21793</v>
      </c>
      <c r="D409" s="40" t="s">
        <v>21794</v>
      </c>
      <c r="E409" s="36">
        <v>461</v>
      </c>
    </row>
    <row r="410" spans="1:5" x14ac:dyDescent="0.3">
      <c r="A410" s="35" t="s">
        <v>5415</v>
      </c>
      <c r="B410" s="36" t="s">
        <v>6</v>
      </c>
      <c r="C410" s="40" t="s">
        <v>21865</v>
      </c>
      <c r="D410" s="40" t="s">
        <v>21866</v>
      </c>
      <c r="E410" s="36">
        <v>3810.6</v>
      </c>
    </row>
    <row r="411" spans="1:5" x14ac:dyDescent="0.3">
      <c r="A411" s="35" t="s">
        <v>5415</v>
      </c>
      <c r="B411" s="36" t="s">
        <v>6</v>
      </c>
      <c r="C411" s="40" t="s">
        <v>21797</v>
      </c>
      <c r="D411" s="40" t="s">
        <v>21798</v>
      </c>
      <c r="E411" s="36">
        <v>257</v>
      </c>
    </row>
    <row r="412" spans="1:5" x14ac:dyDescent="0.3">
      <c r="A412" s="35" t="s">
        <v>5415</v>
      </c>
      <c r="B412" s="36" t="s">
        <v>6</v>
      </c>
      <c r="C412" s="40" t="s">
        <v>23375</v>
      </c>
      <c r="D412" s="40" t="s">
        <v>23376</v>
      </c>
      <c r="E412" s="36">
        <v>1014.3</v>
      </c>
    </row>
    <row r="413" spans="1:5" x14ac:dyDescent="0.3">
      <c r="A413" s="35" t="s">
        <v>5415</v>
      </c>
      <c r="B413" s="36" t="s">
        <v>6</v>
      </c>
      <c r="C413" s="40" t="s">
        <v>23377</v>
      </c>
      <c r="D413" s="40" t="s">
        <v>23378</v>
      </c>
      <c r="E413" s="36">
        <v>3810.6</v>
      </c>
    </row>
    <row r="414" spans="1:5" x14ac:dyDescent="0.3">
      <c r="A414" s="35" t="s">
        <v>5415</v>
      </c>
      <c r="B414" s="36" t="s">
        <v>6</v>
      </c>
      <c r="C414" s="40" t="s">
        <v>22194</v>
      </c>
      <c r="D414" s="40" t="s">
        <v>22195</v>
      </c>
      <c r="E414" s="36">
        <v>333.9</v>
      </c>
    </row>
    <row r="415" spans="1:5" x14ac:dyDescent="0.3">
      <c r="A415" s="35" t="s">
        <v>5415</v>
      </c>
      <c r="B415" s="36" t="s">
        <v>6</v>
      </c>
      <c r="C415" s="40" t="s">
        <v>22168</v>
      </c>
      <c r="D415" s="40" t="s">
        <v>22169</v>
      </c>
      <c r="E415" s="36">
        <v>14</v>
      </c>
    </row>
    <row r="416" spans="1:5" x14ac:dyDescent="0.3">
      <c r="A416" s="35" t="s">
        <v>5415</v>
      </c>
      <c r="B416" s="36" t="s">
        <v>6</v>
      </c>
      <c r="C416" s="40" t="s">
        <v>22298</v>
      </c>
      <c r="D416" s="40" t="s">
        <v>22299</v>
      </c>
      <c r="E416" s="36">
        <v>6165.9</v>
      </c>
    </row>
    <row r="417" spans="1:5" x14ac:dyDescent="0.3">
      <c r="A417" s="35" t="s">
        <v>5415</v>
      </c>
      <c r="B417" s="36" t="s">
        <v>6</v>
      </c>
      <c r="C417" s="40" t="s">
        <v>22296</v>
      </c>
      <c r="D417" s="40" t="s">
        <v>22297</v>
      </c>
      <c r="E417" s="36">
        <v>6419.7</v>
      </c>
    </row>
    <row r="418" spans="1:5" x14ac:dyDescent="0.3">
      <c r="A418" s="35" t="s">
        <v>5415</v>
      </c>
      <c r="B418" s="36" t="s">
        <v>6</v>
      </c>
      <c r="C418" s="40" t="s">
        <v>22192</v>
      </c>
      <c r="D418" s="40" t="s">
        <v>22193</v>
      </c>
      <c r="E418" s="36">
        <v>457</v>
      </c>
    </row>
    <row r="419" spans="1:5" x14ac:dyDescent="0.3">
      <c r="A419" s="35" t="s">
        <v>5415</v>
      </c>
      <c r="B419" s="36" t="s">
        <v>6</v>
      </c>
      <c r="C419" s="40" t="s">
        <v>22198</v>
      </c>
      <c r="D419" s="40" t="s">
        <v>22199</v>
      </c>
      <c r="E419" s="36">
        <v>160.19999999999999</v>
      </c>
    </row>
    <row r="420" spans="1:5" x14ac:dyDescent="0.3">
      <c r="A420" s="35" t="s">
        <v>5415</v>
      </c>
      <c r="B420" s="36" t="s">
        <v>6</v>
      </c>
      <c r="C420" s="40" t="s">
        <v>23322</v>
      </c>
      <c r="D420" s="40" t="s">
        <v>23323</v>
      </c>
      <c r="E420" s="36">
        <v>319</v>
      </c>
    </row>
    <row r="421" spans="1:5" x14ac:dyDescent="0.3">
      <c r="A421" s="35" t="s">
        <v>5415</v>
      </c>
      <c r="B421" s="36" t="s">
        <v>6</v>
      </c>
      <c r="C421" s="40" t="s">
        <v>23334</v>
      </c>
      <c r="D421" s="40" t="s">
        <v>23335</v>
      </c>
      <c r="E421" s="36">
        <v>83.7</v>
      </c>
    </row>
    <row r="422" spans="1:5" x14ac:dyDescent="0.3">
      <c r="A422" s="35" t="s">
        <v>5415</v>
      </c>
      <c r="B422" s="36" t="s">
        <v>6</v>
      </c>
      <c r="C422" s="40" t="s">
        <v>23336</v>
      </c>
      <c r="D422" s="40" t="s">
        <v>23337</v>
      </c>
      <c r="E422" s="36">
        <v>225.9</v>
      </c>
    </row>
    <row r="423" spans="1:5" x14ac:dyDescent="0.3">
      <c r="A423" s="35" t="s">
        <v>5415</v>
      </c>
      <c r="B423" s="36" t="s">
        <v>6</v>
      </c>
      <c r="C423" s="40" t="s">
        <v>23338</v>
      </c>
      <c r="D423" s="40" t="s">
        <v>23339</v>
      </c>
      <c r="E423" s="36">
        <v>301.5</v>
      </c>
    </row>
    <row r="424" spans="1:5" x14ac:dyDescent="0.3">
      <c r="A424" s="35" t="s">
        <v>5415</v>
      </c>
      <c r="B424" s="36" t="s">
        <v>6</v>
      </c>
      <c r="C424" s="40" t="s">
        <v>23373</v>
      </c>
      <c r="D424" s="40" t="s">
        <v>23374</v>
      </c>
      <c r="E424" s="36">
        <v>5103</v>
      </c>
    </row>
    <row r="425" spans="1:5" x14ac:dyDescent="0.3">
      <c r="A425" s="35" t="s">
        <v>5415</v>
      </c>
      <c r="B425" s="36" t="s">
        <v>6</v>
      </c>
      <c r="C425" s="40" t="s">
        <v>22017</v>
      </c>
      <c r="D425" s="40" t="s">
        <v>22018</v>
      </c>
      <c r="E425" s="36">
        <v>478</v>
      </c>
    </row>
    <row r="426" spans="1:5" x14ac:dyDescent="0.3">
      <c r="A426" s="35" t="s">
        <v>5415</v>
      </c>
      <c r="B426" s="36" t="s">
        <v>6</v>
      </c>
      <c r="C426" s="40" t="s">
        <v>22771</v>
      </c>
      <c r="D426" s="40" t="s">
        <v>22772</v>
      </c>
      <c r="E426" s="36">
        <v>18.45</v>
      </c>
    </row>
    <row r="427" spans="1:5" x14ac:dyDescent="0.3">
      <c r="A427" s="35" t="s">
        <v>5415</v>
      </c>
      <c r="B427" s="36" t="s">
        <v>6</v>
      </c>
      <c r="C427" s="40" t="s">
        <v>22212</v>
      </c>
      <c r="D427" s="40" t="s">
        <v>22213</v>
      </c>
      <c r="E427" s="36">
        <v>5717.7</v>
      </c>
    </row>
    <row r="428" spans="1:5" x14ac:dyDescent="0.3">
      <c r="A428" s="35" t="s">
        <v>5415</v>
      </c>
      <c r="B428" s="36" t="s">
        <v>6</v>
      </c>
      <c r="C428" s="40" t="s">
        <v>22037</v>
      </c>
      <c r="D428" s="40" t="s">
        <v>22038</v>
      </c>
      <c r="E428" s="36">
        <v>179.1</v>
      </c>
    </row>
    <row r="429" spans="1:5" x14ac:dyDescent="0.3">
      <c r="A429" s="35" t="s">
        <v>5415</v>
      </c>
      <c r="B429" s="36" t="s">
        <v>6</v>
      </c>
      <c r="C429" s="40" t="s">
        <v>22214</v>
      </c>
      <c r="D429" s="40" t="s">
        <v>22215</v>
      </c>
      <c r="E429" s="36">
        <v>88.2</v>
      </c>
    </row>
    <row r="430" spans="1:5" x14ac:dyDescent="0.3">
      <c r="A430" s="35" t="s">
        <v>5415</v>
      </c>
      <c r="B430" s="36" t="s">
        <v>6</v>
      </c>
      <c r="C430" s="40" t="s">
        <v>23032</v>
      </c>
      <c r="D430" s="40" t="s">
        <v>23033</v>
      </c>
      <c r="E430" s="36">
        <v>797.4</v>
      </c>
    </row>
    <row r="431" spans="1:5" x14ac:dyDescent="0.3">
      <c r="A431" s="35" t="s">
        <v>5415</v>
      </c>
      <c r="B431" s="36" t="s">
        <v>6</v>
      </c>
      <c r="C431" s="40" t="s">
        <v>23036</v>
      </c>
      <c r="D431" s="40" t="s">
        <v>23037</v>
      </c>
      <c r="E431" s="36">
        <v>346</v>
      </c>
    </row>
    <row r="432" spans="1:5" x14ac:dyDescent="0.3">
      <c r="A432" s="35" t="s">
        <v>5415</v>
      </c>
      <c r="B432" s="36" t="s">
        <v>6</v>
      </c>
      <c r="C432" s="40" t="s">
        <v>21675</v>
      </c>
      <c r="D432" s="40" t="s">
        <v>21676</v>
      </c>
      <c r="E432" s="36">
        <v>10.5</v>
      </c>
    </row>
    <row r="433" spans="1:5" x14ac:dyDescent="0.3">
      <c r="A433" s="35" t="s">
        <v>5415</v>
      </c>
      <c r="B433" s="36" t="s">
        <v>6</v>
      </c>
      <c r="C433" s="40" t="s">
        <v>21679</v>
      </c>
      <c r="D433" s="40" t="s">
        <v>21680</v>
      </c>
      <c r="E433" s="36">
        <v>319</v>
      </c>
    </row>
    <row r="434" spans="1:5" x14ac:dyDescent="0.3">
      <c r="A434" s="35" t="s">
        <v>5415</v>
      </c>
      <c r="B434" s="36" t="s">
        <v>6</v>
      </c>
      <c r="C434" s="40" t="s">
        <v>21681</v>
      </c>
      <c r="D434" s="40" t="s">
        <v>21682</v>
      </c>
      <c r="E434" s="36">
        <v>425</v>
      </c>
    </row>
    <row r="435" spans="1:5" x14ac:dyDescent="0.3">
      <c r="A435" s="35" t="s">
        <v>5415</v>
      </c>
      <c r="B435" s="36" t="s">
        <v>6</v>
      </c>
      <c r="C435" s="40" t="s">
        <v>21731</v>
      </c>
      <c r="D435" s="40" t="s">
        <v>21732</v>
      </c>
      <c r="E435" s="36">
        <v>176.4</v>
      </c>
    </row>
    <row r="436" spans="1:5" x14ac:dyDescent="0.3">
      <c r="A436" s="35" t="s">
        <v>5415</v>
      </c>
      <c r="B436" s="36" t="s">
        <v>6</v>
      </c>
      <c r="C436" s="40" t="s">
        <v>22775</v>
      </c>
      <c r="D436" s="40" t="s">
        <v>22776</v>
      </c>
      <c r="E436" s="36">
        <v>483.3</v>
      </c>
    </row>
    <row r="437" spans="1:5" x14ac:dyDescent="0.3">
      <c r="A437" s="35" t="s">
        <v>5415</v>
      </c>
      <c r="B437" s="36" t="s">
        <v>6</v>
      </c>
      <c r="C437" s="40" t="s">
        <v>22793</v>
      </c>
      <c r="D437" s="40" t="s">
        <v>22794</v>
      </c>
      <c r="E437" s="36">
        <v>226.8</v>
      </c>
    </row>
    <row r="438" spans="1:5" x14ac:dyDescent="0.3">
      <c r="A438" s="35" t="s">
        <v>5415</v>
      </c>
      <c r="B438" s="36" t="s">
        <v>6</v>
      </c>
      <c r="C438" s="40" t="s">
        <v>22777</v>
      </c>
      <c r="D438" s="40" t="s">
        <v>22778</v>
      </c>
      <c r="E438" s="36">
        <v>162</v>
      </c>
    </row>
    <row r="439" spans="1:5" x14ac:dyDescent="0.3">
      <c r="A439" s="35" t="s">
        <v>5415</v>
      </c>
      <c r="B439" s="36" t="s">
        <v>6</v>
      </c>
      <c r="C439" s="40" t="s">
        <v>22043</v>
      </c>
      <c r="D439" s="40" t="s">
        <v>22044</v>
      </c>
      <c r="E439" s="36">
        <v>137.69999999999999</v>
      </c>
    </row>
    <row r="440" spans="1:5" x14ac:dyDescent="0.3">
      <c r="A440" s="35" t="s">
        <v>5415</v>
      </c>
      <c r="B440" s="36" t="s">
        <v>6</v>
      </c>
      <c r="C440" s="40" t="s">
        <v>22226</v>
      </c>
      <c r="D440" s="40" t="s">
        <v>22227</v>
      </c>
      <c r="E440" s="36">
        <v>220.5</v>
      </c>
    </row>
    <row r="441" spans="1:5" x14ac:dyDescent="0.3">
      <c r="A441" s="35" t="s">
        <v>5415</v>
      </c>
      <c r="B441" s="36" t="s">
        <v>6</v>
      </c>
      <c r="C441" s="40" t="s">
        <v>22105</v>
      </c>
      <c r="D441" s="40" t="s">
        <v>22106</v>
      </c>
      <c r="E441" s="36">
        <v>414.9</v>
      </c>
    </row>
    <row r="442" spans="1:5" x14ac:dyDescent="0.3">
      <c r="A442" s="35" t="s">
        <v>5415</v>
      </c>
      <c r="B442" s="36" t="s">
        <v>6</v>
      </c>
      <c r="C442" s="40" t="s">
        <v>22727</v>
      </c>
      <c r="D442" s="40" t="s">
        <v>22728</v>
      </c>
      <c r="E442" s="36">
        <v>66</v>
      </c>
    </row>
    <row r="443" spans="1:5" x14ac:dyDescent="0.3">
      <c r="A443" s="35" t="s">
        <v>5415</v>
      </c>
      <c r="B443" s="36" t="s">
        <v>6</v>
      </c>
      <c r="C443" s="40" t="s">
        <v>22693</v>
      </c>
      <c r="D443" s="40" t="s">
        <v>22694</v>
      </c>
      <c r="E443" s="36">
        <v>779.4</v>
      </c>
    </row>
    <row r="444" spans="1:5" x14ac:dyDescent="0.3">
      <c r="A444" s="35" t="s">
        <v>5415</v>
      </c>
      <c r="B444" s="36" t="s">
        <v>6</v>
      </c>
      <c r="C444" s="40" t="s">
        <v>22707</v>
      </c>
      <c r="D444" s="40" t="s">
        <v>22708</v>
      </c>
      <c r="E444" s="36">
        <v>170.1</v>
      </c>
    </row>
    <row r="445" spans="1:5" x14ac:dyDescent="0.3">
      <c r="A445" s="35" t="s">
        <v>5415</v>
      </c>
      <c r="B445" s="36" t="s">
        <v>6</v>
      </c>
      <c r="C445" s="40" t="s">
        <v>21735</v>
      </c>
      <c r="D445" s="40" t="s">
        <v>21736</v>
      </c>
      <c r="E445" s="36">
        <v>2857.5</v>
      </c>
    </row>
    <row r="446" spans="1:5" x14ac:dyDescent="0.3">
      <c r="A446" s="35" t="s">
        <v>5415</v>
      </c>
      <c r="B446" s="36" t="s">
        <v>6</v>
      </c>
      <c r="C446" s="40" t="s">
        <v>21669</v>
      </c>
      <c r="D446" s="40" t="s">
        <v>21670</v>
      </c>
      <c r="E446" s="36">
        <v>14.85</v>
      </c>
    </row>
    <row r="447" spans="1:5" x14ac:dyDescent="0.3">
      <c r="A447" s="35" t="s">
        <v>5415</v>
      </c>
      <c r="B447" s="36" t="s">
        <v>6</v>
      </c>
      <c r="C447" s="40" t="s">
        <v>21697</v>
      </c>
      <c r="D447" s="40" t="s">
        <v>21698</v>
      </c>
      <c r="E447" s="36">
        <v>254.7</v>
      </c>
    </row>
    <row r="448" spans="1:5" x14ac:dyDescent="0.3">
      <c r="A448" s="35" t="s">
        <v>5415</v>
      </c>
      <c r="B448" s="36" t="s">
        <v>6</v>
      </c>
      <c r="C448" s="40" t="s">
        <v>21919</v>
      </c>
      <c r="D448" s="40" t="s">
        <v>21920</v>
      </c>
      <c r="E448" s="36">
        <v>63</v>
      </c>
    </row>
    <row r="449" spans="1:5" x14ac:dyDescent="0.3">
      <c r="A449" s="35" t="s">
        <v>5415</v>
      </c>
      <c r="B449" s="36" t="s">
        <v>6</v>
      </c>
      <c r="C449" s="40" t="s">
        <v>22101</v>
      </c>
      <c r="D449" s="40" t="s">
        <v>22102</v>
      </c>
      <c r="E449" s="36">
        <v>116.1</v>
      </c>
    </row>
    <row r="450" spans="1:5" x14ac:dyDescent="0.3">
      <c r="A450" s="35" t="s">
        <v>5415</v>
      </c>
      <c r="B450" s="36" t="s">
        <v>6</v>
      </c>
      <c r="C450" s="40" t="s">
        <v>21911</v>
      </c>
      <c r="D450" s="40" t="s">
        <v>21912</v>
      </c>
      <c r="E450" s="36">
        <v>11.5</v>
      </c>
    </row>
    <row r="451" spans="1:5" x14ac:dyDescent="0.3">
      <c r="A451" s="35" t="s">
        <v>5415</v>
      </c>
      <c r="B451" s="36" t="s">
        <v>6</v>
      </c>
      <c r="C451" s="40" t="s">
        <v>23040</v>
      </c>
      <c r="D451" s="40" t="s">
        <v>23041</v>
      </c>
      <c r="E451" s="36">
        <v>557</v>
      </c>
    </row>
    <row r="452" spans="1:5" x14ac:dyDescent="0.3">
      <c r="A452" s="35" t="s">
        <v>5415</v>
      </c>
      <c r="B452" s="36" t="s">
        <v>6</v>
      </c>
      <c r="C452" s="40" t="s">
        <v>23042</v>
      </c>
      <c r="D452" s="40" t="s">
        <v>23043</v>
      </c>
      <c r="E452" s="36">
        <v>224</v>
      </c>
    </row>
    <row r="453" spans="1:5" x14ac:dyDescent="0.3">
      <c r="A453" s="35" t="s">
        <v>5415</v>
      </c>
      <c r="B453" s="36" t="s">
        <v>6</v>
      </c>
      <c r="C453" s="40" t="s">
        <v>23112</v>
      </c>
      <c r="D453" s="40" t="s">
        <v>23113</v>
      </c>
      <c r="E453" s="36">
        <v>4604.3999999999996</v>
      </c>
    </row>
    <row r="454" spans="1:5" x14ac:dyDescent="0.3">
      <c r="A454" s="35" t="s">
        <v>5415</v>
      </c>
      <c r="B454" s="36" t="s">
        <v>6</v>
      </c>
      <c r="C454" s="40" t="s">
        <v>21775</v>
      </c>
      <c r="D454" s="40" t="s">
        <v>21776</v>
      </c>
      <c r="E454" s="36">
        <v>4.95</v>
      </c>
    </row>
    <row r="455" spans="1:5" x14ac:dyDescent="0.3">
      <c r="A455" s="35" t="s">
        <v>5415</v>
      </c>
      <c r="B455" s="36" t="s">
        <v>6</v>
      </c>
      <c r="C455" s="40" t="s">
        <v>21691</v>
      </c>
      <c r="D455" s="40" t="s">
        <v>21692</v>
      </c>
      <c r="E455" s="36">
        <v>474</v>
      </c>
    </row>
    <row r="456" spans="1:5" x14ac:dyDescent="0.3">
      <c r="A456" s="35" t="s">
        <v>5415</v>
      </c>
      <c r="B456" s="36" t="s">
        <v>6</v>
      </c>
      <c r="C456" s="40" t="s">
        <v>21689</v>
      </c>
      <c r="D456" s="40" t="s">
        <v>21690</v>
      </c>
      <c r="E456" s="36">
        <v>9</v>
      </c>
    </row>
    <row r="457" spans="1:5" x14ac:dyDescent="0.3">
      <c r="A457" s="35" t="s">
        <v>5415</v>
      </c>
      <c r="B457" s="36" t="s">
        <v>6</v>
      </c>
      <c r="C457" s="40" t="s">
        <v>21699</v>
      </c>
      <c r="D457" s="40" t="s">
        <v>21700</v>
      </c>
      <c r="E457" s="36">
        <v>17.100000000000001</v>
      </c>
    </row>
    <row r="458" spans="1:5" x14ac:dyDescent="0.3">
      <c r="A458" s="35" t="s">
        <v>5415</v>
      </c>
      <c r="B458" s="36" t="s">
        <v>6</v>
      </c>
      <c r="C458" s="40" t="s">
        <v>22785</v>
      </c>
      <c r="D458" s="40" t="s">
        <v>22786</v>
      </c>
      <c r="E458" s="36">
        <v>587</v>
      </c>
    </row>
    <row r="459" spans="1:5" x14ac:dyDescent="0.3">
      <c r="A459" s="35" t="s">
        <v>5415</v>
      </c>
      <c r="B459" s="36" t="s">
        <v>6</v>
      </c>
      <c r="C459" s="40" t="s">
        <v>22797</v>
      </c>
      <c r="D459" s="40" t="s">
        <v>22798</v>
      </c>
      <c r="E459" s="36">
        <v>158.4</v>
      </c>
    </row>
    <row r="460" spans="1:5" x14ac:dyDescent="0.3">
      <c r="A460" s="35" t="s">
        <v>5415</v>
      </c>
      <c r="B460" s="36" t="s">
        <v>6</v>
      </c>
      <c r="C460" s="40" t="s">
        <v>22779</v>
      </c>
      <c r="D460" s="40" t="s">
        <v>22780</v>
      </c>
      <c r="E460" s="36">
        <v>11.7</v>
      </c>
    </row>
    <row r="461" spans="1:5" x14ac:dyDescent="0.3">
      <c r="A461" s="35" t="s">
        <v>5415</v>
      </c>
      <c r="B461" s="36" t="s">
        <v>6</v>
      </c>
      <c r="C461" s="40" t="s">
        <v>21923</v>
      </c>
      <c r="D461" s="40" t="s">
        <v>21924</v>
      </c>
      <c r="E461" s="36">
        <v>207</v>
      </c>
    </row>
    <row r="462" spans="1:5" x14ac:dyDescent="0.3">
      <c r="A462" s="35" t="s">
        <v>5415</v>
      </c>
      <c r="B462" s="36" t="s">
        <v>6</v>
      </c>
      <c r="C462" s="40" t="s">
        <v>21901</v>
      </c>
      <c r="D462" s="40" t="s">
        <v>21902</v>
      </c>
      <c r="E462" s="36">
        <v>599.4</v>
      </c>
    </row>
    <row r="463" spans="1:5" x14ac:dyDescent="0.3">
      <c r="A463" s="35" t="s">
        <v>5415</v>
      </c>
      <c r="B463" s="36" t="s">
        <v>6</v>
      </c>
      <c r="C463" s="40" t="s">
        <v>21903</v>
      </c>
      <c r="D463" s="40" t="s">
        <v>21904</v>
      </c>
      <c r="E463" s="36">
        <v>311.39999999999998</v>
      </c>
    </row>
    <row r="464" spans="1:5" x14ac:dyDescent="0.3">
      <c r="A464" s="35" t="s">
        <v>5415</v>
      </c>
      <c r="B464" s="36" t="s">
        <v>6</v>
      </c>
      <c r="C464" s="40" t="s">
        <v>22029</v>
      </c>
      <c r="D464" s="40" t="s">
        <v>22030</v>
      </c>
      <c r="E464" s="36">
        <v>284</v>
      </c>
    </row>
    <row r="465" spans="1:5" x14ac:dyDescent="0.3">
      <c r="A465" s="35" t="s">
        <v>5415</v>
      </c>
      <c r="B465" s="36" t="s">
        <v>6</v>
      </c>
      <c r="C465" s="40" t="s">
        <v>22077</v>
      </c>
      <c r="D465" s="40" t="s">
        <v>22078</v>
      </c>
      <c r="E465" s="36">
        <v>61.2</v>
      </c>
    </row>
    <row r="466" spans="1:5" x14ac:dyDescent="0.3">
      <c r="A466" s="35" t="s">
        <v>5415</v>
      </c>
      <c r="B466" s="36" t="s">
        <v>6</v>
      </c>
      <c r="C466" s="40" t="s">
        <v>21975</v>
      </c>
      <c r="D466" s="40" t="s">
        <v>21976</v>
      </c>
      <c r="E466" s="36">
        <v>583.20000000000005</v>
      </c>
    </row>
    <row r="467" spans="1:5" x14ac:dyDescent="0.3">
      <c r="A467" s="35" t="s">
        <v>5415</v>
      </c>
      <c r="B467" s="36" t="s">
        <v>6</v>
      </c>
      <c r="C467" s="40" t="s">
        <v>21703</v>
      </c>
      <c r="D467" s="40" t="s">
        <v>21704</v>
      </c>
      <c r="E467" s="36">
        <v>603</v>
      </c>
    </row>
    <row r="468" spans="1:5" x14ac:dyDescent="0.3">
      <c r="A468" s="35" t="s">
        <v>5415</v>
      </c>
      <c r="B468" s="36" t="s">
        <v>6</v>
      </c>
      <c r="C468" s="40" t="s">
        <v>21783</v>
      </c>
      <c r="D468" s="40" t="s">
        <v>21784</v>
      </c>
      <c r="E468" s="36">
        <v>571.5</v>
      </c>
    </row>
    <row r="469" spans="1:5" x14ac:dyDescent="0.3">
      <c r="A469" s="35" t="s">
        <v>5415</v>
      </c>
      <c r="B469" s="36" t="s">
        <v>6</v>
      </c>
      <c r="C469" s="40" t="s">
        <v>21677</v>
      </c>
      <c r="D469" s="40" t="s">
        <v>21678</v>
      </c>
      <c r="E469" s="36">
        <v>106.2</v>
      </c>
    </row>
    <row r="470" spans="1:5" x14ac:dyDescent="0.3">
      <c r="A470" s="35" t="s">
        <v>5415</v>
      </c>
      <c r="B470" s="36" t="s">
        <v>6</v>
      </c>
      <c r="C470" s="40" t="s">
        <v>22743</v>
      </c>
      <c r="D470" s="40" t="s">
        <v>22744</v>
      </c>
      <c r="E470" s="36">
        <v>2010.6</v>
      </c>
    </row>
    <row r="471" spans="1:5" x14ac:dyDescent="0.3">
      <c r="A471" s="35" t="s">
        <v>5415</v>
      </c>
      <c r="B471" s="36" t="s">
        <v>6</v>
      </c>
      <c r="C471" s="40" t="s">
        <v>22695</v>
      </c>
      <c r="D471" s="40" t="s">
        <v>22696</v>
      </c>
      <c r="E471" s="36">
        <v>437.4</v>
      </c>
    </row>
    <row r="472" spans="1:5" x14ac:dyDescent="0.3">
      <c r="A472" s="35" t="s">
        <v>5415</v>
      </c>
      <c r="B472" s="36" t="s">
        <v>6</v>
      </c>
      <c r="C472" s="40" t="s">
        <v>22765</v>
      </c>
      <c r="D472" s="40" t="s">
        <v>22766</v>
      </c>
      <c r="E472" s="36">
        <v>266.39999999999998</v>
      </c>
    </row>
    <row r="473" spans="1:5" x14ac:dyDescent="0.3">
      <c r="A473" s="35" t="s">
        <v>5415</v>
      </c>
      <c r="B473" s="36" t="s">
        <v>6</v>
      </c>
      <c r="C473" s="40" t="s">
        <v>22767</v>
      </c>
      <c r="D473" s="40" t="s">
        <v>22768</v>
      </c>
      <c r="E473" s="36">
        <v>131.4</v>
      </c>
    </row>
    <row r="474" spans="1:5" x14ac:dyDescent="0.3">
      <c r="A474" s="35" t="s">
        <v>5415</v>
      </c>
      <c r="B474" s="36" t="s">
        <v>6</v>
      </c>
      <c r="C474" s="40" t="s">
        <v>21977</v>
      </c>
      <c r="D474" s="40" t="s">
        <v>21978</v>
      </c>
      <c r="E474" s="36">
        <v>704.7</v>
      </c>
    </row>
    <row r="475" spans="1:5" x14ac:dyDescent="0.3">
      <c r="A475" s="35" t="s">
        <v>5415</v>
      </c>
      <c r="B475" s="36" t="s">
        <v>6</v>
      </c>
      <c r="C475" s="40" t="s">
        <v>21979</v>
      </c>
      <c r="D475" s="40" t="s">
        <v>21980</v>
      </c>
      <c r="E475" s="36">
        <v>261.89999999999998</v>
      </c>
    </row>
    <row r="476" spans="1:5" x14ac:dyDescent="0.3">
      <c r="A476" s="35" t="s">
        <v>5415</v>
      </c>
      <c r="B476" s="36" t="s">
        <v>6</v>
      </c>
      <c r="C476" s="40" t="s">
        <v>21985</v>
      </c>
      <c r="D476" s="40" t="s">
        <v>21986</v>
      </c>
      <c r="E476" s="36">
        <v>513</v>
      </c>
    </row>
    <row r="477" spans="1:5" x14ac:dyDescent="0.3">
      <c r="A477" s="35" t="s">
        <v>5415</v>
      </c>
      <c r="B477" s="36" t="s">
        <v>6</v>
      </c>
      <c r="C477" s="40" t="s">
        <v>21799</v>
      </c>
      <c r="D477" s="40" t="s">
        <v>21800</v>
      </c>
      <c r="E477" s="36">
        <v>365</v>
      </c>
    </row>
    <row r="478" spans="1:5" x14ac:dyDescent="0.3">
      <c r="A478" s="35" t="s">
        <v>5415</v>
      </c>
      <c r="B478" s="36" t="s">
        <v>6</v>
      </c>
      <c r="C478" s="40" t="s">
        <v>21883</v>
      </c>
      <c r="D478" s="40" t="s">
        <v>21884</v>
      </c>
      <c r="E478" s="36">
        <v>249.3</v>
      </c>
    </row>
    <row r="479" spans="1:5" x14ac:dyDescent="0.3">
      <c r="A479" s="35" t="s">
        <v>5415</v>
      </c>
      <c r="B479" s="36" t="s">
        <v>6</v>
      </c>
      <c r="C479" s="40" t="s">
        <v>21815</v>
      </c>
      <c r="D479" s="40" t="s">
        <v>21816</v>
      </c>
      <c r="E479" s="36">
        <v>167.4</v>
      </c>
    </row>
    <row r="480" spans="1:5" x14ac:dyDescent="0.3">
      <c r="A480" s="35" t="s">
        <v>5415</v>
      </c>
      <c r="B480" s="36" t="s">
        <v>6</v>
      </c>
      <c r="C480" s="40" t="s">
        <v>22849</v>
      </c>
      <c r="D480" s="40" t="s">
        <v>22850</v>
      </c>
      <c r="E480" s="36">
        <v>393.3</v>
      </c>
    </row>
    <row r="481" spans="1:5" x14ac:dyDescent="0.3">
      <c r="A481" s="35" t="s">
        <v>5415</v>
      </c>
      <c r="B481" s="36" t="s">
        <v>6</v>
      </c>
      <c r="C481" s="40" t="s">
        <v>22851</v>
      </c>
      <c r="D481" s="40" t="s">
        <v>22852</v>
      </c>
      <c r="E481" s="36">
        <v>558.9</v>
      </c>
    </row>
    <row r="482" spans="1:5" x14ac:dyDescent="0.3">
      <c r="A482" s="35" t="s">
        <v>5415</v>
      </c>
      <c r="B482" s="36" t="s">
        <v>6</v>
      </c>
      <c r="C482" s="40" t="s">
        <v>22825</v>
      </c>
      <c r="D482" s="40" t="s">
        <v>22826</v>
      </c>
      <c r="E482" s="36">
        <v>371.7</v>
      </c>
    </row>
    <row r="483" spans="1:5" x14ac:dyDescent="0.3">
      <c r="A483" s="35" t="s">
        <v>5415</v>
      </c>
      <c r="B483" s="36" t="s">
        <v>6</v>
      </c>
      <c r="C483" s="40" t="s">
        <v>22855</v>
      </c>
      <c r="D483" s="40" t="s">
        <v>22856</v>
      </c>
      <c r="E483" s="36">
        <v>451.8</v>
      </c>
    </row>
    <row r="484" spans="1:5" x14ac:dyDescent="0.3">
      <c r="A484" s="35" t="s">
        <v>5415</v>
      </c>
      <c r="B484" s="36" t="s">
        <v>6</v>
      </c>
      <c r="C484" s="40" t="s">
        <v>23052</v>
      </c>
      <c r="D484" s="40" t="s">
        <v>23053</v>
      </c>
      <c r="E484" s="36">
        <v>4.95</v>
      </c>
    </row>
    <row r="485" spans="1:5" x14ac:dyDescent="0.3">
      <c r="A485" s="35" t="s">
        <v>5415</v>
      </c>
      <c r="B485" s="36" t="s">
        <v>6</v>
      </c>
      <c r="C485" s="40" t="s">
        <v>23144</v>
      </c>
      <c r="D485" s="40" t="s">
        <v>23145</v>
      </c>
      <c r="E485" s="36">
        <v>354.6</v>
      </c>
    </row>
    <row r="486" spans="1:5" x14ac:dyDescent="0.3">
      <c r="A486" s="35" t="s">
        <v>5415</v>
      </c>
      <c r="B486" s="36" t="s">
        <v>6</v>
      </c>
      <c r="C486" s="40" t="s">
        <v>22132</v>
      </c>
      <c r="D486" s="40" t="s">
        <v>22133</v>
      </c>
      <c r="E486" s="36">
        <v>13.95</v>
      </c>
    </row>
    <row r="487" spans="1:5" x14ac:dyDescent="0.3">
      <c r="A487" s="35" t="s">
        <v>5415</v>
      </c>
      <c r="B487" s="36" t="s">
        <v>6</v>
      </c>
      <c r="C487" s="40" t="s">
        <v>21927</v>
      </c>
      <c r="D487" s="40" t="s">
        <v>21928</v>
      </c>
      <c r="E487" s="36">
        <v>151.19999999999999</v>
      </c>
    </row>
    <row r="488" spans="1:5" x14ac:dyDescent="0.3">
      <c r="A488" s="35" t="s">
        <v>5415</v>
      </c>
      <c r="B488" s="36" t="s">
        <v>6</v>
      </c>
      <c r="C488" s="40" t="s">
        <v>21845</v>
      </c>
      <c r="D488" s="40" t="s">
        <v>21846</v>
      </c>
      <c r="E488" s="36">
        <v>126</v>
      </c>
    </row>
    <row r="489" spans="1:5" x14ac:dyDescent="0.3">
      <c r="A489" s="35" t="s">
        <v>5415</v>
      </c>
      <c r="B489" s="36" t="s">
        <v>6</v>
      </c>
      <c r="C489" s="40" t="s">
        <v>21843</v>
      </c>
      <c r="D489" s="40" t="s">
        <v>21844</v>
      </c>
      <c r="E489" s="36">
        <v>3.15</v>
      </c>
    </row>
    <row r="490" spans="1:5" x14ac:dyDescent="0.3">
      <c r="A490" s="35" t="s">
        <v>5415</v>
      </c>
      <c r="B490" s="36" t="s">
        <v>6</v>
      </c>
      <c r="C490" s="40" t="s">
        <v>21795</v>
      </c>
      <c r="D490" s="40" t="s">
        <v>21796</v>
      </c>
      <c r="E490" s="36">
        <v>9</v>
      </c>
    </row>
    <row r="491" spans="1:5" x14ac:dyDescent="0.3">
      <c r="A491" s="35" t="s">
        <v>5415</v>
      </c>
      <c r="B491" s="36" t="s">
        <v>6</v>
      </c>
      <c r="C491" s="40" t="s">
        <v>22935</v>
      </c>
      <c r="D491" s="40" t="s">
        <v>22936</v>
      </c>
      <c r="E491" s="36">
        <v>66.599999999999994</v>
      </c>
    </row>
    <row r="492" spans="1:5" x14ac:dyDescent="0.3">
      <c r="A492" s="35" t="s">
        <v>5415</v>
      </c>
      <c r="B492" s="36" t="s">
        <v>6</v>
      </c>
      <c r="C492" s="40" t="s">
        <v>22841</v>
      </c>
      <c r="D492" s="40" t="s">
        <v>22842</v>
      </c>
      <c r="E492" s="36">
        <v>356</v>
      </c>
    </row>
    <row r="493" spans="1:5" x14ac:dyDescent="0.3">
      <c r="A493" s="35" t="s">
        <v>5415</v>
      </c>
      <c r="B493" s="36" t="s">
        <v>6</v>
      </c>
      <c r="C493" s="40" t="s">
        <v>22829</v>
      </c>
      <c r="D493" s="40" t="s">
        <v>22830</v>
      </c>
      <c r="E493" s="36">
        <v>121.5</v>
      </c>
    </row>
    <row r="494" spans="1:5" x14ac:dyDescent="0.3">
      <c r="A494" s="35" t="s">
        <v>5415</v>
      </c>
      <c r="B494" s="36" t="s">
        <v>6</v>
      </c>
      <c r="C494" s="40" t="s">
        <v>21805</v>
      </c>
      <c r="D494" s="40" t="s">
        <v>21806</v>
      </c>
      <c r="E494" s="36">
        <v>160</v>
      </c>
    </row>
    <row r="495" spans="1:5" x14ac:dyDescent="0.3">
      <c r="A495" s="35" t="s">
        <v>5415</v>
      </c>
      <c r="B495" s="36" t="s">
        <v>6</v>
      </c>
      <c r="C495" s="40" t="s">
        <v>21989</v>
      </c>
      <c r="D495" s="40" t="s">
        <v>21990</v>
      </c>
      <c r="E495" s="36">
        <v>486</v>
      </c>
    </row>
    <row r="496" spans="1:5" x14ac:dyDescent="0.3">
      <c r="A496" s="35" t="s">
        <v>5415</v>
      </c>
      <c r="B496" s="36" t="s">
        <v>6</v>
      </c>
      <c r="C496" s="40" t="s">
        <v>22081</v>
      </c>
      <c r="D496" s="40" t="s">
        <v>22082</v>
      </c>
      <c r="E496" s="36">
        <v>473.4</v>
      </c>
    </row>
    <row r="497" spans="1:5" x14ac:dyDescent="0.3">
      <c r="A497" s="35" t="s">
        <v>5415</v>
      </c>
      <c r="B497" s="36" t="s">
        <v>6</v>
      </c>
      <c r="C497" s="40" t="s">
        <v>21981</v>
      </c>
      <c r="D497" s="40" t="s">
        <v>21982</v>
      </c>
      <c r="E497" s="36">
        <v>495.9</v>
      </c>
    </row>
    <row r="498" spans="1:5" x14ac:dyDescent="0.3">
      <c r="A498" s="35" t="s">
        <v>5415</v>
      </c>
      <c r="B498" s="36" t="s">
        <v>6</v>
      </c>
      <c r="C498" s="40" t="s">
        <v>23370</v>
      </c>
      <c r="D498" s="40" t="s">
        <v>21746</v>
      </c>
      <c r="E498" s="36">
        <v>5000</v>
      </c>
    </row>
    <row r="499" spans="1:5" x14ac:dyDescent="0.3">
      <c r="A499" s="35" t="s">
        <v>5415</v>
      </c>
      <c r="B499" s="36" t="s">
        <v>6</v>
      </c>
      <c r="C499" s="40" t="s">
        <v>23344</v>
      </c>
      <c r="D499" s="40" t="s">
        <v>23345</v>
      </c>
      <c r="E499" s="36">
        <v>148.5</v>
      </c>
    </row>
    <row r="500" spans="1:5" x14ac:dyDescent="0.3">
      <c r="A500" s="35" t="s">
        <v>5415</v>
      </c>
      <c r="B500" s="36" t="s">
        <v>6</v>
      </c>
      <c r="C500" s="40" t="s">
        <v>23367</v>
      </c>
      <c r="D500" s="40" t="s">
        <v>23368</v>
      </c>
      <c r="E500" s="36">
        <v>20686.5</v>
      </c>
    </row>
    <row r="501" spans="1:5" x14ac:dyDescent="0.3">
      <c r="A501" s="35" t="s">
        <v>5415</v>
      </c>
      <c r="B501" s="36" t="s">
        <v>6</v>
      </c>
      <c r="C501" s="40" t="s">
        <v>21991</v>
      </c>
      <c r="D501" s="40" t="s">
        <v>21992</v>
      </c>
      <c r="E501" s="36">
        <v>294</v>
      </c>
    </row>
    <row r="502" spans="1:5" x14ac:dyDescent="0.3">
      <c r="A502" s="35" t="s">
        <v>5415</v>
      </c>
      <c r="B502" s="36" t="s">
        <v>6</v>
      </c>
      <c r="C502" s="40" t="s">
        <v>21993</v>
      </c>
      <c r="D502" s="40" t="s">
        <v>21994</v>
      </c>
      <c r="E502" s="36">
        <v>392</v>
      </c>
    </row>
    <row r="503" spans="1:5" x14ac:dyDescent="0.3">
      <c r="A503" s="35" t="s">
        <v>5415</v>
      </c>
      <c r="B503" s="36" t="s">
        <v>6</v>
      </c>
      <c r="C503" s="40" t="s">
        <v>22079</v>
      </c>
      <c r="D503" s="40" t="s">
        <v>22080</v>
      </c>
      <c r="E503" s="36">
        <v>10.8</v>
      </c>
    </row>
    <row r="504" spans="1:5" x14ac:dyDescent="0.3">
      <c r="A504" s="35" t="s">
        <v>5415</v>
      </c>
      <c r="B504" s="36" t="s">
        <v>6</v>
      </c>
      <c r="C504" s="40" t="s">
        <v>23326</v>
      </c>
      <c r="D504" s="40" t="s">
        <v>23327</v>
      </c>
      <c r="E504" s="36">
        <v>522</v>
      </c>
    </row>
    <row r="505" spans="1:5" x14ac:dyDescent="0.3">
      <c r="A505" s="35" t="s">
        <v>5415</v>
      </c>
      <c r="B505" s="36" t="s">
        <v>6</v>
      </c>
      <c r="C505" s="40" t="s">
        <v>23332</v>
      </c>
      <c r="D505" s="40" t="s">
        <v>22108</v>
      </c>
      <c r="E505" s="36">
        <v>232</v>
      </c>
    </row>
    <row r="506" spans="1:5" x14ac:dyDescent="0.3">
      <c r="A506" s="35" t="s">
        <v>5415</v>
      </c>
      <c r="B506" s="36" t="s">
        <v>6</v>
      </c>
      <c r="C506" s="40" t="s">
        <v>23354</v>
      </c>
      <c r="D506" s="40" t="s">
        <v>23355</v>
      </c>
      <c r="E506" s="36">
        <v>4095</v>
      </c>
    </row>
    <row r="507" spans="1:5" x14ac:dyDescent="0.3">
      <c r="A507" s="35" t="s">
        <v>5415</v>
      </c>
      <c r="B507" s="36" t="s">
        <v>6</v>
      </c>
      <c r="C507" s="40" t="s">
        <v>22061</v>
      </c>
      <c r="D507" s="40" t="s">
        <v>22062</v>
      </c>
      <c r="E507" s="36">
        <v>35.1</v>
      </c>
    </row>
    <row r="508" spans="1:5" x14ac:dyDescent="0.3">
      <c r="A508" s="35" t="s">
        <v>5415</v>
      </c>
      <c r="B508" s="36" t="s">
        <v>6</v>
      </c>
      <c r="C508" s="40" t="s">
        <v>22290</v>
      </c>
      <c r="D508" s="40" t="s">
        <v>22291</v>
      </c>
      <c r="E508" s="36">
        <v>2142</v>
      </c>
    </row>
    <row r="509" spans="1:5" x14ac:dyDescent="0.3">
      <c r="A509" s="35" t="s">
        <v>5415</v>
      </c>
      <c r="B509" s="36" t="s">
        <v>6</v>
      </c>
      <c r="C509" s="40" t="s">
        <v>22200</v>
      </c>
      <c r="D509" s="40" t="s">
        <v>22201</v>
      </c>
      <c r="E509" s="36">
        <v>5</v>
      </c>
    </row>
    <row r="510" spans="1:5" x14ac:dyDescent="0.3">
      <c r="A510" s="35" t="s">
        <v>5415</v>
      </c>
      <c r="B510" s="36" t="s">
        <v>6</v>
      </c>
      <c r="C510" s="40" t="s">
        <v>22262</v>
      </c>
      <c r="D510" s="40" t="s">
        <v>22263</v>
      </c>
      <c r="E510" s="36">
        <v>941.4</v>
      </c>
    </row>
    <row r="511" spans="1:5" x14ac:dyDescent="0.3">
      <c r="A511" s="35" t="s">
        <v>5415</v>
      </c>
      <c r="B511" s="36" t="s">
        <v>6</v>
      </c>
      <c r="C511" s="40" t="s">
        <v>22789</v>
      </c>
      <c r="D511" s="40" t="s">
        <v>22790</v>
      </c>
      <c r="E511" s="36">
        <v>188</v>
      </c>
    </row>
    <row r="512" spans="1:5" x14ac:dyDescent="0.3">
      <c r="A512" s="35" t="s">
        <v>5415</v>
      </c>
      <c r="B512" s="36" t="s">
        <v>6</v>
      </c>
      <c r="C512" s="40" t="s">
        <v>22701</v>
      </c>
      <c r="D512" s="40" t="s">
        <v>22702</v>
      </c>
      <c r="E512" s="36">
        <v>99</v>
      </c>
    </row>
    <row r="513" spans="1:5" x14ac:dyDescent="0.3">
      <c r="A513" s="35" t="s">
        <v>5415</v>
      </c>
      <c r="B513" s="36" t="s">
        <v>6</v>
      </c>
      <c r="C513" s="40" t="s">
        <v>22715</v>
      </c>
      <c r="D513" s="40" t="s">
        <v>22716</v>
      </c>
      <c r="E513" s="36">
        <v>900</v>
      </c>
    </row>
    <row r="514" spans="1:5" x14ac:dyDescent="0.3">
      <c r="A514" s="35" t="s">
        <v>5415</v>
      </c>
      <c r="B514" s="36" t="s">
        <v>6</v>
      </c>
      <c r="C514" s="40" t="s">
        <v>22705</v>
      </c>
      <c r="D514" s="40" t="s">
        <v>22706</v>
      </c>
      <c r="E514" s="36">
        <v>133</v>
      </c>
    </row>
    <row r="515" spans="1:5" x14ac:dyDescent="0.3">
      <c r="A515" s="35" t="s">
        <v>5415</v>
      </c>
      <c r="B515" s="36" t="s">
        <v>6</v>
      </c>
      <c r="C515" s="40" t="s">
        <v>22264</v>
      </c>
      <c r="D515" s="40" t="s">
        <v>22265</v>
      </c>
      <c r="E515" s="36">
        <v>2541.6</v>
      </c>
    </row>
    <row r="516" spans="1:5" x14ac:dyDescent="0.3">
      <c r="A516" s="35" t="s">
        <v>5415</v>
      </c>
      <c r="B516" s="36" t="s">
        <v>6</v>
      </c>
      <c r="C516" s="40" t="s">
        <v>22268</v>
      </c>
      <c r="D516" s="40" t="s">
        <v>22269</v>
      </c>
      <c r="E516" s="36">
        <v>3389.4</v>
      </c>
    </row>
    <row r="517" spans="1:5" x14ac:dyDescent="0.3">
      <c r="A517" s="35" t="s">
        <v>5415</v>
      </c>
      <c r="B517" s="36" t="s">
        <v>6</v>
      </c>
      <c r="C517" s="40" t="s">
        <v>21645</v>
      </c>
      <c r="D517" s="40" t="s">
        <v>21646</v>
      </c>
      <c r="E517" s="36">
        <v>476</v>
      </c>
    </row>
    <row r="518" spans="1:5" x14ac:dyDescent="0.3">
      <c r="A518" s="35" t="s">
        <v>5415</v>
      </c>
      <c r="B518" s="36" t="s">
        <v>6</v>
      </c>
      <c r="C518" s="40" t="s">
        <v>22114</v>
      </c>
      <c r="D518" s="40" t="s">
        <v>22115</v>
      </c>
      <c r="E518" s="36">
        <v>302</v>
      </c>
    </row>
    <row r="519" spans="1:5" x14ac:dyDescent="0.3">
      <c r="A519" s="35" t="s">
        <v>5415</v>
      </c>
      <c r="B519" s="36" t="s">
        <v>6</v>
      </c>
      <c r="C519" s="40" t="s">
        <v>22136</v>
      </c>
      <c r="D519" s="40" t="s">
        <v>22137</v>
      </c>
      <c r="E519" s="36">
        <v>12.6</v>
      </c>
    </row>
    <row r="520" spans="1:5" x14ac:dyDescent="0.3">
      <c r="A520" s="35" t="s">
        <v>5415</v>
      </c>
      <c r="B520" s="36" t="s">
        <v>6</v>
      </c>
      <c r="C520" s="40" t="s">
        <v>23048</v>
      </c>
      <c r="D520" s="40" t="s">
        <v>23049</v>
      </c>
      <c r="E520" s="36">
        <v>207</v>
      </c>
    </row>
    <row r="521" spans="1:5" x14ac:dyDescent="0.3">
      <c r="A521" s="35" t="s">
        <v>5415</v>
      </c>
      <c r="B521" s="36" t="s">
        <v>6</v>
      </c>
      <c r="C521" s="40" t="s">
        <v>21705</v>
      </c>
      <c r="D521" s="40" t="s">
        <v>21706</v>
      </c>
      <c r="E521" s="36">
        <v>544.5</v>
      </c>
    </row>
    <row r="522" spans="1:5" x14ac:dyDescent="0.3">
      <c r="A522" s="35" t="s">
        <v>5415</v>
      </c>
      <c r="B522" s="36" t="s">
        <v>6</v>
      </c>
      <c r="C522" s="40" t="s">
        <v>21785</v>
      </c>
      <c r="D522" s="40" t="s">
        <v>21786</v>
      </c>
      <c r="E522" s="36">
        <v>18</v>
      </c>
    </row>
    <row r="523" spans="1:5" x14ac:dyDescent="0.3">
      <c r="A523" s="35" t="s">
        <v>5415</v>
      </c>
      <c r="B523" s="36" t="s">
        <v>6</v>
      </c>
      <c r="C523" s="40" t="s">
        <v>21581</v>
      </c>
      <c r="D523" s="40" t="s">
        <v>21582</v>
      </c>
      <c r="E523" s="36">
        <v>560.70000000000005</v>
      </c>
    </row>
    <row r="524" spans="1:5" x14ac:dyDescent="0.3">
      <c r="A524" s="35" t="s">
        <v>5415</v>
      </c>
      <c r="B524" s="36" t="s">
        <v>6</v>
      </c>
      <c r="C524" s="40" t="s">
        <v>22709</v>
      </c>
      <c r="D524" s="40" t="s">
        <v>22710</v>
      </c>
      <c r="E524" s="36">
        <v>189</v>
      </c>
    </row>
    <row r="525" spans="1:5" x14ac:dyDescent="0.3">
      <c r="A525" s="35" t="s">
        <v>5415</v>
      </c>
      <c r="B525" s="36" t="s">
        <v>6</v>
      </c>
      <c r="C525" s="40" t="s">
        <v>23160</v>
      </c>
      <c r="D525" s="40" t="s">
        <v>23161</v>
      </c>
      <c r="E525" s="36">
        <v>2235</v>
      </c>
    </row>
    <row r="526" spans="1:5" x14ac:dyDescent="0.3">
      <c r="A526" s="35" t="s">
        <v>5415</v>
      </c>
      <c r="B526" s="36" t="s">
        <v>6</v>
      </c>
      <c r="C526" s="40" t="s">
        <v>23162</v>
      </c>
      <c r="D526" s="40" t="s">
        <v>23163</v>
      </c>
      <c r="E526" s="36">
        <v>9955</v>
      </c>
    </row>
    <row r="527" spans="1:5" x14ac:dyDescent="0.3">
      <c r="A527" s="35" t="s">
        <v>5415</v>
      </c>
      <c r="B527" s="36" t="s">
        <v>6</v>
      </c>
      <c r="C527" s="40" t="s">
        <v>22831</v>
      </c>
      <c r="D527" s="40" t="s">
        <v>22832</v>
      </c>
      <c r="E527" s="36">
        <v>231.3</v>
      </c>
    </row>
    <row r="528" spans="1:5" x14ac:dyDescent="0.3">
      <c r="A528" s="35" t="s">
        <v>5415</v>
      </c>
      <c r="B528" s="36" t="s">
        <v>6</v>
      </c>
      <c r="C528" s="40" t="s">
        <v>22833</v>
      </c>
      <c r="D528" s="40" t="s">
        <v>22834</v>
      </c>
      <c r="E528" s="36">
        <v>328.5</v>
      </c>
    </row>
    <row r="529" spans="1:5" x14ac:dyDescent="0.3">
      <c r="A529" s="35" t="s">
        <v>5415</v>
      </c>
      <c r="B529" s="36" t="s">
        <v>6</v>
      </c>
      <c r="C529" s="40" t="s">
        <v>22845</v>
      </c>
      <c r="D529" s="40" t="s">
        <v>22846</v>
      </c>
      <c r="E529" s="36">
        <v>7</v>
      </c>
    </row>
    <row r="530" spans="1:5" x14ac:dyDescent="0.3">
      <c r="A530" s="35" t="s">
        <v>5415</v>
      </c>
      <c r="B530" s="36" t="s">
        <v>6</v>
      </c>
      <c r="C530" s="40" t="s">
        <v>22889</v>
      </c>
      <c r="D530" s="40" t="s">
        <v>22890</v>
      </c>
      <c r="E530" s="36">
        <v>108</v>
      </c>
    </row>
    <row r="531" spans="1:5" x14ac:dyDescent="0.3">
      <c r="A531" s="35" t="s">
        <v>5415</v>
      </c>
      <c r="B531" s="36" t="s">
        <v>6</v>
      </c>
      <c r="C531" s="40" t="s">
        <v>22891</v>
      </c>
      <c r="D531" s="40" t="s">
        <v>22892</v>
      </c>
      <c r="E531" s="36">
        <v>388.8</v>
      </c>
    </row>
    <row r="532" spans="1:5" x14ac:dyDescent="0.3">
      <c r="A532" s="35" t="s">
        <v>5415</v>
      </c>
      <c r="B532" s="36" t="s">
        <v>6</v>
      </c>
      <c r="C532" s="40" t="s">
        <v>22893</v>
      </c>
      <c r="D532" s="40" t="s">
        <v>22894</v>
      </c>
      <c r="E532" s="36">
        <v>99</v>
      </c>
    </row>
    <row r="533" spans="1:5" x14ac:dyDescent="0.3">
      <c r="A533" s="35" t="s">
        <v>5415</v>
      </c>
      <c r="B533" s="36" t="s">
        <v>6</v>
      </c>
      <c r="C533" s="40" t="s">
        <v>22358</v>
      </c>
      <c r="D533" s="40" t="s">
        <v>22359</v>
      </c>
      <c r="E533" s="36">
        <v>59.4</v>
      </c>
    </row>
    <row r="534" spans="1:5" x14ac:dyDescent="0.3">
      <c r="A534" s="35" t="s">
        <v>5415</v>
      </c>
      <c r="B534" s="36" t="s">
        <v>6</v>
      </c>
      <c r="C534" s="40" t="s">
        <v>22110</v>
      </c>
      <c r="D534" s="40" t="s">
        <v>22111</v>
      </c>
      <c r="E534" s="36">
        <v>264.60000000000002</v>
      </c>
    </row>
    <row r="535" spans="1:5" x14ac:dyDescent="0.3">
      <c r="A535" s="35" t="s">
        <v>5415</v>
      </c>
      <c r="B535" s="36" t="s">
        <v>6</v>
      </c>
      <c r="C535" s="40" t="s">
        <v>22112</v>
      </c>
      <c r="D535" s="40" t="s">
        <v>22113</v>
      </c>
      <c r="E535" s="36">
        <v>320.39999999999998</v>
      </c>
    </row>
    <row r="536" spans="1:5" x14ac:dyDescent="0.3">
      <c r="A536" s="35" t="s">
        <v>5415</v>
      </c>
      <c r="B536" s="36" t="s">
        <v>6</v>
      </c>
      <c r="C536" s="40" t="s">
        <v>22614</v>
      </c>
      <c r="D536" s="40" t="s">
        <v>22615</v>
      </c>
      <c r="E536" s="36">
        <v>19695</v>
      </c>
    </row>
    <row r="537" spans="1:5" x14ac:dyDescent="0.3">
      <c r="A537" s="35" t="s">
        <v>5415</v>
      </c>
      <c r="B537" s="36" t="s">
        <v>6</v>
      </c>
      <c r="C537" s="40" t="s">
        <v>21983</v>
      </c>
      <c r="D537" s="40" t="s">
        <v>21984</v>
      </c>
      <c r="E537" s="36">
        <v>201.6</v>
      </c>
    </row>
    <row r="538" spans="1:5" x14ac:dyDescent="0.3">
      <c r="A538" s="35" t="s">
        <v>5415</v>
      </c>
      <c r="B538" s="36" t="s">
        <v>6</v>
      </c>
      <c r="C538" s="40" t="s">
        <v>21693</v>
      </c>
      <c r="D538" s="40" t="s">
        <v>21694</v>
      </c>
      <c r="E538" s="36">
        <v>252</v>
      </c>
    </row>
    <row r="539" spans="1:5" x14ac:dyDescent="0.3">
      <c r="A539" s="35" t="s">
        <v>5415</v>
      </c>
      <c r="B539" s="36" t="s">
        <v>6</v>
      </c>
      <c r="C539" s="40" t="s">
        <v>21695</v>
      </c>
      <c r="D539" s="40" t="s">
        <v>21696</v>
      </c>
      <c r="E539" s="36">
        <v>305</v>
      </c>
    </row>
    <row r="540" spans="1:5" x14ac:dyDescent="0.3">
      <c r="A540" s="35" t="s">
        <v>5415</v>
      </c>
      <c r="B540" s="36" t="s">
        <v>6</v>
      </c>
      <c r="C540" s="40" t="s">
        <v>21577</v>
      </c>
      <c r="D540" s="40" t="s">
        <v>21578</v>
      </c>
      <c r="E540" s="36">
        <v>27</v>
      </c>
    </row>
    <row r="541" spans="1:5" x14ac:dyDescent="0.3">
      <c r="A541" s="35" t="s">
        <v>5415</v>
      </c>
      <c r="B541" s="36" t="s">
        <v>6</v>
      </c>
      <c r="C541" s="40" t="s">
        <v>22977</v>
      </c>
      <c r="D541" s="40" t="s">
        <v>22978</v>
      </c>
      <c r="E541" s="36">
        <v>629.1</v>
      </c>
    </row>
    <row r="542" spans="1:5" x14ac:dyDescent="0.3">
      <c r="A542" s="35" t="s">
        <v>5415</v>
      </c>
      <c r="B542" s="36" t="s">
        <v>6</v>
      </c>
      <c r="C542" s="40" t="s">
        <v>22800</v>
      </c>
      <c r="D542" s="40" t="s">
        <v>22801</v>
      </c>
      <c r="E542" s="36">
        <v>317.7</v>
      </c>
    </row>
    <row r="543" spans="1:5" x14ac:dyDescent="0.3">
      <c r="A543" s="35" t="s">
        <v>5415</v>
      </c>
      <c r="B543" s="36" t="s">
        <v>6</v>
      </c>
      <c r="C543" s="40" t="s">
        <v>22783</v>
      </c>
      <c r="D543" s="40" t="s">
        <v>22784</v>
      </c>
      <c r="E543" s="36">
        <v>287.10000000000002</v>
      </c>
    </row>
    <row r="544" spans="1:5" x14ac:dyDescent="0.3">
      <c r="A544" s="35" t="s">
        <v>5415</v>
      </c>
      <c r="B544" s="36" t="s">
        <v>6</v>
      </c>
      <c r="C544" s="40" t="s">
        <v>22911</v>
      </c>
      <c r="D544" s="40" t="s">
        <v>22912</v>
      </c>
      <c r="E544" s="36">
        <v>34.200000000000003</v>
      </c>
    </row>
    <row r="545" spans="1:5" x14ac:dyDescent="0.3">
      <c r="A545" s="35" t="s">
        <v>5415</v>
      </c>
      <c r="B545" s="36" t="s">
        <v>6</v>
      </c>
      <c r="C545" s="40" t="s">
        <v>23038</v>
      </c>
      <c r="D545" s="40" t="s">
        <v>23039</v>
      </c>
      <c r="E545" s="36">
        <v>501.3</v>
      </c>
    </row>
    <row r="546" spans="1:5" x14ac:dyDescent="0.3">
      <c r="A546" s="35" t="s">
        <v>5415</v>
      </c>
      <c r="B546" s="36" t="s">
        <v>6</v>
      </c>
      <c r="C546" s="40" t="s">
        <v>23034</v>
      </c>
      <c r="D546" s="40" t="s">
        <v>23035</v>
      </c>
      <c r="E546" s="36">
        <v>9.4499999999999993</v>
      </c>
    </row>
    <row r="547" spans="1:5" x14ac:dyDescent="0.3">
      <c r="A547" s="35" t="s">
        <v>5415</v>
      </c>
      <c r="B547" s="36" t="s">
        <v>6</v>
      </c>
      <c r="C547" s="40" t="s">
        <v>23050</v>
      </c>
      <c r="D547" s="40" t="s">
        <v>23051</v>
      </c>
      <c r="E547" s="36">
        <v>84</v>
      </c>
    </row>
    <row r="548" spans="1:5" x14ac:dyDescent="0.3">
      <c r="A548" s="35" t="s">
        <v>5415</v>
      </c>
      <c r="B548" s="36" t="s">
        <v>6</v>
      </c>
      <c r="C548" s="40" t="s">
        <v>23066</v>
      </c>
      <c r="D548" s="40" t="s">
        <v>23067</v>
      </c>
      <c r="E548" s="36">
        <v>463.5</v>
      </c>
    </row>
    <row r="549" spans="1:5" x14ac:dyDescent="0.3">
      <c r="A549" s="35" t="s">
        <v>5415</v>
      </c>
      <c r="B549" s="36" t="s">
        <v>6</v>
      </c>
      <c r="C549" s="40" t="s">
        <v>23046</v>
      </c>
      <c r="D549" s="40" t="s">
        <v>23047</v>
      </c>
      <c r="E549" s="36">
        <v>186.3</v>
      </c>
    </row>
    <row r="550" spans="1:5" x14ac:dyDescent="0.3">
      <c r="A550" s="35" t="s">
        <v>5415</v>
      </c>
      <c r="B550" s="36" t="s">
        <v>6</v>
      </c>
      <c r="C550" s="40" t="s">
        <v>23062</v>
      </c>
      <c r="D550" s="40" t="s">
        <v>23063</v>
      </c>
      <c r="E550" s="36">
        <v>10.8</v>
      </c>
    </row>
    <row r="551" spans="1:5" x14ac:dyDescent="0.3">
      <c r="A551" s="35" t="s">
        <v>5415</v>
      </c>
      <c r="B551" s="36" t="s">
        <v>6</v>
      </c>
      <c r="C551" s="40" t="s">
        <v>22616</v>
      </c>
      <c r="D551" s="40" t="s">
        <v>22617</v>
      </c>
      <c r="E551" s="36">
        <v>375</v>
      </c>
    </row>
    <row r="552" spans="1:5" x14ac:dyDescent="0.3">
      <c r="A552" s="35" t="s">
        <v>5415</v>
      </c>
      <c r="B552" s="36" t="s">
        <v>6</v>
      </c>
      <c r="C552" s="40" t="s">
        <v>22210</v>
      </c>
      <c r="D552" s="40" t="s">
        <v>22211</v>
      </c>
      <c r="E552" s="36">
        <v>196</v>
      </c>
    </row>
    <row r="553" spans="1:5" x14ac:dyDescent="0.3">
      <c r="A553" s="35" t="s">
        <v>5415</v>
      </c>
      <c r="B553" s="36" t="s">
        <v>6</v>
      </c>
      <c r="C553" s="40" t="s">
        <v>21753</v>
      </c>
      <c r="D553" s="40" t="s">
        <v>21754</v>
      </c>
      <c r="E553" s="36">
        <v>233.1</v>
      </c>
    </row>
    <row r="554" spans="1:5" x14ac:dyDescent="0.3">
      <c r="A554" s="35" t="s">
        <v>5415</v>
      </c>
      <c r="B554" s="36" t="s">
        <v>6</v>
      </c>
      <c r="C554" s="40" t="s">
        <v>22909</v>
      </c>
      <c r="D554" s="40" t="s">
        <v>22910</v>
      </c>
      <c r="E554" s="36">
        <v>1.35</v>
      </c>
    </row>
    <row r="555" spans="1:5" x14ac:dyDescent="0.3">
      <c r="A555" s="35" t="s">
        <v>5415</v>
      </c>
      <c r="B555" s="36" t="s">
        <v>6</v>
      </c>
      <c r="C555" s="40" t="s">
        <v>22787</v>
      </c>
      <c r="D555" s="40" t="s">
        <v>22788</v>
      </c>
      <c r="E555" s="36">
        <v>98.1</v>
      </c>
    </row>
    <row r="556" spans="1:5" x14ac:dyDescent="0.3">
      <c r="A556" s="35" t="s">
        <v>5415</v>
      </c>
      <c r="B556" s="36" t="s">
        <v>6</v>
      </c>
      <c r="C556" s="40" t="s">
        <v>22791</v>
      </c>
      <c r="D556" s="40" t="s">
        <v>22792</v>
      </c>
      <c r="E556" s="36">
        <v>6</v>
      </c>
    </row>
    <row r="557" spans="1:5" x14ac:dyDescent="0.3">
      <c r="A557" s="35" t="s">
        <v>5415</v>
      </c>
      <c r="B557" s="36" t="s">
        <v>6</v>
      </c>
      <c r="C557" s="40" t="s">
        <v>23068</v>
      </c>
      <c r="D557" s="40" t="s">
        <v>23069</v>
      </c>
      <c r="E557" s="36">
        <v>205.2</v>
      </c>
    </row>
    <row r="558" spans="1:5" x14ac:dyDescent="0.3">
      <c r="A558" s="35" t="s">
        <v>5415</v>
      </c>
      <c r="B558" s="36" t="s">
        <v>6</v>
      </c>
      <c r="C558" s="40" t="s">
        <v>23072</v>
      </c>
      <c r="D558" s="40" t="s">
        <v>23073</v>
      </c>
      <c r="E558" s="36">
        <v>291.60000000000002</v>
      </c>
    </row>
    <row r="559" spans="1:5" x14ac:dyDescent="0.3">
      <c r="A559" s="35" t="s">
        <v>5415</v>
      </c>
      <c r="B559" s="36" t="s">
        <v>6</v>
      </c>
      <c r="C559" s="40" t="s">
        <v>23044</v>
      </c>
      <c r="D559" s="40" t="s">
        <v>23045</v>
      </c>
      <c r="E559" s="36">
        <v>8.1</v>
      </c>
    </row>
    <row r="560" spans="1:5" x14ac:dyDescent="0.3">
      <c r="A560" s="35" t="s">
        <v>5415</v>
      </c>
      <c r="B560" s="36" t="s">
        <v>6</v>
      </c>
      <c r="C560" s="40" t="s">
        <v>23255</v>
      </c>
      <c r="D560" s="40" t="s">
        <v>23256</v>
      </c>
      <c r="E560" s="36">
        <v>6295</v>
      </c>
    </row>
    <row r="561" spans="1:5" x14ac:dyDescent="0.3">
      <c r="A561" s="35" t="s">
        <v>5415</v>
      </c>
      <c r="B561" s="36" t="s">
        <v>6</v>
      </c>
      <c r="C561" s="40" t="s">
        <v>23257</v>
      </c>
      <c r="D561" s="40" t="s">
        <v>23258</v>
      </c>
      <c r="E561" s="36">
        <v>8195</v>
      </c>
    </row>
    <row r="562" spans="1:5" x14ac:dyDescent="0.3">
      <c r="A562" s="35" t="s">
        <v>5415</v>
      </c>
      <c r="B562" s="36" t="s">
        <v>6</v>
      </c>
      <c r="C562" s="40" t="s">
        <v>23259</v>
      </c>
      <c r="D562" s="40" t="s">
        <v>23260</v>
      </c>
      <c r="E562" s="36">
        <v>4425</v>
      </c>
    </row>
    <row r="563" spans="1:5" x14ac:dyDescent="0.3">
      <c r="A563" s="35" t="s">
        <v>5415</v>
      </c>
      <c r="B563" s="36" t="s">
        <v>6</v>
      </c>
      <c r="C563" s="40" t="s">
        <v>22546</v>
      </c>
      <c r="D563" s="40" t="s">
        <v>22547</v>
      </c>
      <c r="E563" s="36">
        <v>797.4</v>
      </c>
    </row>
    <row r="564" spans="1:5" x14ac:dyDescent="0.3">
      <c r="A564" s="35" t="s">
        <v>5415</v>
      </c>
      <c r="B564" s="36" t="s">
        <v>6</v>
      </c>
      <c r="C564" s="40" t="s">
        <v>22548</v>
      </c>
      <c r="D564" s="40" t="s">
        <v>22549</v>
      </c>
      <c r="E564" s="36">
        <v>1312</v>
      </c>
    </row>
    <row r="565" spans="1:5" x14ac:dyDescent="0.3">
      <c r="A565" s="35" t="s">
        <v>5415</v>
      </c>
      <c r="B565" s="36" t="s">
        <v>6</v>
      </c>
      <c r="C565" s="40" t="s">
        <v>23232</v>
      </c>
      <c r="D565" s="40" t="s">
        <v>23233</v>
      </c>
      <c r="E565" s="36">
        <v>16195</v>
      </c>
    </row>
    <row r="566" spans="1:5" x14ac:dyDescent="0.3">
      <c r="A566" s="35" t="s">
        <v>5415</v>
      </c>
      <c r="B566" s="36" t="s">
        <v>6</v>
      </c>
      <c r="C566" s="40" t="s">
        <v>22879</v>
      </c>
      <c r="D566" s="40" t="s">
        <v>22880</v>
      </c>
      <c r="E566" s="36">
        <v>4471</v>
      </c>
    </row>
    <row r="567" spans="1:5" x14ac:dyDescent="0.3">
      <c r="A567" s="35" t="s">
        <v>5415</v>
      </c>
      <c r="B567" s="36" t="s">
        <v>6</v>
      </c>
      <c r="C567" s="40" t="s">
        <v>22877</v>
      </c>
      <c r="D567" s="40" t="s">
        <v>22878</v>
      </c>
      <c r="E567" s="36">
        <v>196</v>
      </c>
    </row>
    <row r="568" spans="1:5" x14ac:dyDescent="0.3">
      <c r="A568" s="35" t="s">
        <v>5415</v>
      </c>
      <c r="B568" s="36" t="s">
        <v>6</v>
      </c>
      <c r="C568" s="40" t="s">
        <v>22869</v>
      </c>
      <c r="D568" s="40" t="s">
        <v>22870</v>
      </c>
      <c r="E568" s="36">
        <v>2353</v>
      </c>
    </row>
    <row r="569" spans="1:5" x14ac:dyDescent="0.3">
      <c r="A569" s="35" t="s">
        <v>5415</v>
      </c>
      <c r="B569" s="36" t="s">
        <v>6</v>
      </c>
      <c r="C569" s="40" t="s">
        <v>22873</v>
      </c>
      <c r="D569" s="40" t="s">
        <v>22874</v>
      </c>
      <c r="E569" s="36">
        <v>1176</v>
      </c>
    </row>
    <row r="570" spans="1:5" x14ac:dyDescent="0.3">
      <c r="A570" s="35" t="s">
        <v>5415</v>
      </c>
      <c r="B570" s="36" t="s">
        <v>6</v>
      </c>
      <c r="C570" s="40" t="s">
        <v>21687</v>
      </c>
      <c r="D570" s="40" t="s">
        <v>21688</v>
      </c>
      <c r="E570" s="36">
        <v>236</v>
      </c>
    </row>
    <row r="571" spans="1:5" x14ac:dyDescent="0.3">
      <c r="A571" s="35" t="s">
        <v>5415</v>
      </c>
      <c r="B571" s="36" t="s">
        <v>6</v>
      </c>
      <c r="C571" s="40" t="s">
        <v>22356</v>
      </c>
      <c r="D571" s="40" t="s">
        <v>22357</v>
      </c>
      <c r="E571" s="36">
        <v>405</v>
      </c>
    </row>
    <row r="572" spans="1:5" x14ac:dyDescent="0.3">
      <c r="A572" s="35" t="s">
        <v>5415</v>
      </c>
      <c r="B572" s="36" t="s">
        <v>6</v>
      </c>
      <c r="C572" s="40" t="s">
        <v>21995</v>
      </c>
      <c r="D572" s="40" t="s">
        <v>21996</v>
      </c>
      <c r="E572" s="36">
        <v>431</v>
      </c>
    </row>
    <row r="573" spans="1:5" x14ac:dyDescent="0.3">
      <c r="A573" s="35" t="s">
        <v>5415</v>
      </c>
      <c r="B573" s="36" t="s">
        <v>6</v>
      </c>
      <c r="C573" s="40" t="s">
        <v>22009</v>
      </c>
      <c r="D573" s="40" t="s">
        <v>22010</v>
      </c>
      <c r="E573" s="36">
        <v>287.10000000000002</v>
      </c>
    </row>
    <row r="574" spans="1:5" x14ac:dyDescent="0.3">
      <c r="A574" s="35" t="s">
        <v>5415</v>
      </c>
      <c r="B574" s="36" t="s">
        <v>6</v>
      </c>
      <c r="C574" s="40" t="s">
        <v>22011</v>
      </c>
      <c r="D574" s="40" t="s">
        <v>22012</v>
      </c>
      <c r="E574" s="36">
        <v>408.6</v>
      </c>
    </row>
    <row r="575" spans="1:5" x14ac:dyDescent="0.3">
      <c r="A575" s="35" t="s">
        <v>5415</v>
      </c>
      <c r="B575" s="36" t="s">
        <v>6</v>
      </c>
      <c r="C575" s="40" t="s">
        <v>22083</v>
      </c>
      <c r="D575" s="40" t="s">
        <v>22084</v>
      </c>
      <c r="E575" s="36">
        <v>48.6</v>
      </c>
    </row>
    <row r="576" spans="1:5" x14ac:dyDescent="0.3">
      <c r="A576" s="35" t="s">
        <v>5415</v>
      </c>
      <c r="B576" s="36" t="s">
        <v>6</v>
      </c>
      <c r="C576" s="40" t="s">
        <v>21987</v>
      </c>
      <c r="D576" s="40" t="s">
        <v>21988</v>
      </c>
      <c r="E576" s="36">
        <v>437.4</v>
      </c>
    </row>
    <row r="577" spans="1:5" x14ac:dyDescent="0.3">
      <c r="A577" s="35" t="s">
        <v>5415</v>
      </c>
      <c r="B577" s="36" t="s">
        <v>6</v>
      </c>
      <c r="C577" s="40" t="s">
        <v>21999</v>
      </c>
      <c r="D577" s="40" t="s">
        <v>22000</v>
      </c>
      <c r="E577" s="36">
        <v>70</v>
      </c>
    </row>
    <row r="578" spans="1:5" x14ac:dyDescent="0.3">
      <c r="A578" s="35" t="s">
        <v>5415</v>
      </c>
      <c r="B578" s="36" t="s">
        <v>6</v>
      </c>
      <c r="C578" s="40" t="s">
        <v>22184</v>
      </c>
      <c r="D578" s="40" t="s">
        <v>22185</v>
      </c>
      <c r="E578" s="36">
        <v>139</v>
      </c>
    </row>
    <row r="579" spans="1:5" x14ac:dyDescent="0.3">
      <c r="A579" s="35" t="s">
        <v>5415</v>
      </c>
      <c r="B579" s="36" t="s">
        <v>6</v>
      </c>
      <c r="C579" s="40" t="s">
        <v>22388</v>
      </c>
      <c r="D579" s="40" t="s">
        <v>22389</v>
      </c>
      <c r="E579" s="36">
        <v>23.4</v>
      </c>
    </row>
    <row r="580" spans="1:5" x14ac:dyDescent="0.3">
      <c r="A580" s="35" t="s">
        <v>5415</v>
      </c>
      <c r="B580" s="36" t="s">
        <v>6</v>
      </c>
      <c r="C580" s="40" t="s">
        <v>22418</v>
      </c>
      <c r="D580" s="40" t="s">
        <v>22419</v>
      </c>
      <c r="E580" s="36">
        <v>26.55</v>
      </c>
    </row>
    <row r="581" spans="1:5" x14ac:dyDescent="0.3">
      <c r="A581" s="35" t="s">
        <v>5415</v>
      </c>
      <c r="B581" s="36" t="s">
        <v>6</v>
      </c>
      <c r="C581" s="40" t="s">
        <v>22336</v>
      </c>
      <c r="D581" s="40" t="s">
        <v>22337</v>
      </c>
      <c r="E581" s="36">
        <v>380</v>
      </c>
    </row>
    <row r="582" spans="1:5" x14ac:dyDescent="0.3">
      <c r="A582" s="35" t="s">
        <v>5415</v>
      </c>
      <c r="B582" s="36" t="s">
        <v>6</v>
      </c>
      <c r="C582" s="40" t="s">
        <v>22394</v>
      </c>
      <c r="D582" s="40" t="s">
        <v>22395</v>
      </c>
      <c r="E582" s="36">
        <v>25.2</v>
      </c>
    </row>
    <row r="583" spans="1:5" x14ac:dyDescent="0.3">
      <c r="A583" s="35" t="s">
        <v>5415</v>
      </c>
      <c r="B583" s="36" t="s">
        <v>6</v>
      </c>
      <c r="C583" s="40" t="s">
        <v>23114</v>
      </c>
      <c r="D583" s="40" t="s">
        <v>23115</v>
      </c>
      <c r="E583" s="36">
        <v>6353</v>
      </c>
    </row>
    <row r="584" spans="1:5" x14ac:dyDescent="0.3">
      <c r="A584" s="35" t="s">
        <v>5415</v>
      </c>
      <c r="B584" s="36" t="s">
        <v>6</v>
      </c>
      <c r="C584" s="40" t="s">
        <v>23164</v>
      </c>
      <c r="D584" s="40" t="s">
        <v>23165</v>
      </c>
      <c r="E584" s="36">
        <v>8255</v>
      </c>
    </row>
    <row r="585" spans="1:5" x14ac:dyDescent="0.3">
      <c r="A585" s="35" t="s">
        <v>5415</v>
      </c>
      <c r="B585" s="36" t="s">
        <v>6</v>
      </c>
      <c r="C585" s="40" t="s">
        <v>22420</v>
      </c>
      <c r="D585" s="40" t="s">
        <v>22421</v>
      </c>
      <c r="E585" s="36">
        <v>60.3</v>
      </c>
    </row>
    <row r="586" spans="1:5" x14ac:dyDescent="0.3">
      <c r="A586" s="35" t="s">
        <v>5415</v>
      </c>
      <c r="B586" s="36" t="s">
        <v>6</v>
      </c>
      <c r="C586" s="40" t="s">
        <v>22326</v>
      </c>
      <c r="D586" s="40" t="s">
        <v>22327</v>
      </c>
      <c r="E586" s="36">
        <v>716</v>
      </c>
    </row>
    <row r="587" spans="1:5" x14ac:dyDescent="0.3">
      <c r="A587" s="35" t="s">
        <v>5415</v>
      </c>
      <c r="B587" s="36" t="s">
        <v>6</v>
      </c>
      <c r="C587" s="40" t="s">
        <v>22322</v>
      </c>
      <c r="D587" s="40" t="s">
        <v>22323</v>
      </c>
      <c r="E587" s="36">
        <v>16.5</v>
      </c>
    </row>
    <row r="588" spans="1:5" x14ac:dyDescent="0.3">
      <c r="A588" s="35" t="s">
        <v>5415</v>
      </c>
      <c r="B588" s="36" t="s">
        <v>6</v>
      </c>
      <c r="C588" s="40" t="s">
        <v>22352</v>
      </c>
      <c r="D588" s="40" t="s">
        <v>22353</v>
      </c>
      <c r="E588" s="36">
        <v>110</v>
      </c>
    </row>
    <row r="589" spans="1:5" x14ac:dyDescent="0.3">
      <c r="A589" s="35" t="s">
        <v>5415</v>
      </c>
      <c r="B589" s="36" t="s">
        <v>6</v>
      </c>
      <c r="C589" s="40" t="s">
        <v>21915</v>
      </c>
      <c r="D589" s="40" t="s">
        <v>21916</v>
      </c>
      <c r="E589" s="36">
        <v>227</v>
      </c>
    </row>
    <row r="590" spans="1:5" x14ac:dyDescent="0.3">
      <c r="A590" s="35" t="s">
        <v>5415</v>
      </c>
      <c r="B590" s="36" t="s">
        <v>6</v>
      </c>
      <c r="C590" s="40" t="s">
        <v>22103</v>
      </c>
      <c r="D590" s="40" t="s">
        <v>22104</v>
      </c>
      <c r="E590" s="36">
        <v>78.3</v>
      </c>
    </row>
    <row r="591" spans="1:5" x14ac:dyDescent="0.3">
      <c r="A591" s="35" t="s">
        <v>5415</v>
      </c>
      <c r="B591" s="36" t="s">
        <v>6</v>
      </c>
      <c r="C591" s="40" t="s">
        <v>21929</v>
      </c>
      <c r="D591" s="40" t="s">
        <v>21930</v>
      </c>
      <c r="E591" s="36">
        <v>559.79999999999995</v>
      </c>
    </row>
    <row r="592" spans="1:5" x14ac:dyDescent="0.3">
      <c r="A592" s="35" t="s">
        <v>5415</v>
      </c>
      <c r="B592" s="36" t="s">
        <v>6</v>
      </c>
      <c r="C592" s="40" t="s">
        <v>22354</v>
      </c>
      <c r="D592" s="40" t="s">
        <v>22355</v>
      </c>
      <c r="E592" s="36">
        <v>396</v>
      </c>
    </row>
    <row r="593" spans="1:5" x14ac:dyDescent="0.3">
      <c r="A593" s="35" t="s">
        <v>5415</v>
      </c>
      <c r="B593" s="36" t="s">
        <v>6</v>
      </c>
      <c r="C593" s="40" t="s">
        <v>22424</v>
      </c>
      <c r="D593" s="40" t="s">
        <v>22289</v>
      </c>
      <c r="E593" s="36">
        <v>1125</v>
      </c>
    </row>
    <row r="594" spans="1:5" x14ac:dyDescent="0.3">
      <c r="A594" s="35" t="s">
        <v>5415</v>
      </c>
      <c r="B594" s="36" t="s">
        <v>6</v>
      </c>
      <c r="C594" s="40" t="s">
        <v>22330</v>
      </c>
      <c r="D594" s="40" t="s">
        <v>22331</v>
      </c>
      <c r="E594" s="36">
        <v>13</v>
      </c>
    </row>
    <row r="595" spans="1:5" x14ac:dyDescent="0.3">
      <c r="A595" s="35" t="s">
        <v>5415</v>
      </c>
      <c r="B595" s="36" t="s">
        <v>6</v>
      </c>
      <c r="C595" s="40" t="s">
        <v>22316</v>
      </c>
      <c r="D595" s="40" t="s">
        <v>22317</v>
      </c>
      <c r="E595" s="36">
        <v>597.6</v>
      </c>
    </row>
    <row r="596" spans="1:5" x14ac:dyDescent="0.3">
      <c r="A596" s="35" t="s">
        <v>5415</v>
      </c>
      <c r="B596" s="36" t="s">
        <v>6</v>
      </c>
      <c r="C596" s="40" t="s">
        <v>21941</v>
      </c>
      <c r="D596" s="40" t="s">
        <v>21942</v>
      </c>
      <c r="E596" s="36">
        <v>469.8</v>
      </c>
    </row>
    <row r="597" spans="1:5" x14ac:dyDescent="0.3">
      <c r="A597" s="35" t="s">
        <v>5415</v>
      </c>
      <c r="B597" s="36" t="s">
        <v>6</v>
      </c>
      <c r="C597" s="40" t="s">
        <v>22091</v>
      </c>
      <c r="D597" s="40" t="s">
        <v>22092</v>
      </c>
      <c r="E597" s="36">
        <v>838.8</v>
      </c>
    </row>
    <row r="598" spans="1:5" x14ac:dyDescent="0.3">
      <c r="A598" s="35" t="s">
        <v>5415</v>
      </c>
      <c r="B598" s="36" t="s">
        <v>6</v>
      </c>
      <c r="C598" s="40" t="s">
        <v>21913</v>
      </c>
      <c r="D598" s="40" t="s">
        <v>21914</v>
      </c>
      <c r="E598" s="36">
        <v>352.8</v>
      </c>
    </row>
    <row r="599" spans="1:5" x14ac:dyDescent="0.3">
      <c r="A599" s="35" t="s">
        <v>5415</v>
      </c>
      <c r="B599" s="36" t="s">
        <v>6</v>
      </c>
      <c r="C599" s="40" t="s">
        <v>22837</v>
      </c>
      <c r="D599" s="40" t="s">
        <v>22838</v>
      </c>
      <c r="E599" s="36">
        <v>89.1</v>
      </c>
    </row>
    <row r="600" spans="1:5" x14ac:dyDescent="0.3">
      <c r="A600" s="35" t="s">
        <v>5415</v>
      </c>
      <c r="B600" s="36" t="s">
        <v>6</v>
      </c>
      <c r="C600" s="40" t="s">
        <v>22839</v>
      </c>
      <c r="D600" s="40" t="s">
        <v>22840</v>
      </c>
      <c r="E600" s="36">
        <v>240.3</v>
      </c>
    </row>
    <row r="601" spans="1:5" x14ac:dyDescent="0.3">
      <c r="A601" s="35" t="s">
        <v>5415</v>
      </c>
      <c r="B601" s="36" t="s">
        <v>6</v>
      </c>
      <c r="C601" s="40" t="s">
        <v>22949</v>
      </c>
      <c r="D601" s="40" t="s">
        <v>22950</v>
      </c>
      <c r="E601" s="36">
        <v>4471</v>
      </c>
    </row>
    <row r="602" spans="1:5" x14ac:dyDescent="0.3">
      <c r="A602" s="35" t="s">
        <v>5415</v>
      </c>
      <c r="B602" s="36" t="s">
        <v>6</v>
      </c>
      <c r="C602" s="40" t="s">
        <v>22951</v>
      </c>
      <c r="D602" s="40" t="s">
        <v>22952</v>
      </c>
      <c r="E602" s="36">
        <v>6353</v>
      </c>
    </row>
    <row r="603" spans="1:5" x14ac:dyDescent="0.3">
      <c r="A603" s="35" t="s">
        <v>5415</v>
      </c>
      <c r="B603" s="36" t="s">
        <v>6</v>
      </c>
      <c r="C603" s="40" t="s">
        <v>22981</v>
      </c>
      <c r="D603" s="40" t="s">
        <v>22982</v>
      </c>
      <c r="E603" s="36">
        <v>184</v>
      </c>
    </row>
    <row r="604" spans="1:5" x14ac:dyDescent="0.3">
      <c r="A604" s="35" t="s">
        <v>5415</v>
      </c>
      <c r="B604" s="36" t="s">
        <v>6</v>
      </c>
      <c r="C604" s="40" t="s">
        <v>22636</v>
      </c>
      <c r="D604" s="40" t="s">
        <v>22637</v>
      </c>
      <c r="E604" s="36">
        <v>88.2</v>
      </c>
    </row>
    <row r="605" spans="1:5" x14ac:dyDescent="0.3">
      <c r="A605" s="35" t="s">
        <v>5415</v>
      </c>
      <c r="B605" s="36" t="s">
        <v>6</v>
      </c>
      <c r="C605" s="40" t="s">
        <v>22638</v>
      </c>
      <c r="D605" s="40" t="s">
        <v>22639</v>
      </c>
      <c r="E605" s="36">
        <v>147</v>
      </c>
    </row>
    <row r="606" spans="1:5" x14ac:dyDescent="0.3">
      <c r="A606" s="35" t="s">
        <v>5415</v>
      </c>
      <c r="B606" s="36" t="s">
        <v>6</v>
      </c>
      <c r="C606" s="40" t="s">
        <v>22288</v>
      </c>
      <c r="D606" s="40" t="s">
        <v>22289</v>
      </c>
      <c r="E606" s="36">
        <v>1250</v>
      </c>
    </row>
    <row r="607" spans="1:5" x14ac:dyDescent="0.3">
      <c r="A607" s="35" t="s">
        <v>5415</v>
      </c>
      <c r="B607" s="36" t="s">
        <v>6</v>
      </c>
      <c r="C607" s="40" t="s">
        <v>21763</v>
      </c>
      <c r="D607" s="40" t="s">
        <v>21764</v>
      </c>
      <c r="E607" s="36">
        <v>2.86</v>
      </c>
    </row>
    <row r="608" spans="1:5" x14ac:dyDescent="0.3">
      <c r="A608" s="35" t="s">
        <v>5415</v>
      </c>
      <c r="B608" s="36" t="s">
        <v>6</v>
      </c>
      <c r="C608" s="40" t="s">
        <v>22278</v>
      </c>
      <c r="D608" s="40" t="s">
        <v>22279</v>
      </c>
      <c r="E608" s="36">
        <v>37.799999999999997</v>
      </c>
    </row>
    <row r="609" spans="1:5" x14ac:dyDescent="0.3">
      <c r="A609" s="35" t="s">
        <v>5415</v>
      </c>
      <c r="B609" s="36" t="s">
        <v>6</v>
      </c>
      <c r="C609" s="40" t="s">
        <v>22272</v>
      </c>
      <c r="D609" s="40" t="s">
        <v>22273</v>
      </c>
      <c r="E609" s="36">
        <v>6.75</v>
      </c>
    </row>
    <row r="610" spans="1:5" x14ac:dyDescent="0.3">
      <c r="A610" s="35" t="s">
        <v>5415</v>
      </c>
      <c r="B610" s="36" t="s">
        <v>6</v>
      </c>
      <c r="C610" s="40" t="s">
        <v>22120</v>
      </c>
      <c r="D610" s="40" t="s">
        <v>22121</v>
      </c>
      <c r="E610" s="36">
        <v>342</v>
      </c>
    </row>
    <row r="611" spans="1:5" x14ac:dyDescent="0.3">
      <c r="A611" s="35" t="s">
        <v>5415</v>
      </c>
      <c r="B611" s="36" t="s">
        <v>6</v>
      </c>
      <c r="C611" s="40" t="s">
        <v>22122</v>
      </c>
      <c r="D611" s="40" t="s">
        <v>22123</v>
      </c>
      <c r="E611" s="36">
        <v>486</v>
      </c>
    </row>
    <row r="612" spans="1:5" x14ac:dyDescent="0.3">
      <c r="A612" s="35" t="s">
        <v>5415</v>
      </c>
      <c r="B612" s="36" t="s">
        <v>6</v>
      </c>
      <c r="C612" s="40" t="s">
        <v>22188</v>
      </c>
      <c r="D612" s="40" t="s">
        <v>22189</v>
      </c>
      <c r="E612" s="36">
        <v>343</v>
      </c>
    </row>
    <row r="613" spans="1:5" x14ac:dyDescent="0.3">
      <c r="A613" s="35" t="s">
        <v>5415</v>
      </c>
      <c r="B613" s="36" t="s">
        <v>6</v>
      </c>
      <c r="C613" s="40" t="s">
        <v>23285</v>
      </c>
      <c r="D613" s="40" t="s">
        <v>23286</v>
      </c>
      <c r="E613" s="36">
        <v>152</v>
      </c>
    </row>
    <row r="614" spans="1:5" x14ac:dyDescent="0.3">
      <c r="A614" s="35" t="s">
        <v>5415</v>
      </c>
      <c r="B614" s="36" t="s">
        <v>6</v>
      </c>
      <c r="C614" s="40" t="s">
        <v>23287</v>
      </c>
      <c r="D614" s="40" t="s">
        <v>23288</v>
      </c>
      <c r="E614" s="36">
        <v>956</v>
      </c>
    </row>
    <row r="615" spans="1:5" x14ac:dyDescent="0.3">
      <c r="A615" s="35" t="s">
        <v>5415</v>
      </c>
      <c r="B615" s="36" t="s">
        <v>6</v>
      </c>
      <c r="C615" s="40" t="s">
        <v>23333</v>
      </c>
      <c r="D615" s="40" t="s">
        <v>21906</v>
      </c>
      <c r="E615" s="36">
        <v>174</v>
      </c>
    </row>
    <row r="616" spans="1:5" x14ac:dyDescent="0.3">
      <c r="A616" s="35" t="s">
        <v>5415</v>
      </c>
      <c r="B616" s="36" t="s">
        <v>6</v>
      </c>
      <c r="C616" s="40" t="s">
        <v>23350</v>
      </c>
      <c r="D616" s="40" t="s">
        <v>23351</v>
      </c>
      <c r="E616" s="36">
        <v>78.3</v>
      </c>
    </row>
    <row r="617" spans="1:5" x14ac:dyDescent="0.3">
      <c r="A617" s="35" t="s">
        <v>5415</v>
      </c>
      <c r="B617" s="36" t="s">
        <v>6</v>
      </c>
      <c r="C617" s="40" t="s">
        <v>23356</v>
      </c>
      <c r="D617" s="40" t="s">
        <v>23357</v>
      </c>
      <c r="E617" s="36">
        <v>100.8</v>
      </c>
    </row>
    <row r="618" spans="1:5" x14ac:dyDescent="0.3">
      <c r="A618" s="35" t="s">
        <v>5415</v>
      </c>
      <c r="B618" s="36" t="s">
        <v>6</v>
      </c>
      <c r="C618" s="40" t="s">
        <v>22270</v>
      </c>
      <c r="D618" s="40" t="s">
        <v>22271</v>
      </c>
      <c r="E618" s="36">
        <v>0.57999999999999996</v>
      </c>
    </row>
    <row r="619" spans="1:5" x14ac:dyDescent="0.3">
      <c r="A619" s="35" t="s">
        <v>5415</v>
      </c>
      <c r="B619" s="36" t="s">
        <v>6</v>
      </c>
      <c r="C619" s="40" t="s">
        <v>22116</v>
      </c>
      <c r="D619" s="40" t="s">
        <v>22117</v>
      </c>
      <c r="E619" s="36">
        <v>15</v>
      </c>
    </row>
    <row r="620" spans="1:5" x14ac:dyDescent="0.3">
      <c r="A620" s="35" t="s">
        <v>5415</v>
      </c>
      <c r="B620" s="36" t="s">
        <v>6</v>
      </c>
      <c r="C620" s="40" t="s">
        <v>22196</v>
      </c>
      <c r="D620" s="40" t="s">
        <v>22197</v>
      </c>
      <c r="E620" s="36">
        <v>125</v>
      </c>
    </row>
    <row r="621" spans="1:5" x14ac:dyDescent="0.3">
      <c r="A621" s="35" t="s">
        <v>5415</v>
      </c>
      <c r="B621" s="36" t="s">
        <v>6</v>
      </c>
      <c r="C621" s="40" t="s">
        <v>21625</v>
      </c>
      <c r="D621" s="40" t="s">
        <v>21626</v>
      </c>
      <c r="E621" s="36">
        <v>117.6</v>
      </c>
    </row>
    <row r="622" spans="1:5" x14ac:dyDescent="0.3">
      <c r="A622" s="35" t="s">
        <v>5415</v>
      </c>
      <c r="B622" s="36" t="s">
        <v>6</v>
      </c>
      <c r="C622" s="40" t="s">
        <v>23302</v>
      </c>
      <c r="D622" s="40" t="s">
        <v>23303</v>
      </c>
      <c r="E622" s="36">
        <v>246</v>
      </c>
    </row>
    <row r="623" spans="1:5" x14ac:dyDescent="0.3">
      <c r="A623" s="35" t="s">
        <v>5415</v>
      </c>
      <c r="B623" s="36" t="s">
        <v>6</v>
      </c>
      <c r="C623" s="40" t="s">
        <v>23366</v>
      </c>
      <c r="D623" s="40" t="s">
        <v>21740</v>
      </c>
      <c r="E623" s="36">
        <v>10000</v>
      </c>
    </row>
    <row r="624" spans="1:5" x14ac:dyDescent="0.3">
      <c r="A624" s="35" t="s">
        <v>5415</v>
      </c>
      <c r="B624" s="36" t="s">
        <v>6</v>
      </c>
      <c r="C624" s="40" t="s">
        <v>23369</v>
      </c>
      <c r="D624" s="40" t="s">
        <v>23129</v>
      </c>
      <c r="E624" s="36">
        <v>35000</v>
      </c>
    </row>
    <row r="625" spans="1:5" x14ac:dyDescent="0.3">
      <c r="A625" s="35" t="s">
        <v>5415</v>
      </c>
      <c r="B625" s="36" t="s">
        <v>6</v>
      </c>
      <c r="C625" s="40" t="s">
        <v>22320</v>
      </c>
      <c r="D625" s="40" t="s">
        <v>22321</v>
      </c>
      <c r="E625" s="36">
        <v>963</v>
      </c>
    </row>
    <row r="626" spans="1:5" x14ac:dyDescent="0.3">
      <c r="A626" s="35" t="s">
        <v>5415</v>
      </c>
      <c r="B626" s="36" t="s">
        <v>6</v>
      </c>
      <c r="C626" s="40" t="s">
        <v>22324</v>
      </c>
      <c r="D626" s="40" t="s">
        <v>22325</v>
      </c>
      <c r="E626" s="36">
        <v>644.4</v>
      </c>
    </row>
    <row r="627" spans="1:5" x14ac:dyDescent="0.3">
      <c r="A627" s="35" t="s">
        <v>5415</v>
      </c>
      <c r="B627" s="36" t="s">
        <v>6</v>
      </c>
      <c r="C627" s="40" t="s">
        <v>22342</v>
      </c>
      <c r="D627" s="40" t="s">
        <v>22343</v>
      </c>
      <c r="E627" s="36">
        <v>274.5</v>
      </c>
    </row>
    <row r="628" spans="1:5" x14ac:dyDescent="0.3">
      <c r="A628" s="35" t="s">
        <v>5415</v>
      </c>
      <c r="B628" s="36" t="s">
        <v>6</v>
      </c>
      <c r="C628" s="40" t="s">
        <v>22284</v>
      </c>
      <c r="D628" s="40" t="s">
        <v>22285</v>
      </c>
      <c r="E628" s="36">
        <v>9212.4</v>
      </c>
    </row>
    <row r="629" spans="1:5" x14ac:dyDescent="0.3">
      <c r="A629" s="35" t="s">
        <v>5415</v>
      </c>
      <c r="B629" s="36" t="s">
        <v>6</v>
      </c>
      <c r="C629" s="40" t="s">
        <v>22144</v>
      </c>
      <c r="D629" s="40" t="s">
        <v>22145</v>
      </c>
      <c r="E629" s="36">
        <v>118</v>
      </c>
    </row>
    <row r="630" spans="1:5" x14ac:dyDescent="0.3">
      <c r="A630" s="35" t="s">
        <v>5415</v>
      </c>
      <c r="B630" s="36" t="s">
        <v>6</v>
      </c>
      <c r="C630" s="40" t="s">
        <v>22150</v>
      </c>
      <c r="D630" s="40" t="s">
        <v>22151</v>
      </c>
      <c r="E630" s="36">
        <v>119.7</v>
      </c>
    </row>
    <row r="631" spans="1:5" x14ac:dyDescent="0.3">
      <c r="A631" s="35" t="s">
        <v>5415</v>
      </c>
      <c r="B631" s="36" t="s">
        <v>6</v>
      </c>
      <c r="C631" s="40" t="s">
        <v>22152</v>
      </c>
      <c r="D631" s="40" t="s">
        <v>22153</v>
      </c>
      <c r="E631" s="36">
        <v>111.6</v>
      </c>
    </row>
    <row r="632" spans="1:5" x14ac:dyDescent="0.3">
      <c r="A632" s="35" t="s">
        <v>5415</v>
      </c>
      <c r="B632" s="36" t="s">
        <v>6</v>
      </c>
      <c r="C632" s="40" t="s">
        <v>22280</v>
      </c>
      <c r="D632" s="40" t="s">
        <v>22281</v>
      </c>
      <c r="E632" s="36">
        <v>1058.4000000000001</v>
      </c>
    </row>
    <row r="633" spans="1:5" x14ac:dyDescent="0.3">
      <c r="A633" s="35" t="s">
        <v>5415</v>
      </c>
      <c r="B633" s="36" t="s">
        <v>6</v>
      </c>
      <c r="C633" s="40" t="s">
        <v>22118</v>
      </c>
      <c r="D633" s="40" t="s">
        <v>22119</v>
      </c>
      <c r="E633" s="36">
        <v>307.8</v>
      </c>
    </row>
    <row r="634" spans="1:5" x14ac:dyDescent="0.3">
      <c r="A634" s="35" t="s">
        <v>5415</v>
      </c>
      <c r="B634" s="36" t="s">
        <v>6</v>
      </c>
      <c r="C634" s="40" t="s">
        <v>22142</v>
      </c>
      <c r="D634" s="40" t="s">
        <v>22143</v>
      </c>
      <c r="E634" s="36">
        <v>10</v>
      </c>
    </row>
    <row r="635" spans="1:5" x14ac:dyDescent="0.3">
      <c r="A635" s="35" t="s">
        <v>5415</v>
      </c>
      <c r="B635" s="36" t="s">
        <v>6</v>
      </c>
      <c r="C635" s="40" t="s">
        <v>22346</v>
      </c>
      <c r="D635" s="40" t="s">
        <v>22347</v>
      </c>
      <c r="E635" s="36">
        <v>58.5</v>
      </c>
    </row>
    <row r="636" spans="1:5" x14ac:dyDescent="0.3">
      <c r="A636" s="35" t="s">
        <v>5415</v>
      </c>
      <c r="B636" s="36" t="s">
        <v>6</v>
      </c>
      <c r="C636" s="40" t="s">
        <v>22328</v>
      </c>
      <c r="D636" s="40" t="s">
        <v>22329</v>
      </c>
      <c r="E636" s="36">
        <v>13.5</v>
      </c>
    </row>
    <row r="637" spans="1:5" x14ac:dyDescent="0.3">
      <c r="A637" s="35" t="s">
        <v>5415</v>
      </c>
      <c r="B637" s="36" t="s">
        <v>6</v>
      </c>
      <c r="C637" s="40" t="s">
        <v>22340</v>
      </c>
      <c r="D637" s="40" t="s">
        <v>22341</v>
      </c>
      <c r="E637" s="36">
        <v>135</v>
      </c>
    </row>
    <row r="638" spans="1:5" x14ac:dyDescent="0.3">
      <c r="A638" s="35" t="s">
        <v>5415</v>
      </c>
      <c r="B638" s="36" t="s">
        <v>6</v>
      </c>
      <c r="C638" s="40" t="s">
        <v>22308</v>
      </c>
      <c r="D638" s="40" t="s">
        <v>22309</v>
      </c>
      <c r="E638" s="36">
        <v>165.6</v>
      </c>
    </row>
    <row r="639" spans="1:5" x14ac:dyDescent="0.3">
      <c r="A639" s="35" t="s">
        <v>5415</v>
      </c>
      <c r="B639" s="36" t="s">
        <v>6</v>
      </c>
      <c r="C639" s="40" t="s">
        <v>22124</v>
      </c>
      <c r="D639" s="40" t="s">
        <v>22125</v>
      </c>
      <c r="E639" s="36">
        <v>115.2</v>
      </c>
    </row>
    <row r="640" spans="1:5" x14ac:dyDescent="0.3">
      <c r="A640" s="35" t="s">
        <v>5415</v>
      </c>
      <c r="B640" s="36" t="s">
        <v>6</v>
      </c>
      <c r="C640" s="40" t="s">
        <v>22166</v>
      </c>
      <c r="D640" s="40" t="s">
        <v>22167</v>
      </c>
      <c r="E640" s="36">
        <v>728.1</v>
      </c>
    </row>
    <row r="641" spans="1:5" x14ac:dyDescent="0.3">
      <c r="A641" s="35" t="s">
        <v>5415</v>
      </c>
      <c r="B641" s="36" t="s">
        <v>6</v>
      </c>
      <c r="C641" s="40" t="s">
        <v>22332</v>
      </c>
      <c r="D641" s="40" t="s">
        <v>22333</v>
      </c>
      <c r="E641" s="36">
        <v>218.7</v>
      </c>
    </row>
    <row r="642" spans="1:5" x14ac:dyDescent="0.3">
      <c r="A642" s="35" t="s">
        <v>5415</v>
      </c>
      <c r="B642" s="36" t="s">
        <v>6</v>
      </c>
      <c r="C642" s="40" t="s">
        <v>22260</v>
      </c>
      <c r="D642" s="40" t="s">
        <v>22261</v>
      </c>
      <c r="E642" s="36">
        <v>153</v>
      </c>
    </row>
    <row r="643" spans="1:5" x14ac:dyDescent="0.3">
      <c r="A643" s="35" t="s">
        <v>5415</v>
      </c>
      <c r="B643" s="36" t="s">
        <v>6</v>
      </c>
      <c r="C643" s="40" t="s">
        <v>21579</v>
      </c>
      <c r="D643" s="40" t="s">
        <v>21580</v>
      </c>
      <c r="E643" s="36">
        <v>30</v>
      </c>
    </row>
    <row r="644" spans="1:5" x14ac:dyDescent="0.3">
      <c r="A644" s="35" t="s">
        <v>5415</v>
      </c>
      <c r="B644" s="36" t="s">
        <v>6</v>
      </c>
      <c r="C644" s="40" t="s">
        <v>21737</v>
      </c>
      <c r="D644" s="40" t="s">
        <v>21738</v>
      </c>
      <c r="E644" s="36">
        <v>2353</v>
      </c>
    </row>
    <row r="645" spans="1:5" x14ac:dyDescent="0.3">
      <c r="A645" s="35" t="s">
        <v>5415</v>
      </c>
      <c r="B645" s="36" t="s">
        <v>6</v>
      </c>
      <c r="C645" s="40" t="s">
        <v>23298</v>
      </c>
      <c r="D645" s="40" t="s">
        <v>23299</v>
      </c>
      <c r="E645" s="36">
        <v>298</v>
      </c>
    </row>
    <row r="646" spans="1:5" x14ac:dyDescent="0.3">
      <c r="A646" s="35" t="s">
        <v>5415</v>
      </c>
      <c r="B646" s="36" t="s">
        <v>6</v>
      </c>
      <c r="C646" s="40" t="s">
        <v>23358</v>
      </c>
      <c r="D646" s="40" t="s">
        <v>23359</v>
      </c>
      <c r="E646" s="36">
        <v>18.899999999999999</v>
      </c>
    </row>
    <row r="647" spans="1:5" x14ac:dyDescent="0.3">
      <c r="A647" s="35" t="s">
        <v>5415</v>
      </c>
      <c r="B647" s="36" t="s">
        <v>6</v>
      </c>
      <c r="C647" s="40" t="s">
        <v>21733</v>
      </c>
      <c r="D647" s="40" t="s">
        <v>21734</v>
      </c>
      <c r="E647" s="36">
        <v>2234</v>
      </c>
    </row>
    <row r="648" spans="1:5" x14ac:dyDescent="0.3">
      <c r="A648" s="35" t="s">
        <v>5415</v>
      </c>
      <c r="B648" s="36" t="s">
        <v>6</v>
      </c>
      <c r="C648" s="40" t="s">
        <v>21779</v>
      </c>
      <c r="D648" s="40" t="s">
        <v>21780</v>
      </c>
      <c r="E648" s="36">
        <v>129</v>
      </c>
    </row>
    <row r="649" spans="1:5" x14ac:dyDescent="0.3">
      <c r="A649" s="35" t="s">
        <v>5415</v>
      </c>
      <c r="B649" s="36" t="s">
        <v>6</v>
      </c>
      <c r="C649" s="40" t="s">
        <v>21606</v>
      </c>
      <c r="D649" s="40" t="s">
        <v>21607</v>
      </c>
      <c r="E649" s="36">
        <v>29.4</v>
      </c>
    </row>
    <row r="650" spans="1:5" x14ac:dyDescent="0.3">
      <c r="A650" s="35" t="s">
        <v>5415</v>
      </c>
      <c r="B650" s="36" t="s">
        <v>6</v>
      </c>
      <c r="C650" s="40" t="s">
        <v>21777</v>
      </c>
      <c r="D650" s="40" t="s">
        <v>21778</v>
      </c>
      <c r="E650" s="36">
        <v>5.5</v>
      </c>
    </row>
    <row r="651" spans="1:5" x14ac:dyDescent="0.3">
      <c r="A651" s="35" t="s">
        <v>5415</v>
      </c>
      <c r="B651" s="36" t="s">
        <v>6</v>
      </c>
      <c r="C651" s="40" t="s">
        <v>21781</v>
      </c>
      <c r="D651" s="40" t="s">
        <v>21782</v>
      </c>
      <c r="E651" s="36">
        <v>394</v>
      </c>
    </row>
    <row r="652" spans="1:5" x14ac:dyDescent="0.3">
      <c r="A652" s="35" t="s">
        <v>5415</v>
      </c>
      <c r="B652" s="36" t="s">
        <v>6</v>
      </c>
      <c r="C652" s="40" t="s">
        <v>21801</v>
      </c>
      <c r="D652" s="40" t="s">
        <v>21802</v>
      </c>
      <c r="E652" s="36">
        <v>426.6</v>
      </c>
    </row>
    <row r="653" spans="1:5" x14ac:dyDescent="0.3">
      <c r="A653" s="35" t="s">
        <v>5415</v>
      </c>
      <c r="B653" s="36" t="s">
        <v>6</v>
      </c>
      <c r="C653" s="40" t="s">
        <v>21867</v>
      </c>
      <c r="D653" s="40" t="s">
        <v>21868</v>
      </c>
      <c r="E653" s="36">
        <v>8471</v>
      </c>
    </row>
    <row r="654" spans="1:5" x14ac:dyDescent="0.3">
      <c r="A654" s="35" t="s">
        <v>5415</v>
      </c>
      <c r="B654" s="36" t="s">
        <v>6</v>
      </c>
      <c r="C654" s="40" t="s">
        <v>21863</v>
      </c>
      <c r="D654" s="40" t="s">
        <v>21864</v>
      </c>
      <c r="E654" s="36">
        <v>10236</v>
      </c>
    </row>
    <row r="655" spans="1:5" x14ac:dyDescent="0.3">
      <c r="A655" s="35" t="s">
        <v>5415</v>
      </c>
      <c r="B655" s="36" t="s">
        <v>6</v>
      </c>
      <c r="C655" s="40" t="s">
        <v>21879</v>
      </c>
      <c r="D655" s="40" t="s">
        <v>21880</v>
      </c>
      <c r="E655" s="36">
        <v>68</v>
      </c>
    </row>
    <row r="656" spans="1:5" x14ac:dyDescent="0.3">
      <c r="A656" s="35" t="s">
        <v>5415</v>
      </c>
      <c r="B656" s="36" t="s">
        <v>6</v>
      </c>
      <c r="C656" s="40" t="s">
        <v>21641</v>
      </c>
      <c r="D656" s="40" t="s">
        <v>21642</v>
      </c>
      <c r="E656" s="36">
        <v>27</v>
      </c>
    </row>
    <row r="657" spans="1:5" x14ac:dyDescent="0.3">
      <c r="A657" s="35" t="s">
        <v>5415</v>
      </c>
      <c r="B657" s="36" t="s">
        <v>6</v>
      </c>
      <c r="C657" s="40" t="s">
        <v>21881</v>
      </c>
      <c r="D657" s="40" t="s">
        <v>21882</v>
      </c>
      <c r="E657" s="36">
        <v>146</v>
      </c>
    </row>
    <row r="658" spans="1:5" x14ac:dyDescent="0.3">
      <c r="A658" s="35" t="s">
        <v>5415</v>
      </c>
      <c r="B658" s="36" t="s">
        <v>6</v>
      </c>
      <c r="C658" s="40" t="s">
        <v>21885</v>
      </c>
      <c r="D658" s="40" t="s">
        <v>21886</v>
      </c>
      <c r="E658" s="36">
        <v>526</v>
      </c>
    </row>
    <row r="659" spans="1:5" x14ac:dyDescent="0.3">
      <c r="A659" s="35" t="s">
        <v>5415</v>
      </c>
      <c r="B659" s="36" t="s">
        <v>6</v>
      </c>
      <c r="C659" s="40" t="s">
        <v>23304</v>
      </c>
      <c r="D659" s="40" t="s">
        <v>23305</v>
      </c>
      <c r="E659" s="36">
        <v>783</v>
      </c>
    </row>
    <row r="660" spans="1:5" x14ac:dyDescent="0.3">
      <c r="A660" s="35" t="s">
        <v>5415</v>
      </c>
      <c r="B660" s="36" t="s">
        <v>6</v>
      </c>
      <c r="C660" s="40" t="s">
        <v>23342</v>
      </c>
      <c r="D660" s="40" t="s">
        <v>23343</v>
      </c>
      <c r="E660" s="36">
        <v>213</v>
      </c>
    </row>
    <row r="661" spans="1:5" x14ac:dyDescent="0.3">
      <c r="A661" s="35" t="s">
        <v>5415</v>
      </c>
      <c r="B661" s="36" t="s">
        <v>6</v>
      </c>
      <c r="C661" s="40" t="s">
        <v>23340</v>
      </c>
      <c r="D661" s="40" t="s">
        <v>23341</v>
      </c>
      <c r="E661" s="36">
        <v>6.5</v>
      </c>
    </row>
    <row r="662" spans="1:5" x14ac:dyDescent="0.3">
      <c r="A662" s="35" t="s">
        <v>5415</v>
      </c>
      <c r="B662" s="36" t="s">
        <v>6</v>
      </c>
      <c r="C662" s="40" t="s">
        <v>23362</v>
      </c>
      <c r="D662" s="40" t="s">
        <v>23363</v>
      </c>
      <c r="E662" s="36">
        <v>5717.7</v>
      </c>
    </row>
    <row r="663" spans="1:5" x14ac:dyDescent="0.3">
      <c r="A663" s="35" t="s">
        <v>5415</v>
      </c>
      <c r="B663" s="36" t="s">
        <v>6</v>
      </c>
      <c r="C663" s="40" t="s">
        <v>23306</v>
      </c>
      <c r="D663" s="40" t="s">
        <v>23307</v>
      </c>
      <c r="E663" s="36">
        <v>243</v>
      </c>
    </row>
    <row r="664" spans="1:5" x14ac:dyDescent="0.3">
      <c r="A664" s="35" t="s">
        <v>5415</v>
      </c>
      <c r="B664" s="36" t="s">
        <v>6</v>
      </c>
      <c r="C664" s="40" t="s">
        <v>23318</v>
      </c>
      <c r="D664" s="40" t="s">
        <v>23319</v>
      </c>
      <c r="E664" s="36">
        <v>210.6</v>
      </c>
    </row>
    <row r="665" spans="1:5" x14ac:dyDescent="0.3">
      <c r="A665" s="35" t="s">
        <v>5415</v>
      </c>
      <c r="B665" s="36" t="s">
        <v>6</v>
      </c>
      <c r="C665" s="40" t="s">
        <v>23320</v>
      </c>
      <c r="D665" s="40" t="s">
        <v>23321</v>
      </c>
      <c r="E665" s="36">
        <v>745.2</v>
      </c>
    </row>
    <row r="666" spans="1:5" x14ac:dyDescent="0.3">
      <c r="A666" s="35" t="s">
        <v>5415</v>
      </c>
      <c r="B666" s="36" t="s">
        <v>6</v>
      </c>
      <c r="C666" s="40" t="s">
        <v>23312</v>
      </c>
      <c r="D666" s="40" t="s">
        <v>23313</v>
      </c>
      <c r="E666" s="36">
        <v>109</v>
      </c>
    </row>
    <row r="667" spans="1:5" x14ac:dyDescent="0.3">
      <c r="A667" s="35" t="s">
        <v>5415</v>
      </c>
      <c r="B667" s="36" t="s">
        <v>6</v>
      </c>
      <c r="C667" s="40" t="s">
        <v>23348</v>
      </c>
      <c r="D667" s="40" t="s">
        <v>23349</v>
      </c>
      <c r="E667" s="36">
        <v>94.5</v>
      </c>
    </row>
    <row r="668" spans="1:5" x14ac:dyDescent="0.3">
      <c r="A668" s="35" t="s">
        <v>5415</v>
      </c>
      <c r="B668" s="36" t="s">
        <v>6</v>
      </c>
      <c r="C668" s="40" t="s">
        <v>23308</v>
      </c>
      <c r="D668" s="40" t="s">
        <v>23309</v>
      </c>
      <c r="E668" s="36">
        <v>461.7</v>
      </c>
    </row>
    <row r="669" spans="1:5" x14ac:dyDescent="0.3">
      <c r="A669" s="35" t="s">
        <v>5415</v>
      </c>
      <c r="B669" s="36" t="s">
        <v>6</v>
      </c>
      <c r="C669" s="40" t="s">
        <v>23314</v>
      </c>
      <c r="D669" s="40" t="s">
        <v>23315</v>
      </c>
      <c r="E669" s="36">
        <v>8.5</v>
      </c>
    </row>
    <row r="670" spans="1:5" x14ac:dyDescent="0.3">
      <c r="A670" s="35" t="s">
        <v>5415</v>
      </c>
      <c r="B670" s="36" t="s">
        <v>6</v>
      </c>
      <c r="C670" s="40" t="s">
        <v>23383</v>
      </c>
      <c r="D670" s="40" t="s">
        <v>23384</v>
      </c>
      <c r="E670" s="36">
        <v>64.8</v>
      </c>
    </row>
    <row r="671" spans="1:5" x14ac:dyDescent="0.3">
      <c r="A671" s="35" t="s">
        <v>5415</v>
      </c>
      <c r="B671" s="36" t="s">
        <v>6</v>
      </c>
      <c r="C671" s="40" t="s">
        <v>22148</v>
      </c>
      <c r="D671" s="40" t="s">
        <v>22149</v>
      </c>
      <c r="E671" s="36">
        <v>267</v>
      </c>
    </row>
    <row r="672" spans="1:5" x14ac:dyDescent="0.3">
      <c r="A672" s="35" t="s">
        <v>5415</v>
      </c>
      <c r="B672" s="36" t="s">
        <v>6</v>
      </c>
      <c r="C672" s="40" t="s">
        <v>22170</v>
      </c>
      <c r="D672" s="40" t="s">
        <v>22171</v>
      </c>
      <c r="E672" s="36">
        <v>128.69999999999999</v>
      </c>
    </row>
    <row r="673" spans="1:5" x14ac:dyDescent="0.3">
      <c r="A673" s="35" t="s">
        <v>5415</v>
      </c>
      <c r="B673" s="36" t="s">
        <v>6</v>
      </c>
      <c r="C673" s="40" t="s">
        <v>22172</v>
      </c>
      <c r="D673" s="40" t="s">
        <v>22173</v>
      </c>
      <c r="E673" s="36">
        <v>244.8</v>
      </c>
    </row>
    <row r="674" spans="1:5" x14ac:dyDescent="0.3">
      <c r="A674" s="35" t="s">
        <v>5415</v>
      </c>
      <c r="B674" s="36" t="s">
        <v>6</v>
      </c>
      <c r="C674" s="40" t="s">
        <v>21649</v>
      </c>
      <c r="D674" s="40" t="s">
        <v>21650</v>
      </c>
      <c r="E674" s="36">
        <v>295.2</v>
      </c>
    </row>
    <row r="675" spans="1:5" x14ac:dyDescent="0.3">
      <c r="A675" s="35" t="s">
        <v>5415</v>
      </c>
      <c r="B675" s="36" t="s">
        <v>6</v>
      </c>
      <c r="C675" s="40" t="s">
        <v>21653</v>
      </c>
      <c r="D675" s="40" t="s">
        <v>21654</v>
      </c>
      <c r="E675" s="36">
        <v>1180.8</v>
      </c>
    </row>
    <row r="676" spans="1:5" x14ac:dyDescent="0.3">
      <c r="A676" s="35" t="s">
        <v>5415</v>
      </c>
      <c r="B676" s="36" t="s">
        <v>6</v>
      </c>
      <c r="C676" s="40" t="s">
        <v>22146</v>
      </c>
      <c r="D676" s="40" t="s">
        <v>22147</v>
      </c>
      <c r="E676" s="36">
        <v>169.2</v>
      </c>
    </row>
    <row r="677" spans="1:5" x14ac:dyDescent="0.3">
      <c r="A677" s="35" t="s">
        <v>5415</v>
      </c>
      <c r="B677" s="36" t="s">
        <v>6</v>
      </c>
      <c r="C677" s="40" t="s">
        <v>22684</v>
      </c>
      <c r="D677" s="40" t="s">
        <v>22685</v>
      </c>
      <c r="E677" s="36">
        <v>4325</v>
      </c>
    </row>
    <row r="678" spans="1:5" x14ac:dyDescent="0.3">
      <c r="A678" s="35" t="s">
        <v>5415</v>
      </c>
      <c r="B678" s="36" t="s">
        <v>6</v>
      </c>
      <c r="C678" s="40" t="s">
        <v>22334</v>
      </c>
      <c r="D678" s="40" t="s">
        <v>22335</v>
      </c>
      <c r="E678" s="36">
        <v>382.5</v>
      </c>
    </row>
    <row r="679" spans="1:5" x14ac:dyDescent="0.3">
      <c r="A679" s="35" t="s">
        <v>5415</v>
      </c>
      <c r="B679" s="36" t="s">
        <v>6</v>
      </c>
      <c r="C679" s="40" t="s">
        <v>22348</v>
      </c>
      <c r="D679" s="40" t="s">
        <v>22349</v>
      </c>
      <c r="E679" s="36">
        <v>657.9</v>
      </c>
    </row>
    <row r="680" spans="1:5" x14ac:dyDescent="0.3">
      <c r="A680" s="35" t="s">
        <v>5415</v>
      </c>
      <c r="B680" s="36" t="s">
        <v>6</v>
      </c>
      <c r="C680" s="40" t="s">
        <v>22350</v>
      </c>
      <c r="D680" s="40" t="s">
        <v>22351</v>
      </c>
      <c r="E680" s="36">
        <v>347.4</v>
      </c>
    </row>
    <row r="681" spans="1:5" x14ac:dyDescent="0.3">
      <c r="A681" s="35" t="s">
        <v>5415</v>
      </c>
      <c r="B681" s="36" t="s">
        <v>6</v>
      </c>
      <c r="C681" s="40" t="s">
        <v>21621</v>
      </c>
      <c r="D681" s="40" t="s">
        <v>21622</v>
      </c>
      <c r="E681" s="36">
        <v>1003.5</v>
      </c>
    </row>
    <row r="682" spans="1:5" x14ac:dyDescent="0.3">
      <c r="A682" s="35" t="s">
        <v>5415</v>
      </c>
      <c r="B682" s="36" t="s">
        <v>6</v>
      </c>
      <c r="C682" s="40" t="s">
        <v>22071</v>
      </c>
      <c r="D682" s="40" t="s">
        <v>22072</v>
      </c>
      <c r="E682" s="36">
        <v>442.8</v>
      </c>
    </row>
    <row r="683" spans="1:5" x14ac:dyDescent="0.3">
      <c r="A683" s="35" t="s">
        <v>5415</v>
      </c>
      <c r="B683" s="36" t="s">
        <v>6</v>
      </c>
      <c r="C683" s="40" t="s">
        <v>22065</v>
      </c>
      <c r="D683" s="40" t="s">
        <v>22066</v>
      </c>
      <c r="E683" s="36">
        <v>5116</v>
      </c>
    </row>
    <row r="684" spans="1:5" x14ac:dyDescent="0.3">
      <c r="A684" s="35" t="s">
        <v>5415</v>
      </c>
      <c r="B684" s="36" t="s">
        <v>6</v>
      </c>
      <c r="C684" s="40" t="s">
        <v>21643</v>
      </c>
      <c r="D684" s="40" t="s">
        <v>21644</v>
      </c>
      <c r="E684" s="36">
        <v>24.48</v>
      </c>
    </row>
    <row r="685" spans="1:5" x14ac:dyDescent="0.3">
      <c r="A685" s="35" t="s">
        <v>5415</v>
      </c>
      <c r="B685" s="36" t="s">
        <v>6</v>
      </c>
      <c r="C685" s="40" t="s">
        <v>21637</v>
      </c>
      <c r="D685" s="40" t="s">
        <v>21638</v>
      </c>
      <c r="E685" s="36">
        <v>110.4</v>
      </c>
    </row>
    <row r="686" spans="1:5" x14ac:dyDescent="0.3">
      <c r="A686" s="35" t="s">
        <v>5415</v>
      </c>
      <c r="B686" s="36" t="s">
        <v>6</v>
      </c>
      <c r="C686" s="40" t="s">
        <v>21635</v>
      </c>
      <c r="D686" s="40" t="s">
        <v>21636</v>
      </c>
      <c r="E686" s="36">
        <v>1.84</v>
      </c>
    </row>
    <row r="687" spans="1:5" x14ac:dyDescent="0.3">
      <c r="A687" s="35" t="s">
        <v>5415</v>
      </c>
      <c r="B687" s="36" t="s">
        <v>6</v>
      </c>
      <c r="C687" s="40" t="s">
        <v>22763</v>
      </c>
      <c r="D687" s="40" t="s">
        <v>22764</v>
      </c>
      <c r="E687" s="36">
        <v>245</v>
      </c>
    </row>
    <row r="688" spans="1:5" x14ac:dyDescent="0.3">
      <c r="A688" s="35" t="s">
        <v>5415</v>
      </c>
      <c r="B688" s="36" t="s">
        <v>6</v>
      </c>
      <c r="C688" s="40" t="s">
        <v>22544</v>
      </c>
      <c r="D688" s="40" t="s">
        <v>22545</v>
      </c>
      <c r="E688" s="36">
        <v>81</v>
      </c>
    </row>
    <row r="689" spans="1:5" x14ac:dyDescent="0.3">
      <c r="A689" s="35" t="s">
        <v>5415</v>
      </c>
      <c r="B689" s="36" t="s">
        <v>6</v>
      </c>
      <c r="C689" s="40" t="s">
        <v>22550</v>
      </c>
      <c r="D689" s="40" t="s">
        <v>22551</v>
      </c>
      <c r="E689" s="36">
        <v>73.44</v>
      </c>
    </row>
    <row r="690" spans="1:5" x14ac:dyDescent="0.3">
      <c r="A690" s="35" t="s">
        <v>5415</v>
      </c>
      <c r="B690" s="36" t="s">
        <v>6</v>
      </c>
      <c r="C690" s="40" t="s">
        <v>22216</v>
      </c>
      <c r="D690" s="40" t="s">
        <v>22217</v>
      </c>
      <c r="E690" s="36">
        <v>98</v>
      </c>
    </row>
    <row r="691" spans="1:5" x14ac:dyDescent="0.3">
      <c r="A691" s="35" t="s">
        <v>5415</v>
      </c>
      <c r="B691" s="36" t="s">
        <v>6</v>
      </c>
      <c r="C691" s="40" t="s">
        <v>23086</v>
      </c>
      <c r="D691" s="40" t="s">
        <v>23087</v>
      </c>
      <c r="E691" s="36">
        <v>3.5</v>
      </c>
    </row>
    <row r="692" spans="1:5" x14ac:dyDescent="0.3">
      <c r="A692" s="35" t="s">
        <v>5415</v>
      </c>
      <c r="B692" s="36" t="s">
        <v>6</v>
      </c>
      <c r="C692" s="40" t="s">
        <v>21685</v>
      </c>
      <c r="D692" s="40" t="s">
        <v>21686</v>
      </c>
      <c r="E692" s="36">
        <v>54</v>
      </c>
    </row>
    <row r="693" spans="1:5" x14ac:dyDescent="0.3">
      <c r="A693" s="35" t="s">
        <v>5415</v>
      </c>
      <c r="B693" s="36" t="s">
        <v>6</v>
      </c>
      <c r="C693" s="40" t="s">
        <v>21661</v>
      </c>
      <c r="D693" s="40" t="s">
        <v>21662</v>
      </c>
      <c r="E693" s="36">
        <v>44.16</v>
      </c>
    </row>
    <row r="694" spans="1:5" x14ac:dyDescent="0.3">
      <c r="A694" s="35" t="s">
        <v>5415</v>
      </c>
      <c r="B694" s="36" t="s">
        <v>6</v>
      </c>
      <c r="C694" s="40" t="s">
        <v>22073</v>
      </c>
      <c r="D694" s="40" t="s">
        <v>22074</v>
      </c>
      <c r="E694" s="36">
        <v>492</v>
      </c>
    </row>
    <row r="695" spans="1:5" x14ac:dyDescent="0.3">
      <c r="A695" s="35" t="s">
        <v>5415</v>
      </c>
      <c r="B695" s="36" t="s">
        <v>6</v>
      </c>
      <c r="C695" s="40" t="s">
        <v>22338</v>
      </c>
      <c r="D695" s="40" t="s">
        <v>22339</v>
      </c>
      <c r="E695" s="36">
        <v>10.35</v>
      </c>
    </row>
    <row r="696" spans="1:5" x14ac:dyDescent="0.3">
      <c r="A696" s="35" t="s">
        <v>5415</v>
      </c>
      <c r="B696" s="36" t="s">
        <v>6</v>
      </c>
      <c r="C696" s="40" t="s">
        <v>22422</v>
      </c>
      <c r="D696" s="40" t="s">
        <v>22423</v>
      </c>
      <c r="E696" s="36">
        <v>8471</v>
      </c>
    </row>
    <row r="697" spans="1:5" x14ac:dyDescent="0.3">
      <c r="A697" s="35" t="s">
        <v>5415</v>
      </c>
      <c r="B697" s="36" t="s">
        <v>6</v>
      </c>
      <c r="C697" s="40" t="s">
        <v>22446</v>
      </c>
      <c r="D697" s="40" t="s">
        <v>22447</v>
      </c>
      <c r="E697" s="36">
        <v>277</v>
      </c>
    </row>
    <row r="698" spans="1:5" x14ac:dyDescent="0.3">
      <c r="A698" s="35" t="s">
        <v>5415</v>
      </c>
      <c r="B698" s="36" t="s">
        <v>6</v>
      </c>
      <c r="C698" s="40" t="s">
        <v>21891</v>
      </c>
      <c r="D698" s="40" t="s">
        <v>21892</v>
      </c>
      <c r="E698" s="36">
        <v>108</v>
      </c>
    </row>
    <row r="699" spans="1:5" x14ac:dyDescent="0.3">
      <c r="A699" s="35" t="s">
        <v>5415</v>
      </c>
      <c r="B699" s="36" t="s">
        <v>6</v>
      </c>
      <c r="C699" s="40" t="s">
        <v>23140</v>
      </c>
      <c r="D699" s="40" t="s">
        <v>23141</v>
      </c>
      <c r="E699" s="36">
        <v>932</v>
      </c>
    </row>
    <row r="700" spans="1:5" x14ac:dyDescent="0.3">
      <c r="A700" s="35" t="s">
        <v>5415</v>
      </c>
      <c r="B700" s="36" t="s">
        <v>6</v>
      </c>
      <c r="C700" s="40" t="s">
        <v>23142</v>
      </c>
      <c r="D700" s="40" t="s">
        <v>23143</v>
      </c>
      <c r="E700" s="36">
        <v>32.5</v>
      </c>
    </row>
    <row r="701" spans="1:5" x14ac:dyDescent="0.3">
      <c r="A701" s="35" t="s">
        <v>5415</v>
      </c>
      <c r="B701" s="36" t="s">
        <v>6</v>
      </c>
      <c r="C701" s="40" t="s">
        <v>23261</v>
      </c>
      <c r="D701" s="40" t="s">
        <v>23262</v>
      </c>
      <c r="E701" s="36">
        <v>157</v>
      </c>
    </row>
    <row r="702" spans="1:5" x14ac:dyDescent="0.3">
      <c r="A702" s="35" t="s">
        <v>5415</v>
      </c>
      <c r="B702" s="36" t="s">
        <v>6</v>
      </c>
      <c r="C702" s="40" t="s">
        <v>23310</v>
      </c>
      <c r="D702" s="40" t="s">
        <v>23311</v>
      </c>
      <c r="E702" s="36">
        <v>528.29999999999995</v>
      </c>
    </row>
    <row r="703" spans="1:5" x14ac:dyDescent="0.3">
      <c r="A703" s="35" t="s">
        <v>5415</v>
      </c>
      <c r="B703" s="36" t="s">
        <v>6</v>
      </c>
      <c r="C703" s="40" t="s">
        <v>21627</v>
      </c>
      <c r="D703" s="40" t="s">
        <v>21628</v>
      </c>
      <c r="E703" s="36">
        <v>2.04</v>
      </c>
    </row>
    <row r="704" spans="1:5" x14ac:dyDescent="0.3">
      <c r="A704" s="35" t="s">
        <v>5415</v>
      </c>
      <c r="B704" s="36" t="s">
        <v>6</v>
      </c>
      <c r="C704" s="40" t="s">
        <v>21629</v>
      </c>
      <c r="D704" s="40" t="s">
        <v>21630</v>
      </c>
      <c r="E704" s="36">
        <v>122.4</v>
      </c>
    </row>
    <row r="705" spans="1:5" x14ac:dyDescent="0.3">
      <c r="A705" s="35" t="s">
        <v>5415</v>
      </c>
      <c r="B705" s="36" t="s">
        <v>6</v>
      </c>
      <c r="C705" s="40" t="s">
        <v>21623</v>
      </c>
      <c r="D705" s="40" t="s">
        <v>21624</v>
      </c>
      <c r="E705" s="36">
        <v>59.04</v>
      </c>
    </row>
    <row r="706" spans="1:5" x14ac:dyDescent="0.3">
      <c r="A706" s="35" t="s">
        <v>5415</v>
      </c>
      <c r="B706" s="36" t="s">
        <v>6</v>
      </c>
      <c r="C706" s="40" t="s">
        <v>21639</v>
      </c>
      <c r="D706" s="40" t="s">
        <v>21640</v>
      </c>
      <c r="E706" s="36">
        <v>19.68</v>
      </c>
    </row>
    <row r="707" spans="1:5" x14ac:dyDescent="0.3">
      <c r="A707" s="35" t="s">
        <v>5415</v>
      </c>
      <c r="B707" s="36" t="s">
        <v>6</v>
      </c>
      <c r="C707" s="40" t="s">
        <v>21887</v>
      </c>
      <c r="D707" s="40" t="s">
        <v>21888</v>
      </c>
      <c r="E707" s="36">
        <v>1.5</v>
      </c>
    </row>
    <row r="708" spans="1:5" x14ac:dyDescent="0.3">
      <c r="A708" s="35" t="s">
        <v>5415</v>
      </c>
      <c r="B708" s="36" t="s">
        <v>6</v>
      </c>
      <c r="C708" s="40" t="s">
        <v>22558</v>
      </c>
      <c r="D708" s="40" t="s">
        <v>22559</v>
      </c>
      <c r="E708" s="36">
        <v>3895</v>
      </c>
    </row>
    <row r="709" spans="1:5" x14ac:dyDescent="0.3">
      <c r="A709" s="35" t="s">
        <v>5415</v>
      </c>
      <c r="B709" s="36" t="s">
        <v>6</v>
      </c>
      <c r="C709" s="40" t="s">
        <v>22652</v>
      </c>
      <c r="D709" s="40" t="s">
        <v>22653</v>
      </c>
      <c r="E709" s="36">
        <v>48.96</v>
      </c>
    </row>
    <row r="710" spans="1:5" x14ac:dyDescent="0.3">
      <c r="A710" s="35" t="s">
        <v>5415</v>
      </c>
      <c r="B710" s="36" t="s">
        <v>6</v>
      </c>
      <c r="C710" s="40" t="s">
        <v>22937</v>
      </c>
      <c r="D710" s="40" t="s">
        <v>22938</v>
      </c>
      <c r="E710" s="36">
        <v>105</v>
      </c>
    </row>
    <row r="711" spans="1:5" x14ac:dyDescent="0.3">
      <c r="A711" s="35" t="s">
        <v>5415</v>
      </c>
      <c r="B711" s="36" t="s">
        <v>6</v>
      </c>
      <c r="C711" s="40" t="s">
        <v>22939</v>
      </c>
      <c r="D711" s="40" t="s">
        <v>22940</v>
      </c>
      <c r="E711" s="36">
        <v>140</v>
      </c>
    </row>
    <row r="712" spans="1:5" x14ac:dyDescent="0.3">
      <c r="A712" s="35" t="s">
        <v>5415</v>
      </c>
      <c r="B712" s="36" t="s">
        <v>6</v>
      </c>
      <c r="C712" s="40" t="s">
        <v>22095</v>
      </c>
      <c r="D712" s="40" t="s">
        <v>22096</v>
      </c>
      <c r="E712" s="36">
        <v>745</v>
      </c>
    </row>
    <row r="713" spans="1:5" x14ac:dyDescent="0.3">
      <c r="A713" s="35" t="s">
        <v>5415</v>
      </c>
      <c r="B713" s="36" t="s">
        <v>6</v>
      </c>
      <c r="C713" s="40" t="s">
        <v>22599</v>
      </c>
      <c r="D713" s="40" t="s">
        <v>22600</v>
      </c>
      <c r="E713" s="36">
        <v>2055</v>
      </c>
    </row>
    <row r="714" spans="1:5" x14ac:dyDescent="0.3">
      <c r="A714" s="35" t="s">
        <v>5415</v>
      </c>
      <c r="B714" s="36" t="s">
        <v>6</v>
      </c>
      <c r="C714" s="40" t="s">
        <v>22097</v>
      </c>
      <c r="D714" s="40" t="s">
        <v>22098</v>
      </c>
      <c r="E714" s="36">
        <v>1568</v>
      </c>
    </row>
    <row r="715" spans="1:5" x14ac:dyDescent="0.3">
      <c r="A715" s="35" t="s">
        <v>5415</v>
      </c>
      <c r="B715" s="36" t="s">
        <v>6</v>
      </c>
      <c r="C715" s="40" t="s">
        <v>22737</v>
      </c>
      <c r="D715" s="40" t="s">
        <v>22738</v>
      </c>
      <c r="E715" s="36">
        <v>170</v>
      </c>
    </row>
    <row r="716" spans="1:5" x14ac:dyDescent="0.3">
      <c r="A716" s="35" t="s">
        <v>5415</v>
      </c>
      <c r="B716" s="36" t="s">
        <v>6</v>
      </c>
      <c r="C716" s="40" t="s">
        <v>22542</v>
      </c>
      <c r="D716" s="40" t="s">
        <v>22543</v>
      </c>
      <c r="E716" s="36">
        <v>98.4</v>
      </c>
    </row>
    <row r="717" spans="1:5" x14ac:dyDescent="0.3">
      <c r="A717" s="35" t="s">
        <v>5415</v>
      </c>
      <c r="B717" s="36" t="s">
        <v>6</v>
      </c>
      <c r="C717" s="40" t="s">
        <v>22759</v>
      </c>
      <c r="D717" s="40" t="s">
        <v>22760</v>
      </c>
      <c r="E717" s="36">
        <v>1127</v>
      </c>
    </row>
    <row r="718" spans="1:5" x14ac:dyDescent="0.3">
      <c r="A718" s="35" t="s">
        <v>5415</v>
      </c>
      <c r="B718" s="36" t="s">
        <v>6</v>
      </c>
      <c r="C718" s="40" t="s">
        <v>23263</v>
      </c>
      <c r="D718" s="40" t="s">
        <v>23264</v>
      </c>
      <c r="E718" s="36">
        <v>1495</v>
      </c>
    </row>
    <row r="719" spans="1:5" x14ac:dyDescent="0.3">
      <c r="A719" s="35" t="s">
        <v>5415</v>
      </c>
      <c r="B719" s="36" t="s">
        <v>6</v>
      </c>
      <c r="C719" s="40" t="s">
        <v>23138</v>
      </c>
      <c r="D719" s="40" t="s">
        <v>23139</v>
      </c>
      <c r="E719" s="36">
        <v>131</v>
      </c>
    </row>
    <row r="720" spans="1:5" x14ac:dyDescent="0.3">
      <c r="A720" s="35" t="s">
        <v>5415</v>
      </c>
      <c r="B720" s="36" t="s">
        <v>6</v>
      </c>
      <c r="C720" s="40" t="s">
        <v>23136</v>
      </c>
      <c r="D720" s="40" t="s">
        <v>23137</v>
      </c>
      <c r="E720" s="36">
        <v>11493</v>
      </c>
    </row>
    <row r="721" spans="1:5" x14ac:dyDescent="0.3">
      <c r="A721" s="35" t="s">
        <v>5415</v>
      </c>
      <c r="B721" s="36" t="s">
        <v>6</v>
      </c>
      <c r="C721" s="40" t="s">
        <v>22589</v>
      </c>
      <c r="D721" s="40" t="s">
        <v>22590</v>
      </c>
      <c r="E721" s="36">
        <v>135</v>
      </c>
    </row>
    <row r="722" spans="1:5" x14ac:dyDescent="0.3">
      <c r="A722" s="35" t="s">
        <v>5415</v>
      </c>
      <c r="B722" s="36" t="s">
        <v>6</v>
      </c>
      <c r="C722" s="40" t="s">
        <v>22591</v>
      </c>
      <c r="D722" s="40" t="s">
        <v>22592</v>
      </c>
      <c r="E722" s="36">
        <v>97.92</v>
      </c>
    </row>
    <row r="723" spans="1:5" x14ac:dyDescent="0.3">
      <c r="A723" s="35" t="s">
        <v>5415</v>
      </c>
      <c r="B723" s="36" t="s">
        <v>6</v>
      </c>
      <c r="C723" s="40" t="s">
        <v>22648</v>
      </c>
      <c r="D723" s="40" t="s">
        <v>22649</v>
      </c>
      <c r="E723" s="36">
        <v>860</v>
      </c>
    </row>
    <row r="724" spans="1:5" x14ac:dyDescent="0.3">
      <c r="A724" s="35" t="s">
        <v>5415</v>
      </c>
      <c r="B724" s="36" t="s">
        <v>6</v>
      </c>
      <c r="C724" s="40" t="s">
        <v>22650</v>
      </c>
      <c r="D724" s="40" t="s">
        <v>22651</v>
      </c>
      <c r="E724" s="36">
        <v>1630</v>
      </c>
    </row>
    <row r="725" spans="1:5" x14ac:dyDescent="0.3">
      <c r="A725" s="35" t="s">
        <v>5415</v>
      </c>
      <c r="B725" s="36" t="s">
        <v>6</v>
      </c>
      <c r="C725" s="40" t="s">
        <v>22224</v>
      </c>
      <c r="D725" s="40" t="s">
        <v>22225</v>
      </c>
      <c r="E725" s="36">
        <v>1411</v>
      </c>
    </row>
    <row r="726" spans="1:5" x14ac:dyDescent="0.3">
      <c r="A726" s="35" t="s">
        <v>5415</v>
      </c>
      <c r="B726" s="36" t="s">
        <v>6</v>
      </c>
      <c r="C726" s="40" t="s">
        <v>22907</v>
      </c>
      <c r="D726" s="40" t="s">
        <v>22908</v>
      </c>
      <c r="E726" s="36">
        <v>1058</v>
      </c>
    </row>
    <row r="727" spans="1:5" x14ac:dyDescent="0.3">
      <c r="A727" s="35" t="s">
        <v>5415</v>
      </c>
      <c r="B727" s="36" t="s">
        <v>6</v>
      </c>
      <c r="C727" s="40" t="s">
        <v>23234</v>
      </c>
      <c r="D727" s="40" t="s">
        <v>23235</v>
      </c>
      <c r="E727" s="36">
        <v>1515</v>
      </c>
    </row>
    <row r="728" spans="1:5" x14ac:dyDescent="0.3">
      <c r="A728" s="35" t="s">
        <v>5415</v>
      </c>
      <c r="B728" s="36" t="s">
        <v>6</v>
      </c>
      <c r="C728" s="40" t="s">
        <v>22885</v>
      </c>
      <c r="D728" s="40" t="s">
        <v>22886</v>
      </c>
      <c r="E728" s="36">
        <v>4253</v>
      </c>
    </row>
    <row r="729" spans="1:5" x14ac:dyDescent="0.3">
      <c r="A729" s="35" t="s">
        <v>5415</v>
      </c>
      <c r="B729" s="36" t="s">
        <v>6</v>
      </c>
      <c r="C729" s="40" t="s">
        <v>22618</v>
      </c>
      <c r="D729" s="40" t="s">
        <v>22619</v>
      </c>
      <c r="E729" s="36">
        <v>3695</v>
      </c>
    </row>
    <row r="730" spans="1:5" x14ac:dyDescent="0.3">
      <c r="A730" s="35" t="s">
        <v>5415</v>
      </c>
      <c r="B730" s="36" t="s">
        <v>6</v>
      </c>
      <c r="C730" s="40" t="s">
        <v>22222</v>
      </c>
      <c r="D730" s="40" t="s">
        <v>22223</v>
      </c>
      <c r="E730" s="36">
        <v>9511</v>
      </c>
    </row>
    <row r="731" spans="1:5" x14ac:dyDescent="0.3">
      <c r="A731" s="35" t="s">
        <v>5415</v>
      </c>
      <c r="B731" s="36" t="s">
        <v>6</v>
      </c>
      <c r="C731" s="40" t="s">
        <v>22646</v>
      </c>
      <c r="D731" s="40" t="s">
        <v>22647</v>
      </c>
      <c r="E731" s="36">
        <v>3755</v>
      </c>
    </row>
    <row r="732" spans="1:5" x14ac:dyDescent="0.3">
      <c r="A732" s="35" t="s">
        <v>5415</v>
      </c>
      <c r="B732" s="36" t="s">
        <v>6</v>
      </c>
      <c r="C732" s="40" t="s">
        <v>22995</v>
      </c>
      <c r="D732" s="40" t="s">
        <v>22996</v>
      </c>
      <c r="E732" s="36">
        <v>20</v>
      </c>
    </row>
    <row r="733" spans="1:5" x14ac:dyDescent="0.3">
      <c r="A733" s="35" t="s">
        <v>5415</v>
      </c>
      <c r="B733" s="36" t="s">
        <v>6</v>
      </c>
      <c r="C733" s="40" t="s">
        <v>22622</v>
      </c>
      <c r="D733" s="40" t="s">
        <v>22623</v>
      </c>
      <c r="E733" s="36">
        <v>22.08</v>
      </c>
    </row>
    <row r="734" spans="1:5" x14ac:dyDescent="0.3">
      <c r="A734" s="35" t="s">
        <v>5415</v>
      </c>
      <c r="B734" s="36" t="s">
        <v>6</v>
      </c>
      <c r="C734" s="40" t="s">
        <v>22624</v>
      </c>
      <c r="D734" s="40" t="s">
        <v>22625</v>
      </c>
      <c r="E734" s="36">
        <v>88.32</v>
      </c>
    </row>
    <row r="735" spans="1:5" x14ac:dyDescent="0.3">
      <c r="A735" s="35" t="s">
        <v>5415</v>
      </c>
      <c r="B735" s="36" t="s">
        <v>6</v>
      </c>
      <c r="C735" s="40" t="s">
        <v>22626</v>
      </c>
      <c r="D735" s="40" t="s">
        <v>22627</v>
      </c>
      <c r="E735" s="36">
        <v>39.36</v>
      </c>
    </row>
    <row r="736" spans="1:5" x14ac:dyDescent="0.3">
      <c r="A736" s="35" t="s">
        <v>5415</v>
      </c>
      <c r="B736" s="36" t="s">
        <v>6</v>
      </c>
      <c r="C736" s="40" t="s">
        <v>22999</v>
      </c>
      <c r="D736" s="40" t="s">
        <v>23000</v>
      </c>
      <c r="E736" s="36">
        <v>72</v>
      </c>
    </row>
    <row r="737" spans="1:5" x14ac:dyDescent="0.3">
      <c r="A737" s="35" t="s">
        <v>5415</v>
      </c>
      <c r="B737" s="36" t="s">
        <v>6</v>
      </c>
      <c r="C737" s="40" t="s">
        <v>22997</v>
      </c>
      <c r="D737" s="40" t="s">
        <v>22998</v>
      </c>
      <c r="E737" s="36">
        <v>54</v>
      </c>
    </row>
    <row r="738" spans="1:5" x14ac:dyDescent="0.3">
      <c r="A738" s="35" t="s">
        <v>5415</v>
      </c>
      <c r="B738" s="36" t="s">
        <v>6</v>
      </c>
      <c r="C738" s="40" t="s">
        <v>22628</v>
      </c>
      <c r="D738" s="40" t="s">
        <v>22629</v>
      </c>
      <c r="E738" s="36">
        <v>78.72</v>
      </c>
    </row>
    <row r="739" spans="1:5" x14ac:dyDescent="0.3">
      <c r="A739" s="35" t="s">
        <v>5415</v>
      </c>
      <c r="B739" s="36" t="s">
        <v>6</v>
      </c>
      <c r="C739" s="40" t="s">
        <v>23218</v>
      </c>
      <c r="D739" s="40" t="s">
        <v>23219</v>
      </c>
      <c r="E739" s="36">
        <v>37</v>
      </c>
    </row>
    <row r="740" spans="1:5" x14ac:dyDescent="0.3">
      <c r="A740" s="35" t="s">
        <v>5415</v>
      </c>
      <c r="B740" s="36" t="s">
        <v>6</v>
      </c>
      <c r="C740" s="40" t="s">
        <v>23316</v>
      </c>
      <c r="D740" s="40" t="s">
        <v>23317</v>
      </c>
      <c r="E740" s="36">
        <v>365</v>
      </c>
    </row>
    <row r="741" spans="1:5" x14ac:dyDescent="0.3">
      <c r="A741" s="35" t="s">
        <v>5415</v>
      </c>
      <c r="B741" s="36" t="s">
        <v>6</v>
      </c>
      <c r="C741" s="40" t="s">
        <v>23324</v>
      </c>
      <c r="D741" s="40" t="s">
        <v>23325</v>
      </c>
      <c r="E741" s="36">
        <v>9</v>
      </c>
    </row>
    <row r="742" spans="1:5" x14ac:dyDescent="0.3">
      <c r="A742" s="35" t="s">
        <v>5415</v>
      </c>
      <c r="B742" s="36" t="s">
        <v>6</v>
      </c>
      <c r="C742" s="40" t="s">
        <v>23417</v>
      </c>
      <c r="D742" s="40" t="s">
        <v>23418</v>
      </c>
      <c r="E742" s="36">
        <v>190</v>
      </c>
    </row>
    <row r="743" spans="1:5" x14ac:dyDescent="0.3">
      <c r="A743" s="35" t="s">
        <v>5415</v>
      </c>
      <c r="B743" s="36" t="s">
        <v>6</v>
      </c>
      <c r="C743" s="40" t="s">
        <v>23215</v>
      </c>
      <c r="D743" s="40" t="s">
        <v>23216</v>
      </c>
      <c r="E743" s="36">
        <v>88</v>
      </c>
    </row>
    <row r="744" spans="1:5" x14ac:dyDescent="0.3">
      <c r="A744" s="35" t="s">
        <v>5415</v>
      </c>
      <c r="B744" s="36" t="s">
        <v>6</v>
      </c>
      <c r="C744" s="40" t="s">
        <v>22979</v>
      </c>
      <c r="D744" s="40" t="s">
        <v>22980</v>
      </c>
      <c r="E744" s="36">
        <v>4234</v>
      </c>
    </row>
    <row r="745" spans="1:5" x14ac:dyDescent="0.3">
      <c r="A745" s="35" t="s">
        <v>5415</v>
      </c>
      <c r="B745" s="36" t="s">
        <v>6</v>
      </c>
      <c r="C745" s="40" t="s">
        <v>22973</v>
      </c>
      <c r="D745" s="40" t="s">
        <v>22974</v>
      </c>
      <c r="E745" s="36">
        <v>1575</v>
      </c>
    </row>
    <row r="746" spans="1:5" x14ac:dyDescent="0.3">
      <c r="A746" s="35" t="s">
        <v>5415</v>
      </c>
      <c r="B746" s="36" t="s">
        <v>6</v>
      </c>
      <c r="C746" s="40" t="s">
        <v>23289</v>
      </c>
      <c r="D746" s="40" t="s">
        <v>23290</v>
      </c>
      <c r="E746" s="36">
        <v>1115</v>
      </c>
    </row>
    <row r="747" spans="1:5" x14ac:dyDescent="0.3">
      <c r="A747" s="35" t="s">
        <v>5415</v>
      </c>
      <c r="B747" s="36" t="s">
        <v>6</v>
      </c>
      <c r="C747" s="40" t="s">
        <v>23300</v>
      </c>
      <c r="D747" s="40" t="s">
        <v>23301</v>
      </c>
      <c r="E747" s="36">
        <v>493</v>
      </c>
    </row>
    <row r="748" spans="1:5" x14ac:dyDescent="0.3">
      <c r="A748" s="35" t="s">
        <v>5415</v>
      </c>
      <c r="B748" s="36" t="s">
        <v>6</v>
      </c>
      <c r="C748" s="40" t="s">
        <v>23419</v>
      </c>
      <c r="D748" s="40" t="s">
        <v>23420</v>
      </c>
      <c r="E748" s="36">
        <v>12495</v>
      </c>
    </row>
    <row r="749" spans="1:5" x14ac:dyDescent="0.3">
      <c r="A749" s="35" t="s">
        <v>5415</v>
      </c>
      <c r="B749" s="36" t="s">
        <v>6</v>
      </c>
      <c r="C749" s="40" t="s">
        <v>23360</v>
      </c>
      <c r="D749" s="40" t="s">
        <v>23361</v>
      </c>
      <c r="E749" s="36">
        <v>4234</v>
      </c>
    </row>
    <row r="750" spans="1:5" x14ac:dyDescent="0.3">
      <c r="A750" s="35" t="s">
        <v>5415</v>
      </c>
      <c r="B750" s="36" t="s">
        <v>6</v>
      </c>
      <c r="C750" s="40" t="s">
        <v>22556</v>
      </c>
      <c r="D750" s="40" t="s">
        <v>22557</v>
      </c>
      <c r="E750" s="36">
        <v>5395</v>
      </c>
    </row>
    <row r="751" spans="1:5" x14ac:dyDescent="0.3">
      <c r="A751" s="35" t="s">
        <v>5415</v>
      </c>
      <c r="B751" s="36" t="s">
        <v>6</v>
      </c>
      <c r="C751" s="40" t="s">
        <v>21663</v>
      </c>
      <c r="D751" s="40" t="s">
        <v>21664</v>
      </c>
      <c r="E751" s="36">
        <v>1.64</v>
      </c>
    </row>
    <row r="752" spans="1:5" x14ac:dyDescent="0.3">
      <c r="A752" s="35" t="s">
        <v>5415</v>
      </c>
      <c r="B752" s="36" t="s">
        <v>6</v>
      </c>
      <c r="C752" s="40" t="s">
        <v>23236</v>
      </c>
      <c r="D752" s="40" t="s">
        <v>23237</v>
      </c>
      <c r="E752" s="36">
        <v>745</v>
      </c>
    </row>
    <row r="753" spans="1:5" x14ac:dyDescent="0.3">
      <c r="A753" s="35" t="s">
        <v>5415</v>
      </c>
      <c r="B753" s="36" t="s">
        <v>6</v>
      </c>
      <c r="C753" s="40" t="s">
        <v>23222</v>
      </c>
      <c r="D753" s="40" t="s">
        <v>23223</v>
      </c>
      <c r="E753" s="36">
        <v>3945</v>
      </c>
    </row>
    <row r="754" spans="1:5" x14ac:dyDescent="0.3">
      <c r="A754" s="35" t="s">
        <v>5415</v>
      </c>
      <c r="B754" s="36" t="s">
        <v>6</v>
      </c>
      <c r="C754" s="40" t="s">
        <v>23166</v>
      </c>
      <c r="D754" s="40" t="s">
        <v>23167</v>
      </c>
      <c r="E754" s="36">
        <v>1945</v>
      </c>
    </row>
    <row r="755" spans="1:5" x14ac:dyDescent="0.3">
      <c r="A755" s="35" t="s">
        <v>5415</v>
      </c>
      <c r="B755" s="36" t="s">
        <v>6</v>
      </c>
      <c r="C755" s="40" t="s">
        <v>22087</v>
      </c>
      <c r="D755" s="40" t="s">
        <v>22088</v>
      </c>
      <c r="E755" s="36">
        <v>5670</v>
      </c>
    </row>
    <row r="756" spans="1:5" x14ac:dyDescent="0.3">
      <c r="A756" s="35" t="s">
        <v>5415</v>
      </c>
      <c r="B756" s="36" t="s">
        <v>6</v>
      </c>
      <c r="C756" s="40" t="s">
        <v>22437</v>
      </c>
      <c r="D756" s="40" t="s">
        <v>22438</v>
      </c>
      <c r="E756" s="36">
        <v>21.5</v>
      </c>
    </row>
    <row r="757" spans="1:5" x14ac:dyDescent="0.3">
      <c r="A757" s="35" t="s">
        <v>5415</v>
      </c>
      <c r="B757" s="36" t="s">
        <v>6</v>
      </c>
      <c r="C757" s="40" t="s">
        <v>22439</v>
      </c>
      <c r="D757" s="40" t="s">
        <v>22440</v>
      </c>
      <c r="E757" s="36">
        <v>392</v>
      </c>
    </row>
    <row r="758" spans="1:5" x14ac:dyDescent="0.3">
      <c r="A758" s="35" t="s">
        <v>5415</v>
      </c>
      <c r="B758" s="36" t="s">
        <v>6</v>
      </c>
      <c r="C758" s="40" t="s">
        <v>22674</v>
      </c>
      <c r="D758" s="40" t="s">
        <v>22675</v>
      </c>
      <c r="E758" s="36">
        <v>6995</v>
      </c>
    </row>
    <row r="759" spans="1:5" x14ac:dyDescent="0.3">
      <c r="A759" s="35" t="s">
        <v>5415</v>
      </c>
      <c r="B759" s="36" t="s">
        <v>6</v>
      </c>
      <c r="C759" s="40" t="s">
        <v>23118</v>
      </c>
      <c r="D759" s="40" t="s">
        <v>23119</v>
      </c>
      <c r="E759" s="36">
        <v>661</v>
      </c>
    </row>
    <row r="760" spans="1:5" x14ac:dyDescent="0.3">
      <c r="A760" s="35" t="s">
        <v>5415</v>
      </c>
      <c r="B760" s="36" t="s">
        <v>6</v>
      </c>
      <c r="C760" s="40" t="s">
        <v>23120</v>
      </c>
      <c r="D760" s="40" t="s">
        <v>23121</v>
      </c>
      <c r="E760" s="36">
        <v>1785</v>
      </c>
    </row>
    <row r="761" spans="1:5" x14ac:dyDescent="0.3">
      <c r="A761" s="35" t="s">
        <v>5415</v>
      </c>
      <c r="B761" s="36" t="s">
        <v>6</v>
      </c>
      <c r="C761" s="40" t="s">
        <v>23243</v>
      </c>
      <c r="D761" s="40" t="s">
        <v>23244</v>
      </c>
      <c r="E761" s="36">
        <v>4745</v>
      </c>
    </row>
    <row r="762" spans="1:5" x14ac:dyDescent="0.3">
      <c r="A762" s="35" t="s">
        <v>5415</v>
      </c>
      <c r="B762" s="36" t="s">
        <v>6</v>
      </c>
      <c r="C762" s="40" t="s">
        <v>22444</v>
      </c>
      <c r="D762" s="40" t="s">
        <v>22445</v>
      </c>
      <c r="E762" s="36">
        <v>5645</v>
      </c>
    </row>
    <row r="763" spans="1:5" x14ac:dyDescent="0.3">
      <c r="A763" s="35" t="s">
        <v>5415</v>
      </c>
      <c r="B763" s="36" t="s">
        <v>6</v>
      </c>
      <c r="C763" s="40" t="s">
        <v>22433</v>
      </c>
      <c r="D763" s="40" t="s">
        <v>22434</v>
      </c>
      <c r="E763" s="36">
        <v>5020</v>
      </c>
    </row>
    <row r="764" spans="1:5" x14ac:dyDescent="0.3">
      <c r="A764" s="35" t="s">
        <v>5415</v>
      </c>
      <c r="B764" s="36" t="s">
        <v>6</v>
      </c>
      <c r="C764" s="40" t="s">
        <v>22676</v>
      </c>
      <c r="D764" s="40" t="s">
        <v>22677</v>
      </c>
      <c r="E764" s="36">
        <v>1425</v>
      </c>
    </row>
    <row r="765" spans="1:5" x14ac:dyDescent="0.3">
      <c r="A765" s="35" t="s">
        <v>5415</v>
      </c>
      <c r="B765" s="36" t="s">
        <v>6</v>
      </c>
      <c r="C765" s="40" t="s">
        <v>22593</v>
      </c>
      <c r="D765" s="40" t="s">
        <v>22594</v>
      </c>
      <c r="E765" s="36">
        <v>2995</v>
      </c>
    </row>
    <row r="766" spans="1:5" x14ac:dyDescent="0.3">
      <c r="A766" s="35" t="s">
        <v>5415</v>
      </c>
      <c r="B766" s="36" t="s">
        <v>6</v>
      </c>
      <c r="C766" s="40" t="s">
        <v>22595</v>
      </c>
      <c r="D766" s="40" t="s">
        <v>22596</v>
      </c>
      <c r="E766" s="36">
        <v>4655</v>
      </c>
    </row>
    <row r="767" spans="1:5" x14ac:dyDescent="0.3">
      <c r="A767" s="35" t="s">
        <v>5415</v>
      </c>
      <c r="B767" s="36" t="s">
        <v>6</v>
      </c>
      <c r="C767" s="40" t="s">
        <v>22049</v>
      </c>
      <c r="D767" s="40" t="s">
        <v>22050</v>
      </c>
      <c r="E767" s="36">
        <v>3766</v>
      </c>
    </row>
    <row r="768" spans="1:5" x14ac:dyDescent="0.3">
      <c r="A768" s="35" t="s">
        <v>5415</v>
      </c>
      <c r="B768" s="36" t="s">
        <v>6</v>
      </c>
      <c r="C768" s="40" t="s">
        <v>21877</v>
      </c>
      <c r="D768" s="40" t="s">
        <v>21878</v>
      </c>
      <c r="E768" s="36">
        <v>2979</v>
      </c>
    </row>
    <row r="769" spans="1:5" x14ac:dyDescent="0.3">
      <c r="A769" s="35" t="s">
        <v>5415</v>
      </c>
      <c r="B769" s="36" t="s">
        <v>6</v>
      </c>
      <c r="C769" s="40" t="s">
        <v>21875</v>
      </c>
      <c r="D769" s="40" t="s">
        <v>21876</v>
      </c>
      <c r="E769" s="36">
        <v>131</v>
      </c>
    </row>
    <row r="770" spans="1:5" x14ac:dyDescent="0.3">
      <c r="A770" s="35" t="s">
        <v>5415</v>
      </c>
      <c r="B770" s="36" t="s">
        <v>6</v>
      </c>
      <c r="C770" s="40" t="s">
        <v>21873</v>
      </c>
      <c r="D770" s="40" t="s">
        <v>21874</v>
      </c>
      <c r="E770" s="36">
        <v>2642</v>
      </c>
    </row>
    <row r="771" spans="1:5" x14ac:dyDescent="0.3">
      <c r="A771" s="35" t="s">
        <v>5415</v>
      </c>
      <c r="B771" s="36" t="s">
        <v>6</v>
      </c>
      <c r="C771" s="40" t="s">
        <v>22757</v>
      </c>
      <c r="D771" s="40" t="s">
        <v>22758</v>
      </c>
      <c r="E771" s="36">
        <v>6851</v>
      </c>
    </row>
    <row r="772" spans="1:5" x14ac:dyDescent="0.3">
      <c r="A772" s="35" t="s">
        <v>5415</v>
      </c>
      <c r="B772" s="36" t="s">
        <v>6</v>
      </c>
      <c r="C772" s="40" t="s">
        <v>23168</v>
      </c>
      <c r="D772" s="40" t="s">
        <v>23169</v>
      </c>
      <c r="E772" s="36">
        <v>1095</v>
      </c>
    </row>
    <row r="773" spans="1:5" x14ac:dyDescent="0.3">
      <c r="A773" s="35" t="s">
        <v>5415</v>
      </c>
      <c r="B773" s="36" t="s">
        <v>6</v>
      </c>
      <c r="C773" s="40" t="s">
        <v>23150</v>
      </c>
      <c r="D773" s="40" t="s">
        <v>23151</v>
      </c>
      <c r="E773" s="36">
        <v>95</v>
      </c>
    </row>
    <row r="774" spans="1:5" x14ac:dyDescent="0.3">
      <c r="A774" s="35" t="s">
        <v>5415</v>
      </c>
      <c r="B774" s="36" t="s">
        <v>6</v>
      </c>
      <c r="C774" s="40" t="s">
        <v>22753</v>
      </c>
      <c r="D774" s="40" t="s">
        <v>22754</v>
      </c>
      <c r="E774" s="36">
        <v>66582</v>
      </c>
    </row>
    <row r="775" spans="1:5" x14ac:dyDescent="0.3">
      <c r="A775" s="35" t="s">
        <v>5415</v>
      </c>
      <c r="B775" s="36" t="s">
        <v>6</v>
      </c>
      <c r="C775" s="40" t="s">
        <v>23152</v>
      </c>
      <c r="D775" s="40" t="s">
        <v>23153</v>
      </c>
      <c r="E775" s="36">
        <v>11275</v>
      </c>
    </row>
    <row r="776" spans="1:5" x14ac:dyDescent="0.3">
      <c r="A776" s="35" t="s">
        <v>5415</v>
      </c>
      <c r="B776" s="36" t="s">
        <v>6</v>
      </c>
      <c r="C776" s="40" t="s">
        <v>23154</v>
      </c>
      <c r="D776" s="40" t="s">
        <v>23155</v>
      </c>
      <c r="E776" s="36">
        <v>350</v>
      </c>
    </row>
    <row r="777" spans="1:5" x14ac:dyDescent="0.3">
      <c r="A777" s="35" t="s">
        <v>5415</v>
      </c>
      <c r="B777" s="36" t="s">
        <v>6</v>
      </c>
      <c r="C777" s="40" t="s">
        <v>23126</v>
      </c>
      <c r="D777" s="40" t="s">
        <v>23127</v>
      </c>
      <c r="E777" s="36">
        <v>22985</v>
      </c>
    </row>
    <row r="778" spans="1:5" x14ac:dyDescent="0.3">
      <c r="A778" s="35" t="s">
        <v>5415</v>
      </c>
      <c r="B778" s="36" t="s">
        <v>6</v>
      </c>
      <c r="C778" s="40" t="s">
        <v>23130</v>
      </c>
      <c r="D778" s="40" t="s">
        <v>23131</v>
      </c>
      <c r="E778" s="36">
        <v>35141</v>
      </c>
    </row>
    <row r="779" spans="1:5" x14ac:dyDescent="0.3">
      <c r="A779" s="35" t="s">
        <v>5415</v>
      </c>
      <c r="B779" s="36" t="s">
        <v>6</v>
      </c>
      <c r="C779" s="40" t="s">
        <v>23245</v>
      </c>
      <c r="D779" s="40" t="s">
        <v>23246</v>
      </c>
      <c r="E779" s="36">
        <v>5145</v>
      </c>
    </row>
    <row r="780" spans="1:5" x14ac:dyDescent="0.3">
      <c r="A780" s="35" t="s">
        <v>5415</v>
      </c>
      <c r="B780" s="36" t="s">
        <v>6</v>
      </c>
      <c r="C780" s="40" t="s">
        <v>22218</v>
      </c>
      <c r="D780" s="40" t="s">
        <v>22219</v>
      </c>
      <c r="E780" s="36">
        <v>55</v>
      </c>
    </row>
    <row r="781" spans="1:5" x14ac:dyDescent="0.3">
      <c r="A781" s="35" t="s">
        <v>5415</v>
      </c>
      <c r="B781" s="36" t="s">
        <v>6</v>
      </c>
      <c r="C781" s="40" t="s">
        <v>22610</v>
      </c>
      <c r="D781" s="40" t="s">
        <v>22611</v>
      </c>
      <c r="E781" s="36">
        <v>125</v>
      </c>
    </row>
    <row r="782" spans="1:5" x14ac:dyDescent="0.3">
      <c r="A782" s="35" t="s">
        <v>5415</v>
      </c>
      <c r="B782" s="36" t="s">
        <v>6</v>
      </c>
      <c r="C782" s="40" t="s">
        <v>22608</v>
      </c>
      <c r="D782" s="40" t="s">
        <v>22609</v>
      </c>
      <c r="E782" s="36">
        <v>6165</v>
      </c>
    </row>
    <row r="783" spans="1:5" x14ac:dyDescent="0.3">
      <c r="A783" s="35" t="s">
        <v>5415</v>
      </c>
      <c r="B783" s="36" t="s">
        <v>6</v>
      </c>
      <c r="C783" s="40" t="s">
        <v>22202</v>
      </c>
      <c r="D783" s="40" t="s">
        <v>22203</v>
      </c>
      <c r="E783" s="36">
        <v>1046</v>
      </c>
    </row>
    <row r="784" spans="1:5" x14ac:dyDescent="0.3">
      <c r="A784" s="35" t="s">
        <v>5415</v>
      </c>
      <c r="B784" s="36" t="s">
        <v>6</v>
      </c>
      <c r="C784" s="40" t="s">
        <v>22612</v>
      </c>
      <c r="D784" s="40" t="s">
        <v>22613</v>
      </c>
      <c r="E784" s="36">
        <v>10425</v>
      </c>
    </row>
    <row r="785" spans="1:5" x14ac:dyDescent="0.3">
      <c r="A785" s="35" t="s">
        <v>5415</v>
      </c>
      <c r="B785" s="36" t="s">
        <v>6</v>
      </c>
      <c r="C785" s="40" t="s">
        <v>22208</v>
      </c>
      <c r="D785" s="40" t="s">
        <v>22209</v>
      </c>
      <c r="E785" s="36">
        <v>29.5</v>
      </c>
    </row>
    <row r="786" spans="1:5" x14ac:dyDescent="0.3">
      <c r="A786" s="35" t="s">
        <v>5415</v>
      </c>
      <c r="B786" s="36" t="s">
        <v>6</v>
      </c>
      <c r="C786" s="40" t="s">
        <v>22206</v>
      </c>
      <c r="D786" s="40" t="s">
        <v>22207</v>
      </c>
      <c r="E786" s="36">
        <v>33.5</v>
      </c>
    </row>
    <row r="787" spans="1:5" x14ac:dyDescent="0.3">
      <c r="A787" s="35" t="s">
        <v>5415</v>
      </c>
      <c r="B787" s="36" t="s">
        <v>6</v>
      </c>
      <c r="C787" s="40" t="s">
        <v>23213</v>
      </c>
      <c r="D787" s="40" t="s">
        <v>23214</v>
      </c>
      <c r="E787" s="36">
        <v>9195</v>
      </c>
    </row>
    <row r="788" spans="1:5" x14ac:dyDescent="0.3">
      <c r="A788" s="35" t="s">
        <v>5415</v>
      </c>
      <c r="B788" s="36" t="s">
        <v>6</v>
      </c>
      <c r="C788" s="40" t="s">
        <v>23217</v>
      </c>
      <c r="D788" s="40" t="s">
        <v>22689</v>
      </c>
      <c r="E788" s="36">
        <v>64</v>
      </c>
    </row>
    <row r="789" spans="1:5" x14ac:dyDescent="0.3">
      <c r="A789" s="35" t="s">
        <v>5415</v>
      </c>
      <c r="B789" s="36" t="s">
        <v>6</v>
      </c>
      <c r="C789" s="40" t="s">
        <v>22965</v>
      </c>
      <c r="D789" s="40" t="s">
        <v>22966</v>
      </c>
      <c r="E789" s="36">
        <v>220</v>
      </c>
    </row>
    <row r="790" spans="1:5" x14ac:dyDescent="0.3">
      <c r="A790" s="35" t="s">
        <v>5415</v>
      </c>
      <c r="B790" s="36" t="s">
        <v>6</v>
      </c>
      <c r="C790" s="40" t="s">
        <v>21857</v>
      </c>
      <c r="D790" s="40" t="s">
        <v>21858</v>
      </c>
      <c r="E790" s="36">
        <v>56</v>
      </c>
    </row>
    <row r="791" spans="1:5" x14ac:dyDescent="0.3">
      <c r="A791" s="35" t="s">
        <v>5415</v>
      </c>
      <c r="B791" s="36" t="s">
        <v>6</v>
      </c>
      <c r="C791" s="40" t="s">
        <v>21849</v>
      </c>
      <c r="D791" s="40" t="s">
        <v>21850</v>
      </c>
      <c r="E791" s="36">
        <v>49</v>
      </c>
    </row>
    <row r="792" spans="1:5" x14ac:dyDescent="0.3">
      <c r="A792" s="35" t="s">
        <v>5415</v>
      </c>
      <c r="B792" s="36" t="s">
        <v>6</v>
      </c>
      <c r="C792" s="40" t="s">
        <v>22552</v>
      </c>
      <c r="D792" s="40" t="s">
        <v>22553</v>
      </c>
      <c r="E792" s="36">
        <v>1565</v>
      </c>
    </row>
    <row r="793" spans="1:5" x14ac:dyDescent="0.3">
      <c r="A793" s="35" t="s">
        <v>5415</v>
      </c>
      <c r="B793" s="36" t="s">
        <v>6</v>
      </c>
      <c r="C793" s="40" t="s">
        <v>22955</v>
      </c>
      <c r="D793" s="40" t="s">
        <v>22956</v>
      </c>
      <c r="E793" s="36">
        <v>1256</v>
      </c>
    </row>
    <row r="794" spans="1:5" x14ac:dyDescent="0.3">
      <c r="A794" s="35" t="s">
        <v>5415</v>
      </c>
      <c r="B794" s="36" t="s">
        <v>6</v>
      </c>
      <c r="C794" s="40" t="s">
        <v>23201</v>
      </c>
      <c r="D794" s="40" t="s">
        <v>23202</v>
      </c>
      <c r="E794" s="36">
        <v>3915</v>
      </c>
    </row>
    <row r="795" spans="1:5" x14ac:dyDescent="0.3">
      <c r="A795" s="35" t="s">
        <v>5415</v>
      </c>
      <c r="B795" s="36" t="s">
        <v>6</v>
      </c>
      <c r="C795" s="40" t="s">
        <v>22957</v>
      </c>
      <c r="D795" s="40" t="s">
        <v>22958</v>
      </c>
      <c r="E795" s="36">
        <v>440</v>
      </c>
    </row>
    <row r="796" spans="1:5" x14ac:dyDescent="0.3">
      <c r="A796" s="35" t="s">
        <v>5415</v>
      </c>
      <c r="B796" s="36" t="s">
        <v>6</v>
      </c>
      <c r="C796" s="40" t="s">
        <v>23203</v>
      </c>
      <c r="D796" s="40" t="s">
        <v>23204</v>
      </c>
      <c r="E796" s="36">
        <v>7995</v>
      </c>
    </row>
    <row r="797" spans="1:5" x14ac:dyDescent="0.3">
      <c r="A797" s="35" t="s">
        <v>5415</v>
      </c>
      <c r="B797" s="36" t="s">
        <v>6</v>
      </c>
      <c r="C797" s="40" t="s">
        <v>22554</v>
      </c>
      <c r="D797" s="40" t="s">
        <v>22555</v>
      </c>
      <c r="E797" s="36">
        <v>4425</v>
      </c>
    </row>
    <row r="798" spans="1:5" x14ac:dyDescent="0.3">
      <c r="A798" s="35" t="s">
        <v>5415</v>
      </c>
      <c r="B798" s="36" t="s">
        <v>6</v>
      </c>
      <c r="C798" s="40" t="s">
        <v>22597</v>
      </c>
      <c r="D798" s="40" t="s">
        <v>22598</v>
      </c>
      <c r="E798" s="36">
        <v>7875</v>
      </c>
    </row>
    <row r="799" spans="1:5" x14ac:dyDescent="0.3">
      <c r="A799" s="35" t="s">
        <v>5415</v>
      </c>
      <c r="B799" s="36" t="s">
        <v>6</v>
      </c>
      <c r="C799" s="40" t="s">
        <v>22051</v>
      </c>
      <c r="D799" s="40" t="s">
        <v>22052</v>
      </c>
      <c r="E799" s="36">
        <v>2</v>
      </c>
    </row>
    <row r="800" spans="1:5" x14ac:dyDescent="0.3">
      <c r="A800" s="35" t="s">
        <v>5415</v>
      </c>
      <c r="B800" s="36" t="s">
        <v>6</v>
      </c>
      <c r="C800" s="40" t="s">
        <v>22053</v>
      </c>
      <c r="D800" s="40" t="s">
        <v>22054</v>
      </c>
      <c r="E800" s="36">
        <v>42</v>
      </c>
    </row>
    <row r="801" spans="1:5" x14ac:dyDescent="0.3">
      <c r="A801" s="35" t="s">
        <v>5415</v>
      </c>
      <c r="B801" s="36" t="s">
        <v>6</v>
      </c>
      <c r="C801" s="40" t="s">
        <v>22057</v>
      </c>
      <c r="D801" s="40" t="s">
        <v>22058</v>
      </c>
      <c r="E801" s="36">
        <v>67</v>
      </c>
    </row>
    <row r="802" spans="1:5" x14ac:dyDescent="0.3">
      <c r="A802" s="35" t="s">
        <v>5415</v>
      </c>
      <c r="B802" s="36" t="s">
        <v>6</v>
      </c>
      <c r="C802" s="40" t="s">
        <v>23156</v>
      </c>
      <c r="D802" s="40" t="s">
        <v>23157</v>
      </c>
      <c r="E802" s="36">
        <v>3395</v>
      </c>
    </row>
    <row r="803" spans="1:5" x14ac:dyDescent="0.3">
      <c r="A803" s="35" t="s">
        <v>5415</v>
      </c>
      <c r="B803" s="36" t="s">
        <v>6</v>
      </c>
      <c r="C803" s="40" t="s">
        <v>22961</v>
      </c>
      <c r="D803" s="40" t="s">
        <v>22962</v>
      </c>
      <c r="E803" s="36">
        <v>1541</v>
      </c>
    </row>
    <row r="804" spans="1:5" x14ac:dyDescent="0.3">
      <c r="A804" s="35" t="s">
        <v>5415</v>
      </c>
      <c r="B804" s="36" t="s">
        <v>6</v>
      </c>
      <c r="C804" s="40" t="s">
        <v>22941</v>
      </c>
      <c r="D804" s="40" t="s">
        <v>22942</v>
      </c>
      <c r="E804" s="36">
        <v>26</v>
      </c>
    </row>
    <row r="805" spans="1:5" x14ac:dyDescent="0.3">
      <c r="A805" s="35" t="s">
        <v>5415</v>
      </c>
      <c r="B805" s="36" t="s">
        <v>6</v>
      </c>
      <c r="C805" s="40" t="s">
        <v>23205</v>
      </c>
      <c r="D805" s="40" t="s">
        <v>23206</v>
      </c>
      <c r="E805" s="36">
        <v>13555</v>
      </c>
    </row>
    <row r="806" spans="1:5" x14ac:dyDescent="0.3">
      <c r="A806" s="35" t="s">
        <v>5415</v>
      </c>
      <c r="B806" s="36" t="s">
        <v>6</v>
      </c>
      <c r="C806" s="40" t="s">
        <v>22425</v>
      </c>
      <c r="D806" s="40" t="s">
        <v>22426</v>
      </c>
      <c r="E806" s="36">
        <v>5284</v>
      </c>
    </row>
    <row r="807" spans="1:5" x14ac:dyDescent="0.3">
      <c r="A807" s="35" t="s">
        <v>5415</v>
      </c>
      <c r="B807" s="36" t="s">
        <v>6</v>
      </c>
      <c r="C807" s="40" t="s">
        <v>22522</v>
      </c>
      <c r="D807" s="40" t="s">
        <v>22523</v>
      </c>
      <c r="E807" s="36">
        <v>2140</v>
      </c>
    </row>
    <row r="808" spans="1:5" x14ac:dyDescent="0.3">
      <c r="A808" s="35" t="s">
        <v>5415</v>
      </c>
      <c r="B808" s="36" t="s">
        <v>6</v>
      </c>
      <c r="C808" s="40" t="s">
        <v>21773</v>
      </c>
      <c r="D808" s="40" t="s">
        <v>21774</v>
      </c>
      <c r="E808" s="36">
        <v>6821</v>
      </c>
    </row>
    <row r="809" spans="1:5" x14ac:dyDescent="0.3">
      <c r="A809" s="35" t="s">
        <v>5415</v>
      </c>
      <c r="B809" s="36" t="s">
        <v>6</v>
      </c>
      <c r="C809" s="40" t="s">
        <v>22520</v>
      </c>
      <c r="D809" s="40" t="s">
        <v>22521</v>
      </c>
      <c r="E809" s="36">
        <v>2555</v>
      </c>
    </row>
    <row r="810" spans="1:5" x14ac:dyDescent="0.3">
      <c r="A810" s="35" t="s">
        <v>5415</v>
      </c>
      <c r="B810" s="36" t="s">
        <v>6</v>
      </c>
      <c r="C810" s="40" t="s">
        <v>22518</v>
      </c>
      <c r="D810" s="40" t="s">
        <v>22519</v>
      </c>
      <c r="E810" s="36">
        <v>2755</v>
      </c>
    </row>
    <row r="811" spans="1:5" x14ac:dyDescent="0.3">
      <c r="A811" s="35" t="s">
        <v>5415</v>
      </c>
      <c r="B811" s="36" t="s">
        <v>6</v>
      </c>
      <c r="C811" s="40" t="s">
        <v>21743</v>
      </c>
      <c r="D811" s="40" t="s">
        <v>21744</v>
      </c>
      <c r="E811" s="36">
        <v>80453</v>
      </c>
    </row>
    <row r="812" spans="1:5" x14ac:dyDescent="0.3">
      <c r="A812" s="35" t="s">
        <v>5415</v>
      </c>
      <c r="B812" s="36" t="s">
        <v>6</v>
      </c>
      <c r="C812" s="40" t="s">
        <v>21723</v>
      </c>
      <c r="D812" s="40" t="s">
        <v>21724</v>
      </c>
      <c r="E812" s="36">
        <v>4550</v>
      </c>
    </row>
    <row r="813" spans="1:5" x14ac:dyDescent="0.3">
      <c r="A813" s="35" t="s">
        <v>5415</v>
      </c>
      <c r="B813" s="36" t="s">
        <v>6</v>
      </c>
      <c r="C813" s="40" t="s">
        <v>22583</v>
      </c>
      <c r="D813" s="40" t="s">
        <v>22584</v>
      </c>
      <c r="E813" s="36">
        <v>5105</v>
      </c>
    </row>
    <row r="814" spans="1:5" x14ac:dyDescent="0.3">
      <c r="A814" s="35" t="s">
        <v>5415</v>
      </c>
      <c r="B814" s="36" t="s">
        <v>6</v>
      </c>
      <c r="C814" s="40" t="s">
        <v>22585</v>
      </c>
      <c r="D814" s="40" t="s">
        <v>22586</v>
      </c>
      <c r="E814" s="36">
        <v>45</v>
      </c>
    </row>
    <row r="815" spans="1:5" x14ac:dyDescent="0.3">
      <c r="A815" s="35" t="s">
        <v>5415</v>
      </c>
      <c r="B815" s="36" t="s">
        <v>6</v>
      </c>
      <c r="C815" s="40" t="s">
        <v>23207</v>
      </c>
      <c r="D815" s="40" t="s">
        <v>23208</v>
      </c>
      <c r="E815" s="36">
        <v>4395</v>
      </c>
    </row>
    <row r="816" spans="1:5" x14ac:dyDescent="0.3">
      <c r="A816" s="35" t="s">
        <v>5415</v>
      </c>
      <c r="B816" s="36" t="s">
        <v>6</v>
      </c>
      <c r="C816" s="40" t="s">
        <v>22943</v>
      </c>
      <c r="D816" s="40" t="s">
        <v>22944</v>
      </c>
      <c r="E816" s="36">
        <v>0.64</v>
      </c>
    </row>
    <row r="817" spans="1:5" x14ac:dyDescent="0.3">
      <c r="A817" s="35" t="s">
        <v>5415</v>
      </c>
      <c r="B817" s="36" t="s">
        <v>6</v>
      </c>
      <c r="C817" s="40" t="s">
        <v>22945</v>
      </c>
      <c r="D817" s="40" t="s">
        <v>22946</v>
      </c>
      <c r="E817" s="36">
        <v>14.5</v>
      </c>
    </row>
    <row r="818" spans="1:5" x14ac:dyDescent="0.3">
      <c r="A818" s="35" t="s">
        <v>5415</v>
      </c>
      <c r="B818" s="36" t="s">
        <v>6</v>
      </c>
      <c r="C818" s="40" t="s">
        <v>21725</v>
      </c>
      <c r="D818" s="40" t="s">
        <v>21726</v>
      </c>
      <c r="E818" s="36">
        <v>21</v>
      </c>
    </row>
    <row r="819" spans="1:5" x14ac:dyDescent="0.3">
      <c r="A819" s="35" t="s">
        <v>5415</v>
      </c>
      <c r="B819" s="36" t="s">
        <v>6</v>
      </c>
      <c r="C819" s="40" t="s">
        <v>22069</v>
      </c>
      <c r="D819" s="40" t="s">
        <v>22070</v>
      </c>
      <c r="E819" s="36">
        <v>7133</v>
      </c>
    </row>
    <row r="820" spans="1:5" x14ac:dyDescent="0.3">
      <c r="A820" s="35" t="s">
        <v>5415</v>
      </c>
      <c r="B820" s="36" t="s">
        <v>6</v>
      </c>
      <c r="C820" s="40" t="s">
        <v>22587</v>
      </c>
      <c r="D820" s="40" t="s">
        <v>22588</v>
      </c>
      <c r="E820" s="36">
        <v>2215</v>
      </c>
    </row>
    <row r="821" spans="1:5" x14ac:dyDescent="0.3">
      <c r="A821" s="35" t="s">
        <v>5415</v>
      </c>
      <c r="B821" s="36" t="s">
        <v>6</v>
      </c>
      <c r="C821" s="40" t="s">
        <v>22067</v>
      </c>
      <c r="D821" s="40" t="s">
        <v>22068</v>
      </c>
      <c r="E821" s="36">
        <v>2875</v>
      </c>
    </row>
    <row r="822" spans="1:5" x14ac:dyDescent="0.3">
      <c r="A822" s="35" t="s">
        <v>5415</v>
      </c>
      <c r="B822" s="36" t="s">
        <v>6</v>
      </c>
      <c r="C822" s="40" t="s">
        <v>23209</v>
      </c>
      <c r="D822" s="40" t="s">
        <v>23210</v>
      </c>
      <c r="E822" s="36">
        <v>3025</v>
      </c>
    </row>
    <row r="823" spans="1:5" x14ac:dyDescent="0.3">
      <c r="A823" s="35" t="s">
        <v>5415</v>
      </c>
      <c r="B823" s="36" t="s">
        <v>6</v>
      </c>
      <c r="C823" s="40" t="s">
        <v>23247</v>
      </c>
      <c r="D823" s="40" t="s">
        <v>23248</v>
      </c>
      <c r="E823" s="36">
        <v>6675</v>
      </c>
    </row>
    <row r="824" spans="1:5" x14ac:dyDescent="0.3">
      <c r="A824" s="35" t="s">
        <v>5415</v>
      </c>
      <c r="B824" s="36" t="s">
        <v>6</v>
      </c>
      <c r="C824" s="40" t="s">
        <v>23249</v>
      </c>
      <c r="D824" s="40" t="s">
        <v>23250</v>
      </c>
      <c r="E824" s="36">
        <v>8685</v>
      </c>
    </row>
    <row r="825" spans="1:5" x14ac:dyDescent="0.3">
      <c r="A825" s="35" t="s">
        <v>5415</v>
      </c>
      <c r="B825" s="36" t="s">
        <v>6</v>
      </c>
      <c r="C825" s="40" t="s">
        <v>23104</v>
      </c>
      <c r="D825" s="40" t="s">
        <v>23105</v>
      </c>
      <c r="E825" s="36">
        <v>93</v>
      </c>
    </row>
    <row r="826" spans="1:5" x14ac:dyDescent="0.3">
      <c r="A826" s="35" t="s">
        <v>5415</v>
      </c>
      <c r="B826" s="36" t="s">
        <v>6</v>
      </c>
      <c r="C826" s="40" t="s">
        <v>23251</v>
      </c>
      <c r="D826" s="40" t="s">
        <v>23252</v>
      </c>
      <c r="E826" s="36">
        <v>1195</v>
      </c>
    </row>
    <row r="827" spans="1:5" x14ac:dyDescent="0.3">
      <c r="A827" s="35" t="s">
        <v>5415</v>
      </c>
      <c r="B827" s="36" t="s">
        <v>6</v>
      </c>
      <c r="C827" s="40" t="s">
        <v>22575</v>
      </c>
      <c r="D827" s="40" t="s">
        <v>22576</v>
      </c>
      <c r="E827" s="36">
        <v>210</v>
      </c>
    </row>
    <row r="828" spans="1:5" x14ac:dyDescent="0.3">
      <c r="A828" s="35" t="s">
        <v>5415</v>
      </c>
      <c r="B828" s="36" t="s">
        <v>6</v>
      </c>
      <c r="C828" s="40" t="s">
        <v>22577</v>
      </c>
      <c r="D828" s="40" t="s">
        <v>22578</v>
      </c>
      <c r="E828" s="36">
        <v>14675</v>
      </c>
    </row>
    <row r="829" spans="1:5" x14ac:dyDescent="0.3">
      <c r="A829" s="35" t="s">
        <v>5415</v>
      </c>
      <c r="B829" s="36" t="s">
        <v>6</v>
      </c>
      <c r="C829" s="40" t="s">
        <v>23253</v>
      </c>
      <c r="D829" s="40" t="s">
        <v>23254</v>
      </c>
      <c r="E829" s="36">
        <v>2325</v>
      </c>
    </row>
    <row r="830" spans="1:5" x14ac:dyDescent="0.3">
      <c r="A830" s="35" t="s">
        <v>5415</v>
      </c>
      <c r="B830" s="36" t="s">
        <v>6</v>
      </c>
      <c r="C830" s="40" t="s">
        <v>23110</v>
      </c>
      <c r="D830" s="40" t="s">
        <v>23111</v>
      </c>
      <c r="E830" s="36">
        <v>1.5</v>
      </c>
    </row>
    <row r="831" spans="1:5" x14ac:dyDescent="0.3">
      <c r="A831" s="35" t="s">
        <v>5415</v>
      </c>
      <c r="B831" s="36" t="s">
        <v>6</v>
      </c>
      <c r="C831" s="40" t="s">
        <v>23106</v>
      </c>
      <c r="D831" s="40" t="s">
        <v>23107</v>
      </c>
      <c r="E831" s="36">
        <v>28</v>
      </c>
    </row>
    <row r="832" spans="1:5" x14ac:dyDescent="0.3">
      <c r="A832" s="35" t="s">
        <v>5415</v>
      </c>
      <c r="B832" s="36" t="s">
        <v>6</v>
      </c>
      <c r="C832" s="40" t="s">
        <v>22769</v>
      </c>
      <c r="D832" s="40" t="s">
        <v>22770</v>
      </c>
      <c r="E832" s="36">
        <v>623</v>
      </c>
    </row>
    <row r="833" spans="1:5" x14ac:dyDescent="0.3">
      <c r="A833" s="35" t="s">
        <v>5415</v>
      </c>
      <c r="B833" s="36" t="s">
        <v>6</v>
      </c>
      <c r="C833" s="40" t="s">
        <v>22427</v>
      </c>
      <c r="D833" s="40" t="s">
        <v>22428</v>
      </c>
      <c r="E833" s="36">
        <v>10040</v>
      </c>
    </row>
    <row r="834" spans="1:5" x14ac:dyDescent="0.3">
      <c r="A834" s="35" t="s">
        <v>5415</v>
      </c>
      <c r="B834" s="36" t="s">
        <v>6</v>
      </c>
      <c r="C834" s="40" t="s">
        <v>22429</v>
      </c>
      <c r="D834" s="40" t="s">
        <v>22430</v>
      </c>
      <c r="E834" s="36">
        <v>14267</v>
      </c>
    </row>
    <row r="835" spans="1:5" x14ac:dyDescent="0.3">
      <c r="A835" s="35" t="s">
        <v>5415</v>
      </c>
      <c r="B835" s="36" t="s">
        <v>6</v>
      </c>
      <c r="C835" s="40" t="s">
        <v>22431</v>
      </c>
      <c r="D835" s="40" t="s">
        <v>22432</v>
      </c>
      <c r="E835" s="36">
        <v>18495</v>
      </c>
    </row>
    <row r="836" spans="1:5" x14ac:dyDescent="0.3">
      <c r="A836" s="35" t="s">
        <v>5415</v>
      </c>
      <c r="B836" s="36" t="s">
        <v>6</v>
      </c>
      <c r="C836" s="40" t="s">
        <v>22668</v>
      </c>
      <c r="D836" s="40" t="s">
        <v>22669</v>
      </c>
      <c r="E836" s="36">
        <v>160</v>
      </c>
    </row>
    <row r="837" spans="1:5" x14ac:dyDescent="0.3">
      <c r="A837" s="35" t="s">
        <v>5415</v>
      </c>
      <c r="B837" s="36" t="s">
        <v>6</v>
      </c>
      <c r="C837" s="40" t="s">
        <v>22670</v>
      </c>
      <c r="D837" s="40" t="s">
        <v>22671</v>
      </c>
      <c r="E837" s="36">
        <v>6625</v>
      </c>
    </row>
    <row r="838" spans="1:5" x14ac:dyDescent="0.3">
      <c r="A838" s="35" t="s">
        <v>5415</v>
      </c>
      <c r="B838" s="36" t="s">
        <v>6</v>
      </c>
      <c r="C838" s="40" t="s">
        <v>22386</v>
      </c>
      <c r="D838" s="40" t="s">
        <v>22387</v>
      </c>
      <c r="E838" s="36">
        <v>87</v>
      </c>
    </row>
    <row r="839" spans="1:5" x14ac:dyDescent="0.3">
      <c r="A839" s="35" t="s">
        <v>5415</v>
      </c>
      <c r="B839" s="36" t="s">
        <v>6</v>
      </c>
      <c r="C839" s="40" t="s">
        <v>22672</v>
      </c>
      <c r="D839" s="40" t="s">
        <v>22673</v>
      </c>
      <c r="E839" s="36">
        <v>6055</v>
      </c>
    </row>
    <row r="840" spans="1:5" x14ac:dyDescent="0.3">
      <c r="A840" s="35" t="s">
        <v>5415</v>
      </c>
      <c r="B840" s="36" t="s">
        <v>6</v>
      </c>
      <c r="C840" s="40" t="s">
        <v>22286</v>
      </c>
      <c r="D840" s="40" t="s">
        <v>22287</v>
      </c>
      <c r="E840" s="36">
        <v>10236</v>
      </c>
    </row>
    <row r="841" spans="1:5" x14ac:dyDescent="0.3">
      <c r="A841" s="35" t="s">
        <v>5415</v>
      </c>
      <c r="B841" s="36" t="s">
        <v>6</v>
      </c>
      <c r="C841" s="40" t="s">
        <v>22282</v>
      </c>
      <c r="D841" s="40" t="s">
        <v>22283</v>
      </c>
      <c r="E841" s="36">
        <v>3175</v>
      </c>
    </row>
    <row r="842" spans="1:5" x14ac:dyDescent="0.3">
      <c r="A842" s="35" t="s">
        <v>5415</v>
      </c>
      <c r="B842" s="36" t="s">
        <v>6</v>
      </c>
      <c r="C842" s="40" t="s">
        <v>21765</v>
      </c>
      <c r="D842" s="40" t="s">
        <v>21766</v>
      </c>
      <c r="E842" s="36">
        <v>58.8</v>
      </c>
    </row>
    <row r="843" spans="1:5" x14ac:dyDescent="0.3">
      <c r="A843" s="35" t="s">
        <v>5415</v>
      </c>
      <c r="B843" s="36" t="s">
        <v>6</v>
      </c>
      <c r="C843" s="40" t="s">
        <v>22310</v>
      </c>
      <c r="D843" s="40" t="s">
        <v>22311</v>
      </c>
      <c r="E843" s="36">
        <v>296</v>
      </c>
    </row>
    <row r="844" spans="1:5" x14ac:dyDescent="0.3">
      <c r="A844" s="35" t="s">
        <v>5415</v>
      </c>
      <c r="B844" s="36" t="s">
        <v>6</v>
      </c>
      <c r="C844" s="40" t="s">
        <v>22312</v>
      </c>
      <c r="D844" s="40" t="s">
        <v>22313</v>
      </c>
      <c r="E844" s="36">
        <v>635</v>
      </c>
    </row>
    <row r="845" spans="1:5" x14ac:dyDescent="0.3">
      <c r="A845" s="35" t="s">
        <v>5415</v>
      </c>
      <c r="B845" s="36" t="s">
        <v>6</v>
      </c>
      <c r="C845" s="40" t="s">
        <v>21767</v>
      </c>
      <c r="D845" s="40" t="s">
        <v>21768</v>
      </c>
      <c r="E845" s="36">
        <v>2.25</v>
      </c>
    </row>
    <row r="846" spans="1:5" x14ac:dyDescent="0.3">
      <c r="A846" s="35" t="s">
        <v>5415</v>
      </c>
      <c r="B846" s="36" t="s">
        <v>6</v>
      </c>
      <c r="C846" s="40" t="s">
        <v>22242</v>
      </c>
      <c r="D846" s="40" t="s">
        <v>22243</v>
      </c>
      <c r="E846" s="36">
        <v>39</v>
      </c>
    </row>
    <row r="847" spans="1:5" x14ac:dyDescent="0.3">
      <c r="A847" s="35" t="s">
        <v>5415</v>
      </c>
      <c r="B847" s="36" t="s">
        <v>6</v>
      </c>
      <c r="C847" s="40" t="s">
        <v>22063</v>
      </c>
      <c r="D847" s="40" t="s">
        <v>22064</v>
      </c>
      <c r="E847" s="36">
        <v>7.5</v>
      </c>
    </row>
    <row r="848" spans="1:5" x14ac:dyDescent="0.3">
      <c r="A848" s="35" t="s">
        <v>5415</v>
      </c>
      <c r="B848" s="36" t="s">
        <v>6</v>
      </c>
      <c r="C848" s="40" t="s">
        <v>22579</v>
      </c>
      <c r="D848" s="40" t="s">
        <v>22580</v>
      </c>
      <c r="E848" s="36">
        <v>105</v>
      </c>
    </row>
    <row r="849" spans="1:5" x14ac:dyDescent="0.3">
      <c r="A849" s="35" t="s">
        <v>5415</v>
      </c>
      <c r="B849" s="36" t="s">
        <v>6</v>
      </c>
      <c r="C849" s="40" t="s">
        <v>21761</v>
      </c>
      <c r="D849" s="40" t="s">
        <v>21762</v>
      </c>
      <c r="E849" s="36">
        <v>66.239999999999995</v>
      </c>
    </row>
    <row r="850" spans="1:5" x14ac:dyDescent="0.3">
      <c r="A850" s="35" t="s">
        <v>5415</v>
      </c>
      <c r="B850" s="36" t="s">
        <v>6</v>
      </c>
      <c r="C850" s="40" t="s">
        <v>22314</v>
      </c>
      <c r="D850" s="40" t="s">
        <v>22315</v>
      </c>
      <c r="E850" s="36">
        <v>87</v>
      </c>
    </row>
    <row r="851" spans="1:5" x14ac:dyDescent="0.3">
      <c r="A851" s="35" t="s">
        <v>5415</v>
      </c>
      <c r="B851" s="36" t="s">
        <v>6</v>
      </c>
      <c r="C851" s="40" t="s">
        <v>22300</v>
      </c>
      <c r="D851" s="40" t="s">
        <v>22301</v>
      </c>
      <c r="E851" s="36">
        <v>259</v>
      </c>
    </row>
    <row r="852" spans="1:5" x14ac:dyDescent="0.3">
      <c r="A852" s="35" t="s">
        <v>5415</v>
      </c>
      <c r="B852" s="36" t="s">
        <v>6</v>
      </c>
      <c r="C852" s="40" t="s">
        <v>22302</v>
      </c>
      <c r="D852" s="40" t="s">
        <v>22303</v>
      </c>
      <c r="E852" s="36">
        <v>699</v>
      </c>
    </row>
    <row r="853" spans="1:5" x14ac:dyDescent="0.3">
      <c r="A853" s="35" t="s">
        <v>5415</v>
      </c>
      <c r="B853" s="36" t="s">
        <v>6</v>
      </c>
      <c r="C853" s="40" t="s">
        <v>22306</v>
      </c>
      <c r="D853" s="40" t="s">
        <v>22307</v>
      </c>
      <c r="E853" s="36">
        <v>1705</v>
      </c>
    </row>
    <row r="854" spans="1:5" x14ac:dyDescent="0.3">
      <c r="A854" s="35" t="s">
        <v>5415</v>
      </c>
      <c r="B854" s="36" t="s">
        <v>6</v>
      </c>
      <c r="C854" s="40" t="s">
        <v>22686</v>
      </c>
      <c r="D854" s="40" t="s">
        <v>22687</v>
      </c>
      <c r="E854" s="36">
        <v>2995</v>
      </c>
    </row>
    <row r="855" spans="1:5" x14ac:dyDescent="0.3">
      <c r="A855" s="35" t="s">
        <v>5415</v>
      </c>
      <c r="B855" s="36" t="s">
        <v>6</v>
      </c>
      <c r="C855" s="40" t="s">
        <v>22688</v>
      </c>
      <c r="D855" s="40" t="s">
        <v>22689</v>
      </c>
      <c r="E855" s="36">
        <v>33</v>
      </c>
    </row>
    <row r="856" spans="1:5" x14ac:dyDescent="0.3">
      <c r="A856" s="35" t="s">
        <v>5415</v>
      </c>
      <c r="B856" s="36" t="s">
        <v>6</v>
      </c>
      <c r="C856" s="40" t="s">
        <v>21851</v>
      </c>
      <c r="D856" s="40" t="s">
        <v>21852</v>
      </c>
      <c r="E856" s="36">
        <v>17.5</v>
      </c>
    </row>
    <row r="857" spans="1:5" x14ac:dyDescent="0.3">
      <c r="A857" s="35" t="s">
        <v>5415</v>
      </c>
      <c r="B857" s="36" t="s">
        <v>6</v>
      </c>
      <c r="C857" s="40" t="s">
        <v>22581</v>
      </c>
      <c r="D857" s="40" t="s">
        <v>22582</v>
      </c>
      <c r="E857" s="36">
        <v>6955</v>
      </c>
    </row>
    <row r="858" spans="1:5" x14ac:dyDescent="0.3">
      <c r="A858" s="35" t="s">
        <v>5415</v>
      </c>
      <c r="B858" s="36" t="s">
        <v>6</v>
      </c>
      <c r="C858" s="40" t="s">
        <v>23295</v>
      </c>
      <c r="D858" s="40" t="s">
        <v>23296</v>
      </c>
      <c r="E858" s="36">
        <v>2.4500000000000002</v>
      </c>
    </row>
    <row r="859" spans="1:5" x14ac:dyDescent="0.3">
      <c r="A859" s="35" t="s">
        <v>5415</v>
      </c>
      <c r="B859" s="36" t="s">
        <v>6</v>
      </c>
      <c r="C859" s="40" t="s">
        <v>23379</v>
      </c>
      <c r="D859" s="40" t="s">
        <v>23380</v>
      </c>
      <c r="E859" s="36">
        <v>12</v>
      </c>
    </row>
    <row r="860" spans="1:5" x14ac:dyDescent="0.3">
      <c r="A860" s="35" t="s">
        <v>5415</v>
      </c>
      <c r="B860" s="36" t="s">
        <v>6</v>
      </c>
      <c r="C860" s="40" t="s">
        <v>23346</v>
      </c>
      <c r="D860" s="40" t="s">
        <v>23347</v>
      </c>
      <c r="E860" s="36">
        <v>74</v>
      </c>
    </row>
    <row r="861" spans="1:5" x14ac:dyDescent="0.3">
      <c r="A861" s="35" t="s">
        <v>5415</v>
      </c>
      <c r="B861" s="36" t="s">
        <v>6</v>
      </c>
      <c r="C861" s="40" t="s">
        <v>23381</v>
      </c>
      <c r="D861" s="40" t="s">
        <v>23382</v>
      </c>
      <c r="E861" s="36">
        <v>38</v>
      </c>
    </row>
    <row r="862" spans="1:5" x14ac:dyDescent="0.3">
      <c r="A862" s="35" t="s">
        <v>5415</v>
      </c>
      <c r="B862" s="36" t="s">
        <v>6</v>
      </c>
      <c r="C862" s="40" t="s">
        <v>23371</v>
      </c>
      <c r="D862" s="40" t="s">
        <v>23372</v>
      </c>
      <c r="E862" s="36">
        <v>2993</v>
      </c>
    </row>
    <row r="863" spans="1:5" x14ac:dyDescent="0.3">
      <c r="A863" s="35" t="s">
        <v>5415</v>
      </c>
      <c r="B863" s="36" t="s">
        <v>6</v>
      </c>
      <c r="C863" s="40" t="s">
        <v>22292</v>
      </c>
      <c r="D863" s="40" t="s">
        <v>22293</v>
      </c>
      <c r="E863" s="36">
        <v>19022</v>
      </c>
    </row>
    <row r="864" spans="1:5" x14ac:dyDescent="0.3">
      <c r="A864" s="35" t="s">
        <v>5415</v>
      </c>
      <c r="B864" s="36" t="s">
        <v>6</v>
      </c>
      <c r="C864" s="40" t="s">
        <v>22294</v>
      </c>
      <c r="D864" s="40" t="s">
        <v>22295</v>
      </c>
      <c r="E864" s="36">
        <v>49937</v>
      </c>
    </row>
    <row r="865" spans="1:5" x14ac:dyDescent="0.3">
      <c r="A865" s="35" t="s">
        <v>5415</v>
      </c>
      <c r="B865" s="36" t="s">
        <v>6</v>
      </c>
      <c r="C865" s="40" t="s">
        <v>23421</v>
      </c>
      <c r="D865" s="40" t="s">
        <v>23422</v>
      </c>
      <c r="E865" s="36">
        <v>995</v>
      </c>
    </row>
    <row r="866" spans="1:5" x14ac:dyDescent="0.3">
      <c r="A866" s="35" t="s">
        <v>5415</v>
      </c>
      <c r="B866" s="36" t="s">
        <v>6</v>
      </c>
      <c r="C866" s="40" t="s">
        <v>23423</v>
      </c>
      <c r="D866" s="40" t="s">
        <v>23424</v>
      </c>
      <c r="E866" s="36">
        <v>2855</v>
      </c>
    </row>
    <row r="867" spans="1:5" x14ac:dyDescent="0.3">
      <c r="A867" s="35" t="s">
        <v>5415</v>
      </c>
      <c r="B867" s="36" t="s">
        <v>6</v>
      </c>
      <c r="C867" s="40" t="s">
        <v>22680</v>
      </c>
      <c r="D867" s="40" t="s">
        <v>22681</v>
      </c>
      <c r="E867" s="36">
        <v>3585</v>
      </c>
    </row>
    <row r="868" spans="1:5" x14ac:dyDescent="0.3">
      <c r="A868" s="35" t="s">
        <v>5415</v>
      </c>
      <c r="B868" s="36" t="s">
        <v>6</v>
      </c>
      <c r="C868" s="40" t="s">
        <v>22266</v>
      </c>
      <c r="D868" s="40" t="s">
        <v>22267</v>
      </c>
      <c r="E868" s="36">
        <v>2824</v>
      </c>
    </row>
    <row r="869" spans="1:5" x14ac:dyDescent="0.3">
      <c r="A869" s="35" t="s">
        <v>5415</v>
      </c>
      <c r="B869" s="36" t="s">
        <v>6</v>
      </c>
      <c r="C869" s="40" t="s">
        <v>22682</v>
      </c>
      <c r="D869" s="40" t="s">
        <v>22683</v>
      </c>
      <c r="E869" s="36">
        <v>8595</v>
      </c>
    </row>
    <row r="870" spans="1:5" x14ac:dyDescent="0.3">
      <c r="A870" s="35" t="s">
        <v>5415</v>
      </c>
      <c r="B870" s="36" t="s">
        <v>6</v>
      </c>
      <c r="C870" s="40" t="s">
        <v>22276</v>
      </c>
      <c r="D870" s="40" t="s">
        <v>22277</v>
      </c>
      <c r="E870" s="36">
        <v>6.5</v>
      </c>
    </row>
    <row r="871" spans="1:5" x14ac:dyDescent="0.3">
      <c r="A871" s="35" t="s">
        <v>5415</v>
      </c>
      <c r="B871" s="36" t="s">
        <v>6</v>
      </c>
      <c r="C871" s="40" t="s">
        <v>22274</v>
      </c>
      <c r="D871" s="40" t="s">
        <v>22275</v>
      </c>
      <c r="E871" s="36">
        <v>0.54</v>
      </c>
    </row>
    <row r="872" spans="1:5" x14ac:dyDescent="0.3">
      <c r="A872" s="35" t="s">
        <v>5415</v>
      </c>
      <c r="B872" s="36" t="s">
        <v>6</v>
      </c>
      <c r="C872" s="40" t="s">
        <v>23158</v>
      </c>
      <c r="D872" s="40" t="s">
        <v>23159</v>
      </c>
      <c r="E872" s="36">
        <v>135</v>
      </c>
    </row>
    <row r="873" spans="1:5" x14ac:dyDescent="0.3">
      <c r="A873" s="35" t="s">
        <v>5415</v>
      </c>
      <c r="B873" s="36" t="s">
        <v>6</v>
      </c>
      <c r="C873" s="40" t="s">
        <v>22741</v>
      </c>
      <c r="D873" s="40" t="s">
        <v>22742</v>
      </c>
      <c r="E873" s="36">
        <v>23</v>
      </c>
    </row>
    <row r="874" spans="1:5" x14ac:dyDescent="0.3">
      <c r="A874" s="35" t="s">
        <v>5415</v>
      </c>
      <c r="B874" s="36" t="s">
        <v>6</v>
      </c>
      <c r="C874" s="40" t="s">
        <v>22390</v>
      </c>
      <c r="D874" s="40" t="s">
        <v>22391</v>
      </c>
      <c r="E874" s="36">
        <v>70</v>
      </c>
    </row>
    <row r="875" spans="1:5" x14ac:dyDescent="0.3">
      <c r="A875" s="35" t="s">
        <v>5415</v>
      </c>
      <c r="B875" s="36" t="s">
        <v>6</v>
      </c>
      <c r="C875" s="40" t="s">
        <v>21631</v>
      </c>
      <c r="D875" s="40" t="s">
        <v>21632</v>
      </c>
      <c r="E875" s="36">
        <v>328</v>
      </c>
    </row>
    <row r="876" spans="1:5" x14ac:dyDescent="0.3">
      <c r="A876" s="35" t="s">
        <v>5415</v>
      </c>
      <c r="B876" s="36" t="s">
        <v>6</v>
      </c>
      <c r="C876" s="40" t="s">
        <v>23224</v>
      </c>
      <c r="D876" s="40" t="s">
        <v>23225</v>
      </c>
      <c r="E876" s="36">
        <v>5135</v>
      </c>
    </row>
    <row r="877" spans="1:5" x14ac:dyDescent="0.3">
      <c r="A877" s="35" t="s">
        <v>5415</v>
      </c>
      <c r="B877" s="36" t="s">
        <v>6</v>
      </c>
      <c r="C877" s="40" t="s">
        <v>23226</v>
      </c>
      <c r="D877" s="40" t="s">
        <v>23227</v>
      </c>
      <c r="E877" s="36">
        <v>270</v>
      </c>
    </row>
    <row r="878" spans="1:5" x14ac:dyDescent="0.3">
      <c r="A878" s="35" t="s">
        <v>5415</v>
      </c>
      <c r="B878" s="36" t="s">
        <v>6</v>
      </c>
      <c r="C878" s="40" t="s">
        <v>22867</v>
      </c>
      <c r="D878" s="40" t="s">
        <v>22868</v>
      </c>
      <c r="E878" s="36">
        <v>15.5</v>
      </c>
    </row>
    <row r="879" spans="1:5" x14ac:dyDescent="0.3">
      <c r="A879" s="35" t="s">
        <v>5415</v>
      </c>
      <c r="B879" s="36" t="s">
        <v>6</v>
      </c>
      <c r="C879" s="40" t="s">
        <v>22392</v>
      </c>
      <c r="D879" s="40" t="s">
        <v>22393</v>
      </c>
      <c r="E879" s="36">
        <v>112</v>
      </c>
    </row>
    <row r="880" spans="1:5" x14ac:dyDescent="0.3">
      <c r="A880" s="35" t="s">
        <v>5415</v>
      </c>
      <c r="B880" s="36" t="s">
        <v>6</v>
      </c>
      <c r="C880" s="40" t="s">
        <v>22414</v>
      </c>
      <c r="D880" s="40" t="s">
        <v>22415</v>
      </c>
      <c r="E880" s="36">
        <v>12</v>
      </c>
    </row>
    <row r="881" spans="1:5" x14ac:dyDescent="0.3">
      <c r="A881" s="35" t="s">
        <v>5415</v>
      </c>
      <c r="B881" s="36" t="s">
        <v>6</v>
      </c>
      <c r="C881" s="40" t="s">
        <v>22416</v>
      </c>
      <c r="D881" s="40" t="s">
        <v>22417</v>
      </c>
      <c r="E881" s="36">
        <v>28</v>
      </c>
    </row>
    <row r="882" spans="1:5" x14ac:dyDescent="0.3">
      <c r="A882" s="35" t="s">
        <v>5415</v>
      </c>
      <c r="B882" s="36" t="s">
        <v>6</v>
      </c>
      <c r="C882" s="40" t="s">
        <v>23228</v>
      </c>
      <c r="D882" s="40" t="s">
        <v>23229</v>
      </c>
      <c r="E882" s="36">
        <v>17595</v>
      </c>
    </row>
    <row r="883" spans="1:5" x14ac:dyDescent="0.3">
      <c r="A883" s="35" t="s">
        <v>5415</v>
      </c>
      <c r="B883" s="36" t="s">
        <v>6</v>
      </c>
      <c r="C883" s="40" t="s">
        <v>23230</v>
      </c>
      <c r="D883" s="40" t="s">
        <v>23231</v>
      </c>
      <c r="E883" s="36">
        <v>5375</v>
      </c>
    </row>
    <row r="884" spans="1:5" x14ac:dyDescent="0.3">
      <c r="A884" s="35" t="s">
        <v>5415</v>
      </c>
      <c r="B884" s="36" t="s">
        <v>6</v>
      </c>
      <c r="C884" s="40" t="s">
        <v>23425</v>
      </c>
      <c r="D884" s="40" t="s">
        <v>23426</v>
      </c>
      <c r="E884" s="36">
        <v>1855</v>
      </c>
    </row>
    <row r="885" spans="1:5" x14ac:dyDescent="0.3">
      <c r="A885" s="35" t="s">
        <v>5415</v>
      </c>
      <c r="B885" s="36" t="s">
        <v>6</v>
      </c>
      <c r="C885" s="40" t="s">
        <v>23364</v>
      </c>
      <c r="D885" s="40" t="s">
        <v>23365</v>
      </c>
      <c r="E885" s="36">
        <v>2380</v>
      </c>
    </row>
    <row r="886" spans="1:5" x14ac:dyDescent="0.3">
      <c r="A886" s="35" t="s">
        <v>5415</v>
      </c>
      <c r="B886" s="36" t="s">
        <v>6</v>
      </c>
      <c r="C886" s="40" t="s">
        <v>23413</v>
      </c>
      <c r="D886" s="40" t="s">
        <v>23414</v>
      </c>
      <c r="E886" s="36">
        <v>2145</v>
      </c>
    </row>
    <row r="887" spans="1:5" x14ac:dyDescent="0.3">
      <c r="A887" s="35" t="s">
        <v>5415</v>
      </c>
      <c r="B887" s="36" t="s">
        <v>6</v>
      </c>
      <c r="C887" s="40" t="s">
        <v>23352</v>
      </c>
      <c r="D887" s="40" t="s">
        <v>23353</v>
      </c>
      <c r="E887" s="36">
        <v>1987</v>
      </c>
    </row>
    <row r="888" spans="1:5" x14ac:dyDescent="0.3">
      <c r="A888" s="35" t="s">
        <v>5415</v>
      </c>
      <c r="B888" s="36" t="s">
        <v>6</v>
      </c>
      <c r="C888" s="40" t="s">
        <v>23415</v>
      </c>
      <c r="D888" s="40" t="s">
        <v>23416</v>
      </c>
      <c r="E888" s="36">
        <v>11195</v>
      </c>
    </row>
    <row r="889" spans="1:5" x14ac:dyDescent="0.3">
      <c r="A889" s="35" t="s">
        <v>5415</v>
      </c>
      <c r="B889" s="36" t="s">
        <v>6</v>
      </c>
      <c r="C889" s="40" t="s">
        <v>23211</v>
      </c>
      <c r="D889" s="40" t="s">
        <v>23212</v>
      </c>
      <c r="E889" s="36">
        <v>5745</v>
      </c>
    </row>
    <row r="890" spans="1:5" x14ac:dyDescent="0.3">
      <c r="A890" s="35" t="s">
        <v>5415</v>
      </c>
      <c r="B890" s="36" t="s">
        <v>6</v>
      </c>
      <c r="C890" s="40" t="s">
        <v>21651</v>
      </c>
      <c r="D890" s="40" t="s">
        <v>21652</v>
      </c>
      <c r="E890" s="36">
        <v>886</v>
      </c>
    </row>
    <row r="891" spans="1:5" x14ac:dyDescent="0.3">
      <c r="A891" s="35" t="s">
        <v>5415</v>
      </c>
      <c r="B891" s="36" t="s">
        <v>8</v>
      </c>
      <c r="C891" s="40" t="s">
        <v>24510</v>
      </c>
      <c r="D891" s="40" t="s">
        <v>24511</v>
      </c>
      <c r="E891" s="36">
        <v>995</v>
      </c>
    </row>
    <row r="892" spans="1:5" x14ac:dyDescent="0.3">
      <c r="A892" s="35" t="s">
        <v>5415</v>
      </c>
      <c r="B892" s="36" t="s">
        <v>6</v>
      </c>
      <c r="C892" s="40" t="s">
        <v>24331</v>
      </c>
      <c r="D892" s="40" t="s">
        <v>24332</v>
      </c>
      <c r="E892" s="36">
        <v>4995</v>
      </c>
    </row>
    <row r="893" spans="1:5" x14ac:dyDescent="0.3">
      <c r="A893" s="35" t="s">
        <v>5415</v>
      </c>
      <c r="B893" s="36" t="s">
        <v>6</v>
      </c>
      <c r="C893" s="40" t="s">
        <v>17936</v>
      </c>
      <c r="D893" s="36" t="s">
        <v>25269</v>
      </c>
      <c r="E893" s="36">
        <v>199</v>
      </c>
    </row>
    <row r="894" spans="1:5" x14ac:dyDescent="0.3">
      <c r="A894" s="35" t="s">
        <v>5415</v>
      </c>
      <c r="B894" s="36" t="s">
        <v>6</v>
      </c>
      <c r="C894" s="40" t="s">
        <v>17917</v>
      </c>
      <c r="D894" s="36" t="s">
        <v>26058</v>
      </c>
      <c r="E894" s="36">
        <v>1070</v>
      </c>
    </row>
    <row r="895" spans="1:5" x14ac:dyDescent="0.3">
      <c r="A895" s="35" t="s">
        <v>5415</v>
      </c>
      <c r="B895" s="36" t="s">
        <v>6</v>
      </c>
      <c r="C895" s="40" t="s">
        <v>18264</v>
      </c>
      <c r="D895" s="36" t="s">
        <v>26205</v>
      </c>
      <c r="E895" s="36">
        <v>537</v>
      </c>
    </row>
    <row r="896" spans="1:5" x14ac:dyDescent="0.3">
      <c r="A896" s="35" t="s">
        <v>5415</v>
      </c>
      <c r="B896" s="36" t="s">
        <v>6</v>
      </c>
      <c r="C896" s="40" t="s">
        <v>17906</v>
      </c>
      <c r="D896" s="36" t="s">
        <v>26224</v>
      </c>
      <c r="E896" s="36">
        <v>886</v>
      </c>
    </row>
    <row r="897" spans="1:5" x14ac:dyDescent="0.3">
      <c r="A897" s="35" t="s">
        <v>5415</v>
      </c>
      <c r="B897" s="36" t="s">
        <v>6</v>
      </c>
      <c r="C897" s="40" t="s">
        <v>18295</v>
      </c>
      <c r="D897" s="36" t="s">
        <v>26189</v>
      </c>
      <c r="E897" s="36">
        <v>246</v>
      </c>
    </row>
    <row r="898" spans="1:5" x14ac:dyDescent="0.3">
      <c r="A898" s="35" t="s">
        <v>5415</v>
      </c>
      <c r="B898" s="40" t="s">
        <v>26374</v>
      </c>
      <c r="C898" s="40" t="s">
        <v>26095</v>
      </c>
      <c r="D898" s="36" t="s">
        <v>26096</v>
      </c>
      <c r="E898" s="36">
        <v>520</v>
      </c>
    </row>
    <row r="899" spans="1:5" x14ac:dyDescent="0.3">
      <c r="A899" s="35" t="s">
        <v>5415</v>
      </c>
      <c r="B899" s="40" t="s">
        <v>26373</v>
      </c>
      <c r="C899" s="40" t="s">
        <v>18296</v>
      </c>
      <c r="D899" s="36" t="s">
        <v>26378</v>
      </c>
      <c r="E899" s="36">
        <v>62</v>
      </c>
    </row>
    <row r="900" spans="1:5" x14ac:dyDescent="0.3">
      <c r="A900" s="35" t="s">
        <v>5415</v>
      </c>
      <c r="B900" s="40" t="s">
        <v>26373</v>
      </c>
      <c r="C900" s="40" t="s">
        <v>19862</v>
      </c>
      <c r="D900" s="36" t="s">
        <v>19863</v>
      </c>
      <c r="E900" s="36">
        <v>167.4</v>
      </c>
    </row>
    <row r="901" spans="1:5" x14ac:dyDescent="0.3">
      <c r="A901" s="35" t="s">
        <v>5415</v>
      </c>
      <c r="B901" s="40" t="s">
        <v>26373</v>
      </c>
      <c r="C901" s="40" t="s">
        <v>19811</v>
      </c>
      <c r="D901" s="36" t="s">
        <v>19812</v>
      </c>
      <c r="E901" s="36">
        <v>657</v>
      </c>
    </row>
    <row r="902" spans="1:5" x14ac:dyDescent="0.3">
      <c r="A902" s="35" t="s">
        <v>5415</v>
      </c>
      <c r="B902" s="40" t="s">
        <v>26373</v>
      </c>
      <c r="C902" s="40" t="s">
        <v>19857</v>
      </c>
      <c r="D902" s="36" t="s">
        <v>19858</v>
      </c>
      <c r="E902" s="36">
        <v>117</v>
      </c>
    </row>
    <row r="903" spans="1:5" x14ac:dyDescent="0.3">
      <c r="A903" s="35" t="s">
        <v>5415</v>
      </c>
      <c r="B903" s="40" t="s">
        <v>26373</v>
      </c>
      <c r="C903" s="40" t="s">
        <v>19804</v>
      </c>
      <c r="D903" s="36" t="s">
        <v>19805</v>
      </c>
      <c r="E903" s="36">
        <v>292</v>
      </c>
    </row>
    <row r="904" spans="1:5" x14ac:dyDescent="0.3">
      <c r="A904" s="35" t="s">
        <v>5415</v>
      </c>
      <c r="B904" s="40" t="s">
        <v>26373</v>
      </c>
      <c r="C904" s="40" t="s">
        <v>19853</v>
      </c>
      <c r="D904" s="36" t="s">
        <v>19854</v>
      </c>
      <c r="E904" s="36">
        <v>304</v>
      </c>
    </row>
    <row r="905" spans="1:5" x14ac:dyDescent="0.3">
      <c r="A905" s="35" t="s">
        <v>5415</v>
      </c>
      <c r="B905" s="40" t="s">
        <v>26373</v>
      </c>
      <c r="C905" s="40" t="s">
        <v>19776</v>
      </c>
      <c r="D905" s="36" t="s">
        <v>19777</v>
      </c>
      <c r="E905" s="36">
        <v>298</v>
      </c>
    </row>
    <row r="906" spans="1:5" x14ac:dyDescent="0.3">
      <c r="A906" s="35" t="s">
        <v>5415</v>
      </c>
      <c r="B906" s="40" t="s">
        <v>26373</v>
      </c>
      <c r="C906" s="40" t="s">
        <v>18816</v>
      </c>
      <c r="D906" s="36" t="s">
        <v>18817</v>
      </c>
      <c r="E906" s="36">
        <v>493</v>
      </c>
    </row>
    <row r="907" spans="1:5" x14ac:dyDescent="0.3">
      <c r="A907" s="35" t="s">
        <v>5415</v>
      </c>
      <c r="B907" s="40" t="s">
        <v>26373</v>
      </c>
      <c r="C907" s="40" t="s">
        <v>19855</v>
      </c>
      <c r="D907" s="36" t="s">
        <v>19856</v>
      </c>
      <c r="E907" s="36">
        <v>185</v>
      </c>
    </row>
    <row r="908" spans="1:5" x14ac:dyDescent="0.3">
      <c r="A908" s="35" t="s">
        <v>5415</v>
      </c>
      <c r="B908" s="40" t="s">
        <v>26373</v>
      </c>
      <c r="C908" s="40" t="s">
        <v>19864</v>
      </c>
      <c r="D908" s="36" t="s">
        <v>19865</v>
      </c>
      <c r="E908" s="36">
        <v>145</v>
      </c>
    </row>
    <row r="909" spans="1:5" x14ac:dyDescent="0.3">
      <c r="A909" s="35" t="s">
        <v>5415</v>
      </c>
      <c r="B909" s="40" t="s">
        <v>26373</v>
      </c>
      <c r="C909" s="40" t="s">
        <v>19826</v>
      </c>
      <c r="D909" s="36" t="s">
        <v>19827</v>
      </c>
      <c r="E909" s="36">
        <v>336</v>
      </c>
    </row>
    <row r="910" spans="1:5" x14ac:dyDescent="0.3">
      <c r="A910" s="35" t="s">
        <v>5415</v>
      </c>
      <c r="B910" s="40" t="s">
        <v>26373</v>
      </c>
      <c r="C910" s="40" t="s">
        <v>19809</v>
      </c>
      <c r="D910" s="36" t="s">
        <v>19810</v>
      </c>
      <c r="E910" s="36">
        <v>217</v>
      </c>
    </row>
    <row r="911" spans="1:5" x14ac:dyDescent="0.3">
      <c r="A911" s="35" t="s">
        <v>5415</v>
      </c>
      <c r="B911" s="40" t="s">
        <v>26373</v>
      </c>
      <c r="C911" s="40" t="s">
        <v>19832</v>
      </c>
      <c r="D911" s="36" t="s">
        <v>19833</v>
      </c>
      <c r="E911" s="36">
        <v>232</v>
      </c>
    </row>
    <row r="912" spans="1:5" x14ac:dyDescent="0.3">
      <c r="A912" s="35" t="s">
        <v>5415</v>
      </c>
      <c r="B912" s="40" t="s">
        <v>26373</v>
      </c>
      <c r="C912" s="40" t="s">
        <v>19796</v>
      </c>
      <c r="D912" s="36" t="s">
        <v>19797</v>
      </c>
      <c r="E912" s="36">
        <v>139</v>
      </c>
    </row>
    <row r="913" spans="1:5" x14ac:dyDescent="0.3">
      <c r="A913" s="35" t="s">
        <v>5415</v>
      </c>
      <c r="B913" s="40" t="s">
        <v>26373</v>
      </c>
      <c r="C913" s="40" t="s">
        <v>19798</v>
      </c>
      <c r="D913" s="36" t="s">
        <v>19799</v>
      </c>
      <c r="E913" s="36">
        <v>60</v>
      </c>
    </row>
    <row r="914" spans="1:5" x14ac:dyDescent="0.3">
      <c r="A914" s="35" t="s">
        <v>5415</v>
      </c>
      <c r="B914" s="40" t="s">
        <v>26373</v>
      </c>
      <c r="C914" s="40" t="s">
        <v>19828</v>
      </c>
      <c r="D914" s="36" t="s">
        <v>19829</v>
      </c>
      <c r="E914" s="36">
        <v>174</v>
      </c>
    </row>
    <row r="915" spans="1:5" x14ac:dyDescent="0.3">
      <c r="A915" s="35" t="s">
        <v>5415</v>
      </c>
      <c r="B915" s="40" t="s">
        <v>26373</v>
      </c>
      <c r="C915" s="40" t="s">
        <v>19800</v>
      </c>
      <c r="D915" s="36" t="s">
        <v>19801</v>
      </c>
      <c r="E915" s="36">
        <v>245.14</v>
      </c>
    </row>
    <row r="916" spans="1:5" x14ac:dyDescent="0.3">
      <c r="A916" s="35" t="s">
        <v>5415</v>
      </c>
      <c r="B916" s="40" t="s">
        <v>26373</v>
      </c>
      <c r="C916" s="40" t="s">
        <v>19758</v>
      </c>
      <c r="D916" s="36" t="s">
        <v>19759</v>
      </c>
      <c r="E916" s="36">
        <v>152</v>
      </c>
    </row>
    <row r="917" spans="1:5" x14ac:dyDescent="0.3">
      <c r="A917" s="35" t="s">
        <v>5415</v>
      </c>
      <c r="B917" s="40" t="s">
        <v>26373</v>
      </c>
      <c r="C917" s="40" t="s">
        <v>19760</v>
      </c>
      <c r="D917" s="36" t="s">
        <v>19761</v>
      </c>
      <c r="E917" s="36">
        <v>149</v>
      </c>
    </row>
    <row r="918" spans="1:5" x14ac:dyDescent="0.3">
      <c r="A918" s="35" t="s">
        <v>5415</v>
      </c>
      <c r="B918" s="40" t="s">
        <v>26373</v>
      </c>
      <c r="C918" s="40" t="s">
        <v>19770</v>
      </c>
      <c r="D918" s="36" t="s">
        <v>19771</v>
      </c>
      <c r="E918" s="36">
        <v>200</v>
      </c>
    </row>
    <row r="919" spans="1:5" x14ac:dyDescent="0.3">
      <c r="A919" s="35" t="s">
        <v>5415</v>
      </c>
      <c r="B919" s="40" t="s">
        <v>26373</v>
      </c>
      <c r="C919" s="40" t="s">
        <v>18898</v>
      </c>
      <c r="D919" s="36" t="s">
        <v>18899</v>
      </c>
      <c r="E919" s="36">
        <v>380</v>
      </c>
    </row>
    <row r="920" spans="1:5" x14ac:dyDescent="0.3">
      <c r="A920" s="35" t="s">
        <v>5415</v>
      </c>
      <c r="B920" s="40" t="s">
        <v>26373</v>
      </c>
      <c r="C920" s="40" t="s">
        <v>18900</v>
      </c>
      <c r="D920" s="36" t="s">
        <v>18901</v>
      </c>
      <c r="E920" s="36">
        <v>155</v>
      </c>
    </row>
    <row r="921" spans="1:5" x14ac:dyDescent="0.3">
      <c r="A921" s="35" t="s">
        <v>5415</v>
      </c>
      <c r="B921" s="40" t="s">
        <v>26373</v>
      </c>
      <c r="C921" s="40" t="s">
        <v>18990</v>
      </c>
      <c r="D921" s="36" t="s">
        <v>18991</v>
      </c>
      <c r="E921" s="36">
        <v>142</v>
      </c>
    </row>
    <row r="922" spans="1:5" x14ac:dyDescent="0.3">
      <c r="A922" s="35" t="s">
        <v>5415</v>
      </c>
      <c r="B922" s="40" t="s">
        <v>26373</v>
      </c>
      <c r="C922" s="40" t="s">
        <v>18949</v>
      </c>
      <c r="D922" s="36" t="s">
        <v>18950</v>
      </c>
      <c r="E922" s="36">
        <v>251</v>
      </c>
    </row>
    <row r="923" spans="1:5" x14ac:dyDescent="0.3">
      <c r="A923" s="35" t="s">
        <v>5415</v>
      </c>
      <c r="B923" s="40" t="s">
        <v>26373</v>
      </c>
      <c r="C923" s="40" t="s">
        <v>19824</v>
      </c>
      <c r="D923" s="36" t="s">
        <v>19825</v>
      </c>
      <c r="E923" s="36">
        <v>336</v>
      </c>
    </row>
    <row r="924" spans="1:5" x14ac:dyDescent="0.3">
      <c r="A924" s="35" t="s">
        <v>5415</v>
      </c>
      <c r="B924" s="40" t="s">
        <v>26373</v>
      </c>
      <c r="C924" s="40" t="s">
        <v>19471</v>
      </c>
      <c r="D924" s="36" t="s">
        <v>19472</v>
      </c>
      <c r="E924" s="36">
        <v>155</v>
      </c>
    </row>
    <row r="925" spans="1:5" x14ac:dyDescent="0.3">
      <c r="A925" s="35" t="s">
        <v>5415</v>
      </c>
      <c r="B925" s="40" t="s">
        <v>26373</v>
      </c>
      <c r="C925" s="40" t="s">
        <v>19830</v>
      </c>
      <c r="D925" s="36" t="s">
        <v>19831</v>
      </c>
      <c r="E925" s="36">
        <v>232</v>
      </c>
    </row>
    <row r="926" spans="1:5" x14ac:dyDescent="0.3">
      <c r="A926" s="35" t="s">
        <v>5415</v>
      </c>
      <c r="B926" s="40" t="s">
        <v>26373</v>
      </c>
      <c r="C926" s="40" t="s">
        <v>18988</v>
      </c>
      <c r="D926" s="36" t="s">
        <v>18989</v>
      </c>
      <c r="E926" s="36">
        <v>142</v>
      </c>
    </row>
    <row r="927" spans="1:5" x14ac:dyDescent="0.3">
      <c r="A927" s="35" t="s">
        <v>5415</v>
      </c>
      <c r="B927" s="40" t="s">
        <v>26373</v>
      </c>
      <c r="C927" s="40" t="s">
        <v>18813</v>
      </c>
      <c r="D927" s="36" t="s">
        <v>18814</v>
      </c>
      <c r="E927" s="36">
        <v>671.4</v>
      </c>
    </row>
    <row r="928" spans="1:5" x14ac:dyDescent="0.3">
      <c r="A928" s="35" t="s">
        <v>5415</v>
      </c>
      <c r="B928" s="40" t="s">
        <v>26373</v>
      </c>
      <c r="C928" s="40" t="s">
        <v>19807</v>
      </c>
      <c r="D928" s="36" t="s">
        <v>19808</v>
      </c>
      <c r="E928" s="36">
        <v>149</v>
      </c>
    </row>
    <row r="929" spans="1:5" x14ac:dyDescent="0.3">
      <c r="A929" s="35" t="s">
        <v>5415</v>
      </c>
      <c r="B929" s="40" t="s">
        <v>26373</v>
      </c>
      <c r="C929" s="40" t="s">
        <v>19834</v>
      </c>
      <c r="D929" s="36" t="s">
        <v>19835</v>
      </c>
      <c r="E929" s="36">
        <v>186</v>
      </c>
    </row>
    <row r="930" spans="1:5" x14ac:dyDescent="0.3">
      <c r="A930" s="35" t="s">
        <v>5415</v>
      </c>
      <c r="B930" s="40" t="s">
        <v>26373</v>
      </c>
      <c r="C930" s="40" t="s">
        <v>19813</v>
      </c>
      <c r="D930" s="36" t="s">
        <v>19814</v>
      </c>
      <c r="E930" s="36">
        <v>278</v>
      </c>
    </row>
    <row r="931" spans="1:5" x14ac:dyDescent="0.3">
      <c r="A931" s="35" t="s">
        <v>5415</v>
      </c>
      <c r="B931" s="40" t="s">
        <v>26373</v>
      </c>
      <c r="C931" s="40" t="s">
        <v>19802</v>
      </c>
      <c r="D931" s="36" t="s">
        <v>19803</v>
      </c>
      <c r="E931" s="36">
        <v>363</v>
      </c>
    </row>
    <row r="932" spans="1:5" x14ac:dyDescent="0.3">
      <c r="A932" s="35" t="s">
        <v>5415</v>
      </c>
      <c r="B932" s="40" t="s">
        <v>26373</v>
      </c>
      <c r="C932" s="40" t="s">
        <v>19524</v>
      </c>
      <c r="D932" s="36" t="s">
        <v>19525</v>
      </c>
      <c r="E932" s="36">
        <v>145</v>
      </c>
    </row>
    <row r="933" spans="1:5" x14ac:dyDescent="0.3">
      <c r="A933" s="35" t="s">
        <v>5415</v>
      </c>
      <c r="B933" s="40" t="s">
        <v>26373</v>
      </c>
      <c r="C933" s="40" t="s">
        <v>18815</v>
      </c>
      <c r="D933" s="36" t="s">
        <v>18814</v>
      </c>
      <c r="E933" s="36">
        <v>746</v>
      </c>
    </row>
    <row r="934" spans="1:5" x14ac:dyDescent="0.3">
      <c r="A934" s="35" t="s">
        <v>5415</v>
      </c>
      <c r="B934" s="40" t="s">
        <v>26373</v>
      </c>
      <c r="C934" s="40" t="s">
        <v>26375</v>
      </c>
      <c r="D934" s="36" t="s">
        <v>26379</v>
      </c>
      <c r="E934" s="36">
        <v>9642.86</v>
      </c>
    </row>
    <row r="935" spans="1:5" x14ac:dyDescent="0.3">
      <c r="A935" s="35" t="s">
        <v>5415</v>
      </c>
      <c r="B935" s="40" t="s">
        <v>26373</v>
      </c>
      <c r="C935" s="40" t="s">
        <v>26376</v>
      </c>
      <c r="D935" s="36" t="s">
        <v>26380</v>
      </c>
      <c r="E935" s="36">
        <v>850</v>
      </c>
    </row>
    <row r="936" spans="1:5" x14ac:dyDescent="0.3">
      <c r="A936" s="35" t="s">
        <v>5415</v>
      </c>
      <c r="B936" s="40" t="s">
        <v>26373</v>
      </c>
      <c r="C936" s="40" t="s">
        <v>26377</v>
      </c>
      <c r="D936" s="36" t="s">
        <v>26381</v>
      </c>
      <c r="E936" s="36">
        <v>571.42999999999995</v>
      </c>
    </row>
    <row r="937" spans="1:5" x14ac:dyDescent="0.3">
      <c r="A937" s="35" t="s">
        <v>5415</v>
      </c>
      <c r="B937" s="40" t="s">
        <v>26373</v>
      </c>
      <c r="C937" s="40" t="s">
        <v>17915</v>
      </c>
      <c r="D937" s="36" t="s">
        <v>26394</v>
      </c>
      <c r="E937" s="36">
        <v>20.5</v>
      </c>
    </row>
    <row r="938" spans="1:5" x14ac:dyDescent="0.3">
      <c r="A938" s="35" t="s">
        <v>5415</v>
      </c>
      <c r="B938" s="40" t="s">
        <v>26373</v>
      </c>
      <c r="C938" s="40" t="s">
        <v>18265</v>
      </c>
      <c r="D938" s="36" t="s">
        <v>26395</v>
      </c>
      <c r="E938" s="36">
        <v>664</v>
      </c>
    </row>
    <row r="939" spans="1:5" s="9" customFormat="1" x14ac:dyDescent="0.3">
      <c r="A939" s="35" t="s">
        <v>5415</v>
      </c>
      <c r="B939" s="40" t="s">
        <v>26373</v>
      </c>
      <c r="C939" s="40" t="s">
        <v>17810</v>
      </c>
      <c r="D939" s="36" t="s">
        <v>17811</v>
      </c>
      <c r="E939" s="36">
        <v>215</v>
      </c>
    </row>
    <row r="940" spans="1:5" s="9" customFormat="1" x14ac:dyDescent="0.3">
      <c r="A940" s="35" t="s">
        <v>5415</v>
      </c>
      <c r="B940" s="40" t="s">
        <v>26373</v>
      </c>
      <c r="C940" s="40" t="s">
        <v>26931</v>
      </c>
      <c r="D940" s="36" t="s">
        <v>26932</v>
      </c>
      <c r="E940" s="36">
        <v>463.94</v>
      </c>
    </row>
    <row r="941" spans="1:5" s="9" customFormat="1" x14ac:dyDescent="0.3">
      <c r="A941" s="35" t="s">
        <v>5415</v>
      </c>
      <c r="B941" s="40" t="s">
        <v>26373</v>
      </c>
      <c r="C941" s="40" t="s">
        <v>27527</v>
      </c>
      <c r="D941" s="36" t="s">
        <v>27528</v>
      </c>
      <c r="E941" s="36">
        <v>88.2</v>
      </c>
    </row>
    <row r="942" spans="1:5" s="9" customFormat="1" x14ac:dyDescent="0.3">
      <c r="A942" s="35" t="s">
        <v>5415</v>
      </c>
      <c r="B942" s="40" t="s">
        <v>26373</v>
      </c>
      <c r="C942" s="40" t="s">
        <v>26581</v>
      </c>
      <c r="D942" s="36" t="s">
        <v>26582</v>
      </c>
      <c r="E942" s="36">
        <v>25.48</v>
      </c>
    </row>
    <row r="943" spans="1:5" s="9" customFormat="1" x14ac:dyDescent="0.3">
      <c r="A943" s="35" t="s">
        <v>5415</v>
      </c>
      <c r="B943" s="40" t="s">
        <v>26373</v>
      </c>
      <c r="C943" s="40" t="s">
        <v>26441</v>
      </c>
      <c r="D943" s="36" t="s">
        <v>26442</v>
      </c>
      <c r="E943" s="36">
        <v>463.54</v>
      </c>
    </row>
    <row r="944" spans="1:5" s="9" customFormat="1" x14ac:dyDescent="0.3">
      <c r="A944" s="35" t="s">
        <v>5415</v>
      </c>
      <c r="B944" s="40" t="s">
        <v>26373</v>
      </c>
      <c r="C944" s="40" t="s">
        <v>28241</v>
      </c>
      <c r="D944" s="36" t="s">
        <v>27811</v>
      </c>
      <c r="E944" s="36">
        <v>11.47</v>
      </c>
    </row>
    <row r="945" spans="1:5" s="9" customFormat="1" x14ac:dyDescent="0.3">
      <c r="A945" s="35" t="s">
        <v>5415</v>
      </c>
      <c r="B945" s="40" t="s">
        <v>26373</v>
      </c>
      <c r="C945" s="40" t="s">
        <v>26733</v>
      </c>
      <c r="D945" s="36" t="s">
        <v>26518</v>
      </c>
      <c r="E945" s="36">
        <v>428.26</v>
      </c>
    </row>
    <row r="946" spans="1:5" s="9" customFormat="1" x14ac:dyDescent="0.3">
      <c r="A946" s="35" t="s">
        <v>5415</v>
      </c>
      <c r="B946" s="40" t="s">
        <v>26373</v>
      </c>
      <c r="C946" s="40" t="s">
        <v>26436</v>
      </c>
      <c r="D946" s="36" t="s">
        <v>26437</v>
      </c>
      <c r="E946" s="36">
        <v>1.57</v>
      </c>
    </row>
    <row r="947" spans="1:5" s="9" customFormat="1" x14ac:dyDescent="0.3">
      <c r="A947" s="35" t="s">
        <v>5415</v>
      </c>
      <c r="B947" s="40" t="s">
        <v>26373</v>
      </c>
      <c r="C947" s="40" t="s">
        <v>28851</v>
      </c>
      <c r="D947" s="36" t="s">
        <v>28852</v>
      </c>
      <c r="E947" s="36">
        <v>1670.9</v>
      </c>
    </row>
    <row r="948" spans="1:5" s="9" customFormat="1" x14ac:dyDescent="0.3">
      <c r="A948" s="35" t="s">
        <v>5415</v>
      </c>
      <c r="B948" s="40" t="s">
        <v>26373</v>
      </c>
      <c r="C948" s="40" t="s">
        <v>28232</v>
      </c>
      <c r="D948" s="36" t="s">
        <v>28233</v>
      </c>
      <c r="E948" s="36">
        <v>17253.689999999999</v>
      </c>
    </row>
    <row r="949" spans="1:5" s="9" customFormat="1" x14ac:dyDescent="0.3">
      <c r="A949" s="35" t="s">
        <v>5415</v>
      </c>
      <c r="B949" s="40" t="s">
        <v>26373</v>
      </c>
      <c r="C949" s="40" t="s">
        <v>26599</v>
      </c>
      <c r="D949" s="36" t="s">
        <v>26600</v>
      </c>
      <c r="E949" s="36">
        <v>1000.1899999999999</v>
      </c>
    </row>
    <row r="950" spans="1:5" s="9" customFormat="1" x14ac:dyDescent="0.3">
      <c r="A950" s="35" t="s">
        <v>5415</v>
      </c>
      <c r="B950" s="40" t="s">
        <v>26373</v>
      </c>
      <c r="C950" s="40" t="s">
        <v>27078</v>
      </c>
      <c r="D950" s="36" t="s">
        <v>27079</v>
      </c>
      <c r="E950" s="36">
        <v>4117.18</v>
      </c>
    </row>
    <row r="951" spans="1:5" s="9" customFormat="1" x14ac:dyDescent="0.3">
      <c r="A951" s="35" t="s">
        <v>5415</v>
      </c>
      <c r="B951" s="40" t="s">
        <v>26373</v>
      </c>
      <c r="C951" s="40" t="s">
        <v>26949</v>
      </c>
      <c r="D951" s="36" t="s">
        <v>26950</v>
      </c>
      <c r="E951" s="36">
        <v>147</v>
      </c>
    </row>
    <row r="952" spans="1:5" s="9" customFormat="1" x14ac:dyDescent="0.3">
      <c r="A952" s="35" t="s">
        <v>5415</v>
      </c>
      <c r="B952" s="40" t="s">
        <v>26373</v>
      </c>
      <c r="C952" s="40" t="s">
        <v>27071</v>
      </c>
      <c r="D952" s="36" t="s">
        <v>27064</v>
      </c>
      <c r="E952" s="36">
        <v>78.5</v>
      </c>
    </row>
    <row r="953" spans="1:5" s="9" customFormat="1" x14ac:dyDescent="0.3">
      <c r="A953" s="35" t="s">
        <v>5415</v>
      </c>
      <c r="B953" s="40" t="s">
        <v>26373</v>
      </c>
      <c r="C953" s="40" t="s">
        <v>28014</v>
      </c>
      <c r="D953" s="36" t="s">
        <v>27961</v>
      </c>
      <c r="E953" s="36">
        <v>30.87</v>
      </c>
    </row>
    <row r="954" spans="1:5" s="9" customFormat="1" x14ac:dyDescent="0.3">
      <c r="A954" s="35" t="s">
        <v>5415</v>
      </c>
      <c r="B954" s="40" t="s">
        <v>26373</v>
      </c>
      <c r="C954" s="40" t="s">
        <v>26951</v>
      </c>
      <c r="D954" s="36" t="s">
        <v>26952</v>
      </c>
      <c r="E954" s="36">
        <v>246.96</v>
      </c>
    </row>
    <row r="955" spans="1:5" s="9" customFormat="1" x14ac:dyDescent="0.3">
      <c r="A955" s="35" t="s">
        <v>5415</v>
      </c>
      <c r="B955" s="40" t="s">
        <v>26373</v>
      </c>
      <c r="C955" s="40" t="s">
        <v>28518</v>
      </c>
      <c r="D955" s="36" t="s">
        <v>27600</v>
      </c>
      <c r="E955" s="36">
        <v>285.18</v>
      </c>
    </row>
    <row r="956" spans="1:5" s="9" customFormat="1" x14ac:dyDescent="0.3">
      <c r="A956" s="35" t="s">
        <v>5415</v>
      </c>
      <c r="B956" s="40" t="s">
        <v>26373</v>
      </c>
      <c r="C956" s="40" t="s">
        <v>28648</v>
      </c>
      <c r="D956" s="36" t="s">
        <v>26757</v>
      </c>
      <c r="E956" s="36">
        <v>328.99</v>
      </c>
    </row>
    <row r="957" spans="1:5" s="9" customFormat="1" x14ac:dyDescent="0.3">
      <c r="A957" s="35" t="s">
        <v>5415</v>
      </c>
      <c r="B957" s="40" t="s">
        <v>26373</v>
      </c>
      <c r="C957" s="40" t="s">
        <v>26974</v>
      </c>
      <c r="D957" s="36" t="s">
        <v>26975</v>
      </c>
      <c r="E957" s="36">
        <v>975.1</v>
      </c>
    </row>
    <row r="958" spans="1:5" s="9" customFormat="1" x14ac:dyDescent="0.3">
      <c r="A958" s="35" t="s">
        <v>5415</v>
      </c>
      <c r="B958" s="40" t="s">
        <v>26373</v>
      </c>
      <c r="C958" s="40" t="s">
        <v>27277</v>
      </c>
      <c r="D958" s="36" t="s">
        <v>27278</v>
      </c>
      <c r="E958" s="36">
        <v>12.84</v>
      </c>
    </row>
    <row r="959" spans="1:5" s="9" customFormat="1" x14ac:dyDescent="0.3">
      <c r="A959" s="35" t="s">
        <v>5415</v>
      </c>
      <c r="B959" s="40" t="s">
        <v>26373</v>
      </c>
      <c r="C959" s="40" t="s">
        <v>27783</v>
      </c>
      <c r="D959" s="36" t="s">
        <v>27640</v>
      </c>
      <c r="E959" s="36">
        <v>25.580000000000002</v>
      </c>
    </row>
    <row r="960" spans="1:5" s="9" customFormat="1" x14ac:dyDescent="0.3">
      <c r="A960" s="35" t="s">
        <v>5415</v>
      </c>
      <c r="B960" s="40" t="s">
        <v>26373</v>
      </c>
      <c r="C960" s="40" t="s">
        <v>26511</v>
      </c>
      <c r="D960" s="36" t="s">
        <v>26512</v>
      </c>
      <c r="E960" s="36">
        <v>666.8</v>
      </c>
    </row>
    <row r="961" spans="1:5" s="9" customFormat="1" x14ac:dyDescent="0.3">
      <c r="A961" s="35" t="s">
        <v>5415</v>
      </c>
      <c r="B961" s="40" t="s">
        <v>26373</v>
      </c>
      <c r="C961" s="40" t="s">
        <v>27195</v>
      </c>
      <c r="D961" s="36" t="s">
        <v>27196</v>
      </c>
      <c r="E961" s="36">
        <v>4256.54</v>
      </c>
    </row>
    <row r="962" spans="1:5" s="9" customFormat="1" x14ac:dyDescent="0.3">
      <c r="A962" s="35" t="s">
        <v>5415</v>
      </c>
      <c r="B962" s="40" t="s">
        <v>26373</v>
      </c>
      <c r="C962" s="40" t="s">
        <v>28607</v>
      </c>
      <c r="D962" s="36" t="s">
        <v>28329</v>
      </c>
      <c r="E962" s="36">
        <v>0.49</v>
      </c>
    </row>
    <row r="963" spans="1:5" s="9" customFormat="1" x14ac:dyDescent="0.3">
      <c r="A963" s="35" t="s">
        <v>5415</v>
      </c>
      <c r="B963" s="40" t="s">
        <v>26373</v>
      </c>
      <c r="C963" s="40" t="s">
        <v>28022</v>
      </c>
      <c r="D963" s="36" t="s">
        <v>28023</v>
      </c>
      <c r="E963" s="36">
        <v>285.18</v>
      </c>
    </row>
    <row r="964" spans="1:5" s="9" customFormat="1" x14ac:dyDescent="0.3">
      <c r="A964" s="35" t="s">
        <v>5415</v>
      </c>
      <c r="B964" s="40" t="s">
        <v>26373</v>
      </c>
      <c r="C964" s="40" t="s">
        <v>26947</v>
      </c>
      <c r="D964" s="36" t="s">
        <v>26948</v>
      </c>
      <c r="E964" s="36">
        <v>8.73</v>
      </c>
    </row>
    <row r="965" spans="1:5" s="9" customFormat="1" x14ac:dyDescent="0.3">
      <c r="A965" s="35" t="s">
        <v>5415</v>
      </c>
      <c r="B965" s="40" t="s">
        <v>26373</v>
      </c>
      <c r="C965" s="40" t="s">
        <v>26929</v>
      </c>
      <c r="D965" s="36" t="s">
        <v>26930</v>
      </c>
      <c r="E965" s="36">
        <v>17.64</v>
      </c>
    </row>
    <row r="966" spans="1:5" s="9" customFormat="1" x14ac:dyDescent="0.3">
      <c r="A966" s="35" t="s">
        <v>5415</v>
      </c>
      <c r="B966" s="40" t="s">
        <v>26373</v>
      </c>
      <c r="C966" s="40" t="s">
        <v>26914</v>
      </c>
      <c r="D966" s="36" t="s">
        <v>26915</v>
      </c>
      <c r="E966" s="36">
        <v>847.61</v>
      </c>
    </row>
    <row r="967" spans="1:5" s="9" customFormat="1" x14ac:dyDescent="0.3">
      <c r="A967" s="35" t="s">
        <v>5415</v>
      </c>
      <c r="B967" s="40" t="s">
        <v>26373</v>
      </c>
      <c r="C967" s="40" t="s">
        <v>28176</v>
      </c>
      <c r="D967" s="36" t="s">
        <v>28139</v>
      </c>
      <c r="E967" s="36">
        <v>8628.61</v>
      </c>
    </row>
    <row r="968" spans="1:5" s="9" customFormat="1" x14ac:dyDescent="0.3">
      <c r="A968" s="35" t="s">
        <v>5415</v>
      </c>
      <c r="B968" s="40" t="s">
        <v>26373</v>
      </c>
      <c r="C968" s="40" t="s">
        <v>28269</v>
      </c>
      <c r="D968" s="36" t="s">
        <v>27959</v>
      </c>
      <c r="E968" s="36">
        <v>3368.26</v>
      </c>
    </row>
    <row r="969" spans="1:5" s="9" customFormat="1" x14ac:dyDescent="0.3">
      <c r="A969" s="35" t="s">
        <v>5415</v>
      </c>
      <c r="B969" s="40" t="s">
        <v>26373</v>
      </c>
      <c r="C969" s="40" t="s">
        <v>27870</v>
      </c>
      <c r="D969" s="36" t="s">
        <v>27364</v>
      </c>
      <c r="E969" s="36">
        <v>321.05</v>
      </c>
    </row>
    <row r="970" spans="1:5" s="9" customFormat="1" x14ac:dyDescent="0.3">
      <c r="A970" s="35" t="s">
        <v>5415</v>
      </c>
      <c r="B970" s="40" t="s">
        <v>26373</v>
      </c>
      <c r="C970" s="40" t="s">
        <v>28763</v>
      </c>
      <c r="D970" s="36" t="s">
        <v>27749</v>
      </c>
      <c r="E970" s="36">
        <v>123.48</v>
      </c>
    </row>
    <row r="971" spans="1:5" s="9" customFormat="1" x14ac:dyDescent="0.3">
      <c r="A971" s="35" t="s">
        <v>5415</v>
      </c>
      <c r="B971" s="40" t="s">
        <v>26373</v>
      </c>
      <c r="C971" s="40" t="s">
        <v>27914</v>
      </c>
      <c r="D971" s="36" t="s">
        <v>27215</v>
      </c>
      <c r="E971" s="36">
        <v>399.84</v>
      </c>
    </row>
    <row r="972" spans="1:5" s="9" customFormat="1" x14ac:dyDescent="0.3">
      <c r="A972" s="35" t="s">
        <v>5415</v>
      </c>
      <c r="B972" s="40" t="s">
        <v>26373</v>
      </c>
      <c r="C972" s="40" t="s">
        <v>27135</v>
      </c>
      <c r="D972" s="36" t="s">
        <v>27136</v>
      </c>
      <c r="E972" s="36">
        <v>155.82</v>
      </c>
    </row>
    <row r="973" spans="1:5" s="9" customFormat="1" x14ac:dyDescent="0.3">
      <c r="A973" s="35" t="s">
        <v>5415</v>
      </c>
      <c r="B973" s="40" t="s">
        <v>26373</v>
      </c>
      <c r="C973" s="40" t="s">
        <v>27532</v>
      </c>
      <c r="D973" s="36" t="s">
        <v>27036</v>
      </c>
      <c r="E973" s="36">
        <v>399.84</v>
      </c>
    </row>
    <row r="974" spans="1:5" s="9" customFormat="1" x14ac:dyDescent="0.3">
      <c r="A974" s="35" t="s">
        <v>5415</v>
      </c>
      <c r="B974" s="40" t="s">
        <v>26373</v>
      </c>
      <c r="C974" s="40" t="s">
        <v>28685</v>
      </c>
      <c r="D974" s="36" t="s">
        <v>27415</v>
      </c>
      <c r="E974" s="36">
        <v>264.60000000000002</v>
      </c>
    </row>
    <row r="975" spans="1:5" s="9" customFormat="1" x14ac:dyDescent="0.3">
      <c r="A975" s="35" t="s">
        <v>5415</v>
      </c>
      <c r="B975" s="40" t="s">
        <v>26373</v>
      </c>
      <c r="C975" s="40" t="s">
        <v>28091</v>
      </c>
      <c r="D975" s="36" t="s">
        <v>28092</v>
      </c>
      <c r="E975" s="36">
        <v>519.4</v>
      </c>
    </row>
    <row r="976" spans="1:5" s="9" customFormat="1" x14ac:dyDescent="0.3">
      <c r="A976" s="35" t="s">
        <v>5415</v>
      </c>
      <c r="B976" s="40" t="s">
        <v>26373</v>
      </c>
      <c r="C976" s="40" t="s">
        <v>27303</v>
      </c>
      <c r="D976" s="36" t="s">
        <v>27304</v>
      </c>
      <c r="E976" s="36">
        <v>2364.7399999999998</v>
      </c>
    </row>
    <row r="977" spans="1:5" s="9" customFormat="1" x14ac:dyDescent="0.3">
      <c r="A977" s="35" t="s">
        <v>5415</v>
      </c>
      <c r="B977" s="40" t="s">
        <v>26373</v>
      </c>
      <c r="C977" s="40" t="s">
        <v>28319</v>
      </c>
      <c r="D977" s="36" t="s">
        <v>28320</v>
      </c>
      <c r="E977" s="36">
        <v>2445.1</v>
      </c>
    </row>
    <row r="978" spans="1:5" s="9" customFormat="1" x14ac:dyDescent="0.3">
      <c r="A978" s="35" t="s">
        <v>5415</v>
      </c>
      <c r="B978" s="40" t="s">
        <v>26373</v>
      </c>
      <c r="C978" s="40" t="s">
        <v>26957</v>
      </c>
      <c r="D978" s="36" t="s">
        <v>26958</v>
      </c>
      <c r="E978" s="36">
        <v>34.299999999999997</v>
      </c>
    </row>
    <row r="979" spans="1:5" s="9" customFormat="1" x14ac:dyDescent="0.3">
      <c r="A979" s="35" t="s">
        <v>5415</v>
      </c>
      <c r="B979" s="40" t="s">
        <v>26373</v>
      </c>
      <c r="C979" s="40" t="s">
        <v>28002</v>
      </c>
      <c r="D979" s="36" t="s">
        <v>27707</v>
      </c>
      <c r="E979" s="36">
        <v>55.86</v>
      </c>
    </row>
    <row r="980" spans="1:5" s="9" customFormat="1" x14ac:dyDescent="0.3">
      <c r="A980" s="35" t="s">
        <v>5415</v>
      </c>
      <c r="B980" s="40" t="s">
        <v>26373</v>
      </c>
      <c r="C980" s="40" t="s">
        <v>27928</v>
      </c>
      <c r="D980" s="36" t="s">
        <v>27524</v>
      </c>
      <c r="E980" s="36">
        <v>23.380000000000003</v>
      </c>
    </row>
    <row r="981" spans="1:5" s="9" customFormat="1" x14ac:dyDescent="0.3">
      <c r="A981" s="35" t="s">
        <v>5415</v>
      </c>
      <c r="B981" s="40" t="s">
        <v>26373</v>
      </c>
      <c r="C981" s="40" t="s">
        <v>27589</v>
      </c>
      <c r="D981" s="36" t="s">
        <v>27590</v>
      </c>
      <c r="E981" s="36">
        <v>55.18</v>
      </c>
    </row>
    <row r="982" spans="1:5" s="9" customFormat="1" x14ac:dyDescent="0.3">
      <c r="A982" s="35" t="s">
        <v>5415</v>
      </c>
      <c r="B982" s="40" t="s">
        <v>26373</v>
      </c>
      <c r="C982" s="40" t="s">
        <v>27703</v>
      </c>
      <c r="D982" s="36" t="s">
        <v>26403</v>
      </c>
      <c r="E982" s="36">
        <v>428.26</v>
      </c>
    </row>
    <row r="983" spans="1:5" s="9" customFormat="1" x14ac:dyDescent="0.3">
      <c r="A983" s="35" t="s">
        <v>5415</v>
      </c>
      <c r="B983" s="40" t="s">
        <v>26373</v>
      </c>
      <c r="C983" s="40" t="s">
        <v>27862</v>
      </c>
      <c r="D983" s="36" t="s">
        <v>27863</v>
      </c>
      <c r="E983" s="36">
        <v>4890.2</v>
      </c>
    </row>
    <row r="984" spans="1:5" s="9" customFormat="1" x14ac:dyDescent="0.3">
      <c r="A984" s="35" t="s">
        <v>5415</v>
      </c>
      <c r="B984" s="40" t="s">
        <v>26373</v>
      </c>
      <c r="C984" s="40" t="s">
        <v>27790</v>
      </c>
      <c r="D984" s="36" t="s">
        <v>27280</v>
      </c>
      <c r="E984" s="36">
        <v>47.629999999999995</v>
      </c>
    </row>
    <row r="985" spans="1:5" s="9" customFormat="1" x14ac:dyDescent="0.3">
      <c r="A985" s="35" t="s">
        <v>5415</v>
      </c>
      <c r="B985" s="40" t="s">
        <v>26373</v>
      </c>
      <c r="C985" s="40" t="s">
        <v>28652</v>
      </c>
      <c r="D985" s="36" t="s">
        <v>28653</v>
      </c>
      <c r="E985" s="36">
        <v>2.5199999999999996</v>
      </c>
    </row>
    <row r="986" spans="1:5" s="9" customFormat="1" x14ac:dyDescent="0.3">
      <c r="A986" s="35" t="s">
        <v>5415</v>
      </c>
      <c r="B986" s="40" t="s">
        <v>26373</v>
      </c>
      <c r="C986" s="40" t="s">
        <v>27733</v>
      </c>
      <c r="D986" s="36" t="s">
        <v>27446</v>
      </c>
      <c r="E986" s="36">
        <v>156.12</v>
      </c>
    </row>
    <row r="987" spans="1:5" s="9" customFormat="1" x14ac:dyDescent="0.3">
      <c r="A987" s="35" t="s">
        <v>5415</v>
      </c>
      <c r="B987" s="40" t="s">
        <v>26373</v>
      </c>
      <c r="C987" s="40" t="s">
        <v>27430</v>
      </c>
      <c r="D987" s="36" t="s">
        <v>26995</v>
      </c>
      <c r="E987" s="36">
        <v>285.18</v>
      </c>
    </row>
    <row r="988" spans="1:5" s="9" customFormat="1" x14ac:dyDescent="0.3">
      <c r="A988" s="35" t="s">
        <v>5415</v>
      </c>
      <c r="B988" s="40" t="s">
        <v>26373</v>
      </c>
      <c r="C988" s="40" t="s">
        <v>26671</v>
      </c>
      <c r="D988" s="36" t="s">
        <v>26672</v>
      </c>
      <c r="E988" s="36">
        <v>289.3</v>
      </c>
    </row>
    <row r="989" spans="1:5" s="9" customFormat="1" x14ac:dyDescent="0.3">
      <c r="A989" s="35" t="s">
        <v>5415</v>
      </c>
      <c r="B989" s="40" t="s">
        <v>26373</v>
      </c>
      <c r="C989" s="40" t="s">
        <v>27866</v>
      </c>
      <c r="D989" s="36" t="s">
        <v>26997</v>
      </c>
      <c r="E989" s="36">
        <v>11.47</v>
      </c>
    </row>
    <row r="990" spans="1:5" s="9" customFormat="1" x14ac:dyDescent="0.3">
      <c r="A990" s="35" t="s">
        <v>5415</v>
      </c>
      <c r="B990" s="40" t="s">
        <v>26373</v>
      </c>
      <c r="C990" s="40" t="s">
        <v>28595</v>
      </c>
      <c r="D990" s="36" t="s">
        <v>27881</v>
      </c>
      <c r="E990" s="36">
        <v>1074.08</v>
      </c>
    </row>
    <row r="991" spans="1:5" s="9" customFormat="1" x14ac:dyDescent="0.3">
      <c r="A991" s="35" t="s">
        <v>5415</v>
      </c>
      <c r="B991" s="40" t="s">
        <v>26373</v>
      </c>
      <c r="C991" s="40" t="s">
        <v>28212</v>
      </c>
      <c r="D991" s="36" t="s">
        <v>26612</v>
      </c>
      <c r="E991" s="36">
        <v>10287.06</v>
      </c>
    </row>
    <row r="992" spans="1:5" s="9" customFormat="1" x14ac:dyDescent="0.3">
      <c r="A992" s="35" t="s">
        <v>5415</v>
      </c>
      <c r="B992" s="40" t="s">
        <v>26373</v>
      </c>
      <c r="C992" s="40" t="s">
        <v>26705</v>
      </c>
      <c r="D992" s="36" t="s">
        <v>26706</v>
      </c>
      <c r="E992" s="36">
        <v>37.489999999999995</v>
      </c>
    </row>
    <row r="993" spans="1:5" s="9" customFormat="1" x14ac:dyDescent="0.3">
      <c r="A993" s="35" t="s">
        <v>5415</v>
      </c>
      <c r="B993" s="40" t="s">
        <v>26373</v>
      </c>
      <c r="C993" s="40" t="s">
        <v>27934</v>
      </c>
      <c r="D993" s="36" t="s">
        <v>27935</v>
      </c>
      <c r="E993" s="36">
        <v>8060.5</v>
      </c>
    </row>
    <row r="994" spans="1:5" s="9" customFormat="1" x14ac:dyDescent="0.3">
      <c r="A994" s="35" t="s">
        <v>5415</v>
      </c>
      <c r="B994" s="40" t="s">
        <v>26373</v>
      </c>
      <c r="C994" s="40" t="s">
        <v>28556</v>
      </c>
      <c r="D994" s="36" t="s">
        <v>28557</v>
      </c>
      <c r="E994" s="36">
        <v>2935.1</v>
      </c>
    </row>
    <row r="995" spans="1:5" s="9" customFormat="1" x14ac:dyDescent="0.3">
      <c r="A995" s="35" t="s">
        <v>5415</v>
      </c>
      <c r="B995" s="40" t="s">
        <v>26373</v>
      </c>
      <c r="C995" s="40" t="s">
        <v>26534</v>
      </c>
      <c r="D995" s="36" t="s">
        <v>26535</v>
      </c>
      <c r="E995" s="36">
        <v>9258.36</v>
      </c>
    </row>
    <row r="996" spans="1:5" s="9" customFormat="1" x14ac:dyDescent="0.3">
      <c r="A996" s="35" t="s">
        <v>5415</v>
      </c>
      <c r="B996" s="40" t="s">
        <v>26373</v>
      </c>
      <c r="C996" s="40" t="s">
        <v>27493</v>
      </c>
      <c r="D996" s="36" t="s">
        <v>27494</v>
      </c>
      <c r="E996" s="36">
        <v>2.78</v>
      </c>
    </row>
    <row r="997" spans="1:5" s="9" customFormat="1" x14ac:dyDescent="0.3">
      <c r="A997" s="35" t="s">
        <v>5415</v>
      </c>
      <c r="B997" s="40" t="s">
        <v>26373</v>
      </c>
      <c r="C997" s="40" t="s">
        <v>26791</v>
      </c>
      <c r="D997" s="36" t="s">
        <v>26792</v>
      </c>
      <c r="E997" s="36">
        <v>188.75</v>
      </c>
    </row>
    <row r="998" spans="1:5" s="9" customFormat="1" x14ac:dyDescent="0.3">
      <c r="A998" s="35" t="s">
        <v>5415</v>
      </c>
      <c r="B998" s="40" t="s">
        <v>26373</v>
      </c>
      <c r="C998" s="40" t="s">
        <v>26789</v>
      </c>
      <c r="D998" s="36" t="s">
        <v>26790</v>
      </c>
      <c r="E998" s="36">
        <v>2836.5200000000004</v>
      </c>
    </row>
    <row r="999" spans="1:5" s="9" customFormat="1" x14ac:dyDescent="0.3">
      <c r="A999" s="35" t="s">
        <v>5415</v>
      </c>
      <c r="B999" s="40" t="s">
        <v>26373</v>
      </c>
      <c r="C999" s="40" t="s">
        <v>27946</v>
      </c>
      <c r="D999" s="36" t="s">
        <v>27947</v>
      </c>
      <c r="E999" s="36">
        <v>155.82</v>
      </c>
    </row>
    <row r="1000" spans="1:5" s="9" customFormat="1" x14ac:dyDescent="0.3">
      <c r="A1000" s="35" t="s">
        <v>5415</v>
      </c>
      <c r="B1000" s="40" t="s">
        <v>26373</v>
      </c>
      <c r="C1000" s="40" t="s">
        <v>28173</v>
      </c>
      <c r="D1000" s="36" t="s">
        <v>28174</v>
      </c>
      <c r="E1000" s="36">
        <v>22344</v>
      </c>
    </row>
    <row r="1001" spans="1:5" s="9" customFormat="1" x14ac:dyDescent="0.3">
      <c r="A1001" s="35" t="s">
        <v>5415</v>
      </c>
      <c r="B1001" s="40" t="s">
        <v>26373</v>
      </c>
      <c r="C1001" s="40" t="s">
        <v>28075</v>
      </c>
      <c r="D1001" s="36" t="s">
        <v>28076</v>
      </c>
      <c r="E1001" s="36">
        <v>17.64</v>
      </c>
    </row>
    <row r="1002" spans="1:5" s="9" customFormat="1" x14ac:dyDescent="0.3">
      <c r="A1002" s="35" t="s">
        <v>5415</v>
      </c>
      <c r="B1002" s="40" t="s">
        <v>26373</v>
      </c>
      <c r="C1002" s="40" t="s">
        <v>28334</v>
      </c>
      <c r="D1002" s="36" t="s">
        <v>26941</v>
      </c>
      <c r="E1002" s="36">
        <v>123.48</v>
      </c>
    </row>
    <row r="1003" spans="1:5" s="9" customFormat="1" x14ac:dyDescent="0.3">
      <c r="A1003" s="35" t="s">
        <v>5415</v>
      </c>
      <c r="B1003" s="40" t="s">
        <v>26373</v>
      </c>
      <c r="C1003" s="40" t="s">
        <v>28210</v>
      </c>
      <c r="D1003" s="36" t="s">
        <v>27607</v>
      </c>
      <c r="E1003" s="36">
        <v>153.47</v>
      </c>
    </row>
    <row r="1004" spans="1:5" s="9" customFormat="1" x14ac:dyDescent="0.3">
      <c r="A1004" s="35" t="s">
        <v>5415</v>
      </c>
      <c r="B1004" s="40" t="s">
        <v>26373</v>
      </c>
      <c r="C1004" s="40" t="s">
        <v>28130</v>
      </c>
      <c r="D1004" s="36" t="s">
        <v>28131</v>
      </c>
      <c r="E1004" s="36">
        <v>823.2</v>
      </c>
    </row>
    <row r="1005" spans="1:5" s="9" customFormat="1" x14ac:dyDescent="0.3">
      <c r="A1005" s="35" t="s">
        <v>5415</v>
      </c>
      <c r="B1005" s="40" t="s">
        <v>26373</v>
      </c>
      <c r="C1005" s="40" t="s">
        <v>27110</v>
      </c>
      <c r="D1005" s="36" t="s">
        <v>27111</v>
      </c>
      <c r="E1005" s="36">
        <v>268.52</v>
      </c>
    </row>
    <row r="1006" spans="1:5" s="9" customFormat="1" x14ac:dyDescent="0.3">
      <c r="A1006" s="35" t="s">
        <v>5415</v>
      </c>
      <c r="B1006" s="40" t="s">
        <v>26373</v>
      </c>
      <c r="C1006" s="40" t="s">
        <v>28276</v>
      </c>
      <c r="D1006" s="36" t="s">
        <v>28277</v>
      </c>
      <c r="E1006" s="36">
        <v>4111.1000000000004</v>
      </c>
    </row>
    <row r="1007" spans="1:5" s="9" customFormat="1" x14ac:dyDescent="0.3">
      <c r="A1007" s="35" t="s">
        <v>5415</v>
      </c>
      <c r="B1007" s="40" t="s">
        <v>26373</v>
      </c>
      <c r="C1007" s="40" t="s">
        <v>27498</v>
      </c>
      <c r="D1007" s="36" t="s">
        <v>27499</v>
      </c>
      <c r="E1007" s="36">
        <v>701.68</v>
      </c>
    </row>
    <row r="1008" spans="1:5" s="9" customFormat="1" x14ac:dyDescent="0.3">
      <c r="A1008" s="35" t="s">
        <v>5415</v>
      </c>
      <c r="B1008" s="40" t="s">
        <v>26373</v>
      </c>
      <c r="C1008" s="40" t="s">
        <v>28170</v>
      </c>
      <c r="D1008" s="36" t="s">
        <v>28171</v>
      </c>
      <c r="E1008" s="36">
        <v>18615.099999999999</v>
      </c>
    </row>
    <row r="1009" spans="1:5" s="9" customFormat="1" x14ac:dyDescent="0.3">
      <c r="A1009" s="35" t="s">
        <v>5415</v>
      </c>
      <c r="B1009" s="40" t="s">
        <v>26373</v>
      </c>
      <c r="C1009" s="40" t="s">
        <v>27363</v>
      </c>
      <c r="D1009" s="36" t="s">
        <v>27364</v>
      </c>
      <c r="E1009" s="36">
        <v>382.2</v>
      </c>
    </row>
    <row r="1010" spans="1:5" s="9" customFormat="1" x14ac:dyDescent="0.3">
      <c r="A1010" s="35" t="s">
        <v>5415</v>
      </c>
      <c r="B1010" s="40" t="s">
        <v>26373</v>
      </c>
      <c r="C1010" s="40" t="s">
        <v>28376</v>
      </c>
      <c r="D1010" s="36" t="s">
        <v>28377</v>
      </c>
      <c r="E1010" s="36">
        <v>140.13999999999999</v>
      </c>
    </row>
    <row r="1011" spans="1:5" s="9" customFormat="1" x14ac:dyDescent="0.3">
      <c r="A1011" s="35" t="s">
        <v>5415</v>
      </c>
      <c r="B1011" s="40" t="s">
        <v>26373</v>
      </c>
      <c r="C1011" s="40" t="s">
        <v>27327</v>
      </c>
      <c r="D1011" s="36" t="s">
        <v>27207</v>
      </c>
      <c r="E1011" s="36">
        <v>25.73</v>
      </c>
    </row>
    <row r="1012" spans="1:5" s="9" customFormat="1" x14ac:dyDescent="0.3">
      <c r="A1012" s="35" t="s">
        <v>5415</v>
      </c>
      <c r="B1012" s="40" t="s">
        <v>26373</v>
      </c>
      <c r="C1012" s="40" t="s">
        <v>26554</v>
      </c>
      <c r="D1012" s="36" t="s">
        <v>26555</v>
      </c>
      <c r="E1012" s="36">
        <v>246.96</v>
      </c>
    </row>
    <row r="1013" spans="1:5" s="9" customFormat="1" x14ac:dyDescent="0.3">
      <c r="A1013" s="35" t="s">
        <v>5415</v>
      </c>
      <c r="B1013" s="40" t="s">
        <v>26373</v>
      </c>
      <c r="C1013" s="40" t="s">
        <v>28531</v>
      </c>
      <c r="D1013" s="36" t="s">
        <v>28532</v>
      </c>
      <c r="E1013" s="36">
        <v>293.02</v>
      </c>
    </row>
    <row r="1014" spans="1:5" s="9" customFormat="1" x14ac:dyDescent="0.3">
      <c r="A1014" s="35" t="s">
        <v>5415</v>
      </c>
      <c r="B1014" s="40" t="s">
        <v>26373</v>
      </c>
      <c r="C1014" s="40" t="s">
        <v>28125</v>
      </c>
      <c r="D1014" s="36" t="s">
        <v>28126</v>
      </c>
      <c r="E1014" s="36">
        <v>341.04</v>
      </c>
    </row>
    <row r="1015" spans="1:5" s="9" customFormat="1" x14ac:dyDescent="0.3">
      <c r="A1015" s="35" t="s">
        <v>5415</v>
      </c>
      <c r="B1015" s="40" t="s">
        <v>26373</v>
      </c>
      <c r="C1015" s="40" t="s">
        <v>27684</v>
      </c>
      <c r="D1015" s="36" t="s">
        <v>27685</v>
      </c>
      <c r="E1015" s="36">
        <v>128.38</v>
      </c>
    </row>
    <row r="1016" spans="1:5" s="9" customFormat="1" x14ac:dyDescent="0.3">
      <c r="A1016" s="35" t="s">
        <v>5415</v>
      </c>
      <c r="B1016" s="40" t="s">
        <v>26373</v>
      </c>
      <c r="C1016" s="40" t="s">
        <v>28372</v>
      </c>
      <c r="D1016" s="36" t="s">
        <v>28373</v>
      </c>
      <c r="E1016" s="36">
        <v>364.56</v>
      </c>
    </row>
    <row r="1017" spans="1:5" s="9" customFormat="1" x14ac:dyDescent="0.3">
      <c r="A1017" s="35" t="s">
        <v>5415</v>
      </c>
      <c r="B1017" s="40" t="s">
        <v>26373</v>
      </c>
      <c r="C1017" s="40" t="s">
        <v>26400</v>
      </c>
      <c r="D1017" s="36" t="s">
        <v>26401</v>
      </c>
      <c r="E1017" s="36">
        <v>293.02</v>
      </c>
    </row>
    <row r="1018" spans="1:5" s="9" customFormat="1" x14ac:dyDescent="0.3">
      <c r="A1018" s="35" t="s">
        <v>5415</v>
      </c>
      <c r="B1018" s="40" t="s">
        <v>26373</v>
      </c>
      <c r="C1018" s="40" t="s">
        <v>27163</v>
      </c>
      <c r="D1018" s="36" t="s">
        <v>27164</v>
      </c>
      <c r="E1018" s="36">
        <v>364.56</v>
      </c>
    </row>
    <row r="1019" spans="1:5" s="9" customFormat="1" x14ac:dyDescent="0.3">
      <c r="A1019" s="35" t="s">
        <v>5415</v>
      </c>
      <c r="B1019" s="40" t="s">
        <v>26373</v>
      </c>
      <c r="C1019" s="40" t="s">
        <v>28285</v>
      </c>
      <c r="D1019" s="36" t="s">
        <v>28286</v>
      </c>
      <c r="E1019" s="36">
        <v>351.92</v>
      </c>
    </row>
    <row r="1020" spans="1:5" s="9" customFormat="1" x14ac:dyDescent="0.3">
      <c r="A1020" s="35" t="s">
        <v>5415</v>
      </c>
      <c r="B1020" s="40" t="s">
        <v>26373</v>
      </c>
      <c r="C1020" s="40" t="s">
        <v>26443</v>
      </c>
      <c r="D1020" s="36" t="s">
        <v>26444</v>
      </c>
      <c r="E1020" s="36">
        <v>428.26</v>
      </c>
    </row>
    <row r="1021" spans="1:5" s="9" customFormat="1" x14ac:dyDescent="0.3">
      <c r="A1021" s="35" t="s">
        <v>5415</v>
      </c>
      <c r="B1021" s="40" t="s">
        <v>26373</v>
      </c>
      <c r="C1021" s="40" t="s">
        <v>28278</v>
      </c>
      <c r="D1021" s="36" t="s">
        <v>27719</v>
      </c>
      <c r="E1021" s="36">
        <v>290.08</v>
      </c>
    </row>
    <row r="1022" spans="1:5" s="9" customFormat="1" x14ac:dyDescent="0.3">
      <c r="A1022" s="35" t="s">
        <v>5415</v>
      </c>
      <c r="B1022" s="40" t="s">
        <v>26373</v>
      </c>
      <c r="C1022" s="40" t="s">
        <v>28077</v>
      </c>
      <c r="D1022" s="36" t="s">
        <v>26905</v>
      </c>
      <c r="E1022" s="36">
        <v>9.31</v>
      </c>
    </row>
    <row r="1023" spans="1:5" s="9" customFormat="1" x14ac:dyDescent="0.3">
      <c r="A1023" s="35" t="s">
        <v>5415</v>
      </c>
      <c r="B1023" s="40" t="s">
        <v>26373</v>
      </c>
      <c r="C1023" s="40" t="s">
        <v>28443</v>
      </c>
      <c r="D1023" s="36" t="s">
        <v>28136</v>
      </c>
      <c r="E1023" s="36">
        <v>50.96</v>
      </c>
    </row>
    <row r="1024" spans="1:5" s="9" customFormat="1" x14ac:dyDescent="0.3">
      <c r="A1024" s="35" t="s">
        <v>5415</v>
      </c>
      <c r="B1024" s="40" t="s">
        <v>26373</v>
      </c>
      <c r="C1024" s="40" t="s">
        <v>28615</v>
      </c>
      <c r="D1024" s="36" t="s">
        <v>26649</v>
      </c>
      <c r="E1024" s="36">
        <v>8985.6200000000008</v>
      </c>
    </row>
    <row r="1025" spans="1:5" s="9" customFormat="1" x14ac:dyDescent="0.3">
      <c r="A1025" s="35" t="s">
        <v>5415</v>
      </c>
      <c r="B1025" s="40" t="s">
        <v>26373</v>
      </c>
      <c r="C1025" s="40" t="s">
        <v>26477</v>
      </c>
      <c r="D1025" s="36" t="s">
        <v>26478</v>
      </c>
      <c r="E1025" s="36">
        <v>463.54</v>
      </c>
    </row>
    <row r="1026" spans="1:5" s="9" customFormat="1" x14ac:dyDescent="0.3">
      <c r="A1026" s="35" t="s">
        <v>5415</v>
      </c>
      <c r="B1026" s="40" t="s">
        <v>26373</v>
      </c>
      <c r="C1026" s="40" t="s">
        <v>28086</v>
      </c>
      <c r="D1026" s="36" t="s">
        <v>28087</v>
      </c>
      <c r="E1026" s="36">
        <v>11303.72</v>
      </c>
    </row>
    <row r="1027" spans="1:5" s="9" customFormat="1" x14ac:dyDescent="0.3">
      <c r="A1027" s="35" t="s">
        <v>5415</v>
      </c>
      <c r="B1027" s="40" t="s">
        <v>26373</v>
      </c>
      <c r="C1027" s="40" t="s">
        <v>26715</v>
      </c>
      <c r="D1027" s="36" t="s">
        <v>26716</v>
      </c>
      <c r="E1027" s="36">
        <v>224.91</v>
      </c>
    </row>
    <row r="1028" spans="1:5" s="9" customFormat="1" x14ac:dyDescent="0.3">
      <c r="A1028" s="35" t="s">
        <v>5415</v>
      </c>
      <c r="B1028" s="40" t="s">
        <v>26373</v>
      </c>
      <c r="C1028" s="40" t="s">
        <v>27581</v>
      </c>
      <c r="D1028" s="36" t="s">
        <v>27420</v>
      </c>
      <c r="E1028" s="36">
        <v>264.60000000000002</v>
      </c>
    </row>
    <row r="1029" spans="1:5" s="9" customFormat="1" x14ac:dyDescent="0.3">
      <c r="A1029" s="35" t="s">
        <v>5415</v>
      </c>
      <c r="B1029" s="40" t="s">
        <v>26373</v>
      </c>
      <c r="C1029" s="40" t="s">
        <v>28650</v>
      </c>
      <c r="D1029" s="36" t="s">
        <v>28651</v>
      </c>
      <c r="E1029" s="36">
        <v>4767.7</v>
      </c>
    </row>
    <row r="1030" spans="1:5" s="9" customFormat="1" x14ac:dyDescent="0.3">
      <c r="A1030" s="35" t="s">
        <v>5415</v>
      </c>
      <c r="B1030" s="40" t="s">
        <v>26373</v>
      </c>
      <c r="C1030" s="40" t="s">
        <v>28318</v>
      </c>
      <c r="D1030" s="36" t="s">
        <v>27388</v>
      </c>
      <c r="E1030" s="36">
        <v>246.96</v>
      </c>
    </row>
    <row r="1031" spans="1:5" s="9" customFormat="1" x14ac:dyDescent="0.3">
      <c r="A1031" s="35" t="s">
        <v>5415</v>
      </c>
      <c r="B1031" s="40" t="s">
        <v>26373</v>
      </c>
      <c r="C1031" s="40" t="s">
        <v>28140</v>
      </c>
      <c r="D1031" s="36" t="s">
        <v>28141</v>
      </c>
      <c r="E1031" s="36">
        <v>0.57999999999999996</v>
      </c>
    </row>
    <row r="1032" spans="1:5" s="9" customFormat="1" x14ac:dyDescent="0.3">
      <c r="A1032" s="35" t="s">
        <v>5415</v>
      </c>
      <c r="B1032" s="40" t="s">
        <v>26373</v>
      </c>
      <c r="C1032" s="40" t="s">
        <v>28189</v>
      </c>
      <c r="D1032" s="36" t="s">
        <v>28190</v>
      </c>
      <c r="E1032" s="36">
        <v>1739.5</v>
      </c>
    </row>
    <row r="1033" spans="1:5" s="9" customFormat="1" x14ac:dyDescent="0.3">
      <c r="A1033" s="35" t="s">
        <v>5415</v>
      </c>
      <c r="B1033" s="40" t="s">
        <v>26373</v>
      </c>
      <c r="C1033" s="40" t="s">
        <v>28186</v>
      </c>
      <c r="D1033" s="36" t="s">
        <v>28187</v>
      </c>
      <c r="E1033" s="36">
        <v>155.82</v>
      </c>
    </row>
    <row r="1034" spans="1:5" s="9" customFormat="1" x14ac:dyDescent="0.3">
      <c r="A1034" s="35" t="s">
        <v>5415</v>
      </c>
      <c r="B1034" s="40" t="s">
        <v>26373</v>
      </c>
      <c r="C1034" s="40" t="s">
        <v>26787</v>
      </c>
      <c r="D1034" s="36" t="s">
        <v>26788</v>
      </c>
      <c r="E1034" s="36">
        <v>382.2</v>
      </c>
    </row>
    <row r="1035" spans="1:5" s="9" customFormat="1" x14ac:dyDescent="0.3">
      <c r="A1035" s="35" t="s">
        <v>5415</v>
      </c>
      <c r="B1035" s="40" t="s">
        <v>26373</v>
      </c>
      <c r="C1035" s="40" t="s">
        <v>27645</v>
      </c>
      <c r="D1035" s="36" t="s">
        <v>27253</v>
      </c>
      <c r="E1035" s="36">
        <v>276.36</v>
      </c>
    </row>
    <row r="1036" spans="1:5" s="9" customFormat="1" x14ac:dyDescent="0.3">
      <c r="A1036" s="35" t="s">
        <v>5415</v>
      </c>
      <c r="B1036" s="40" t="s">
        <v>26373</v>
      </c>
      <c r="C1036" s="40" t="s">
        <v>28592</v>
      </c>
      <c r="D1036" s="36" t="s">
        <v>28593</v>
      </c>
      <c r="E1036" s="36">
        <v>2048.1999999999998</v>
      </c>
    </row>
    <row r="1037" spans="1:5" s="9" customFormat="1" x14ac:dyDescent="0.3">
      <c r="A1037" s="35" t="s">
        <v>5415</v>
      </c>
      <c r="B1037" s="40" t="s">
        <v>26373</v>
      </c>
      <c r="C1037" s="40" t="s">
        <v>28426</v>
      </c>
      <c r="D1037" s="36" t="s">
        <v>28427</v>
      </c>
      <c r="E1037" s="36">
        <v>101.43</v>
      </c>
    </row>
    <row r="1038" spans="1:5" s="9" customFormat="1" x14ac:dyDescent="0.3">
      <c r="A1038" s="35" t="s">
        <v>5415</v>
      </c>
      <c r="B1038" s="40" t="s">
        <v>26373</v>
      </c>
      <c r="C1038" s="40" t="s">
        <v>27234</v>
      </c>
      <c r="D1038" s="36" t="s">
        <v>27235</v>
      </c>
      <c r="E1038" s="36">
        <v>10.39</v>
      </c>
    </row>
    <row r="1039" spans="1:5" s="9" customFormat="1" x14ac:dyDescent="0.3">
      <c r="A1039" s="35" t="s">
        <v>5415</v>
      </c>
      <c r="B1039" s="40" t="s">
        <v>26373</v>
      </c>
      <c r="C1039" s="40" t="s">
        <v>28062</v>
      </c>
      <c r="D1039" s="36" t="s">
        <v>28063</v>
      </c>
      <c r="E1039" s="36">
        <v>11.76</v>
      </c>
    </row>
    <row r="1040" spans="1:5" s="9" customFormat="1" x14ac:dyDescent="0.3">
      <c r="A1040" s="35" t="s">
        <v>5415</v>
      </c>
      <c r="B1040" s="40" t="s">
        <v>26373</v>
      </c>
      <c r="C1040" s="40" t="s">
        <v>27755</v>
      </c>
      <c r="D1040" s="36" t="s">
        <v>27756</v>
      </c>
      <c r="E1040" s="36">
        <v>305.76</v>
      </c>
    </row>
    <row r="1041" spans="1:5" s="9" customFormat="1" x14ac:dyDescent="0.3">
      <c r="A1041" s="35" t="s">
        <v>5415</v>
      </c>
      <c r="B1041" s="40" t="s">
        <v>26373</v>
      </c>
      <c r="C1041" s="40" t="s">
        <v>27718</v>
      </c>
      <c r="D1041" s="36" t="s">
        <v>27719</v>
      </c>
      <c r="E1041" s="36">
        <v>261.08</v>
      </c>
    </row>
    <row r="1042" spans="1:5" s="9" customFormat="1" x14ac:dyDescent="0.3">
      <c r="A1042" s="35" t="s">
        <v>5415</v>
      </c>
      <c r="B1042" s="40" t="s">
        <v>26373</v>
      </c>
      <c r="C1042" s="40" t="s">
        <v>26694</v>
      </c>
      <c r="D1042" s="36" t="s">
        <v>26695</v>
      </c>
      <c r="E1042" s="36">
        <v>3233.42</v>
      </c>
    </row>
    <row r="1043" spans="1:5" s="9" customFormat="1" x14ac:dyDescent="0.3">
      <c r="A1043" s="35" t="s">
        <v>5415</v>
      </c>
      <c r="B1043" s="40" t="s">
        <v>26373</v>
      </c>
      <c r="C1043" s="40" t="s">
        <v>28179</v>
      </c>
      <c r="D1043" s="36" t="s">
        <v>28180</v>
      </c>
      <c r="E1043" s="36">
        <v>2543.1</v>
      </c>
    </row>
    <row r="1044" spans="1:5" s="9" customFormat="1" x14ac:dyDescent="0.3">
      <c r="A1044" s="35" t="s">
        <v>5415</v>
      </c>
      <c r="B1044" s="40" t="s">
        <v>26373</v>
      </c>
      <c r="C1044" s="40" t="s">
        <v>28013</v>
      </c>
      <c r="D1044" s="36" t="s">
        <v>26780</v>
      </c>
      <c r="E1044" s="36">
        <v>284.01</v>
      </c>
    </row>
    <row r="1045" spans="1:5" s="9" customFormat="1" x14ac:dyDescent="0.3">
      <c r="A1045" s="35" t="s">
        <v>5415</v>
      </c>
      <c r="B1045" s="40" t="s">
        <v>26373</v>
      </c>
      <c r="C1045" s="40" t="s">
        <v>28325</v>
      </c>
      <c r="D1045" s="36" t="s">
        <v>28326</v>
      </c>
      <c r="E1045" s="36">
        <v>1396.5</v>
      </c>
    </row>
    <row r="1046" spans="1:5" s="9" customFormat="1" x14ac:dyDescent="0.3">
      <c r="A1046" s="35" t="s">
        <v>5415</v>
      </c>
      <c r="B1046" s="40" t="s">
        <v>26373</v>
      </c>
      <c r="C1046" s="40" t="s">
        <v>27905</v>
      </c>
      <c r="D1046" s="36" t="s">
        <v>27353</v>
      </c>
      <c r="E1046" s="36">
        <v>7537.58</v>
      </c>
    </row>
    <row r="1047" spans="1:5" s="9" customFormat="1" x14ac:dyDescent="0.3">
      <c r="A1047" s="35" t="s">
        <v>5415</v>
      </c>
      <c r="B1047" s="40" t="s">
        <v>26373</v>
      </c>
      <c r="C1047" s="40" t="s">
        <v>27380</v>
      </c>
      <c r="D1047" s="36" t="s">
        <v>26936</v>
      </c>
      <c r="E1047" s="36">
        <v>319.48</v>
      </c>
    </row>
    <row r="1048" spans="1:5" s="9" customFormat="1" x14ac:dyDescent="0.3">
      <c r="A1048" s="35" t="s">
        <v>5415</v>
      </c>
      <c r="B1048" s="40" t="s">
        <v>26373</v>
      </c>
      <c r="C1048" s="40" t="s">
        <v>27144</v>
      </c>
      <c r="D1048" s="36" t="s">
        <v>27145</v>
      </c>
      <c r="E1048" s="36">
        <v>20.290000000000003</v>
      </c>
    </row>
    <row r="1049" spans="1:5" s="9" customFormat="1" x14ac:dyDescent="0.3">
      <c r="A1049" s="35" t="s">
        <v>5415</v>
      </c>
      <c r="B1049" s="40" t="s">
        <v>26373</v>
      </c>
      <c r="C1049" s="40" t="s">
        <v>27687</v>
      </c>
      <c r="D1049" s="36" t="s">
        <v>27302</v>
      </c>
      <c r="E1049" s="36">
        <v>63.51</v>
      </c>
    </row>
    <row r="1050" spans="1:5" s="9" customFormat="1" x14ac:dyDescent="0.3">
      <c r="A1050" s="35" t="s">
        <v>5415</v>
      </c>
      <c r="B1050" s="40" t="s">
        <v>26373</v>
      </c>
      <c r="C1050" s="40" t="s">
        <v>28397</v>
      </c>
      <c r="D1050" s="36" t="s">
        <v>27372</v>
      </c>
      <c r="E1050" s="36">
        <v>555.66</v>
      </c>
    </row>
    <row r="1051" spans="1:5" s="9" customFormat="1" x14ac:dyDescent="0.3">
      <c r="A1051" s="35" t="s">
        <v>5415</v>
      </c>
      <c r="B1051" s="40" t="s">
        <v>26373</v>
      </c>
      <c r="C1051" s="40" t="s">
        <v>28252</v>
      </c>
      <c r="D1051" s="36" t="s">
        <v>28253</v>
      </c>
      <c r="E1051" s="36">
        <v>2127.3900000000003</v>
      </c>
    </row>
    <row r="1052" spans="1:5" s="9" customFormat="1" x14ac:dyDescent="0.3">
      <c r="A1052" s="35" t="s">
        <v>5415</v>
      </c>
      <c r="B1052" s="40" t="s">
        <v>26373</v>
      </c>
      <c r="C1052" s="40" t="s">
        <v>28549</v>
      </c>
      <c r="D1052" s="36" t="s">
        <v>28221</v>
      </c>
      <c r="E1052" s="36">
        <v>218.54</v>
      </c>
    </row>
    <row r="1053" spans="1:5" s="9" customFormat="1" x14ac:dyDescent="0.3">
      <c r="A1053" s="35" t="s">
        <v>5415</v>
      </c>
      <c r="B1053" s="40" t="s">
        <v>26373</v>
      </c>
      <c r="C1053" s="40" t="s">
        <v>26519</v>
      </c>
      <c r="D1053" s="36" t="s">
        <v>26520</v>
      </c>
      <c r="E1053" s="36">
        <v>107.61</v>
      </c>
    </row>
    <row r="1054" spans="1:5" s="9" customFormat="1" x14ac:dyDescent="0.3">
      <c r="A1054" s="35" t="s">
        <v>5415</v>
      </c>
      <c r="B1054" s="40" t="s">
        <v>26373</v>
      </c>
      <c r="C1054" s="40" t="s">
        <v>28711</v>
      </c>
      <c r="D1054" s="36" t="s">
        <v>27983</v>
      </c>
      <c r="E1054" s="36">
        <v>32.64</v>
      </c>
    </row>
    <row r="1055" spans="1:5" s="9" customFormat="1" x14ac:dyDescent="0.3">
      <c r="A1055" s="35" t="s">
        <v>5415</v>
      </c>
      <c r="B1055" s="40" t="s">
        <v>26373</v>
      </c>
      <c r="C1055" s="40" t="s">
        <v>28069</v>
      </c>
      <c r="D1055" s="36" t="s">
        <v>28070</v>
      </c>
      <c r="E1055" s="36">
        <v>218.54</v>
      </c>
    </row>
    <row r="1056" spans="1:5" s="9" customFormat="1" x14ac:dyDescent="0.3">
      <c r="A1056" s="35" t="s">
        <v>5415</v>
      </c>
      <c r="B1056" s="40" t="s">
        <v>26373</v>
      </c>
      <c r="C1056" s="40" t="s">
        <v>26746</v>
      </c>
      <c r="D1056" s="36" t="s">
        <v>26747</v>
      </c>
      <c r="E1056" s="36">
        <v>1764</v>
      </c>
    </row>
    <row r="1057" spans="1:5" s="9" customFormat="1" x14ac:dyDescent="0.3">
      <c r="A1057" s="35" t="s">
        <v>5415</v>
      </c>
      <c r="B1057" s="40" t="s">
        <v>26373</v>
      </c>
      <c r="C1057" s="40" t="s">
        <v>27661</v>
      </c>
      <c r="D1057" s="36" t="s">
        <v>27181</v>
      </c>
      <c r="E1057" s="36">
        <v>155.82</v>
      </c>
    </row>
    <row r="1058" spans="1:5" s="9" customFormat="1" x14ac:dyDescent="0.3">
      <c r="A1058" s="35" t="s">
        <v>5415</v>
      </c>
      <c r="B1058" s="40" t="s">
        <v>26373</v>
      </c>
      <c r="C1058" s="40" t="s">
        <v>28340</v>
      </c>
      <c r="D1058" s="36" t="s">
        <v>28341</v>
      </c>
      <c r="E1058" s="36">
        <v>3675</v>
      </c>
    </row>
    <row r="1059" spans="1:5" s="9" customFormat="1" x14ac:dyDescent="0.3">
      <c r="A1059" s="35" t="s">
        <v>5415</v>
      </c>
      <c r="B1059" s="40" t="s">
        <v>26373</v>
      </c>
      <c r="C1059" s="40" t="s">
        <v>28845</v>
      </c>
      <c r="D1059" s="36" t="s">
        <v>27434</v>
      </c>
      <c r="E1059" s="36">
        <v>791.16</v>
      </c>
    </row>
    <row r="1060" spans="1:5" s="9" customFormat="1" x14ac:dyDescent="0.3">
      <c r="A1060" s="35" t="s">
        <v>5415</v>
      </c>
      <c r="B1060" s="40" t="s">
        <v>26373</v>
      </c>
      <c r="C1060" s="40" t="s">
        <v>28102</v>
      </c>
      <c r="D1060" s="36" t="s">
        <v>28103</v>
      </c>
      <c r="E1060" s="36">
        <v>190.12</v>
      </c>
    </row>
    <row r="1061" spans="1:5" s="9" customFormat="1" x14ac:dyDescent="0.3">
      <c r="A1061" s="35" t="s">
        <v>5415</v>
      </c>
      <c r="B1061" s="40" t="s">
        <v>26373</v>
      </c>
      <c r="C1061" s="40" t="s">
        <v>26979</v>
      </c>
      <c r="D1061" s="36" t="s">
        <v>26980</v>
      </c>
      <c r="E1061" s="36">
        <v>4.8599999999999994</v>
      </c>
    </row>
    <row r="1062" spans="1:5" s="9" customFormat="1" x14ac:dyDescent="0.3">
      <c r="A1062" s="35" t="s">
        <v>5415</v>
      </c>
      <c r="B1062" s="40" t="s">
        <v>26373</v>
      </c>
      <c r="C1062" s="40" t="s">
        <v>26809</v>
      </c>
      <c r="D1062" s="36" t="s">
        <v>26810</v>
      </c>
      <c r="E1062" s="36">
        <v>145.04</v>
      </c>
    </row>
    <row r="1063" spans="1:5" s="9" customFormat="1" x14ac:dyDescent="0.3">
      <c r="A1063" s="35" t="s">
        <v>5415</v>
      </c>
      <c r="B1063" s="40" t="s">
        <v>26373</v>
      </c>
      <c r="C1063" s="40" t="s">
        <v>26641</v>
      </c>
      <c r="D1063" s="36" t="s">
        <v>26642</v>
      </c>
      <c r="E1063" s="36">
        <v>246.96</v>
      </c>
    </row>
    <row r="1064" spans="1:5" s="9" customFormat="1" x14ac:dyDescent="0.3">
      <c r="A1064" s="35" t="s">
        <v>5415</v>
      </c>
      <c r="B1064" s="40" t="s">
        <v>26373</v>
      </c>
      <c r="C1064" s="40" t="s">
        <v>28735</v>
      </c>
      <c r="D1064" s="36" t="s">
        <v>28736</v>
      </c>
      <c r="E1064" s="36">
        <v>2680.3</v>
      </c>
    </row>
    <row r="1065" spans="1:5" s="9" customFormat="1" x14ac:dyDescent="0.3">
      <c r="A1065" s="35" t="s">
        <v>5415</v>
      </c>
      <c r="B1065" s="40" t="s">
        <v>26373</v>
      </c>
      <c r="C1065" s="40" t="s">
        <v>28813</v>
      </c>
      <c r="D1065" s="36" t="s">
        <v>27202</v>
      </c>
      <c r="E1065" s="36">
        <v>293.02</v>
      </c>
    </row>
    <row r="1066" spans="1:5" s="9" customFormat="1" x14ac:dyDescent="0.3">
      <c r="A1066" s="35" t="s">
        <v>5415</v>
      </c>
      <c r="B1066" s="40" t="s">
        <v>26373</v>
      </c>
      <c r="C1066" s="40" t="s">
        <v>26666</v>
      </c>
      <c r="D1066" s="36" t="s">
        <v>26610</v>
      </c>
      <c r="E1066" s="36">
        <v>1983.62</v>
      </c>
    </row>
    <row r="1067" spans="1:5" s="9" customFormat="1" x14ac:dyDescent="0.3">
      <c r="A1067" s="35" t="s">
        <v>5415</v>
      </c>
      <c r="B1067" s="40" t="s">
        <v>26373</v>
      </c>
      <c r="C1067" s="40" t="s">
        <v>26410</v>
      </c>
      <c r="D1067" s="36" t="s">
        <v>26411</v>
      </c>
      <c r="E1067" s="36">
        <v>343.98</v>
      </c>
    </row>
    <row r="1068" spans="1:5" s="9" customFormat="1" x14ac:dyDescent="0.3">
      <c r="A1068" s="35" t="s">
        <v>5415</v>
      </c>
      <c r="B1068" s="40" t="s">
        <v>26373</v>
      </c>
      <c r="C1068" s="40" t="s">
        <v>27548</v>
      </c>
      <c r="D1068" s="36" t="s">
        <v>27549</v>
      </c>
      <c r="E1068" s="36">
        <v>27.44</v>
      </c>
    </row>
    <row r="1069" spans="1:5" s="9" customFormat="1" x14ac:dyDescent="0.3">
      <c r="A1069" s="35" t="s">
        <v>5415</v>
      </c>
      <c r="B1069" s="40" t="s">
        <v>26373</v>
      </c>
      <c r="C1069" s="40" t="s">
        <v>28266</v>
      </c>
      <c r="D1069" s="36" t="s">
        <v>28267</v>
      </c>
      <c r="E1069" s="36">
        <v>781.46</v>
      </c>
    </row>
    <row r="1070" spans="1:5" s="9" customFormat="1" x14ac:dyDescent="0.3">
      <c r="A1070" s="35" t="s">
        <v>5415</v>
      </c>
      <c r="B1070" s="40" t="s">
        <v>26373</v>
      </c>
      <c r="C1070" s="40" t="s">
        <v>27428</v>
      </c>
      <c r="D1070" s="36" t="s">
        <v>27429</v>
      </c>
      <c r="E1070" s="36">
        <v>823.2</v>
      </c>
    </row>
    <row r="1071" spans="1:5" s="9" customFormat="1" x14ac:dyDescent="0.3">
      <c r="A1071" s="35" t="s">
        <v>5415</v>
      </c>
      <c r="B1071" s="40" t="s">
        <v>26373</v>
      </c>
      <c r="C1071" s="40" t="s">
        <v>27055</v>
      </c>
      <c r="D1071" s="36" t="s">
        <v>27056</v>
      </c>
      <c r="E1071" s="36">
        <v>6.86</v>
      </c>
    </row>
    <row r="1072" spans="1:5" s="9" customFormat="1" x14ac:dyDescent="0.3">
      <c r="A1072" s="35" t="s">
        <v>5415</v>
      </c>
      <c r="B1072" s="40" t="s">
        <v>26373</v>
      </c>
      <c r="C1072" s="40" t="s">
        <v>27745</v>
      </c>
      <c r="D1072" s="36" t="s">
        <v>27746</v>
      </c>
      <c r="E1072" s="36">
        <v>11.18</v>
      </c>
    </row>
    <row r="1073" spans="1:5" s="9" customFormat="1" x14ac:dyDescent="0.3">
      <c r="A1073" s="35" t="s">
        <v>5415</v>
      </c>
      <c r="B1073" s="40" t="s">
        <v>26373</v>
      </c>
      <c r="C1073" s="40" t="s">
        <v>27898</v>
      </c>
      <c r="D1073" s="36" t="s">
        <v>26691</v>
      </c>
      <c r="E1073" s="36">
        <v>125.44</v>
      </c>
    </row>
    <row r="1074" spans="1:5" s="9" customFormat="1" x14ac:dyDescent="0.3">
      <c r="A1074" s="35" t="s">
        <v>5415</v>
      </c>
      <c r="B1074" s="40" t="s">
        <v>26373</v>
      </c>
      <c r="C1074" s="40" t="s">
        <v>26904</v>
      </c>
      <c r="D1074" s="36" t="s">
        <v>26905</v>
      </c>
      <c r="E1074" s="36">
        <v>8.379999999999999</v>
      </c>
    </row>
    <row r="1075" spans="1:5" s="9" customFormat="1" x14ac:dyDescent="0.3">
      <c r="A1075" s="35" t="s">
        <v>5415</v>
      </c>
      <c r="B1075" s="40" t="s">
        <v>26373</v>
      </c>
      <c r="C1075" s="40" t="s">
        <v>27842</v>
      </c>
      <c r="D1075" s="36" t="s">
        <v>27843</v>
      </c>
      <c r="E1075" s="36">
        <v>1.28</v>
      </c>
    </row>
    <row r="1076" spans="1:5" s="9" customFormat="1" x14ac:dyDescent="0.3">
      <c r="A1076" s="35" t="s">
        <v>5415</v>
      </c>
      <c r="B1076" s="40" t="s">
        <v>26373</v>
      </c>
      <c r="C1076" s="40" t="s">
        <v>28387</v>
      </c>
      <c r="D1076" s="36" t="s">
        <v>2859</v>
      </c>
      <c r="E1076" s="36">
        <v>60.76</v>
      </c>
    </row>
    <row r="1077" spans="1:5" s="9" customFormat="1" x14ac:dyDescent="0.3">
      <c r="A1077" s="35" t="s">
        <v>5415</v>
      </c>
      <c r="B1077" s="40" t="s">
        <v>26373</v>
      </c>
      <c r="C1077" s="40" t="s">
        <v>27421</v>
      </c>
      <c r="D1077" s="36" t="s">
        <v>27422</v>
      </c>
      <c r="E1077" s="36">
        <v>437.48</v>
      </c>
    </row>
    <row r="1078" spans="1:5" s="9" customFormat="1" x14ac:dyDescent="0.3">
      <c r="A1078" s="35" t="s">
        <v>5415</v>
      </c>
      <c r="B1078" s="40" t="s">
        <v>26373</v>
      </c>
      <c r="C1078" s="40" t="s">
        <v>27294</v>
      </c>
      <c r="D1078" s="36" t="s">
        <v>26963</v>
      </c>
      <c r="E1078" s="36">
        <v>210.79999999999998</v>
      </c>
    </row>
    <row r="1079" spans="1:5" s="9" customFormat="1" x14ac:dyDescent="0.3">
      <c r="A1079" s="35" t="s">
        <v>5415</v>
      </c>
      <c r="B1079" s="40" t="s">
        <v>26373</v>
      </c>
      <c r="C1079" s="40" t="s">
        <v>27732</v>
      </c>
      <c r="D1079" s="36" t="s">
        <v>27378</v>
      </c>
      <c r="E1079" s="36">
        <v>1714.02</v>
      </c>
    </row>
    <row r="1080" spans="1:5" s="9" customFormat="1" x14ac:dyDescent="0.3">
      <c r="A1080" s="35" t="s">
        <v>5415</v>
      </c>
      <c r="B1080" s="40" t="s">
        <v>26373</v>
      </c>
      <c r="C1080" s="40" t="s">
        <v>27950</v>
      </c>
      <c r="D1080" s="36" t="s">
        <v>27345</v>
      </c>
      <c r="E1080" s="36">
        <v>306.74</v>
      </c>
    </row>
    <row r="1081" spans="1:5" s="9" customFormat="1" x14ac:dyDescent="0.3">
      <c r="A1081" s="35" t="s">
        <v>5415</v>
      </c>
      <c r="B1081" s="40" t="s">
        <v>26373</v>
      </c>
      <c r="C1081" s="40" t="s">
        <v>27377</v>
      </c>
      <c r="D1081" s="36" t="s">
        <v>27378</v>
      </c>
      <c r="E1081" s="36">
        <v>1542.62</v>
      </c>
    </row>
    <row r="1082" spans="1:5" s="9" customFormat="1" x14ac:dyDescent="0.3">
      <c r="A1082" s="35" t="s">
        <v>5415</v>
      </c>
      <c r="B1082" s="40" t="s">
        <v>26373</v>
      </c>
      <c r="C1082" s="40" t="s">
        <v>27750</v>
      </c>
      <c r="D1082" s="36" t="s">
        <v>26801</v>
      </c>
      <c r="E1082" s="36">
        <v>89.18</v>
      </c>
    </row>
    <row r="1083" spans="1:5" s="9" customFormat="1" x14ac:dyDescent="0.3">
      <c r="A1083" s="35" t="s">
        <v>5415</v>
      </c>
      <c r="B1083" s="40" t="s">
        <v>26373</v>
      </c>
      <c r="C1083" s="40" t="s">
        <v>28322</v>
      </c>
      <c r="D1083" s="36" t="s">
        <v>28323</v>
      </c>
      <c r="E1083" s="36">
        <v>749.7</v>
      </c>
    </row>
    <row r="1084" spans="1:5" s="9" customFormat="1" x14ac:dyDescent="0.3">
      <c r="A1084" s="35" t="s">
        <v>5415</v>
      </c>
      <c r="B1084" s="40" t="s">
        <v>26373</v>
      </c>
      <c r="C1084" s="40" t="s">
        <v>27754</v>
      </c>
      <c r="D1084" s="36" t="s">
        <v>27341</v>
      </c>
      <c r="E1084" s="36">
        <v>180.81</v>
      </c>
    </row>
    <row r="1085" spans="1:5" s="9" customFormat="1" x14ac:dyDescent="0.3">
      <c r="A1085" s="35" t="s">
        <v>5415</v>
      </c>
      <c r="B1085" s="40" t="s">
        <v>26373</v>
      </c>
      <c r="C1085" s="40" t="s">
        <v>27268</v>
      </c>
      <c r="D1085" s="36" t="s">
        <v>27269</v>
      </c>
      <c r="E1085" s="36">
        <v>155.82</v>
      </c>
    </row>
    <row r="1086" spans="1:5" s="9" customFormat="1" x14ac:dyDescent="0.3">
      <c r="A1086" s="35" t="s">
        <v>5415</v>
      </c>
      <c r="B1086" s="40" t="s">
        <v>26373</v>
      </c>
      <c r="C1086" s="40" t="s">
        <v>27784</v>
      </c>
      <c r="D1086" s="36" t="s">
        <v>27785</v>
      </c>
      <c r="E1086" s="36">
        <v>341.04</v>
      </c>
    </row>
    <row r="1087" spans="1:5" s="9" customFormat="1" x14ac:dyDescent="0.3">
      <c r="A1087" s="35" t="s">
        <v>5415</v>
      </c>
      <c r="B1087" s="40" t="s">
        <v>26373</v>
      </c>
      <c r="C1087" s="40" t="s">
        <v>28256</v>
      </c>
      <c r="D1087" s="36" t="s">
        <v>26606</v>
      </c>
      <c r="E1087" s="36">
        <v>183.26</v>
      </c>
    </row>
    <row r="1088" spans="1:5" s="9" customFormat="1" x14ac:dyDescent="0.3">
      <c r="A1088" s="35" t="s">
        <v>5415</v>
      </c>
      <c r="B1088" s="40" t="s">
        <v>26373</v>
      </c>
      <c r="C1088" s="40" t="s">
        <v>27857</v>
      </c>
      <c r="D1088" s="36" t="s">
        <v>27476</v>
      </c>
      <c r="E1088" s="36">
        <v>495.88</v>
      </c>
    </row>
    <row r="1089" spans="1:5" s="9" customFormat="1" x14ac:dyDescent="0.3">
      <c r="A1089" s="35" t="s">
        <v>5415</v>
      </c>
      <c r="B1089" s="40" t="s">
        <v>26373</v>
      </c>
      <c r="C1089" s="40" t="s">
        <v>27252</v>
      </c>
      <c r="D1089" s="36" t="s">
        <v>27253</v>
      </c>
      <c r="E1089" s="36">
        <v>248.73</v>
      </c>
    </row>
    <row r="1090" spans="1:5" s="9" customFormat="1" x14ac:dyDescent="0.3">
      <c r="A1090" s="35" t="s">
        <v>5415</v>
      </c>
      <c r="B1090" s="40" t="s">
        <v>26373</v>
      </c>
      <c r="C1090" s="40" t="s">
        <v>28391</v>
      </c>
      <c r="D1090" s="36" t="s">
        <v>28392</v>
      </c>
      <c r="E1090" s="36">
        <v>1006.46</v>
      </c>
    </row>
    <row r="1091" spans="1:5" s="9" customFormat="1" x14ac:dyDescent="0.3">
      <c r="A1091" s="35" t="s">
        <v>5415</v>
      </c>
      <c r="B1091" s="40" t="s">
        <v>26373</v>
      </c>
      <c r="C1091" s="40" t="s">
        <v>26440</v>
      </c>
      <c r="D1091" s="36" t="s">
        <v>26423</v>
      </c>
      <c r="E1091" s="36">
        <v>251.86</v>
      </c>
    </row>
    <row r="1092" spans="1:5" s="9" customFormat="1" x14ac:dyDescent="0.3">
      <c r="A1092" s="35" t="s">
        <v>5415</v>
      </c>
      <c r="B1092" s="40" t="s">
        <v>26373</v>
      </c>
      <c r="C1092" s="40" t="s">
        <v>27779</v>
      </c>
      <c r="D1092" s="36" t="s">
        <v>27753</v>
      </c>
      <c r="E1092" s="36">
        <v>463.54</v>
      </c>
    </row>
    <row r="1093" spans="1:5" s="9" customFormat="1" x14ac:dyDescent="0.3">
      <c r="A1093" s="35" t="s">
        <v>5415</v>
      </c>
      <c r="B1093" s="40" t="s">
        <v>26373</v>
      </c>
      <c r="C1093" s="40" t="s">
        <v>27677</v>
      </c>
      <c r="D1093" s="36" t="s">
        <v>27678</v>
      </c>
      <c r="E1093" s="36">
        <v>575.95000000000005</v>
      </c>
    </row>
    <row r="1094" spans="1:5" s="9" customFormat="1" x14ac:dyDescent="0.3">
      <c r="A1094" s="35" t="s">
        <v>5415</v>
      </c>
      <c r="B1094" s="40" t="s">
        <v>26373</v>
      </c>
      <c r="C1094" s="40" t="s">
        <v>27461</v>
      </c>
      <c r="D1094" s="36" t="s">
        <v>27462</v>
      </c>
      <c r="E1094" s="36">
        <v>1264.2</v>
      </c>
    </row>
    <row r="1095" spans="1:5" s="9" customFormat="1" x14ac:dyDescent="0.3">
      <c r="A1095" s="35" t="s">
        <v>5415</v>
      </c>
      <c r="B1095" s="40" t="s">
        <v>26373</v>
      </c>
      <c r="C1095" s="40" t="s">
        <v>27573</v>
      </c>
      <c r="D1095" s="36" t="s">
        <v>27574</v>
      </c>
      <c r="E1095" s="36">
        <v>424.34</v>
      </c>
    </row>
    <row r="1096" spans="1:5" s="9" customFormat="1" x14ac:dyDescent="0.3">
      <c r="A1096" s="35" t="s">
        <v>5415</v>
      </c>
      <c r="B1096" s="40" t="s">
        <v>26373</v>
      </c>
      <c r="C1096" s="40" t="s">
        <v>26953</v>
      </c>
      <c r="D1096" s="36" t="s">
        <v>26954</v>
      </c>
      <c r="E1096" s="36">
        <v>201.1</v>
      </c>
    </row>
    <row r="1097" spans="1:5" s="9" customFormat="1" x14ac:dyDescent="0.3">
      <c r="A1097" s="35" t="s">
        <v>5415</v>
      </c>
      <c r="B1097" s="40" t="s">
        <v>26373</v>
      </c>
      <c r="C1097" s="40" t="s">
        <v>27761</v>
      </c>
      <c r="D1097" s="36" t="s">
        <v>27762</v>
      </c>
      <c r="E1097" s="36">
        <v>450.8</v>
      </c>
    </row>
    <row r="1098" spans="1:5" s="9" customFormat="1" x14ac:dyDescent="0.3">
      <c r="A1098" s="35" t="s">
        <v>5415</v>
      </c>
      <c r="B1098" s="40" t="s">
        <v>26373</v>
      </c>
      <c r="C1098" s="40" t="s">
        <v>27575</v>
      </c>
      <c r="D1098" s="36" t="s">
        <v>27073</v>
      </c>
      <c r="E1098" s="36">
        <v>8985.6200000000008</v>
      </c>
    </row>
    <row r="1099" spans="1:5" s="9" customFormat="1" x14ac:dyDescent="0.3">
      <c r="A1099" s="35" t="s">
        <v>5415</v>
      </c>
      <c r="B1099" s="40" t="s">
        <v>26373</v>
      </c>
      <c r="C1099" s="40" t="s">
        <v>28459</v>
      </c>
      <c r="D1099" s="36" t="s">
        <v>28460</v>
      </c>
      <c r="E1099" s="36">
        <v>1788.5</v>
      </c>
    </row>
    <row r="1100" spans="1:5" s="9" customFormat="1" x14ac:dyDescent="0.3">
      <c r="A1100" s="35" t="s">
        <v>5415</v>
      </c>
      <c r="B1100" s="40" t="s">
        <v>26373</v>
      </c>
      <c r="C1100" s="40" t="s">
        <v>26734</v>
      </c>
      <c r="D1100" s="36" t="s">
        <v>26735</v>
      </c>
      <c r="E1100" s="36">
        <v>2096.2199999999998</v>
      </c>
    </row>
    <row r="1101" spans="1:5" s="9" customFormat="1" x14ac:dyDescent="0.3">
      <c r="A1101" s="35" t="s">
        <v>5415</v>
      </c>
      <c r="B1101" s="40" t="s">
        <v>26373</v>
      </c>
      <c r="C1101" s="40" t="s">
        <v>27507</v>
      </c>
      <c r="D1101" s="36" t="s">
        <v>27508</v>
      </c>
      <c r="E1101" s="36">
        <v>155.82</v>
      </c>
    </row>
    <row r="1102" spans="1:5" s="9" customFormat="1" x14ac:dyDescent="0.3">
      <c r="A1102" s="35" t="s">
        <v>5415</v>
      </c>
      <c r="B1102" s="40" t="s">
        <v>26373</v>
      </c>
      <c r="C1102" s="40" t="s">
        <v>27016</v>
      </c>
      <c r="D1102" s="36" t="s">
        <v>27017</v>
      </c>
      <c r="E1102" s="36">
        <v>29.4</v>
      </c>
    </row>
    <row r="1103" spans="1:5" s="9" customFormat="1" x14ac:dyDescent="0.3">
      <c r="A1103" s="35" t="s">
        <v>5415</v>
      </c>
      <c r="B1103" s="40" t="s">
        <v>26373</v>
      </c>
      <c r="C1103" s="40" t="s">
        <v>28621</v>
      </c>
      <c r="D1103" s="36" t="s">
        <v>26876</v>
      </c>
      <c r="E1103" s="36">
        <v>701.68</v>
      </c>
    </row>
    <row r="1104" spans="1:5" s="9" customFormat="1" x14ac:dyDescent="0.3">
      <c r="A1104" s="35" t="s">
        <v>5415</v>
      </c>
      <c r="B1104" s="40" t="s">
        <v>26373</v>
      </c>
      <c r="C1104" s="40" t="s">
        <v>26741</v>
      </c>
      <c r="D1104" s="36" t="s">
        <v>26742</v>
      </c>
      <c r="E1104" s="36">
        <v>703.64</v>
      </c>
    </row>
    <row r="1105" spans="1:5" s="9" customFormat="1" x14ac:dyDescent="0.3">
      <c r="A1105" s="35" t="s">
        <v>5415</v>
      </c>
      <c r="B1105" s="40" t="s">
        <v>26373</v>
      </c>
      <c r="C1105" s="40" t="s">
        <v>26406</v>
      </c>
      <c r="D1105" s="36" t="s">
        <v>26407</v>
      </c>
      <c r="E1105" s="36">
        <v>341.04</v>
      </c>
    </row>
    <row r="1106" spans="1:5" s="9" customFormat="1" x14ac:dyDescent="0.3">
      <c r="A1106" s="35" t="s">
        <v>5415</v>
      </c>
      <c r="B1106" s="40" t="s">
        <v>26373</v>
      </c>
      <c r="C1106" s="40" t="s">
        <v>27617</v>
      </c>
      <c r="D1106" s="36" t="s">
        <v>27422</v>
      </c>
      <c r="E1106" s="36">
        <v>486.08</v>
      </c>
    </row>
    <row r="1107" spans="1:5" s="9" customFormat="1" x14ac:dyDescent="0.3">
      <c r="A1107" s="35" t="s">
        <v>5415</v>
      </c>
      <c r="B1107" s="40" t="s">
        <v>26373</v>
      </c>
      <c r="C1107" s="40" t="s">
        <v>28360</v>
      </c>
      <c r="D1107" s="36" t="s">
        <v>27760</v>
      </c>
      <c r="E1107" s="36">
        <v>399.84</v>
      </c>
    </row>
    <row r="1108" spans="1:5" s="9" customFormat="1" x14ac:dyDescent="0.3">
      <c r="A1108" s="35" t="s">
        <v>5415</v>
      </c>
      <c r="B1108" s="40" t="s">
        <v>26373</v>
      </c>
      <c r="C1108" s="40" t="s">
        <v>27133</v>
      </c>
      <c r="D1108" s="36" t="s">
        <v>27134</v>
      </c>
      <c r="E1108" s="36">
        <v>241.67</v>
      </c>
    </row>
    <row r="1109" spans="1:5" s="9" customFormat="1" x14ac:dyDescent="0.3">
      <c r="A1109" s="35" t="s">
        <v>5415</v>
      </c>
      <c r="B1109" s="40" t="s">
        <v>26373</v>
      </c>
      <c r="C1109" s="40" t="s">
        <v>27043</v>
      </c>
      <c r="D1109" s="36" t="s">
        <v>27044</v>
      </c>
      <c r="E1109" s="36">
        <v>155.82</v>
      </c>
    </row>
    <row r="1110" spans="1:5" s="9" customFormat="1" x14ac:dyDescent="0.3">
      <c r="A1110" s="35" t="s">
        <v>5415</v>
      </c>
      <c r="B1110" s="40" t="s">
        <v>26373</v>
      </c>
      <c r="C1110" s="40" t="s">
        <v>28836</v>
      </c>
      <c r="D1110" s="36" t="s">
        <v>27510</v>
      </c>
      <c r="E1110" s="36">
        <v>111.72</v>
      </c>
    </row>
    <row r="1111" spans="1:5" s="9" customFormat="1" x14ac:dyDescent="0.3">
      <c r="A1111" s="35" t="s">
        <v>5415</v>
      </c>
      <c r="B1111" s="40" t="s">
        <v>26373</v>
      </c>
      <c r="C1111" s="40" t="s">
        <v>26972</v>
      </c>
      <c r="D1111" s="36" t="s">
        <v>26973</v>
      </c>
      <c r="E1111" s="36">
        <v>48.51</v>
      </c>
    </row>
    <row r="1112" spans="1:5" s="9" customFormat="1" x14ac:dyDescent="0.3">
      <c r="A1112" s="35" t="s">
        <v>5415</v>
      </c>
      <c r="B1112" s="40" t="s">
        <v>26373</v>
      </c>
      <c r="C1112" s="40" t="s">
        <v>27122</v>
      </c>
      <c r="D1112" s="36" t="s">
        <v>27123</v>
      </c>
      <c r="E1112" s="36">
        <v>241.08</v>
      </c>
    </row>
    <row r="1113" spans="1:5" s="9" customFormat="1" x14ac:dyDescent="0.3">
      <c r="A1113" s="35" t="s">
        <v>5415</v>
      </c>
      <c r="B1113" s="40" t="s">
        <v>26373</v>
      </c>
      <c r="C1113" s="40" t="s">
        <v>26463</v>
      </c>
      <c r="D1113" s="36" t="s">
        <v>26464</v>
      </c>
      <c r="E1113" s="36">
        <v>19.850000000000001</v>
      </c>
    </row>
    <row r="1114" spans="1:5" s="9" customFormat="1" x14ac:dyDescent="0.3">
      <c r="A1114" s="35" t="s">
        <v>5415</v>
      </c>
      <c r="B1114" s="40" t="s">
        <v>26373</v>
      </c>
      <c r="C1114" s="40" t="s">
        <v>27487</v>
      </c>
      <c r="D1114" s="36" t="s">
        <v>27488</v>
      </c>
      <c r="E1114" s="36">
        <v>486.87</v>
      </c>
    </row>
    <row r="1115" spans="1:5" s="9" customFormat="1" x14ac:dyDescent="0.3">
      <c r="A1115" s="35" t="s">
        <v>5415</v>
      </c>
      <c r="B1115" s="40" t="s">
        <v>26373</v>
      </c>
      <c r="C1115" s="40" t="s">
        <v>28628</v>
      </c>
      <c r="D1115" s="36" t="s">
        <v>27879</v>
      </c>
      <c r="E1115" s="36">
        <v>694.14</v>
      </c>
    </row>
    <row r="1116" spans="1:5" s="9" customFormat="1" x14ac:dyDescent="0.3">
      <c r="A1116" s="35" t="s">
        <v>5415</v>
      </c>
      <c r="B1116" s="40" t="s">
        <v>26373</v>
      </c>
      <c r="C1116" s="40" t="s">
        <v>26487</v>
      </c>
      <c r="D1116" s="36" t="s">
        <v>26488</v>
      </c>
      <c r="E1116" s="36">
        <v>1.77</v>
      </c>
    </row>
    <row r="1117" spans="1:5" s="9" customFormat="1" x14ac:dyDescent="0.3">
      <c r="A1117" s="35" t="s">
        <v>5415</v>
      </c>
      <c r="B1117" s="40" t="s">
        <v>26373</v>
      </c>
      <c r="C1117" s="40" t="s">
        <v>27047</v>
      </c>
      <c r="D1117" s="36" t="s">
        <v>27048</v>
      </c>
      <c r="E1117" s="36">
        <v>2400.02</v>
      </c>
    </row>
    <row r="1118" spans="1:5" s="9" customFormat="1" x14ac:dyDescent="0.3">
      <c r="A1118" s="35" t="s">
        <v>5415</v>
      </c>
      <c r="B1118" s="40" t="s">
        <v>26373</v>
      </c>
      <c r="C1118" s="40" t="s">
        <v>27896</v>
      </c>
      <c r="D1118" s="36" t="s">
        <v>27274</v>
      </c>
      <c r="E1118" s="36">
        <v>256.67</v>
      </c>
    </row>
    <row r="1119" spans="1:5" s="9" customFormat="1" x14ac:dyDescent="0.3">
      <c r="A1119" s="35" t="s">
        <v>5415</v>
      </c>
      <c r="B1119" s="40" t="s">
        <v>26373</v>
      </c>
      <c r="C1119" s="40" t="s">
        <v>28090</v>
      </c>
      <c r="D1119" s="36" t="s">
        <v>26790</v>
      </c>
      <c r="E1119" s="36">
        <v>3151.68</v>
      </c>
    </row>
    <row r="1120" spans="1:5" s="9" customFormat="1" x14ac:dyDescent="0.3">
      <c r="A1120" s="35" t="s">
        <v>5415</v>
      </c>
      <c r="B1120" s="40" t="s">
        <v>26373</v>
      </c>
      <c r="C1120" s="40" t="s">
        <v>28535</v>
      </c>
      <c r="D1120" s="36" t="s">
        <v>28536</v>
      </c>
      <c r="E1120" s="36">
        <v>98</v>
      </c>
    </row>
    <row r="1121" spans="1:5" s="9" customFormat="1" x14ac:dyDescent="0.3">
      <c r="A1121" s="35" t="s">
        <v>5415</v>
      </c>
      <c r="B1121" s="40" t="s">
        <v>26373</v>
      </c>
      <c r="C1121" s="40" t="s">
        <v>28777</v>
      </c>
      <c r="D1121" s="36" t="s">
        <v>28323</v>
      </c>
      <c r="E1121" s="36">
        <v>701.68</v>
      </c>
    </row>
    <row r="1122" spans="1:5" s="9" customFormat="1" x14ac:dyDescent="0.3">
      <c r="A1122" s="35" t="s">
        <v>5415</v>
      </c>
      <c r="B1122" s="40" t="s">
        <v>26373</v>
      </c>
      <c r="C1122" s="40" t="s">
        <v>26812</v>
      </c>
      <c r="D1122" s="36" t="s">
        <v>26813</v>
      </c>
      <c r="E1122" s="36">
        <v>5904.5</v>
      </c>
    </row>
    <row r="1123" spans="1:5" s="9" customFormat="1" x14ac:dyDescent="0.3">
      <c r="A1123" s="35" t="s">
        <v>5415</v>
      </c>
      <c r="B1123" s="40" t="s">
        <v>26373</v>
      </c>
      <c r="C1123" s="40" t="s">
        <v>28196</v>
      </c>
      <c r="D1123" s="36" t="s">
        <v>27845</v>
      </c>
      <c r="E1123" s="36">
        <v>506.66</v>
      </c>
    </row>
    <row r="1124" spans="1:5" s="9" customFormat="1" x14ac:dyDescent="0.3">
      <c r="A1124" s="35" t="s">
        <v>5415</v>
      </c>
      <c r="B1124" s="40" t="s">
        <v>26373</v>
      </c>
      <c r="C1124" s="40" t="s">
        <v>27505</v>
      </c>
      <c r="D1124" s="36" t="s">
        <v>27506</v>
      </c>
      <c r="E1124" s="36">
        <v>1166.2</v>
      </c>
    </row>
    <row r="1125" spans="1:5" s="9" customFormat="1" x14ac:dyDescent="0.3">
      <c r="A1125" s="35" t="s">
        <v>5415</v>
      </c>
      <c r="B1125" s="40" t="s">
        <v>26373</v>
      </c>
      <c r="C1125" s="40" t="s">
        <v>28108</v>
      </c>
      <c r="D1125" s="36" t="s">
        <v>26677</v>
      </c>
      <c r="E1125" s="36">
        <v>274.39999999999998</v>
      </c>
    </row>
    <row r="1126" spans="1:5" s="9" customFormat="1" x14ac:dyDescent="0.3">
      <c r="A1126" s="35" t="s">
        <v>5415</v>
      </c>
      <c r="B1126" s="40" t="s">
        <v>26373</v>
      </c>
      <c r="C1126" s="40" t="s">
        <v>27635</v>
      </c>
      <c r="D1126" s="36" t="s">
        <v>27636</v>
      </c>
      <c r="E1126" s="36">
        <v>936.88</v>
      </c>
    </row>
    <row r="1127" spans="1:5" s="9" customFormat="1" x14ac:dyDescent="0.3">
      <c r="A1127" s="35" t="s">
        <v>5415</v>
      </c>
      <c r="B1127" s="40" t="s">
        <v>26373</v>
      </c>
      <c r="C1127" s="40" t="s">
        <v>27193</v>
      </c>
      <c r="D1127" s="36" t="s">
        <v>27194</v>
      </c>
      <c r="E1127" s="36">
        <v>55.86</v>
      </c>
    </row>
    <row r="1128" spans="1:5" s="9" customFormat="1" x14ac:dyDescent="0.3">
      <c r="A1128" s="35" t="s">
        <v>5415</v>
      </c>
      <c r="B1128" s="40" t="s">
        <v>26373</v>
      </c>
      <c r="C1128" s="40" t="s">
        <v>28714</v>
      </c>
      <c r="D1128" s="36" t="s">
        <v>28715</v>
      </c>
      <c r="E1128" s="36">
        <v>504.7</v>
      </c>
    </row>
    <row r="1129" spans="1:5" s="9" customFormat="1" x14ac:dyDescent="0.3">
      <c r="A1129" s="35" t="s">
        <v>5415</v>
      </c>
      <c r="B1129" s="40" t="s">
        <v>26373</v>
      </c>
      <c r="C1129" s="40" t="s">
        <v>28534</v>
      </c>
      <c r="D1129" s="36" t="s">
        <v>28126</v>
      </c>
      <c r="E1129" s="36">
        <v>364.56</v>
      </c>
    </row>
    <row r="1130" spans="1:5" s="9" customFormat="1" x14ac:dyDescent="0.3">
      <c r="A1130" s="35" t="s">
        <v>5415</v>
      </c>
      <c r="B1130" s="40" t="s">
        <v>26373</v>
      </c>
      <c r="C1130" s="40" t="s">
        <v>27977</v>
      </c>
      <c r="D1130" s="36" t="s">
        <v>27978</v>
      </c>
      <c r="E1130" s="36">
        <v>1285.76</v>
      </c>
    </row>
    <row r="1131" spans="1:5" s="9" customFormat="1" x14ac:dyDescent="0.3">
      <c r="A1131" s="35" t="s">
        <v>5415</v>
      </c>
      <c r="B1131" s="40" t="s">
        <v>26373</v>
      </c>
      <c r="C1131" s="40" t="s">
        <v>27710</v>
      </c>
      <c r="D1131" s="36" t="s">
        <v>27425</v>
      </c>
      <c r="E1131" s="36">
        <v>364.56</v>
      </c>
    </row>
    <row r="1132" spans="1:5" s="9" customFormat="1" x14ac:dyDescent="0.3">
      <c r="A1132" s="35" t="s">
        <v>5415</v>
      </c>
      <c r="B1132" s="40" t="s">
        <v>26373</v>
      </c>
      <c r="C1132" s="40" t="s">
        <v>27391</v>
      </c>
      <c r="D1132" s="36" t="s">
        <v>27392</v>
      </c>
      <c r="E1132" s="36">
        <v>125.44</v>
      </c>
    </row>
    <row r="1133" spans="1:5" s="9" customFormat="1" x14ac:dyDescent="0.3">
      <c r="A1133" s="35" t="s">
        <v>5415</v>
      </c>
      <c r="B1133" s="40" t="s">
        <v>26373</v>
      </c>
      <c r="C1133" s="40" t="s">
        <v>26831</v>
      </c>
      <c r="D1133" s="36" t="s">
        <v>26832</v>
      </c>
      <c r="E1133" s="36">
        <v>29.990000000000002</v>
      </c>
    </row>
    <row r="1134" spans="1:5" s="9" customFormat="1" x14ac:dyDescent="0.3">
      <c r="A1134" s="35" t="s">
        <v>5415</v>
      </c>
      <c r="B1134" s="40" t="s">
        <v>26373</v>
      </c>
      <c r="C1134" s="40" t="s">
        <v>28291</v>
      </c>
      <c r="D1134" s="36" t="s">
        <v>28292</v>
      </c>
      <c r="E1134" s="36">
        <v>289.10000000000002</v>
      </c>
    </row>
    <row r="1135" spans="1:5" s="9" customFormat="1" x14ac:dyDescent="0.3">
      <c r="A1135" s="35" t="s">
        <v>5415</v>
      </c>
      <c r="B1135" s="40" t="s">
        <v>26373</v>
      </c>
      <c r="C1135" s="40" t="s">
        <v>27107</v>
      </c>
      <c r="D1135" s="36" t="s">
        <v>26496</v>
      </c>
      <c r="E1135" s="36">
        <v>1123.08</v>
      </c>
    </row>
    <row r="1136" spans="1:5" s="9" customFormat="1" x14ac:dyDescent="0.3">
      <c r="A1136" s="35" t="s">
        <v>5415</v>
      </c>
      <c r="B1136" s="40" t="s">
        <v>26373</v>
      </c>
      <c r="C1136" s="40" t="s">
        <v>26811</v>
      </c>
      <c r="D1136" s="36" t="s">
        <v>26679</v>
      </c>
      <c r="E1136" s="36">
        <v>173.46</v>
      </c>
    </row>
    <row r="1137" spans="1:5" s="9" customFormat="1" x14ac:dyDescent="0.3">
      <c r="A1137" s="35" t="s">
        <v>5415</v>
      </c>
      <c r="B1137" s="40" t="s">
        <v>26373</v>
      </c>
      <c r="C1137" s="40" t="s">
        <v>28201</v>
      </c>
      <c r="D1137" s="36" t="s">
        <v>28202</v>
      </c>
      <c r="E1137" s="36">
        <v>3111.5</v>
      </c>
    </row>
    <row r="1138" spans="1:5" s="9" customFormat="1" x14ac:dyDescent="0.3">
      <c r="A1138" s="35" t="s">
        <v>5415</v>
      </c>
      <c r="B1138" s="40" t="s">
        <v>26373</v>
      </c>
      <c r="C1138" s="40" t="s">
        <v>28584</v>
      </c>
      <c r="D1138" s="36" t="s">
        <v>28585</v>
      </c>
      <c r="E1138" s="36">
        <v>142.1</v>
      </c>
    </row>
    <row r="1139" spans="1:5" s="9" customFormat="1" x14ac:dyDescent="0.3">
      <c r="A1139" s="35" t="s">
        <v>5415</v>
      </c>
      <c r="B1139" s="40" t="s">
        <v>26373</v>
      </c>
      <c r="C1139" s="40" t="s">
        <v>28631</v>
      </c>
      <c r="D1139" s="36" t="s">
        <v>28632</v>
      </c>
      <c r="E1139" s="36">
        <v>9481.5</v>
      </c>
    </row>
    <row r="1140" spans="1:5" s="9" customFormat="1" x14ac:dyDescent="0.3">
      <c r="A1140" s="35" t="s">
        <v>5415</v>
      </c>
      <c r="B1140" s="40" t="s">
        <v>26373</v>
      </c>
      <c r="C1140" s="40" t="s">
        <v>27094</v>
      </c>
      <c r="D1140" s="36" t="s">
        <v>27095</v>
      </c>
      <c r="E1140" s="36">
        <v>882</v>
      </c>
    </row>
    <row r="1141" spans="1:5" s="9" customFormat="1" x14ac:dyDescent="0.3">
      <c r="A1141" s="35" t="s">
        <v>5415</v>
      </c>
      <c r="B1141" s="40" t="s">
        <v>26373</v>
      </c>
      <c r="C1141" s="40" t="s">
        <v>26853</v>
      </c>
      <c r="D1141" s="36" t="s">
        <v>26854</v>
      </c>
      <c r="E1141" s="36">
        <v>466.48</v>
      </c>
    </row>
    <row r="1142" spans="1:5" s="9" customFormat="1" x14ac:dyDescent="0.3">
      <c r="A1142" s="35" t="s">
        <v>5415</v>
      </c>
      <c r="B1142" s="40" t="s">
        <v>26373</v>
      </c>
      <c r="C1142" s="40" t="s">
        <v>28501</v>
      </c>
      <c r="D1142" s="36" t="s">
        <v>28502</v>
      </c>
      <c r="E1142" s="36">
        <v>2445.1</v>
      </c>
    </row>
    <row r="1143" spans="1:5" s="9" customFormat="1" x14ac:dyDescent="0.3">
      <c r="A1143" s="35" t="s">
        <v>5415</v>
      </c>
      <c r="B1143" s="40" t="s">
        <v>26373</v>
      </c>
      <c r="C1143" s="40" t="s">
        <v>27867</v>
      </c>
      <c r="D1143" s="36" t="s">
        <v>27868</v>
      </c>
      <c r="E1143" s="36">
        <v>234.62</v>
      </c>
    </row>
    <row r="1144" spans="1:5" s="9" customFormat="1" x14ac:dyDescent="0.3">
      <c r="A1144" s="35" t="s">
        <v>5415</v>
      </c>
      <c r="B1144" s="40" t="s">
        <v>26373</v>
      </c>
      <c r="C1144" s="40" t="s">
        <v>28188</v>
      </c>
      <c r="D1144" s="36" t="s">
        <v>27538</v>
      </c>
      <c r="E1144" s="36">
        <v>554.67999999999995</v>
      </c>
    </row>
    <row r="1145" spans="1:5" s="9" customFormat="1" x14ac:dyDescent="0.3">
      <c r="A1145" s="35" t="s">
        <v>5415</v>
      </c>
      <c r="B1145" s="40" t="s">
        <v>26373</v>
      </c>
      <c r="C1145" s="40" t="s">
        <v>28089</v>
      </c>
      <c r="D1145" s="36" t="s">
        <v>27258</v>
      </c>
      <c r="E1145" s="36">
        <v>1130.73</v>
      </c>
    </row>
    <row r="1146" spans="1:5" s="9" customFormat="1" x14ac:dyDescent="0.3">
      <c r="A1146" s="35" t="s">
        <v>5415</v>
      </c>
      <c r="B1146" s="40" t="s">
        <v>26373</v>
      </c>
      <c r="C1146" s="40" t="s">
        <v>27322</v>
      </c>
      <c r="D1146" s="36" t="s">
        <v>27323</v>
      </c>
      <c r="E1146" s="36">
        <v>74.48</v>
      </c>
    </row>
    <row r="1147" spans="1:5" s="9" customFormat="1" x14ac:dyDescent="0.3">
      <c r="A1147" s="35" t="s">
        <v>5415</v>
      </c>
      <c r="B1147" s="40" t="s">
        <v>26373</v>
      </c>
      <c r="C1147" s="40" t="s">
        <v>26465</v>
      </c>
      <c r="D1147" s="36" t="s">
        <v>26466</v>
      </c>
      <c r="E1147" s="36">
        <v>168.47</v>
      </c>
    </row>
    <row r="1148" spans="1:5" s="9" customFormat="1" x14ac:dyDescent="0.3">
      <c r="A1148" s="35" t="s">
        <v>5415</v>
      </c>
      <c r="B1148" s="40" t="s">
        <v>26373</v>
      </c>
      <c r="C1148" s="40" t="s">
        <v>27112</v>
      </c>
      <c r="D1148" s="36" t="s">
        <v>27113</v>
      </c>
      <c r="E1148" s="36">
        <v>285.18</v>
      </c>
    </row>
    <row r="1149" spans="1:5" s="9" customFormat="1" x14ac:dyDescent="0.3">
      <c r="A1149" s="35" t="s">
        <v>5415</v>
      </c>
      <c r="B1149" s="40" t="s">
        <v>26373</v>
      </c>
      <c r="C1149" s="40" t="s">
        <v>28814</v>
      </c>
      <c r="D1149" s="36" t="s">
        <v>28233</v>
      </c>
      <c r="E1149" s="36">
        <v>19170.759999999998</v>
      </c>
    </row>
    <row r="1150" spans="1:5" s="9" customFormat="1" x14ac:dyDescent="0.3">
      <c r="A1150" s="35" t="s">
        <v>5415</v>
      </c>
      <c r="B1150" s="40" t="s">
        <v>26373</v>
      </c>
      <c r="C1150" s="40" t="s">
        <v>27522</v>
      </c>
      <c r="D1150" s="36" t="s">
        <v>26492</v>
      </c>
      <c r="E1150" s="36">
        <v>246.96</v>
      </c>
    </row>
    <row r="1151" spans="1:5" s="9" customFormat="1" x14ac:dyDescent="0.3">
      <c r="A1151" s="35" t="s">
        <v>5415</v>
      </c>
      <c r="B1151" s="40" t="s">
        <v>26373</v>
      </c>
      <c r="C1151" s="40" t="s">
        <v>26898</v>
      </c>
      <c r="D1151" s="36" t="s">
        <v>26899</v>
      </c>
      <c r="E1151" s="36">
        <v>17.200000000000003</v>
      </c>
    </row>
    <row r="1152" spans="1:5" s="9" customFormat="1" x14ac:dyDescent="0.3">
      <c r="A1152" s="35" t="s">
        <v>5415</v>
      </c>
      <c r="B1152" s="40" t="s">
        <v>26373</v>
      </c>
      <c r="C1152" s="40" t="s">
        <v>27152</v>
      </c>
      <c r="D1152" s="36" t="s">
        <v>27115</v>
      </c>
      <c r="E1152" s="36">
        <v>27.93</v>
      </c>
    </row>
    <row r="1153" spans="1:5" s="9" customFormat="1" x14ac:dyDescent="0.3">
      <c r="A1153" s="35" t="s">
        <v>5415</v>
      </c>
      <c r="B1153" s="40" t="s">
        <v>26373</v>
      </c>
      <c r="C1153" s="40" t="s">
        <v>27606</v>
      </c>
      <c r="D1153" s="36" t="s">
        <v>27607</v>
      </c>
      <c r="E1153" s="36">
        <v>170.52</v>
      </c>
    </row>
    <row r="1154" spans="1:5" s="9" customFormat="1" x14ac:dyDescent="0.3">
      <c r="A1154" s="35" t="s">
        <v>5415</v>
      </c>
      <c r="B1154" s="40" t="s">
        <v>26373</v>
      </c>
      <c r="C1154" s="40" t="s">
        <v>28709</v>
      </c>
      <c r="D1154" s="36" t="s">
        <v>27233</v>
      </c>
      <c r="E1154" s="36">
        <v>60.86</v>
      </c>
    </row>
    <row r="1155" spans="1:5" s="9" customFormat="1" x14ac:dyDescent="0.3">
      <c r="A1155" s="35" t="s">
        <v>5415</v>
      </c>
      <c r="B1155" s="40" t="s">
        <v>26373</v>
      </c>
      <c r="C1155" s="40" t="s">
        <v>27187</v>
      </c>
      <c r="D1155" s="36" t="s">
        <v>27188</v>
      </c>
      <c r="E1155" s="36">
        <v>155.82</v>
      </c>
    </row>
    <row r="1156" spans="1:5" s="9" customFormat="1" x14ac:dyDescent="0.3">
      <c r="A1156" s="35" t="s">
        <v>5415</v>
      </c>
      <c r="B1156" s="40" t="s">
        <v>26373</v>
      </c>
      <c r="C1156" s="40" t="s">
        <v>26841</v>
      </c>
      <c r="D1156" s="36" t="s">
        <v>26842</v>
      </c>
      <c r="E1156" s="36">
        <v>463.54</v>
      </c>
    </row>
    <row r="1157" spans="1:5" s="9" customFormat="1" x14ac:dyDescent="0.3">
      <c r="A1157" s="35" t="s">
        <v>5415</v>
      </c>
      <c r="B1157" s="40" t="s">
        <v>26373</v>
      </c>
      <c r="C1157" s="40" t="s">
        <v>26429</v>
      </c>
      <c r="D1157" s="36" t="s">
        <v>26430</v>
      </c>
      <c r="E1157" s="36">
        <v>1200.5</v>
      </c>
    </row>
    <row r="1158" spans="1:5" s="9" customFormat="1" x14ac:dyDescent="0.3">
      <c r="A1158" s="35" t="s">
        <v>5415</v>
      </c>
      <c r="B1158" s="40" t="s">
        <v>26373</v>
      </c>
      <c r="C1158" s="40" t="s">
        <v>28617</v>
      </c>
      <c r="D1158" s="36" t="s">
        <v>28618</v>
      </c>
      <c r="E1158" s="36">
        <v>8.24</v>
      </c>
    </row>
    <row r="1159" spans="1:5" s="9" customFormat="1" x14ac:dyDescent="0.3">
      <c r="A1159" s="35" t="s">
        <v>5415</v>
      </c>
      <c r="B1159" s="40" t="s">
        <v>26373</v>
      </c>
      <c r="C1159" s="40" t="s">
        <v>27880</v>
      </c>
      <c r="D1159" s="36" t="s">
        <v>27881</v>
      </c>
      <c r="E1159" s="36">
        <v>966.68</v>
      </c>
    </row>
    <row r="1160" spans="1:5" s="9" customFormat="1" x14ac:dyDescent="0.3">
      <c r="A1160" s="35" t="s">
        <v>5415</v>
      </c>
      <c r="B1160" s="40" t="s">
        <v>26373</v>
      </c>
      <c r="C1160" s="40" t="s">
        <v>26983</v>
      </c>
      <c r="D1160" s="36" t="s">
        <v>26421</v>
      </c>
      <c r="E1160" s="36">
        <v>389.84999999999997</v>
      </c>
    </row>
    <row r="1161" spans="1:5" s="9" customFormat="1" x14ac:dyDescent="0.3">
      <c r="A1161" s="35" t="s">
        <v>5415</v>
      </c>
      <c r="B1161" s="40" t="s">
        <v>26373</v>
      </c>
      <c r="C1161" s="40" t="s">
        <v>28611</v>
      </c>
      <c r="D1161" s="36" t="s">
        <v>27134</v>
      </c>
      <c r="E1161" s="36">
        <v>268.52</v>
      </c>
    </row>
    <row r="1162" spans="1:5" s="9" customFormat="1" x14ac:dyDescent="0.3">
      <c r="A1162" s="35" t="s">
        <v>5415</v>
      </c>
      <c r="B1162" s="40" t="s">
        <v>26373</v>
      </c>
      <c r="C1162" s="40" t="s">
        <v>27067</v>
      </c>
      <c r="D1162" s="36" t="s">
        <v>27068</v>
      </c>
      <c r="E1162" s="36">
        <v>341.04</v>
      </c>
    </row>
    <row r="1163" spans="1:5" s="9" customFormat="1" x14ac:dyDescent="0.3">
      <c r="A1163" s="35" t="s">
        <v>5415</v>
      </c>
      <c r="B1163" s="40" t="s">
        <v>26373</v>
      </c>
      <c r="C1163" s="40" t="s">
        <v>27469</v>
      </c>
      <c r="D1163" s="36" t="s">
        <v>27470</v>
      </c>
      <c r="E1163" s="36">
        <v>1936.48</v>
      </c>
    </row>
    <row r="1164" spans="1:5" s="9" customFormat="1" x14ac:dyDescent="0.3">
      <c r="A1164" s="35" t="s">
        <v>5415</v>
      </c>
      <c r="B1164" s="40" t="s">
        <v>26373</v>
      </c>
      <c r="C1164" s="40" t="s">
        <v>27855</v>
      </c>
      <c r="D1164" s="36" t="s">
        <v>27520</v>
      </c>
      <c r="E1164" s="36">
        <v>312.62</v>
      </c>
    </row>
    <row r="1165" spans="1:5" s="9" customFormat="1" x14ac:dyDescent="0.3">
      <c r="A1165" s="35" t="s">
        <v>5415</v>
      </c>
      <c r="B1165" s="40" t="s">
        <v>26373</v>
      </c>
      <c r="C1165" s="40" t="s">
        <v>28107</v>
      </c>
      <c r="D1165" s="36" t="s">
        <v>27263</v>
      </c>
      <c r="E1165" s="36">
        <v>183.45999999999998</v>
      </c>
    </row>
    <row r="1166" spans="1:5" s="9" customFormat="1" x14ac:dyDescent="0.3">
      <c r="A1166" s="35" t="s">
        <v>5415</v>
      </c>
      <c r="B1166" s="40" t="s">
        <v>26373</v>
      </c>
      <c r="C1166" s="40" t="s">
        <v>27511</v>
      </c>
      <c r="D1166" s="36" t="s">
        <v>27512</v>
      </c>
      <c r="E1166" s="36">
        <v>7.35</v>
      </c>
    </row>
    <row r="1167" spans="1:5" s="9" customFormat="1" x14ac:dyDescent="0.3">
      <c r="A1167" s="35" t="s">
        <v>5415</v>
      </c>
      <c r="B1167" s="40" t="s">
        <v>26373</v>
      </c>
      <c r="C1167" s="40" t="s">
        <v>28026</v>
      </c>
      <c r="D1167" s="36" t="s">
        <v>28027</v>
      </c>
      <c r="E1167" s="36">
        <v>428.26</v>
      </c>
    </row>
    <row r="1168" spans="1:5" s="9" customFormat="1" x14ac:dyDescent="0.3">
      <c r="A1168" s="35" t="s">
        <v>5415</v>
      </c>
      <c r="B1168" s="40" t="s">
        <v>26373</v>
      </c>
      <c r="C1168" s="40" t="s">
        <v>26738</v>
      </c>
      <c r="D1168" s="36" t="s">
        <v>26739</v>
      </c>
      <c r="E1168" s="36">
        <v>70.56</v>
      </c>
    </row>
    <row r="1169" spans="1:5" s="9" customFormat="1" x14ac:dyDescent="0.3">
      <c r="A1169" s="35" t="s">
        <v>5415</v>
      </c>
      <c r="B1169" s="40" t="s">
        <v>26373</v>
      </c>
      <c r="C1169" s="40" t="s">
        <v>26690</v>
      </c>
      <c r="D1169" s="36" t="s">
        <v>26691</v>
      </c>
      <c r="E1169" s="36">
        <v>134.26</v>
      </c>
    </row>
    <row r="1170" spans="1:5" s="9" customFormat="1" x14ac:dyDescent="0.3">
      <c r="A1170" s="35" t="s">
        <v>5415</v>
      </c>
      <c r="B1170" s="40" t="s">
        <v>26373</v>
      </c>
      <c r="C1170" s="40" t="s">
        <v>27641</v>
      </c>
      <c r="D1170" s="36" t="s">
        <v>27642</v>
      </c>
      <c r="E1170" s="36">
        <v>1129.94</v>
      </c>
    </row>
    <row r="1171" spans="1:5" s="9" customFormat="1" x14ac:dyDescent="0.3">
      <c r="A1171" s="35" t="s">
        <v>5415</v>
      </c>
      <c r="B1171" s="40" t="s">
        <v>26373</v>
      </c>
      <c r="C1171" s="40" t="s">
        <v>27216</v>
      </c>
      <c r="D1171" s="36" t="s">
        <v>27204</v>
      </c>
      <c r="E1171" s="36">
        <v>495.88</v>
      </c>
    </row>
    <row r="1172" spans="1:5" s="9" customFormat="1" x14ac:dyDescent="0.3">
      <c r="A1172" s="35" t="s">
        <v>5415</v>
      </c>
      <c r="B1172" s="40" t="s">
        <v>26373</v>
      </c>
      <c r="C1172" s="40" t="s">
        <v>27120</v>
      </c>
      <c r="D1172" s="36" t="s">
        <v>27121</v>
      </c>
      <c r="E1172" s="36">
        <v>33.32</v>
      </c>
    </row>
    <row r="1173" spans="1:5" s="9" customFormat="1" x14ac:dyDescent="0.3">
      <c r="A1173" s="35" t="s">
        <v>5415</v>
      </c>
      <c r="B1173" s="40" t="s">
        <v>26373</v>
      </c>
      <c r="C1173" s="40" t="s">
        <v>28506</v>
      </c>
      <c r="D1173" s="36" t="s">
        <v>28507</v>
      </c>
      <c r="E1173" s="36">
        <v>3.42</v>
      </c>
    </row>
    <row r="1174" spans="1:5" s="9" customFormat="1" x14ac:dyDescent="0.3">
      <c r="A1174" s="35" t="s">
        <v>5415</v>
      </c>
      <c r="B1174" s="40" t="s">
        <v>26373</v>
      </c>
      <c r="C1174" s="40" t="s">
        <v>28294</v>
      </c>
      <c r="D1174" s="36" t="s">
        <v>26867</v>
      </c>
      <c r="E1174" s="36">
        <v>195.02</v>
      </c>
    </row>
    <row r="1175" spans="1:5" s="9" customFormat="1" x14ac:dyDescent="0.3">
      <c r="A1175" s="35" t="s">
        <v>5415</v>
      </c>
      <c r="B1175" s="40" t="s">
        <v>26373</v>
      </c>
      <c r="C1175" s="40" t="s">
        <v>26587</v>
      </c>
      <c r="D1175" s="36" t="s">
        <v>26588</v>
      </c>
      <c r="E1175" s="36">
        <v>539</v>
      </c>
    </row>
    <row r="1176" spans="1:5" s="9" customFormat="1" x14ac:dyDescent="0.3">
      <c r="A1176" s="35" t="s">
        <v>5415</v>
      </c>
      <c r="B1176" s="40" t="s">
        <v>26373</v>
      </c>
      <c r="C1176" s="40" t="s">
        <v>28227</v>
      </c>
      <c r="D1176" s="36" t="s">
        <v>28228</v>
      </c>
      <c r="E1176" s="36">
        <v>340.46</v>
      </c>
    </row>
    <row r="1177" spans="1:5" s="9" customFormat="1" x14ac:dyDescent="0.3">
      <c r="A1177" s="35" t="s">
        <v>5415</v>
      </c>
      <c r="B1177" s="40" t="s">
        <v>26373</v>
      </c>
      <c r="C1177" s="40" t="s">
        <v>27227</v>
      </c>
      <c r="D1177" s="36" t="s">
        <v>27228</v>
      </c>
      <c r="E1177" s="36">
        <v>100.55000000000001</v>
      </c>
    </row>
    <row r="1178" spans="1:5" s="9" customFormat="1" x14ac:dyDescent="0.3">
      <c r="A1178" s="35" t="s">
        <v>5415</v>
      </c>
      <c r="B1178" s="40" t="s">
        <v>26373</v>
      </c>
      <c r="C1178" s="40" t="s">
        <v>27232</v>
      </c>
      <c r="D1178" s="36" t="s">
        <v>27233</v>
      </c>
      <c r="E1178" s="36">
        <v>67.62</v>
      </c>
    </row>
    <row r="1179" spans="1:5" s="9" customFormat="1" x14ac:dyDescent="0.3">
      <c r="A1179" s="35" t="s">
        <v>5415</v>
      </c>
      <c r="B1179" s="40" t="s">
        <v>26373</v>
      </c>
      <c r="C1179" s="40" t="s">
        <v>26814</v>
      </c>
      <c r="D1179" s="36" t="s">
        <v>26624</v>
      </c>
      <c r="E1179" s="36">
        <v>243.44</v>
      </c>
    </row>
    <row r="1180" spans="1:5" s="9" customFormat="1" x14ac:dyDescent="0.3">
      <c r="A1180" s="35" t="s">
        <v>5415</v>
      </c>
      <c r="B1180" s="40" t="s">
        <v>26373</v>
      </c>
      <c r="C1180" s="40" t="s">
        <v>28416</v>
      </c>
      <c r="D1180" s="36" t="s">
        <v>27405</v>
      </c>
      <c r="E1180" s="36">
        <v>750.59</v>
      </c>
    </row>
    <row r="1181" spans="1:5" s="9" customFormat="1" x14ac:dyDescent="0.3">
      <c r="A1181" s="35" t="s">
        <v>5415</v>
      </c>
      <c r="B1181" s="40" t="s">
        <v>26373</v>
      </c>
      <c r="C1181" s="40" t="s">
        <v>28806</v>
      </c>
      <c r="D1181" s="36" t="s">
        <v>27540</v>
      </c>
      <c r="E1181" s="36">
        <v>39.200000000000003</v>
      </c>
    </row>
    <row r="1182" spans="1:5" s="9" customFormat="1" x14ac:dyDescent="0.3">
      <c r="A1182" s="35" t="s">
        <v>5415</v>
      </c>
      <c r="B1182" s="40" t="s">
        <v>26373</v>
      </c>
      <c r="C1182" s="40" t="s">
        <v>28003</v>
      </c>
      <c r="D1182" s="36" t="s">
        <v>26655</v>
      </c>
      <c r="E1182" s="36">
        <v>48.51</v>
      </c>
    </row>
    <row r="1183" spans="1:5" s="9" customFormat="1" x14ac:dyDescent="0.3">
      <c r="A1183" s="35" t="s">
        <v>5415</v>
      </c>
      <c r="B1183" s="40" t="s">
        <v>26373</v>
      </c>
      <c r="C1183" s="40" t="s">
        <v>27273</v>
      </c>
      <c r="D1183" s="36" t="s">
        <v>27274</v>
      </c>
      <c r="E1183" s="36">
        <v>285.18</v>
      </c>
    </row>
    <row r="1184" spans="1:5" s="9" customFormat="1" x14ac:dyDescent="0.3">
      <c r="A1184" s="35" t="s">
        <v>5415</v>
      </c>
      <c r="B1184" s="40" t="s">
        <v>26373</v>
      </c>
      <c r="C1184" s="40" t="s">
        <v>27358</v>
      </c>
      <c r="D1184" s="36" t="s">
        <v>26708</v>
      </c>
      <c r="E1184" s="36">
        <v>610.54</v>
      </c>
    </row>
    <row r="1185" spans="1:5" s="9" customFormat="1" x14ac:dyDescent="0.3">
      <c r="A1185" s="35" t="s">
        <v>5415</v>
      </c>
      <c r="B1185" s="40" t="s">
        <v>26373</v>
      </c>
      <c r="C1185" s="40" t="s">
        <v>28786</v>
      </c>
      <c r="D1185" s="36" t="s">
        <v>28787</v>
      </c>
      <c r="E1185" s="36">
        <v>32.83</v>
      </c>
    </row>
    <row r="1186" spans="1:5" s="9" customFormat="1" x14ac:dyDescent="0.3">
      <c r="A1186" s="35" t="s">
        <v>5415</v>
      </c>
      <c r="B1186" s="40" t="s">
        <v>26373</v>
      </c>
      <c r="C1186" s="40" t="s">
        <v>26959</v>
      </c>
      <c r="D1186" s="36" t="s">
        <v>26797</v>
      </c>
      <c r="E1186" s="36">
        <v>52757.72</v>
      </c>
    </row>
    <row r="1187" spans="1:5" s="9" customFormat="1" x14ac:dyDescent="0.3">
      <c r="A1187" s="35" t="s">
        <v>5415</v>
      </c>
      <c r="B1187" s="40" t="s">
        <v>26373</v>
      </c>
      <c r="C1187" s="40" t="s">
        <v>28782</v>
      </c>
      <c r="D1187" s="36" t="s">
        <v>27769</v>
      </c>
      <c r="E1187" s="36">
        <v>2694.02</v>
      </c>
    </row>
    <row r="1188" spans="1:5" s="9" customFormat="1" x14ac:dyDescent="0.3">
      <c r="A1188" s="35" t="s">
        <v>5415</v>
      </c>
      <c r="B1188" s="40" t="s">
        <v>26373</v>
      </c>
      <c r="C1188" s="40" t="s">
        <v>28772</v>
      </c>
      <c r="D1188" s="36" t="s">
        <v>28773</v>
      </c>
      <c r="E1188" s="36">
        <v>7090.3</v>
      </c>
    </row>
    <row r="1189" spans="1:5" s="9" customFormat="1" x14ac:dyDescent="0.3">
      <c r="A1189" s="35" t="s">
        <v>5415</v>
      </c>
      <c r="B1189" s="40" t="s">
        <v>26373</v>
      </c>
      <c r="C1189" s="40" t="s">
        <v>27006</v>
      </c>
      <c r="D1189" s="36" t="s">
        <v>27007</v>
      </c>
      <c r="E1189" s="36">
        <v>93.1</v>
      </c>
    </row>
    <row r="1190" spans="1:5" s="9" customFormat="1" x14ac:dyDescent="0.3">
      <c r="A1190" s="35" t="s">
        <v>5415</v>
      </c>
      <c r="B1190" s="40" t="s">
        <v>26373</v>
      </c>
      <c r="C1190" s="40" t="s">
        <v>27958</v>
      </c>
      <c r="D1190" s="36" t="s">
        <v>27959</v>
      </c>
      <c r="E1190" s="36">
        <v>3031.44</v>
      </c>
    </row>
    <row r="1191" spans="1:5" s="9" customFormat="1" x14ac:dyDescent="0.3">
      <c r="A1191" s="35" t="s">
        <v>5415</v>
      </c>
      <c r="B1191" s="40" t="s">
        <v>26373</v>
      </c>
      <c r="C1191" s="40" t="s">
        <v>28757</v>
      </c>
      <c r="D1191" s="36" t="s">
        <v>28758</v>
      </c>
      <c r="E1191" s="36">
        <v>235.2</v>
      </c>
    </row>
    <row r="1192" spans="1:5" s="9" customFormat="1" x14ac:dyDescent="0.3">
      <c r="A1192" s="35" t="s">
        <v>5415</v>
      </c>
      <c r="B1192" s="40" t="s">
        <v>26373</v>
      </c>
      <c r="C1192" s="40" t="s">
        <v>27612</v>
      </c>
      <c r="D1192" s="36" t="s">
        <v>27237</v>
      </c>
      <c r="E1192" s="36">
        <v>174.44</v>
      </c>
    </row>
    <row r="1193" spans="1:5" s="9" customFormat="1" x14ac:dyDescent="0.3">
      <c r="A1193" s="35" t="s">
        <v>5415</v>
      </c>
      <c r="B1193" s="40" t="s">
        <v>26373</v>
      </c>
      <c r="C1193" s="40" t="s">
        <v>27587</v>
      </c>
      <c r="D1193" s="36" t="s">
        <v>27588</v>
      </c>
      <c r="E1193" s="36">
        <v>6.86</v>
      </c>
    </row>
    <row r="1194" spans="1:5" s="9" customFormat="1" x14ac:dyDescent="0.3">
      <c r="A1194" s="35" t="s">
        <v>5415</v>
      </c>
      <c r="B1194" s="40" t="s">
        <v>26373</v>
      </c>
      <c r="C1194" s="40" t="s">
        <v>26758</v>
      </c>
      <c r="D1194" s="36" t="s">
        <v>26759</v>
      </c>
      <c r="E1194" s="36">
        <v>779.1</v>
      </c>
    </row>
    <row r="1195" spans="1:5" s="9" customFormat="1" x14ac:dyDescent="0.3">
      <c r="A1195" s="35" t="s">
        <v>5415</v>
      </c>
      <c r="B1195" s="40" t="s">
        <v>26373</v>
      </c>
      <c r="C1195" s="40" t="s">
        <v>27010</v>
      </c>
      <c r="D1195" s="36" t="s">
        <v>27011</v>
      </c>
      <c r="E1195" s="36">
        <v>44.59</v>
      </c>
    </row>
    <row r="1196" spans="1:5" s="9" customFormat="1" x14ac:dyDescent="0.3">
      <c r="A1196" s="35" t="s">
        <v>5415</v>
      </c>
      <c r="B1196" s="40" t="s">
        <v>26373</v>
      </c>
      <c r="C1196" s="40" t="s">
        <v>27297</v>
      </c>
      <c r="D1196" s="36" t="s">
        <v>27298</v>
      </c>
      <c r="E1196" s="36">
        <v>124.46</v>
      </c>
    </row>
    <row r="1197" spans="1:5" s="9" customFormat="1" x14ac:dyDescent="0.3">
      <c r="A1197" s="35" t="s">
        <v>5415</v>
      </c>
      <c r="B1197" s="40" t="s">
        <v>26373</v>
      </c>
      <c r="C1197" s="40" t="s">
        <v>27800</v>
      </c>
      <c r="D1197" s="36" t="s">
        <v>27756</v>
      </c>
      <c r="E1197" s="36">
        <v>285.18</v>
      </c>
    </row>
    <row r="1198" spans="1:5" s="9" customFormat="1" x14ac:dyDescent="0.3">
      <c r="A1198" s="35" t="s">
        <v>5415</v>
      </c>
      <c r="B1198" s="40" t="s">
        <v>26373</v>
      </c>
      <c r="C1198" s="40" t="s">
        <v>28028</v>
      </c>
      <c r="D1198" s="36" t="s">
        <v>26578</v>
      </c>
      <c r="E1198" s="36">
        <v>236.18</v>
      </c>
    </row>
    <row r="1199" spans="1:5" s="9" customFormat="1" x14ac:dyDescent="0.3">
      <c r="A1199" s="35" t="s">
        <v>5415</v>
      </c>
      <c r="B1199" s="40" t="s">
        <v>26373</v>
      </c>
      <c r="C1199" s="40" t="s">
        <v>28517</v>
      </c>
      <c r="D1199" s="36" t="s">
        <v>26480</v>
      </c>
      <c r="E1199" s="36">
        <v>446.3</v>
      </c>
    </row>
    <row r="1200" spans="1:5" s="9" customFormat="1" x14ac:dyDescent="0.3">
      <c r="A1200" s="35" t="s">
        <v>5415</v>
      </c>
      <c r="B1200" s="40" t="s">
        <v>26373</v>
      </c>
      <c r="C1200" s="40" t="s">
        <v>27740</v>
      </c>
      <c r="D1200" s="36" t="s">
        <v>27741</v>
      </c>
      <c r="E1200" s="36">
        <v>52.92</v>
      </c>
    </row>
    <row r="1201" spans="1:5" s="9" customFormat="1" x14ac:dyDescent="0.3">
      <c r="A1201" s="35" t="s">
        <v>5415</v>
      </c>
      <c r="B1201" s="40" t="s">
        <v>26373</v>
      </c>
      <c r="C1201" s="40" t="s">
        <v>26965</v>
      </c>
      <c r="D1201" s="36" t="s">
        <v>26966</v>
      </c>
      <c r="E1201" s="36">
        <v>3283</v>
      </c>
    </row>
    <row r="1202" spans="1:5" s="9" customFormat="1" x14ac:dyDescent="0.3">
      <c r="A1202" s="35" t="s">
        <v>5415</v>
      </c>
      <c r="B1202" s="40" t="s">
        <v>26373</v>
      </c>
      <c r="C1202" s="40" t="s">
        <v>28378</v>
      </c>
      <c r="D1202" s="36" t="s">
        <v>27005</v>
      </c>
      <c r="E1202" s="36">
        <v>98.98</v>
      </c>
    </row>
    <row r="1203" spans="1:5" s="9" customFormat="1" x14ac:dyDescent="0.3">
      <c r="A1203" s="35" t="s">
        <v>5415</v>
      </c>
      <c r="B1203" s="40" t="s">
        <v>26373</v>
      </c>
      <c r="C1203" s="40" t="s">
        <v>28337</v>
      </c>
      <c r="D1203" s="36" t="s">
        <v>28338</v>
      </c>
      <c r="E1203" s="36">
        <v>3434.9</v>
      </c>
    </row>
    <row r="1204" spans="1:5" s="9" customFormat="1" x14ac:dyDescent="0.3">
      <c r="A1204" s="35" t="s">
        <v>5415</v>
      </c>
      <c r="B1204" s="40" t="s">
        <v>26373</v>
      </c>
      <c r="C1204" s="40" t="s">
        <v>27515</v>
      </c>
      <c r="D1204" s="36" t="s">
        <v>27516</v>
      </c>
      <c r="E1204" s="36">
        <v>7.06</v>
      </c>
    </row>
    <row r="1205" spans="1:5" s="9" customFormat="1" x14ac:dyDescent="0.3">
      <c r="A1205" s="35" t="s">
        <v>5415</v>
      </c>
      <c r="B1205" s="40" t="s">
        <v>26373</v>
      </c>
      <c r="C1205" s="40" t="s">
        <v>27926</v>
      </c>
      <c r="D1205" s="36" t="s">
        <v>27927</v>
      </c>
      <c r="E1205" s="36">
        <v>81.850000000000009</v>
      </c>
    </row>
    <row r="1206" spans="1:5" s="9" customFormat="1" x14ac:dyDescent="0.3">
      <c r="A1206" s="35" t="s">
        <v>5415</v>
      </c>
      <c r="B1206" s="40" t="s">
        <v>26373</v>
      </c>
      <c r="C1206" s="40" t="s">
        <v>28251</v>
      </c>
      <c r="D1206" s="36" t="s">
        <v>27066</v>
      </c>
      <c r="E1206" s="36">
        <v>203.84</v>
      </c>
    </row>
    <row r="1207" spans="1:5" s="9" customFormat="1" x14ac:dyDescent="0.3">
      <c r="A1207" s="35" t="s">
        <v>5415</v>
      </c>
      <c r="B1207" s="40" t="s">
        <v>26373</v>
      </c>
      <c r="C1207" s="40" t="s">
        <v>27823</v>
      </c>
      <c r="D1207" s="36" t="s">
        <v>27824</v>
      </c>
      <c r="E1207" s="36">
        <v>251.86</v>
      </c>
    </row>
    <row r="1208" spans="1:5" s="9" customFormat="1" x14ac:dyDescent="0.3">
      <c r="A1208" s="35" t="s">
        <v>5415</v>
      </c>
      <c r="B1208" s="40" t="s">
        <v>26373</v>
      </c>
      <c r="C1208" s="40" t="s">
        <v>27968</v>
      </c>
      <c r="D1208" s="36" t="s">
        <v>27680</v>
      </c>
      <c r="E1208" s="36">
        <v>285.18</v>
      </c>
    </row>
    <row r="1209" spans="1:5" s="9" customFormat="1" x14ac:dyDescent="0.3">
      <c r="A1209" s="35" t="s">
        <v>5415</v>
      </c>
      <c r="B1209" s="40" t="s">
        <v>26373</v>
      </c>
      <c r="C1209" s="40" t="s">
        <v>28172</v>
      </c>
      <c r="D1209" s="36" t="s">
        <v>26706</v>
      </c>
      <c r="E1209" s="36">
        <v>41.65</v>
      </c>
    </row>
    <row r="1210" spans="1:5" s="9" customFormat="1" x14ac:dyDescent="0.3">
      <c r="A1210" s="35" t="s">
        <v>5415</v>
      </c>
      <c r="B1210" s="40" t="s">
        <v>26373</v>
      </c>
      <c r="C1210" s="40" t="s">
        <v>28603</v>
      </c>
      <c r="D1210" s="36" t="s">
        <v>27978</v>
      </c>
      <c r="E1210" s="36">
        <v>1157.19</v>
      </c>
    </row>
    <row r="1211" spans="1:5" s="9" customFormat="1" x14ac:dyDescent="0.3">
      <c r="A1211" s="35" t="s">
        <v>5415</v>
      </c>
      <c r="B1211" s="40" t="s">
        <v>26373</v>
      </c>
      <c r="C1211" s="40" t="s">
        <v>26585</v>
      </c>
      <c r="D1211" s="36" t="s">
        <v>26586</v>
      </c>
      <c r="E1211" s="36">
        <v>3.46</v>
      </c>
    </row>
    <row r="1212" spans="1:5" s="9" customFormat="1" x14ac:dyDescent="0.3">
      <c r="A1212" s="35" t="s">
        <v>5415</v>
      </c>
      <c r="B1212" s="40" t="s">
        <v>26373</v>
      </c>
      <c r="C1212" s="40" t="s">
        <v>26877</v>
      </c>
      <c r="D1212" s="36" t="s">
        <v>26878</v>
      </c>
      <c r="E1212" s="36">
        <v>399.84</v>
      </c>
    </row>
    <row r="1213" spans="1:5" s="9" customFormat="1" x14ac:dyDescent="0.3">
      <c r="A1213" s="35" t="s">
        <v>5415</v>
      </c>
      <c r="B1213" s="40" t="s">
        <v>26373</v>
      </c>
      <c r="C1213" s="40" t="s">
        <v>27530</v>
      </c>
      <c r="D1213" s="36" t="s">
        <v>27531</v>
      </c>
      <c r="E1213" s="36">
        <v>701.68</v>
      </c>
    </row>
    <row r="1214" spans="1:5" s="9" customFormat="1" x14ac:dyDescent="0.3">
      <c r="A1214" s="35" t="s">
        <v>5415</v>
      </c>
      <c r="B1214" s="40" t="s">
        <v>26373</v>
      </c>
      <c r="C1214" s="40" t="s">
        <v>28734</v>
      </c>
      <c r="D1214" s="36" t="s">
        <v>27689</v>
      </c>
      <c r="E1214" s="36">
        <v>305.76</v>
      </c>
    </row>
    <row r="1215" spans="1:5" s="9" customFormat="1" x14ac:dyDescent="0.3">
      <c r="A1215" s="35" t="s">
        <v>5415</v>
      </c>
      <c r="B1215" s="40" t="s">
        <v>26373</v>
      </c>
      <c r="C1215" s="40" t="s">
        <v>27654</v>
      </c>
      <c r="D1215" s="36" t="s">
        <v>27655</v>
      </c>
      <c r="E1215" s="36">
        <v>895.72</v>
      </c>
    </row>
    <row r="1216" spans="1:5" s="9" customFormat="1" x14ac:dyDescent="0.3">
      <c r="A1216" s="35" t="s">
        <v>5415</v>
      </c>
      <c r="B1216" s="40" t="s">
        <v>26373</v>
      </c>
      <c r="C1216" s="40" t="s">
        <v>28004</v>
      </c>
      <c r="D1216" s="36" t="s">
        <v>28005</v>
      </c>
      <c r="E1216" s="36">
        <v>5718.3</v>
      </c>
    </row>
    <row r="1217" spans="1:5" s="9" customFormat="1" x14ac:dyDescent="0.3">
      <c r="A1217" s="35" t="s">
        <v>5415</v>
      </c>
      <c r="B1217" s="40" t="s">
        <v>26373</v>
      </c>
      <c r="C1217" s="40" t="s">
        <v>26595</v>
      </c>
      <c r="D1217" s="36" t="s">
        <v>26596</v>
      </c>
      <c r="E1217" s="36">
        <v>12.74</v>
      </c>
    </row>
    <row r="1218" spans="1:5" s="9" customFormat="1" x14ac:dyDescent="0.3">
      <c r="A1218" s="35" t="s">
        <v>5415</v>
      </c>
      <c r="B1218" s="40" t="s">
        <v>26373</v>
      </c>
      <c r="C1218" s="40" t="s">
        <v>26970</v>
      </c>
      <c r="D1218" s="36" t="s">
        <v>26971</v>
      </c>
      <c r="E1218" s="36">
        <v>59.98</v>
      </c>
    </row>
    <row r="1219" spans="1:5" s="9" customFormat="1" x14ac:dyDescent="0.3">
      <c r="A1219" s="35" t="s">
        <v>5415</v>
      </c>
      <c r="B1219" s="40" t="s">
        <v>26373</v>
      </c>
      <c r="C1219" s="40" t="s">
        <v>28642</v>
      </c>
      <c r="D1219" s="36" t="s">
        <v>28576</v>
      </c>
      <c r="E1219" s="36">
        <v>264.60000000000002</v>
      </c>
    </row>
    <row r="1220" spans="1:5" s="9" customFormat="1" x14ac:dyDescent="0.3">
      <c r="A1220" s="35" t="s">
        <v>5415</v>
      </c>
      <c r="B1220" s="40" t="s">
        <v>26373</v>
      </c>
      <c r="C1220" s="40" t="s">
        <v>27485</v>
      </c>
      <c r="D1220" s="36" t="s">
        <v>27486</v>
      </c>
      <c r="E1220" s="36">
        <v>356.72</v>
      </c>
    </row>
    <row r="1221" spans="1:5" s="9" customFormat="1" x14ac:dyDescent="0.3">
      <c r="A1221" s="35" t="s">
        <v>5415</v>
      </c>
      <c r="B1221" s="40" t="s">
        <v>26373</v>
      </c>
      <c r="C1221" s="40" t="s">
        <v>27383</v>
      </c>
      <c r="D1221" s="36" t="s">
        <v>27384</v>
      </c>
      <c r="E1221" s="36">
        <v>155.82</v>
      </c>
    </row>
    <row r="1222" spans="1:5" s="9" customFormat="1" x14ac:dyDescent="0.3">
      <c r="A1222" s="35" t="s">
        <v>5415</v>
      </c>
      <c r="B1222" s="40" t="s">
        <v>26373</v>
      </c>
      <c r="C1222" s="40" t="s">
        <v>28598</v>
      </c>
      <c r="D1222" s="36" t="s">
        <v>28530</v>
      </c>
      <c r="E1222" s="36">
        <v>236.18</v>
      </c>
    </row>
    <row r="1223" spans="1:5" s="9" customFormat="1" x14ac:dyDescent="0.3">
      <c r="A1223" s="35" t="s">
        <v>5415</v>
      </c>
      <c r="B1223" s="40" t="s">
        <v>26373</v>
      </c>
      <c r="C1223" s="40" t="s">
        <v>28339</v>
      </c>
      <c r="D1223" s="36" t="s">
        <v>27480</v>
      </c>
      <c r="E1223" s="36">
        <v>2697.1600000000003</v>
      </c>
    </row>
    <row r="1224" spans="1:5" s="9" customFormat="1" x14ac:dyDescent="0.3">
      <c r="A1224" s="35" t="s">
        <v>5415</v>
      </c>
      <c r="B1224" s="40" t="s">
        <v>26373</v>
      </c>
      <c r="C1224" s="40" t="s">
        <v>26858</v>
      </c>
      <c r="D1224" s="36" t="s">
        <v>26859</v>
      </c>
      <c r="E1224" s="36">
        <v>641.9</v>
      </c>
    </row>
    <row r="1225" spans="1:5" s="9" customFormat="1" x14ac:dyDescent="0.3">
      <c r="A1225" s="35" t="s">
        <v>5415</v>
      </c>
      <c r="B1225" s="40" t="s">
        <v>26373</v>
      </c>
      <c r="C1225" s="40" t="s">
        <v>27929</v>
      </c>
      <c r="D1225" s="36" t="s">
        <v>27930</v>
      </c>
      <c r="E1225" s="36">
        <v>155.82</v>
      </c>
    </row>
    <row r="1226" spans="1:5" s="9" customFormat="1" x14ac:dyDescent="0.3">
      <c r="A1226" s="35" t="s">
        <v>5415</v>
      </c>
      <c r="B1226" s="40" t="s">
        <v>26373</v>
      </c>
      <c r="C1226" s="40" t="s">
        <v>27475</v>
      </c>
      <c r="D1226" s="36" t="s">
        <v>27476</v>
      </c>
      <c r="E1226" s="36">
        <v>463.54</v>
      </c>
    </row>
    <row r="1227" spans="1:5" s="9" customFormat="1" x14ac:dyDescent="0.3">
      <c r="A1227" s="35" t="s">
        <v>5415</v>
      </c>
      <c r="B1227" s="40" t="s">
        <v>26373</v>
      </c>
      <c r="C1227" s="40" t="s">
        <v>26628</v>
      </c>
      <c r="D1227" s="36" t="s">
        <v>26532</v>
      </c>
      <c r="E1227" s="36">
        <v>670.32</v>
      </c>
    </row>
    <row r="1228" spans="1:5" s="9" customFormat="1" x14ac:dyDescent="0.3">
      <c r="A1228" s="35" t="s">
        <v>5415</v>
      </c>
      <c r="B1228" s="40" t="s">
        <v>26373</v>
      </c>
      <c r="C1228" s="40" t="s">
        <v>27567</v>
      </c>
      <c r="D1228" s="36" t="s">
        <v>27568</v>
      </c>
      <c r="E1228" s="36">
        <v>35.28</v>
      </c>
    </row>
    <row r="1229" spans="1:5" s="9" customFormat="1" x14ac:dyDescent="0.3">
      <c r="A1229" s="35" t="s">
        <v>5415</v>
      </c>
      <c r="B1229" s="40" t="s">
        <v>26373</v>
      </c>
      <c r="C1229" s="40" t="s">
        <v>28724</v>
      </c>
      <c r="D1229" s="36" t="s">
        <v>28451</v>
      </c>
      <c r="E1229" s="36">
        <v>236.18</v>
      </c>
    </row>
    <row r="1230" spans="1:5" s="9" customFormat="1" x14ac:dyDescent="0.3">
      <c r="A1230" s="35" t="s">
        <v>5415</v>
      </c>
      <c r="B1230" s="40" t="s">
        <v>26373</v>
      </c>
      <c r="C1230" s="40" t="s">
        <v>27108</v>
      </c>
      <c r="D1230" s="36" t="s">
        <v>27109</v>
      </c>
      <c r="E1230" s="36">
        <v>120.54</v>
      </c>
    </row>
    <row r="1231" spans="1:5" s="9" customFormat="1" x14ac:dyDescent="0.3">
      <c r="A1231" s="35" t="s">
        <v>5415</v>
      </c>
      <c r="B1231" s="40" t="s">
        <v>26373</v>
      </c>
      <c r="C1231" s="40" t="s">
        <v>26591</v>
      </c>
      <c r="D1231" s="36" t="s">
        <v>26592</v>
      </c>
      <c r="E1231" s="36">
        <v>485.1</v>
      </c>
    </row>
    <row r="1232" spans="1:5" s="9" customFormat="1" x14ac:dyDescent="0.3">
      <c r="A1232" s="35" t="s">
        <v>5415</v>
      </c>
      <c r="B1232" s="40" t="s">
        <v>26373</v>
      </c>
      <c r="C1232" s="40" t="s">
        <v>26527</v>
      </c>
      <c r="D1232" s="36" t="s">
        <v>26528</v>
      </c>
      <c r="E1232" s="36">
        <v>65.66</v>
      </c>
    </row>
    <row r="1233" spans="1:5" s="9" customFormat="1" x14ac:dyDescent="0.3">
      <c r="A1233" s="35" t="s">
        <v>5415</v>
      </c>
      <c r="B1233" s="40" t="s">
        <v>26373</v>
      </c>
      <c r="C1233" s="40" t="s">
        <v>26994</v>
      </c>
      <c r="D1233" s="36" t="s">
        <v>26995</v>
      </c>
      <c r="E1233" s="36">
        <v>305.76</v>
      </c>
    </row>
    <row r="1234" spans="1:5" s="9" customFormat="1" x14ac:dyDescent="0.3">
      <c r="A1234" s="35" t="s">
        <v>5415</v>
      </c>
      <c r="B1234" s="40" t="s">
        <v>26373</v>
      </c>
      <c r="C1234" s="40" t="s">
        <v>28529</v>
      </c>
      <c r="D1234" s="36" t="s">
        <v>28530</v>
      </c>
      <c r="E1234" s="36">
        <v>251.86</v>
      </c>
    </row>
    <row r="1235" spans="1:5" s="9" customFormat="1" x14ac:dyDescent="0.3">
      <c r="A1235" s="35" t="s">
        <v>5415</v>
      </c>
      <c r="B1235" s="40" t="s">
        <v>26373</v>
      </c>
      <c r="C1235" s="40" t="s">
        <v>28722</v>
      </c>
      <c r="D1235" s="36" t="s">
        <v>27939</v>
      </c>
      <c r="E1235" s="36">
        <v>239.12</v>
      </c>
    </row>
    <row r="1236" spans="1:5" s="9" customFormat="1" x14ac:dyDescent="0.3">
      <c r="A1236" s="35" t="s">
        <v>5415</v>
      </c>
      <c r="B1236" s="40" t="s">
        <v>26373</v>
      </c>
      <c r="C1236" s="40" t="s">
        <v>28494</v>
      </c>
      <c r="D1236" s="36" t="s">
        <v>28405</v>
      </c>
      <c r="E1236" s="36">
        <v>1.47</v>
      </c>
    </row>
    <row r="1237" spans="1:5" s="9" customFormat="1" x14ac:dyDescent="0.3">
      <c r="A1237" s="35" t="s">
        <v>5415</v>
      </c>
      <c r="B1237" s="40" t="s">
        <v>26373</v>
      </c>
      <c r="C1237" s="40" t="s">
        <v>26497</v>
      </c>
      <c r="D1237" s="36" t="s">
        <v>26498</v>
      </c>
      <c r="E1237" s="36">
        <v>3493.7</v>
      </c>
    </row>
    <row r="1238" spans="1:5" s="9" customFormat="1" x14ac:dyDescent="0.3">
      <c r="A1238" s="35" t="s">
        <v>5415</v>
      </c>
      <c r="B1238" s="40" t="s">
        <v>26373</v>
      </c>
      <c r="C1238" s="40" t="s">
        <v>27931</v>
      </c>
      <c r="D1238" s="36" t="s">
        <v>27932</v>
      </c>
      <c r="E1238" s="36">
        <v>118.19000000000001</v>
      </c>
    </row>
    <row r="1239" spans="1:5" s="9" customFormat="1" x14ac:dyDescent="0.3">
      <c r="A1239" s="35" t="s">
        <v>5415</v>
      </c>
      <c r="B1239" s="40" t="s">
        <v>26373</v>
      </c>
      <c r="C1239" s="40" t="s">
        <v>26501</v>
      </c>
      <c r="D1239" s="36" t="s">
        <v>26502</v>
      </c>
      <c r="E1239" s="36">
        <v>384.56</v>
      </c>
    </row>
    <row r="1240" spans="1:5" s="9" customFormat="1" x14ac:dyDescent="0.3">
      <c r="A1240" s="35" t="s">
        <v>5415</v>
      </c>
      <c r="B1240" s="40" t="s">
        <v>26373</v>
      </c>
      <c r="C1240" s="40" t="s">
        <v>28181</v>
      </c>
      <c r="D1240" s="36" t="s">
        <v>28182</v>
      </c>
      <c r="E1240" s="36">
        <v>305.76</v>
      </c>
    </row>
    <row r="1241" spans="1:5" s="9" customFormat="1" x14ac:dyDescent="0.3">
      <c r="A1241" s="35" t="s">
        <v>5415</v>
      </c>
      <c r="B1241" s="40" t="s">
        <v>26373</v>
      </c>
      <c r="C1241" s="40" t="s">
        <v>26872</v>
      </c>
      <c r="D1241" s="36" t="s">
        <v>26873</v>
      </c>
      <c r="E1241" s="36">
        <v>70.56</v>
      </c>
    </row>
    <row r="1242" spans="1:5" s="9" customFormat="1" x14ac:dyDescent="0.3">
      <c r="A1242" s="35" t="s">
        <v>5415</v>
      </c>
      <c r="B1242" s="40" t="s">
        <v>26373</v>
      </c>
      <c r="C1242" s="40" t="s">
        <v>27209</v>
      </c>
      <c r="D1242" s="36" t="s">
        <v>27210</v>
      </c>
      <c r="E1242" s="36">
        <v>1.18</v>
      </c>
    </row>
    <row r="1243" spans="1:5" s="9" customFormat="1" x14ac:dyDescent="0.3">
      <c r="A1243" s="35" t="s">
        <v>5415</v>
      </c>
      <c r="B1243" s="40" t="s">
        <v>26373</v>
      </c>
      <c r="C1243" s="40" t="s">
        <v>27072</v>
      </c>
      <c r="D1243" s="36" t="s">
        <v>27073</v>
      </c>
      <c r="E1243" s="36">
        <v>8087.06</v>
      </c>
    </row>
    <row r="1244" spans="1:5" s="9" customFormat="1" x14ac:dyDescent="0.3">
      <c r="A1244" s="35" t="s">
        <v>5415</v>
      </c>
      <c r="B1244" s="40" t="s">
        <v>26373</v>
      </c>
      <c r="C1244" s="40" t="s">
        <v>28710</v>
      </c>
      <c r="D1244" s="36" t="s">
        <v>26573</v>
      </c>
      <c r="E1244" s="36">
        <v>194.92999999999998</v>
      </c>
    </row>
    <row r="1245" spans="1:5" s="9" customFormat="1" x14ac:dyDescent="0.3">
      <c r="A1245" s="35" t="s">
        <v>5415</v>
      </c>
      <c r="B1245" s="40" t="s">
        <v>26373</v>
      </c>
      <c r="C1245" s="40" t="s">
        <v>27535</v>
      </c>
      <c r="D1245" s="36" t="s">
        <v>26576</v>
      </c>
      <c r="E1245" s="36">
        <v>260.68</v>
      </c>
    </row>
    <row r="1246" spans="1:5" s="9" customFormat="1" x14ac:dyDescent="0.3">
      <c r="A1246" s="35" t="s">
        <v>5415</v>
      </c>
      <c r="B1246" s="40" t="s">
        <v>26373</v>
      </c>
      <c r="C1246" s="40" t="s">
        <v>27171</v>
      </c>
      <c r="D1246" s="36" t="s">
        <v>27172</v>
      </c>
      <c r="E1246" s="36">
        <v>20202.7</v>
      </c>
    </row>
    <row r="1247" spans="1:5" s="9" customFormat="1" x14ac:dyDescent="0.3">
      <c r="A1247" s="35" t="s">
        <v>5415</v>
      </c>
      <c r="B1247" s="40" t="s">
        <v>26373</v>
      </c>
      <c r="C1247" s="40" t="s">
        <v>27199</v>
      </c>
      <c r="D1247" s="36" t="s">
        <v>27200</v>
      </c>
      <c r="E1247" s="36">
        <v>659.54</v>
      </c>
    </row>
    <row r="1248" spans="1:5" s="9" customFormat="1" x14ac:dyDescent="0.3">
      <c r="A1248" s="35" t="s">
        <v>5415</v>
      </c>
      <c r="B1248" s="40" t="s">
        <v>26373</v>
      </c>
      <c r="C1248" s="40" t="s">
        <v>27404</v>
      </c>
      <c r="D1248" s="36" t="s">
        <v>27405</v>
      </c>
      <c r="E1248" s="36">
        <v>833.98</v>
      </c>
    </row>
    <row r="1249" spans="1:5" s="9" customFormat="1" x14ac:dyDescent="0.3">
      <c r="A1249" s="35" t="s">
        <v>5415</v>
      </c>
      <c r="B1249" s="40" t="s">
        <v>26373</v>
      </c>
      <c r="C1249" s="40" t="s">
        <v>27674</v>
      </c>
      <c r="D1249" s="36" t="s">
        <v>27675</v>
      </c>
      <c r="E1249" s="36">
        <v>2817.5</v>
      </c>
    </row>
    <row r="1250" spans="1:5" s="9" customFormat="1" x14ac:dyDescent="0.3">
      <c r="A1250" s="35" t="s">
        <v>5415</v>
      </c>
      <c r="B1250" s="40" t="s">
        <v>26373</v>
      </c>
      <c r="C1250" s="40" t="s">
        <v>26503</v>
      </c>
      <c r="D1250" s="36" t="s">
        <v>26504</v>
      </c>
      <c r="E1250" s="36">
        <v>5.88</v>
      </c>
    </row>
    <row r="1251" spans="1:5" s="9" customFormat="1" x14ac:dyDescent="0.3">
      <c r="A1251" s="35" t="s">
        <v>5415</v>
      </c>
      <c r="B1251" s="40" t="s">
        <v>26373</v>
      </c>
      <c r="C1251" s="40" t="s">
        <v>28029</v>
      </c>
      <c r="D1251" s="36" t="s">
        <v>27839</v>
      </c>
      <c r="E1251" s="36">
        <v>16.760000000000002</v>
      </c>
    </row>
    <row r="1252" spans="1:5" s="9" customFormat="1" x14ac:dyDescent="0.3">
      <c r="A1252" s="35" t="s">
        <v>5415</v>
      </c>
      <c r="B1252" s="40" t="s">
        <v>26373</v>
      </c>
      <c r="C1252" s="40" t="s">
        <v>28204</v>
      </c>
      <c r="D1252" s="36" t="s">
        <v>28205</v>
      </c>
      <c r="E1252" s="36">
        <v>2954.7</v>
      </c>
    </row>
    <row r="1253" spans="1:5" s="9" customFormat="1" x14ac:dyDescent="0.3">
      <c r="A1253" s="35" t="s">
        <v>5415</v>
      </c>
      <c r="B1253" s="40" t="s">
        <v>26373</v>
      </c>
      <c r="C1253" s="40" t="s">
        <v>28072</v>
      </c>
      <c r="D1253" s="36" t="s">
        <v>26792</v>
      </c>
      <c r="E1253" s="36">
        <v>209.72</v>
      </c>
    </row>
    <row r="1254" spans="1:5" s="9" customFormat="1" x14ac:dyDescent="0.3">
      <c r="A1254" s="35" t="s">
        <v>5415</v>
      </c>
      <c r="B1254" s="40" t="s">
        <v>26373</v>
      </c>
      <c r="C1254" s="40" t="s">
        <v>28083</v>
      </c>
      <c r="D1254" s="36" t="s">
        <v>26450</v>
      </c>
      <c r="E1254" s="36">
        <v>606.62</v>
      </c>
    </row>
    <row r="1255" spans="1:5" s="9" customFormat="1" x14ac:dyDescent="0.3">
      <c r="A1255" s="35" t="s">
        <v>5415</v>
      </c>
      <c r="B1255" s="40" t="s">
        <v>26373</v>
      </c>
      <c r="C1255" s="40" t="s">
        <v>28398</v>
      </c>
      <c r="D1255" s="36" t="s">
        <v>27678</v>
      </c>
      <c r="E1255" s="36">
        <v>639.94000000000005</v>
      </c>
    </row>
    <row r="1256" spans="1:5" s="9" customFormat="1" x14ac:dyDescent="0.3">
      <c r="A1256" s="35" t="s">
        <v>5415</v>
      </c>
      <c r="B1256" s="40" t="s">
        <v>26373</v>
      </c>
      <c r="C1256" s="40" t="s">
        <v>28768</v>
      </c>
      <c r="D1256" s="36" t="s">
        <v>28769</v>
      </c>
      <c r="E1256" s="36">
        <v>2935.1</v>
      </c>
    </row>
    <row r="1257" spans="1:5" s="9" customFormat="1" x14ac:dyDescent="0.3">
      <c r="A1257" s="35" t="s">
        <v>5415</v>
      </c>
      <c r="B1257" s="40" t="s">
        <v>26373</v>
      </c>
      <c r="C1257" s="40" t="s">
        <v>28313</v>
      </c>
      <c r="D1257" s="36" t="s">
        <v>28314</v>
      </c>
      <c r="E1257" s="36">
        <v>1.96</v>
      </c>
    </row>
    <row r="1258" spans="1:5" s="9" customFormat="1" x14ac:dyDescent="0.3">
      <c r="A1258" s="35" t="s">
        <v>5415</v>
      </c>
      <c r="B1258" s="40" t="s">
        <v>26373</v>
      </c>
      <c r="C1258" s="40" t="s">
        <v>26398</v>
      </c>
      <c r="D1258" s="36" t="s">
        <v>26399</v>
      </c>
      <c r="E1258" s="36">
        <v>286.64999999999998</v>
      </c>
    </row>
    <row r="1259" spans="1:5" s="9" customFormat="1" x14ac:dyDescent="0.3">
      <c r="A1259" s="35" t="s">
        <v>5415</v>
      </c>
      <c r="B1259" s="40" t="s">
        <v>26373</v>
      </c>
      <c r="C1259" s="40" t="s">
        <v>28606</v>
      </c>
      <c r="D1259" s="36" t="s">
        <v>26763</v>
      </c>
      <c r="E1259" s="36">
        <v>293.02</v>
      </c>
    </row>
    <row r="1260" spans="1:5" s="9" customFormat="1" x14ac:dyDescent="0.3">
      <c r="A1260" s="35" t="s">
        <v>5415</v>
      </c>
      <c r="B1260" s="40" t="s">
        <v>26373</v>
      </c>
      <c r="C1260" s="40" t="s">
        <v>28680</v>
      </c>
      <c r="D1260" s="36" t="s">
        <v>27570</v>
      </c>
      <c r="E1260" s="36">
        <v>399.84</v>
      </c>
    </row>
    <row r="1261" spans="1:5" s="9" customFormat="1" x14ac:dyDescent="0.3">
      <c r="A1261" s="35" t="s">
        <v>5415</v>
      </c>
      <c r="B1261" s="40" t="s">
        <v>26373</v>
      </c>
      <c r="C1261" s="40" t="s">
        <v>27615</v>
      </c>
      <c r="D1261" s="36" t="s">
        <v>27256</v>
      </c>
      <c r="E1261" s="36">
        <v>701.68</v>
      </c>
    </row>
    <row r="1262" spans="1:5" s="9" customFormat="1" x14ac:dyDescent="0.3">
      <c r="A1262" s="35" t="s">
        <v>5415</v>
      </c>
      <c r="B1262" s="40" t="s">
        <v>26373</v>
      </c>
      <c r="C1262" s="40" t="s">
        <v>27175</v>
      </c>
      <c r="D1262" s="36" t="s">
        <v>26630</v>
      </c>
      <c r="E1262" s="36">
        <v>131.41999999999999</v>
      </c>
    </row>
    <row r="1263" spans="1:5" s="9" customFormat="1" x14ac:dyDescent="0.3">
      <c r="A1263" s="35" t="s">
        <v>5415</v>
      </c>
      <c r="B1263" s="40" t="s">
        <v>26373</v>
      </c>
      <c r="C1263" s="40" t="s">
        <v>27792</v>
      </c>
      <c r="D1263" s="36" t="s">
        <v>27793</v>
      </c>
      <c r="E1263" s="36">
        <v>186.2</v>
      </c>
    </row>
    <row r="1264" spans="1:5" s="9" customFormat="1" x14ac:dyDescent="0.3">
      <c r="A1264" s="35" t="s">
        <v>5415</v>
      </c>
      <c r="B1264" s="40" t="s">
        <v>26373</v>
      </c>
      <c r="C1264" s="40" t="s">
        <v>28608</v>
      </c>
      <c r="D1264" s="36" t="s">
        <v>28609</v>
      </c>
      <c r="E1264" s="36">
        <v>60.76</v>
      </c>
    </row>
    <row r="1265" spans="1:5" s="9" customFormat="1" x14ac:dyDescent="0.3">
      <c r="A1265" s="35" t="s">
        <v>5415</v>
      </c>
      <c r="B1265" s="40" t="s">
        <v>26373</v>
      </c>
      <c r="C1265" s="40" t="s">
        <v>26868</v>
      </c>
      <c r="D1265" s="36" t="s">
        <v>26869</v>
      </c>
      <c r="E1265" s="36">
        <v>463.54</v>
      </c>
    </row>
    <row r="1266" spans="1:5" s="9" customFormat="1" x14ac:dyDescent="0.3">
      <c r="A1266" s="35" t="s">
        <v>5415</v>
      </c>
      <c r="B1266" s="40" t="s">
        <v>26373</v>
      </c>
      <c r="C1266" s="40" t="s">
        <v>27962</v>
      </c>
      <c r="D1266" s="36" t="s">
        <v>27963</v>
      </c>
      <c r="E1266" s="36">
        <v>3995.46</v>
      </c>
    </row>
    <row r="1267" spans="1:5" s="9" customFormat="1" x14ac:dyDescent="0.3">
      <c r="A1267" s="35" t="s">
        <v>5415</v>
      </c>
      <c r="B1267" s="40" t="s">
        <v>26373</v>
      </c>
      <c r="C1267" s="40" t="s">
        <v>28798</v>
      </c>
      <c r="D1267" s="36" t="s">
        <v>28532</v>
      </c>
      <c r="E1267" s="36">
        <v>274.39999999999998</v>
      </c>
    </row>
    <row r="1268" spans="1:5" s="9" customFormat="1" x14ac:dyDescent="0.3">
      <c r="A1268" s="35" t="s">
        <v>5415</v>
      </c>
      <c r="B1268" s="40" t="s">
        <v>26373</v>
      </c>
      <c r="C1268" s="40" t="s">
        <v>28262</v>
      </c>
      <c r="D1268" s="36" t="s">
        <v>28263</v>
      </c>
      <c r="E1268" s="36">
        <v>485.1</v>
      </c>
    </row>
    <row r="1269" spans="1:5" s="9" customFormat="1" x14ac:dyDescent="0.3">
      <c r="A1269" s="35" t="s">
        <v>5415</v>
      </c>
      <c r="B1269" s="40" t="s">
        <v>26373</v>
      </c>
      <c r="C1269" s="40" t="s">
        <v>28744</v>
      </c>
      <c r="D1269" s="36" t="s">
        <v>28092</v>
      </c>
      <c r="E1269" s="36">
        <v>467.46</v>
      </c>
    </row>
    <row r="1270" spans="1:5" s="9" customFormat="1" x14ac:dyDescent="0.3">
      <c r="A1270" s="35" t="s">
        <v>5415</v>
      </c>
      <c r="B1270" s="40" t="s">
        <v>26373</v>
      </c>
      <c r="C1270" s="40" t="s">
        <v>27346</v>
      </c>
      <c r="D1270" s="36" t="s">
        <v>27347</v>
      </c>
      <c r="E1270" s="36">
        <v>2151.1</v>
      </c>
    </row>
    <row r="1271" spans="1:5" s="9" customFormat="1" x14ac:dyDescent="0.3">
      <c r="A1271" s="35" t="s">
        <v>5415</v>
      </c>
      <c r="B1271" s="40" t="s">
        <v>26373</v>
      </c>
      <c r="C1271" s="40" t="s">
        <v>28550</v>
      </c>
      <c r="D1271" s="36" t="s">
        <v>28551</v>
      </c>
      <c r="E1271" s="36">
        <v>396.9</v>
      </c>
    </row>
    <row r="1272" spans="1:5" s="9" customFormat="1" x14ac:dyDescent="0.3">
      <c r="A1272" s="35" t="s">
        <v>5415</v>
      </c>
      <c r="B1272" s="40" t="s">
        <v>26373</v>
      </c>
      <c r="C1272" s="40" t="s">
        <v>26881</v>
      </c>
      <c r="D1272" s="36" t="s">
        <v>26882</v>
      </c>
      <c r="E1272" s="36">
        <v>9.7099999999999991</v>
      </c>
    </row>
    <row r="1273" spans="1:5" s="9" customFormat="1" x14ac:dyDescent="0.3">
      <c r="A1273" s="35" t="s">
        <v>5415</v>
      </c>
      <c r="B1273" s="40" t="s">
        <v>26373</v>
      </c>
      <c r="C1273" s="40" t="s">
        <v>26680</v>
      </c>
      <c r="D1273" s="36" t="s">
        <v>26681</v>
      </c>
      <c r="E1273" s="36">
        <v>512.45000000000005</v>
      </c>
    </row>
    <row r="1274" spans="1:5" s="9" customFormat="1" x14ac:dyDescent="0.3">
      <c r="A1274" s="35" t="s">
        <v>5415</v>
      </c>
      <c r="B1274" s="40" t="s">
        <v>26373</v>
      </c>
      <c r="C1274" s="40" t="s">
        <v>28702</v>
      </c>
      <c r="D1274" s="36" t="s">
        <v>26407</v>
      </c>
      <c r="E1274" s="36">
        <v>364.56</v>
      </c>
    </row>
    <row r="1275" spans="1:5" s="9" customFormat="1" x14ac:dyDescent="0.3">
      <c r="A1275" s="35" t="s">
        <v>5415</v>
      </c>
      <c r="B1275" s="40" t="s">
        <v>26373</v>
      </c>
      <c r="C1275" s="40" t="s">
        <v>27709</v>
      </c>
      <c r="D1275" s="36" t="s">
        <v>27685</v>
      </c>
      <c r="E1275" s="36">
        <v>115.55000000000001</v>
      </c>
    </row>
    <row r="1276" spans="1:5" s="9" customFormat="1" x14ac:dyDescent="0.3">
      <c r="A1276" s="35" t="s">
        <v>5415</v>
      </c>
      <c r="B1276" s="40" t="s">
        <v>26373</v>
      </c>
      <c r="C1276" s="40" t="s">
        <v>28327</v>
      </c>
      <c r="D1276" s="36" t="s">
        <v>27194</v>
      </c>
      <c r="E1276" s="36">
        <v>50.28</v>
      </c>
    </row>
    <row r="1277" spans="1:5" s="9" customFormat="1" x14ac:dyDescent="0.3">
      <c r="A1277" s="35" t="s">
        <v>5415</v>
      </c>
      <c r="B1277" s="40" t="s">
        <v>26373</v>
      </c>
      <c r="C1277" s="40" t="s">
        <v>26815</v>
      </c>
      <c r="D1277" s="36" t="s">
        <v>26816</v>
      </c>
      <c r="E1277" s="36">
        <v>2058</v>
      </c>
    </row>
    <row r="1278" spans="1:5" s="9" customFormat="1" x14ac:dyDescent="0.3">
      <c r="A1278" s="35" t="s">
        <v>5415</v>
      </c>
      <c r="B1278" s="40" t="s">
        <v>26373</v>
      </c>
      <c r="C1278" s="40" t="s">
        <v>28439</v>
      </c>
      <c r="D1278" s="36" t="s">
        <v>26808</v>
      </c>
      <c r="E1278" s="36">
        <v>5390.98</v>
      </c>
    </row>
    <row r="1279" spans="1:5" s="9" customFormat="1" x14ac:dyDescent="0.3">
      <c r="A1279" s="35" t="s">
        <v>5415</v>
      </c>
      <c r="B1279" s="40" t="s">
        <v>26373</v>
      </c>
      <c r="C1279" s="40" t="s">
        <v>27329</v>
      </c>
      <c r="D1279" s="36" t="s">
        <v>26622</v>
      </c>
      <c r="E1279" s="36">
        <v>378.38</v>
      </c>
    </row>
    <row r="1280" spans="1:5" s="9" customFormat="1" x14ac:dyDescent="0.3">
      <c r="A1280" s="35" t="s">
        <v>5415</v>
      </c>
      <c r="B1280" s="40" t="s">
        <v>26373</v>
      </c>
      <c r="C1280" s="40" t="s">
        <v>28649</v>
      </c>
      <c r="D1280" s="36" t="s">
        <v>27799</v>
      </c>
      <c r="E1280" s="36">
        <v>1572.9</v>
      </c>
    </row>
    <row r="1281" spans="1:5" s="9" customFormat="1" x14ac:dyDescent="0.3">
      <c r="A1281" s="35" t="s">
        <v>5415</v>
      </c>
      <c r="B1281" s="40" t="s">
        <v>26373</v>
      </c>
      <c r="C1281" s="40" t="s">
        <v>27725</v>
      </c>
      <c r="D1281" s="36" t="s">
        <v>27726</v>
      </c>
      <c r="E1281" s="36">
        <v>196</v>
      </c>
    </row>
    <row r="1282" spans="1:5" s="9" customFormat="1" x14ac:dyDescent="0.3">
      <c r="A1282" s="35" t="s">
        <v>5415</v>
      </c>
      <c r="B1282" s="40" t="s">
        <v>26373</v>
      </c>
      <c r="C1282" s="40" t="s">
        <v>27419</v>
      </c>
      <c r="D1282" s="36" t="s">
        <v>27420</v>
      </c>
      <c r="E1282" s="36">
        <v>246.96</v>
      </c>
    </row>
    <row r="1283" spans="1:5" s="9" customFormat="1" x14ac:dyDescent="0.3">
      <c r="A1283" s="35" t="s">
        <v>5415</v>
      </c>
      <c r="B1283" s="40" t="s">
        <v>26373</v>
      </c>
      <c r="C1283" s="40" t="s">
        <v>27901</v>
      </c>
      <c r="D1283" s="36" t="s">
        <v>27553</v>
      </c>
      <c r="E1283" s="36">
        <v>8814.1200000000008</v>
      </c>
    </row>
    <row r="1284" spans="1:5" s="9" customFormat="1" x14ac:dyDescent="0.3">
      <c r="A1284" s="35" t="s">
        <v>5415</v>
      </c>
      <c r="B1284" s="40" t="s">
        <v>26373</v>
      </c>
      <c r="C1284" s="40" t="s">
        <v>28424</v>
      </c>
      <c r="D1284" s="36" t="s">
        <v>26761</v>
      </c>
      <c r="E1284" s="36">
        <v>10048.92</v>
      </c>
    </row>
    <row r="1285" spans="1:5" s="9" customFormat="1" x14ac:dyDescent="0.3">
      <c r="A1285" s="35" t="s">
        <v>5415</v>
      </c>
      <c r="B1285" s="40" t="s">
        <v>26373</v>
      </c>
      <c r="C1285" s="40" t="s">
        <v>28654</v>
      </c>
      <c r="D1285" s="36" t="s">
        <v>28655</v>
      </c>
      <c r="E1285" s="36">
        <v>181.3</v>
      </c>
    </row>
    <row r="1286" spans="1:5" s="9" customFormat="1" x14ac:dyDescent="0.3">
      <c r="A1286" s="35" t="s">
        <v>5415</v>
      </c>
      <c r="B1286" s="40" t="s">
        <v>26373</v>
      </c>
      <c r="C1286" s="40" t="s">
        <v>28235</v>
      </c>
      <c r="D1286" s="36" t="s">
        <v>28236</v>
      </c>
      <c r="E1286" s="36">
        <v>308.7</v>
      </c>
    </row>
    <row r="1287" spans="1:5" s="9" customFormat="1" x14ac:dyDescent="0.3">
      <c r="A1287" s="35" t="s">
        <v>5415</v>
      </c>
      <c r="B1287" s="40" t="s">
        <v>26373</v>
      </c>
      <c r="C1287" s="40" t="s">
        <v>28121</v>
      </c>
      <c r="D1287" s="36" t="s">
        <v>27228</v>
      </c>
      <c r="E1287" s="36">
        <v>111.72</v>
      </c>
    </row>
    <row r="1288" spans="1:5" s="9" customFormat="1" x14ac:dyDescent="0.3">
      <c r="A1288" s="35" t="s">
        <v>5415</v>
      </c>
      <c r="B1288" s="40" t="s">
        <v>26373</v>
      </c>
      <c r="C1288" s="40" t="s">
        <v>26855</v>
      </c>
      <c r="D1288" s="36" t="s">
        <v>26856</v>
      </c>
      <c r="E1288" s="36">
        <v>428.26</v>
      </c>
    </row>
    <row r="1289" spans="1:5" s="9" customFormat="1" x14ac:dyDescent="0.3">
      <c r="A1289" s="35" t="s">
        <v>5415</v>
      </c>
      <c r="B1289" s="40" t="s">
        <v>26373</v>
      </c>
      <c r="C1289" s="40" t="s">
        <v>27084</v>
      </c>
      <c r="D1289" s="36" t="s">
        <v>27085</v>
      </c>
      <c r="E1289" s="36">
        <v>341.04</v>
      </c>
    </row>
    <row r="1290" spans="1:5" s="9" customFormat="1" x14ac:dyDescent="0.3">
      <c r="A1290" s="35" t="s">
        <v>5415</v>
      </c>
      <c r="B1290" s="40" t="s">
        <v>26373</v>
      </c>
      <c r="C1290" s="40" t="s">
        <v>28789</v>
      </c>
      <c r="D1290" s="36" t="s">
        <v>27274</v>
      </c>
      <c r="E1290" s="36">
        <v>305.76</v>
      </c>
    </row>
    <row r="1291" spans="1:5" s="9" customFormat="1" x14ac:dyDescent="0.3">
      <c r="A1291" s="35" t="s">
        <v>5415</v>
      </c>
      <c r="B1291" s="40" t="s">
        <v>26373</v>
      </c>
      <c r="C1291" s="40" t="s">
        <v>28324</v>
      </c>
      <c r="D1291" s="36" t="s">
        <v>27058</v>
      </c>
      <c r="E1291" s="36">
        <v>380.15</v>
      </c>
    </row>
    <row r="1292" spans="1:5" s="9" customFormat="1" x14ac:dyDescent="0.3">
      <c r="A1292" s="35" t="s">
        <v>5415</v>
      </c>
      <c r="B1292" s="40" t="s">
        <v>26373</v>
      </c>
      <c r="C1292" s="40" t="s">
        <v>28161</v>
      </c>
      <c r="D1292" s="36" t="s">
        <v>28162</v>
      </c>
      <c r="E1292" s="36">
        <v>1220.0999999999999</v>
      </c>
    </row>
    <row r="1293" spans="1:5" s="9" customFormat="1" x14ac:dyDescent="0.3">
      <c r="A1293" s="35" t="s">
        <v>5415</v>
      </c>
      <c r="B1293" s="40" t="s">
        <v>26373</v>
      </c>
      <c r="C1293" s="40" t="s">
        <v>28854</v>
      </c>
      <c r="D1293" s="36" t="s">
        <v>26528</v>
      </c>
      <c r="E1293" s="36">
        <v>59.1</v>
      </c>
    </row>
    <row r="1294" spans="1:5" s="9" customFormat="1" x14ac:dyDescent="0.3">
      <c r="A1294" s="35" t="s">
        <v>5415</v>
      </c>
      <c r="B1294" s="40" t="s">
        <v>26373</v>
      </c>
      <c r="C1294" s="40" t="s">
        <v>26416</v>
      </c>
      <c r="D1294" s="36" t="s">
        <v>26417</v>
      </c>
      <c r="E1294" s="36">
        <v>151.12</v>
      </c>
    </row>
    <row r="1295" spans="1:5" s="9" customFormat="1" x14ac:dyDescent="0.3">
      <c r="A1295" s="35" t="s">
        <v>5415</v>
      </c>
      <c r="B1295" s="40" t="s">
        <v>26373</v>
      </c>
      <c r="C1295" s="40" t="s">
        <v>28437</v>
      </c>
      <c r="D1295" s="36" t="s">
        <v>28438</v>
      </c>
      <c r="E1295" s="36">
        <v>877.1</v>
      </c>
    </row>
    <row r="1296" spans="1:5" s="9" customFormat="1" x14ac:dyDescent="0.3">
      <c r="A1296" s="35" t="s">
        <v>5415</v>
      </c>
      <c r="B1296" s="40" t="s">
        <v>26373</v>
      </c>
      <c r="C1296" s="40" t="s">
        <v>28577</v>
      </c>
      <c r="D1296" s="36" t="s">
        <v>27853</v>
      </c>
      <c r="E1296" s="36">
        <v>236.18</v>
      </c>
    </row>
    <row r="1297" spans="1:5" s="9" customFormat="1" x14ac:dyDescent="0.3">
      <c r="A1297" s="35" t="s">
        <v>5415</v>
      </c>
      <c r="B1297" s="40" t="s">
        <v>26373</v>
      </c>
      <c r="C1297" s="40" t="s">
        <v>27856</v>
      </c>
      <c r="D1297" s="36" t="s">
        <v>27085</v>
      </c>
      <c r="E1297" s="36">
        <v>364.56</v>
      </c>
    </row>
    <row r="1298" spans="1:5" s="9" customFormat="1" x14ac:dyDescent="0.3">
      <c r="A1298" s="35" t="s">
        <v>5415</v>
      </c>
      <c r="B1298" s="40" t="s">
        <v>26373</v>
      </c>
      <c r="C1298" s="40" t="s">
        <v>27106</v>
      </c>
      <c r="D1298" s="36" t="s">
        <v>26901</v>
      </c>
      <c r="E1298" s="36">
        <v>462.56</v>
      </c>
    </row>
    <row r="1299" spans="1:5" s="9" customFormat="1" x14ac:dyDescent="0.3">
      <c r="A1299" s="35" t="s">
        <v>5415</v>
      </c>
      <c r="B1299" s="40" t="s">
        <v>26373</v>
      </c>
      <c r="C1299" s="40" t="s">
        <v>27455</v>
      </c>
      <c r="D1299" s="36" t="s">
        <v>27456</v>
      </c>
      <c r="E1299" s="36">
        <v>5022.5</v>
      </c>
    </row>
    <row r="1300" spans="1:5" s="9" customFormat="1" x14ac:dyDescent="0.3">
      <c r="A1300" s="35" t="s">
        <v>5415</v>
      </c>
      <c r="B1300" s="40" t="s">
        <v>26373</v>
      </c>
      <c r="C1300" s="40" t="s">
        <v>26847</v>
      </c>
      <c r="D1300" s="36" t="s">
        <v>26848</v>
      </c>
      <c r="E1300" s="36">
        <v>298.89999999999998</v>
      </c>
    </row>
    <row r="1301" spans="1:5" s="9" customFormat="1" x14ac:dyDescent="0.3">
      <c r="A1301" s="35" t="s">
        <v>5415</v>
      </c>
      <c r="B1301" s="40" t="s">
        <v>26373</v>
      </c>
      <c r="C1301" s="40" t="s">
        <v>27504</v>
      </c>
      <c r="D1301" s="36" t="s">
        <v>26773</v>
      </c>
      <c r="E1301" s="36">
        <v>147</v>
      </c>
    </row>
    <row r="1302" spans="1:5" s="9" customFormat="1" x14ac:dyDescent="0.3">
      <c r="A1302" s="35" t="s">
        <v>5415</v>
      </c>
      <c r="B1302" s="40" t="s">
        <v>26373</v>
      </c>
      <c r="C1302" s="40" t="s">
        <v>27765</v>
      </c>
      <c r="D1302" s="36" t="s">
        <v>27766</v>
      </c>
      <c r="E1302" s="36">
        <v>406.7</v>
      </c>
    </row>
    <row r="1303" spans="1:5" s="9" customFormat="1" x14ac:dyDescent="0.3">
      <c r="A1303" s="35" t="s">
        <v>5415</v>
      </c>
      <c r="B1303" s="40" t="s">
        <v>26373</v>
      </c>
      <c r="C1303" s="40" t="s">
        <v>26469</v>
      </c>
      <c r="D1303" s="36" t="s">
        <v>26470</v>
      </c>
      <c r="E1303" s="36">
        <v>888.18</v>
      </c>
    </row>
    <row r="1304" spans="1:5" s="9" customFormat="1" x14ac:dyDescent="0.3">
      <c r="A1304" s="35" t="s">
        <v>5415</v>
      </c>
      <c r="B1304" s="40" t="s">
        <v>26373</v>
      </c>
      <c r="C1304" s="40" t="s">
        <v>26455</v>
      </c>
      <c r="D1304" s="36" t="s">
        <v>26456</v>
      </c>
      <c r="E1304" s="36">
        <v>17.149999999999999</v>
      </c>
    </row>
    <row r="1305" spans="1:5" s="9" customFormat="1" x14ac:dyDescent="0.3">
      <c r="A1305" s="35" t="s">
        <v>5415</v>
      </c>
      <c r="B1305" s="40" t="s">
        <v>26373</v>
      </c>
      <c r="C1305" s="40" t="s">
        <v>28771</v>
      </c>
      <c r="D1305" s="36" t="s">
        <v>28165</v>
      </c>
      <c r="E1305" s="36">
        <v>33.81</v>
      </c>
    </row>
    <row r="1306" spans="1:5" s="9" customFormat="1" x14ac:dyDescent="0.3">
      <c r="A1306" s="35" t="s">
        <v>5415</v>
      </c>
      <c r="B1306" s="40" t="s">
        <v>26373</v>
      </c>
      <c r="C1306" s="40" t="s">
        <v>27923</v>
      </c>
      <c r="D1306" s="36" t="s">
        <v>26535</v>
      </c>
      <c r="E1306" s="36">
        <v>10287.06</v>
      </c>
    </row>
    <row r="1307" spans="1:5" s="9" customFormat="1" x14ac:dyDescent="0.3">
      <c r="A1307" s="35" t="s">
        <v>5415</v>
      </c>
      <c r="B1307" s="40" t="s">
        <v>26373</v>
      </c>
      <c r="C1307" s="40" t="s">
        <v>28752</v>
      </c>
      <c r="D1307" s="36" t="s">
        <v>27007</v>
      </c>
      <c r="E1307" s="36">
        <v>83.79</v>
      </c>
    </row>
    <row r="1308" spans="1:5" s="9" customFormat="1" x14ac:dyDescent="0.3">
      <c r="A1308" s="35" t="s">
        <v>5415</v>
      </c>
      <c r="B1308" s="40" t="s">
        <v>26373</v>
      </c>
      <c r="C1308" s="40" t="s">
        <v>27124</v>
      </c>
      <c r="D1308" s="36" t="s">
        <v>27125</v>
      </c>
      <c r="E1308" s="36">
        <v>23.380000000000003</v>
      </c>
    </row>
    <row r="1309" spans="1:5" s="9" customFormat="1" x14ac:dyDescent="0.3">
      <c r="A1309" s="35" t="s">
        <v>5415</v>
      </c>
      <c r="B1309" s="40" t="s">
        <v>26373</v>
      </c>
      <c r="C1309" s="40" t="s">
        <v>27502</v>
      </c>
      <c r="D1309" s="36" t="s">
        <v>27503</v>
      </c>
      <c r="E1309" s="36">
        <v>898.66</v>
      </c>
    </row>
    <row r="1310" spans="1:5" s="9" customFormat="1" x14ac:dyDescent="0.3">
      <c r="A1310" s="35" t="s">
        <v>5415</v>
      </c>
      <c r="B1310" s="40" t="s">
        <v>26373</v>
      </c>
      <c r="C1310" s="40" t="s">
        <v>28476</v>
      </c>
      <c r="D1310" s="36" t="s">
        <v>28477</v>
      </c>
      <c r="E1310" s="36">
        <v>519.4</v>
      </c>
    </row>
    <row r="1311" spans="1:5" s="9" customFormat="1" x14ac:dyDescent="0.3">
      <c r="A1311" s="35" t="s">
        <v>5415</v>
      </c>
      <c r="B1311" s="40" t="s">
        <v>26373</v>
      </c>
      <c r="C1311" s="40" t="s">
        <v>26664</v>
      </c>
      <c r="D1311" s="36" t="s">
        <v>26665</v>
      </c>
      <c r="E1311" s="36">
        <v>993.14</v>
      </c>
    </row>
    <row r="1312" spans="1:5" s="9" customFormat="1" x14ac:dyDescent="0.3">
      <c r="A1312" s="35" t="s">
        <v>5415</v>
      </c>
      <c r="B1312" s="40" t="s">
        <v>26373</v>
      </c>
      <c r="C1312" s="40" t="s">
        <v>27890</v>
      </c>
      <c r="D1312" s="36" t="s">
        <v>27403</v>
      </c>
      <c r="E1312" s="36">
        <v>299.88</v>
      </c>
    </row>
    <row r="1313" spans="1:5" s="9" customFormat="1" x14ac:dyDescent="0.3">
      <c r="A1313" s="35" t="s">
        <v>5415</v>
      </c>
      <c r="B1313" s="40" t="s">
        <v>26373</v>
      </c>
      <c r="C1313" s="40" t="s">
        <v>27917</v>
      </c>
      <c r="D1313" s="36" t="s">
        <v>27918</v>
      </c>
      <c r="E1313" s="36">
        <v>158.76</v>
      </c>
    </row>
    <row r="1314" spans="1:5" s="9" customFormat="1" x14ac:dyDescent="0.3">
      <c r="A1314" s="35" t="s">
        <v>5415</v>
      </c>
      <c r="B1314" s="40" t="s">
        <v>26373</v>
      </c>
      <c r="C1314" s="40" t="s">
        <v>28128</v>
      </c>
      <c r="D1314" s="36" t="s">
        <v>28129</v>
      </c>
      <c r="E1314" s="36">
        <v>488.04</v>
      </c>
    </row>
    <row r="1315" spans="1:5" s="9" customFormat="1" x14ac:dyDescent="0.3">
      <c r="A1315" s="35" t="s">
        <v>5415</v>
      </c>
      <c r="B1315" s="40" t="s">
        <v>26373</v>
      </c>
      <c r="C1315" s="40" t="s">
        <v>28390</v>
      </c>
      <c r="D1315" s="36" t="s">
        <v>26834</v>
      </c>
      <c r="E1315" s="36">
        <v>326.33999999999997</v>
      </c>
    </row>
    <row r="1316" spans="1:5" s="9" customFormat="1" x14ac:dyDescent="0.3">
      <c r="A1316" s="35" t="s">
        <v>5415</v>
      </c>
      <c r="B1316" s="40" t="s">
        <v>26373</v>
      </c>
      <c r="C1316" s="40" t="s">
        <v>26654</v>
      </c>
      <c r="D1316" s="36" t="s">
        <v>26655</v>
      </c>
      <c r="E1316" s="36">
        <v>43.66</v>
      </c>
    </row>
    <row r="1317" spans="1:5" s="9" customFormat="1" x14ac:dyDescent="0.3">
      <c r="A1317" s="35" t="s">
        <v>5415</v>
      </c>
      <c r="B1317" s="40" t="s">
        <v>26373</v>
      </c>
      <c r="C1317" s="40" t="s">
        <v>27825</v>
      </c>
      <c r="D1317" s="36" t="s">
        <v>26850</v>
      </c>
      <c r="E1317" s="36">
        <v>9.27</v>
      </c>
    </row>
    <row r="1318" spans="1:5" s="9" customFormat="1" x14ac:dyDescent="0.3">
      <c r="A1318" s="35" t="s">
        <v>5415</v>
      </c>
      <c r="B1318" s="40" t="s">
        <v>26373</v>
      </c>
      <c r="C1318" s="40" t="s">
        <v>28533</v>
      </c>
      <c r="D1318" s="36" t="s">
        <v>27577</v>
      </c>
      <c r="E1318" s="36">
        <v>305.76</v>
      </c>
    </row>
    <row r="1319" spans="1:5" s="9" customFormat="1" x14ac:dyDescent="0.3">
      <c r="A1319" s="35" t="s">
        <v>5415</v>
      </c>
      <c r="B1319" s="40" t="s">
        <v>26373</v>
      </c>
      <c r="C1319" s="40" t="s">
        <v>26776</v>
      </c>
      <c r="D1319" s="36" t="s">
        <v>26448</v>
      </c>
      <c r="E1319" s="36">
        <v>356.72</v>
      </c>
    </row>
    <row r="1320" spans="1:5" s="9" customFormat="1" x14ac:dyDescent="0.3">
      <c r="A1320" s="35" t="s">
        <v>5415</v>
      </c>
      <c r="B1320" s="40" t="s">
        <v>26373</v>
      </c>
      <c r="C1320" s="40" t="s">
        <v>28791</v>
      </c>
      <c r="D1320" s="36" t="s">
        <v>28792</v>
      </c>
      <c r="E1320" s="36">
        <v>8031.1</v>
      </c>
    </row>
    <row r="1321" spans="1:5" s="9" customFormat="1" x14ac:dyDescent="0.3">
      <c r="A1321" s="35" t="s">
        <v>5415</v>
      </c>
      <c r="B1321" s="40" t="s">
        <v>26373</v>
      </c>
      <c r="C1321" s="40" t="s">
        <v>28809</v>
      </c>
      <c r="D1321" s="36" t="s">
        <v>26476</v>
      </c>
      <c r="E1321" s="36">
        <v>11.03</v>
      </c>
    </row>
    <row r="1322" spans="1:5" s="9" customFormat="1" x14ac:dyDescent="0.3">
      <c r="A1322" s="35" t="s">
        <v>5415</v>
      </c>
      <c r="B1322" s="40" t="s">
        <v>26373</v>
      </c>
      <c r="C1322" s="40" t="s">
        <v>28041</v>
      </c>
      <c r="D1322" s="36" t="s">
        <v>26722</v>
      </c>
      <c r="E1322" s="36">
        <v>1418.26</v>
      </c>
    </row>
    <row r="1323" spans="1:5" s="9" customFormat="1" x14ac:dyDescent="0.3">
      <c r="A1323" s="35" t="s">
        <v>5415</v>
      </c>
      <c r="B1323" s="40" t="s">
        <v>26373</v>
      </c>
      <c r="C1323" s="40" t="s">
        <v>27559</v>
      </c>
      <c r="D1323" s="36" t="s">
        <v>27560</v>
      </c>
      <c r="E1323" s="36">
        <v>367.5</v>
      </c>
    </row>
    <row r="1324" spans="1:5" s="9" customFormat="1" x14ac:dyDescent="0.3">
      <c r="A1324" s="35" t="s">
        <v>5415</v>
      </c>
      <c r="B1324" s="40" t="s">
        <v>26373</v>
      </c>
      <c r="C1324" s="40" t="s">
        <v>28183</v>
      </c>
      <c r="D1324" s="36" t="s">
        <v>27653</v>
      </c>
      <c r="E1324" s="36">
        <v>701.68</v>
      </c>
    </row>
    <row r="1325" spans="1:5" s="9" customFormat="1" x14ac:dyDescent="0.3">
      <c r="A1325" s="35" t="s">
        <v>5415</v>
      </c>
      <c r="B1325" s="40" t="s">
        <v>26373</v>
      </c>
      <c r="C1325" s="40" t="s">
        <v>27330</v>
      </c>
      <c r="D1325" s="36" t="s">
        <v>27331</v>
      </c>
      <c r="E1325" s="36">
        <v>4491.34</v>
      </c>
    </row>
    <row r="1326" spans="1:5" s="9" customFormat="1" x14ac:dyDescent="0.3">
      <c r="A1326" s="35" t="s">
        <v>5415</v>
      </c>
      <c r="B1326" s="40" t="s">
        <v>26373</v>
      </c>
      <c r="C1326" s="40" t="s">
        <v>27334</v>
      </c>
      <c r="D1326" s="36" t="s">
        <v>27335</v>
      </c>
      <c r="E1326" s="36">
        <v>463.54</v>
      </c>
    </row>
    <row r="1327" spans="1:5" s="9" customFormat="1" x14ac:dyDescent="0.3">
      <c r="A1327" s="35" t="s">
        <v>5415</v>
      </c>
      <c r="B1327" s="40" t="s">
        <v>26373</v>
      </c>
      <c r="C1327" s="40" t="s">
        <v>27697</v>
      </c>
      <c r="D1327" s="36" t="s">
        <v>27698</v>
      </c>
      <c r="E1327" s="36">
        <v>279.3</v>
      </c>
    </row>
    <row r="1328" spans="1:5" s="9" customFormat="1" x14ac:dyDescent="0.3">
      <c r="A1328" s="35" t="s">
        <v>5415</v>
      </c>
      <c r="B1328" s="40" t="s">
        <v>26373</v>
      </c>
      <c r="C1328" s="40" t="s">
        <v>27662</v>
      </c>
      <c r="D1328" s="36" t="s">
        <v>27056</v>
      </c>
      <c r="E1328" s="36">
        <v>6.18</v>
      </c>
    </row>
    <row r="1329" spans="1:5" s="9" customFormat="1" x14ac:dyDescent="0.3">
      <c r="A1329" s="35" t="s">
        <v>5415</v>
      </c>
      <c r="B1329" s="40" t="s">
        <v>26373</v>
      </c>
      <c r="C1329" s="40" t="s">
        <v>27137</v>
      </c>
      <c r="D1329" s="36" t="s">
        <v>27138</v>
      </c>
      <c r="E1329" s="36">
        <v>125.44</v>
      </c>
    </row>
    <row r="1330" spans="1:5" s="9" customFormat="1" x14ac:dyDescent="0.3">
      <c r="A1330" s="35" t="s">
        <v>5415</v>
      </c>
      <c r="B1330" s="40" t="s">
        <v>26373</v>
      </c>
      <c r="C1330" s="40" t="s">
        <v>28335</v>
      </c>
      <c r="D1330" s="36" t="s">
        <v>27549</v>
      </c>
      <c r="E1330" s="36">
        <v>24.700000000000003</v>
      </c>
    </row>
    <row r="1331" spans="1:5" s="9" customFormat="1" x14ac:dyDescent="0.3">
      <c r="A1331" s="35" t="s">
        <v>5415</v>
      </c>
      <c r="B1331" s="40" t="s">
        <v>26373</v>
      </c>
      <c r="C1331" s="40" t="s">
        <v>28766</v>
      </c>
      <c r="D1331" s="36" t="s">
        <v>28767</v>
      </c>
      <c r="E1331" s="36">
        <v>4650.1000000000004</v>
      </c>
    </row>
    <row r="1332" spans="1:5" s="9" customFormat="1" x14ac:dyDescent="0.3">
      <c r="A1332" s="35" t="s">
        <v>5415</v>
      </c>
      <c r="B1332" s="40" t="s">
        <v>26373</v>
      </c>
      <c r="C1332" s="40" t="s">
        <v>28671</v>
      </c>
      <c r="D1332" s="36" t="s">
        <v>26928</v>
      </c>
      <c r="E1332" s="36">
        <v>341.04</v>
      </c>
    </row>
    <row r="1333" spans="1:5" s="9" customFormat="1" x14ac:dyDescent="0.3">
      <c r="A1333" s="35" t="s">
        <v>5415</v>
      </c>
      <c r="B1333" s="40" t="s">
        <v>26373</v>
      </c>
      <c r="C1333" s="40" t="s">
        <v>26483</v>
      </c>
      <c r="D1333" s="36" t="s">
        <v>26484</v>
      </c>
      <c r="E1333" s="36">
        <v>764.4</v>
      </c>
    </row>
    <row r="1334" spans="1:5" s="9" customFormat="1" x14ac:dyDescent="0.3">
      <c r="A1334" s="35" t="s">
        <v>5415</v>
      </c>
      <c r="B1334" s="40" t="s">
        <v>26373</v>
      </c>
      <c r="C1334" s="40" t="s">
        <v>28159</v>
      </c>
      <c r="D1334" s="36" t="s">
        <v>28160</v>
      </c>
      <c r="E1334" s="36">
        <v>356.72</v>
      </c>
    </row>
    <row r="1335" spans="1:5" s="9" customFormat="1" x14ac:dyDescent="0.3">
      <c r="A1335" s="35" t="s">
        <v>5415</v>
      </c>
      <c r="B1335" s="40" t="s">
        <v>26373</v>
      </c>
      <c r="C1335" s="40" t="s">
        <v>27373</v>
      </c>
      <c r="D1335" s="36" t="s">
        <v>27374</v>
      </c>
      <c r="E1335" s="36">
        <v>368.48</v>
      </c>
    </row>
    <row r="1336" spans="1:5" s="9" customFormat="1" x14ac:dyDescent="0.3">
      <c r="A1336" s="35" t="s">
        <v>5415</v>
      </c>
      <c r="B1336" s="40" t="s">
        <v>26373</v>
      </c>
      <c r="C1336" s="40" t="s">
        <v>28155</v>
      </c>
      <c r="D1336" s="36" t="s">
        <v>28156</v>
      </c>
      <c r="E1336" s="36">
        <v>376.62</v>
      </c>
    </row>
    <row r="1337" spans="1:5" s="9" customFormat="1" x14ac:dyDescent="0.3">
      <c r="A1337" s="35" t="s">
        <v>5415</v>
      </c>
      <c r="B1337" s="40" t="s">
        <v>26373</v>
      </c>
      <c r="C1337" s="40" t="s">
        <v>27616</v>
      </c>
      <c r="D1337" s="36" t="s">
        <v>26718</v>
      </c>
      <c r="E1337" s="36">
        <v>749.7</v>
      </c>
    </row>
    <row r="1338" spans="1:5" s="9" customFormat="1" x14ac:dyDescent="0.3">
      <c r="A1338" s="35" t="s">
        <v>5415</v>
      </c>
      <c r="B1338" s="40" t="s">
        <v>26373</v>
      </c>
      <c r="C1338" s="40" t="s">
        <v>27626</v>
      </c>
      <c r="D1338" s="36" t="s">
        <v>27627</v>
      </c>
      <c r="E1338" s="36">
        <v>551.74</v>
      </c>
    </row>
    <row r="1339" spans="1:5" s="9" customFormat="1" x14ac:dyDescent="0.3">
      <c r="A1339" s="35" t="s">
        <v>5415</v>
      </c>
      <c r="B1339" s="40" t="s">
        <v>26373</v>
      </c>
      <c r="C1339" s="40" t="s">
        <v>28217</v>
      </c>
      <c r="D1339" s="36" t="s">
        <v>27484</v>
      </c>
      <c r="E1339" s="36">
        <v>5390.98</v>
      </c>
    </row>
    <row r="1340" spans="1:5" s="9" customFormat="1" x14ac:dyDescent="0.3">
      <c r="A1340" s="35" t="s">
        <v>5415</v>
      </c>
      <c r="B1340" s="40" t="s">
        <v>26373</v>
      </c>
      <c r="C1340" s="40" t="s">
        <v>28257</v>
      </c>
      <c r="D1340" s="36" t="s">
        <v>27596</v>
      </c>
      <c r="E1340" s="36">
        <v>718.34</v>
      </c>
    </row>
    <row r="1341" spans="1:5" s="9" customFormat="1" x14ac:dyDescent="0.3">
      <c r="A1341" s="35" t="s">
        <v>5415</v>
      </c>
      <c r="B1341" s="40" t="s">
        <v>26373</v>
      </c>
      <c r="C1341" s="40" t="s">
        <v>28039</v>
      </c>
      <c r="D1341" s="36" t="s">
        <v>28040</v>
      </c>
      <c r="E1341" s="36">
        <v>46.06</v>
      </c>
    </row>
    <row r="1342" spans="1:5" s="9" customFormat="1" x14ac:dyDescent="0.3">
      <c r="A1342" s="35" t="s">
        <v>5415</v>
      </c>
      <c r="B1342" s="40" t="s">
        <v>26373</v>
      </c>
      <c r="C1342" s="40" t="s">
        <v>28686</v>
      </c>
      <c r="D1342" s="36" t="s">
        <v>28147</v>
      </c>
      <c r="E1342" s="36">
        <v>140.13999999999999</v>
      </c>
    </row>
    <row r="1343" spans="1:5" s="9" customFormat="1" x14ac:dyDescent="0.3">
      <c r="A1343" s="35" t="s">
        <v>5415</v>
      </c>
      <c r="B1343" s="40" t="s">
        <v>26373</v>
      </c>
      <c r="C1343" s="40" t="s">
        <v>27426</v>
      </c>
      <c r="D1343" s="36" t="s">
        <v>27427</v>
      </c>
      <c r="E1343" s="36">
        <v>53.809999999999995</v>
      </c>
    </row>
    <row r="1344" spans="1:5" s="9" customFormat="1" x14ac:dyDescent="0.3">
      <c r="A1344" s="35" t="s">
        <v>5415</v>
      </c>
      <c r="B1344" s="40" t="s">
        <v>26373</v>
      </c>
      <c r="C1344" s="40" t="s">
        <v>27076</v>
      </c>
      <c r="D1344" s="36" t="s">
        <v>27077</v>
      </c>
      <c r="E1344" s="36">
        <v>18.920000000000002</v>
      </c>
    </row>
    <row r="1345" spans="1:5" s="9" customFormat="1" x14ac:dyDescent="0.3">
      <c r="A1345" s="35" t="s">
        <v>5415</v>
      </c>
      <c r="B1345" s="40" t="s">
        <v>26373</v>
      </c>
      <c r="C1345" s="40" t="s">
        <v>26821</v>
      </c>
      <c r="D1345" s="36" t="s">
        <v>26822</v>
      </c>
      <c r="E1345" s="36">
        <v>46.75</v>
      </c>
    </row>
    <row r="1346" spans="1:5" s="9" customFormat="1" x14ac:dyDescent="0.3">
      <c r="A1346" s="35" t="s">
        <v>5415</v>
      </c>
      <c r="B1346" s="40" t="s">
        <v>26373</v>
      </c>
      <c r="C1346" s="40" t="s">
        <v>27359</v>
      </c>
      <c r="D1346" s="36" t="s">
        <v>27360</v>
      </c>
      <c r="E1346" s="36">
        <v>259.7</v>
      </c>
    </row>
    <row r="1347" spans="1:5" s="9" customFormat="1" x14ac:dyDescent="0.3">
      <c r="A1347" s="35" t="s">
        <v>5415</v>
      </c>
      <c r="B1347" s="40" t="s">
        <v>26373</v>
      </c>
      <c r="C1347" s="40" t="s">
        <v>26438</v>
      </c>
      <c r="D1347" s="36" t="s">
        <v>26439</v>
      </c>
      <c r="E1347" s="36">
        <v>2837.1</v>
      </c>
    </row>
    <row r="1348" spans="1:5" s="9" customFormat="1" x14ac:dyDescent="0.3">
      <c r="A1348" s="35" t="s">
        <v>5415</v>
      </c>
      <c r="B1348" s="40" t="s">
        <v>26373</v>
      </c>
      <c r="C1348" s="40" t="s">
        <v>26583</v>
      </c>
      <c r="D1348" s="36" t="s">
        <v>26584</v>
      </c>
      <c r="E1348" s="36">
        <v>877.1</v>
      </c>
    </row>
    <row r="1349" spans="1:5" s="9" customFormat="1" x14ac:dyDescent="0.3">
      <c r="A1349" s="35" t="s">
        <v>5415</v>
      </c>
      <c r="B1349" s="40" t="s">
        <v>26373</v>
      </c>
      <c r="C1349" s="40" t="s">
        <v>27908</v>
      </c>
      <c r="D1349" s="36" t="s">
        <v>27909</v>
      </c>
      <c r="E1349" s="36">
        <v>220.41</v>
      </c>
    </row>
    <row r="1350" spans="1:5" s="9" customFormat="1" x14ac:dyDescent="0.3">
      <c r="A1350" s="35" t="s">
        <v>5415</v>
      </c>
      <c r="B1350" s="40" t="s">
        <v>26373</v>
      </c>
      <c r="C1350" s="40" t="s">
        <v>27595</v>
      </c>
      <c r="D1350" s="36" t="s">
        <v>27596</v>
      </c>
      <c r="E1350" s="36">
        <v>646.51</v>
      </c>
    </row>
    <row r="1351" spans="1:5" s="9" customFormat="1" x14ac:dyDescent="0.3">
      <c r="A1351" s="35" t="s">
        <v>5415</v>
      </c>
      <c r="B1351" s="40" t="s">
        <v>26373</v>
      </c>
      <c r="C1351" s="40" t="s">
        <v>27692</v>
      </c>
      <c r="D1351" s="36" t="s">
        <v>27693</v>
      </c>
      <c r="E1351" s="36">
        <v>15072.5</v>
      </c>
    </row>
    <row r="1352" spans="1:5" s="9" customFormat="1" x14ac:dyDescent="0.3">
      <c r="A1352" s="35" t="s">
        <v>5415</v>
      </c>
      <c r="B1352" s="40" t="s">
        <v>26373</v>
      </c>
      <c r="C1352" s="40" t="s">
        <v>28043</v>
      </c>
      <c r="D1352" s="36" t="s">
        <v>26742</v>
      </c>
      <c r="E1352" s="36">
        <v>633.28</v>
      </c>
    </row>
    <row r="1353" spans="1:5" s="9" customFormat="1" x14ac:dyDescent="0.3">
      <c r="A1353" s="35" t="s">
        <v>5415</v>
      </c>
      <c r="B1353" s="40" t="s">
        <v>26373</v>
      </c>
      <c r="C1353" s="40" t="s">
        <v>27238</v>
      </c>
      <c r="D1353" s="36" t="s">
        <v>27239</v>
      </c>
      <c r="E1353" s="36">
        <v>11.86</v>
      </c>
    </row>
    <row r="1354" spans="1:5" s="9" customFormat="1" x14ac:dyDescent="0.3">
      <c r="A1354" s="35" t="s">
        <v>5415</v>
      </c>
      <c r="B1354" s="40" t="s">
        <v>26373</v>
      </c>
      <c r="C1354" s="40" t="s">
        <v>28793</v>
      </c>
      <c r="D1354" s="36" t="s">
        <v>28794</v>
      </c>
      <c r="E1354" s="36">
        <v>30.23</v>
      </c>
    </row>
    <row r="1355" spans="1:5" s="9" customFormat="1" x14ac:dyDescent="0.3">
      <c r="A1355" s="35" t="s">
        <v>5415</v>
      </c>
      <c r="B1355" s="40" t="s">
        <v>26373</v>
      </c>
      <c r="C1355" s="40" t="s">
        <v>27295</v>
      </c>
      <c r="D1355" s="36" t="s">
        <v>27296</v>
      </c>
      <c r="E1355" s="36">
        <v>60.76</v>
      </c>
    </row>
    <row r="1356" spans="1:5" s="9" customFormat="1" x14ac:dyDescent="0.3">
      <c r="A1356" s="35" t="s">
        <v>5415</v>
      </c>
      <c r="B1356" s="40" t="s">
        <v>26373</v>
      </c>
      <c r="C1356" s="40" t="s">
        <v>28030</v>
      </c>
      <c r="D1356" s="36" t="s">
        <v>27293</v>
      </c>
      <c r="E1356" s="36">
        <v>787.92</v>
      </c>
    </row>
    <row r="1357" spans="1:5" s="9" customFormat="1" x14ac:dyDescent="0.3">
      <c r="A1357" s="35" t="s">
        <v>5415</v>
      </c>
      <c r="B1357" s="40" t="s">
        <v>26373</v>
      </c>
      <c r="C1357" s="40" t="s">
        <v>28803</v>
      </c>
      <c r="D1357" s="36" t="s">
        <v>28804</v>
      </c>
      <c r="E1357" s="36">
        <v>22731.1</v>
      </c>
    </row>
    <row r="1358" spans="1:5" s="9" customFormat="1" x14ac:dyDescent="0.3">
      <c r="A1358" s="35" t="s">
        <v>5415</v>
      </c>
      <c r="B1358" s="40" t="s">
        <v>26373</v>
      </c>
      <c r="C1358" s="40" t="s">
        <v>26696</v>
      </c>
      <c r="D1358" s="36" t="s">
        <v>26697</v>
      </c>
      <c r="E1358" s="36">
        <v>264.60000000000002</v>
      </c>
    </row>
    <row r="1359" spans="1:5" s="9" customFormat="1" x14ac:dyDescent="0.3">
      <c r="A1359" s="35" t="s">
        <v>5415</v>
      </c>
      <c r="B1359" s="40" t="s">
        <v>26373</v>
      </c>
      <c r="C1359" s="40" t="s">
        <v>28582</v>
      </c>
      <c r="D1359" s="36" t="s">
        <v>28583</v>
      </c>
      <c r="E1359" s="36">
        <v>29.55</v>
      </c>
    </row>
    <row r="1360" spans="1:5" s="9" customFormat="1" x14ac:dyDescent="0.3">
      <c r="A1360" s="35" t="s">
        <v>5415</v>
      </c>
      <c r="B1360" s="40" t="s">
        <v>26373</v>
      </c>
      <c r="C1360" s="40" t="s">
        <v>27562</v>
      </c>
      <c r="D1360" s="36" t="s">
        <v>26969</v>
      </c>
      <c r="E1360" s="36">
        <v>7.5</v>
      </c>
    </row>
    <row r="1361" spans="1:5" s="9" customFormat="1" x14ac:dyDescent="0.3">
      <c r="A1361" s="35" t="s">
        <v>5415</v>
      </c>
      <c r="B1361" s="40" t="s">
        <v>26373</v>
      </c>
      <c r="C1361" s="40" t="s">
        <v>26864</v>
      </c>
      <c r="D1361" s="36" t="s">
        <v>26865</v>
      </c>
      <c r="E1361" s="36">
        <v>379.26</v>
      </c>
    </row>
    <row r="1362" spans="1:5" s="9" customFormat="1" x14ac:dyDescent="0.3">
      <c r="A1362" s="35" t="s">
        <v>5415</v>
      </c>
      <c r="B1362" s="40" t="s">
        <v>26373</v>
      </c>
      <c r="C1362" s="40" t="s">
        <v>28115</v>
      </c>
      <c r="D1362" s="36" t="s">
        <v>28116</v>
      </c>
      <c r="E1362" s="36">
        <v>14352.1</v>
      </c>
    </row>
    <row r="1363" spans="1:5" s="9" customFormat="1" x14ac:dyDescent="0.3">
      <c r="A1363" s="35" t="s">
        <v>5415</v>
      </c>
      <c r="B1363" s="40" t="s">
        <v>26373</v>
      </c>
      <c r="C1363" s="40" t="s">
        <v>27951</v>
      </c>
      <c r="D1363" s="36" t="s">
        <v>27013</v>
      </c>
      <c r="E1363" s="36">
        <v>13.23</v>
      </c>
    </row>
    <row r="1364" spans="1:5" s="9" customFormat="1" x14ac:dyDescent="0.3">
      <c r="A1364" s="35" t="s">
        <v>5415</v>
      </c>
      <c r="B1364" s="40" t="s">
        <v>26373</v>
      </c>
      <c r="C1364" s="40" t="s">
        <v>28374</v>
      </c>
      <c r="D1364" s="36" t="s">
        <v>28158</v>
      </c>
      <c r="E1364" s="36">
        <v>248.92</v>
      </c>
    </row>
    <row r="1365" spans="1:5" s="9" customFormat="1" x14ac:dyDescent="0.3">
      <c r="A1365" s="35" t="s">
        <v>5415</v>
      </c>
      <c r="B1365" s="40" t="s">
        <v>26373</v>
      </c>
      <c r="C1365" s="40" t="s">
        <v>27333</v>
      </c>
      <c r="D1365" s="36" t="s">
        <v>27075</v>
      </c>
      <c r="E1365" s="36">
        <v>749.7</v>
      </c>
    </row>
    <row r="1366" spans="1:5" s="9" customFormat="1" x14ac:dyDescent="0.3">
      <c r="A1366" s="35" t="s">
        <v>5415</v>
      </c>
      <c r="B1366" s="40" t="s">
        <v>26373</v>
      </c>
      <c r="C1366" s="40" t="s">
        <v>28716</v>
      </c>
      <c r="D1366" s="36" t="s">
        <v>27396</v>
      </c>
      <c r="E1366" s="36">
        <v>428.26</v>
      </c>
    </row>
    <row r="1367" spans="1:5" s="9" customFormat="1" x14ac:dyDescent="0.3">
      <c r="A1367" s="35" t="s">
        <v>5415</v>
      </c>
      <c r="B1367" s="40" t="s">
        <v>26373</v>
      </c>
      <c r="C1367" s="40" t="s">
        <v>28746</v>
      </c>
      <c r="D1367" s="36" t="s">
        <v>28747</v>
      </c>
      <c r="E1367" s="36">
        <v>155.82</v>
      </c>
    </row>
    <row r="1368" spans="1:5" s="9" customFormat="1" x14ac:dyDescent="0.3">
      <c r="A1368" s="35" t="s">
        <v>5415</v>
      </c>
      <c r="B1368" s="40" t="s">
        <v>26373</v>
      </c>
      <c r="C1368" s="40" t="s">
        <v>27651</v>
      </c>
      <c r="D1368" s="36" t="s">
        <v>27486</v>
      </c>
      <c r="E1368" s="36">
        <v>382.2</v>
      </c>
    </row>
    <row r="1369" spans="1:5" s="9" customFormat="1" x14ac:dyDescent="0.3">
      <c r="A1369" s="35" t="s">
        <v>5415</v>
      </c>
      <c r="B1369" s="40" t="s">
        <v>26373</v>
      </c>
      <c r="C1369" s="40" t="s">
        <v>26916</v>
      </c>
      <c r="D1369" s="36" t="s">
        <v>26917</v>
      </c>
      <c r="E1369" s="36">
        <v>463.54</v>
      </c>
    </row>
    <row r="1370" spans="1:5" s="9" customFormat="1" x14ac:dyDescent="0.3">
      <c r="A1370" s="35" t="s">
        <v>5415</v>
      </c>
      <c r="B1370" s="40" t="s">
        <v>26373</v>
      </c>
      <c r="C1370" s="40" t="s">
        <v>27759</v>
      </c>
      <c r="D1370" s="36" t="s">
        <v>27760</v>
      </c>
      <c r="E1370" s="36">
        <v>428.26</v>
      </c>
    </row>
    <row r="1371" spans="1:5" s="9" customFormat="1" x14ac:dyDescent="0.3">
      <c r="A1371" s="35" t="s">
        <v>5415</v>
      </c>
      <c r="B1371" s="40" t="s">
        <v>26373</v>
      </c>
      <c r="C1371" s="40" t="s">
        <v>26451</v>
      </c>
      <c r="D1371" s="36" t="s">
        <v>26452</v>
      </c>
      <c r="E1371" s="36">
        <v>119.96000000000001</v>
      </c>
    </row>
    <row r="1372" spans="1:5" s="9" customFormat="1" x14ac:dyDescent="0.3">
      <c r="A1372" s="35" t="s">
        <v>5415</v>
      </c>
      <c r="B1372" s="40" t="s">
        <v>26373</v>
      </c>
      <c r="C1372" s="40" t="s">
        <v>28815</v>
      </c>
      <c r="D1372" s="36" t="s">
        <v>27177</v>
      </c>
      <c r="E1372" s="36">
        <v>13.23</v>
      </c>
    </row>
    <row r="1373" spans="1:5" s="9" customFormat="1" x14ac:dyDescent="0.3">
      <c r="A1373" s="35" t="s">
        <v>5415</v>
      </c>
      <c r="B1373" s="40" t="s">
        <v>26373</v>
      </c>
      <c r="C1373" s="40" t="s">
        <v>27160</v>
      </c>
      <c r="D1373" s="36" t="s">
        <v>26930</v>
      </c>
      <c r="E1373" s="36">
        <v>15.879999999999999</v>
      </c>
    </row>
    <row r="1374" spans="1:5" s="9" customFormat="1" x14ac:dyDescent="0.3">
      <c r="A1374" s="35" t="s">
        <v>5415</v>
      </c>
      <c r="B1374" s="40" t="s">
        <v>26373</v>
      </c>
      <c r="C1374" s="40" t="s">
        <v>26489</v>
      </c>
      <c r="D1374" s="36" t="s">
        <v>26490</v>
      </c>
      <c r="E1374" s="36">
        <v>28.23</v>
      </c>
    </row>
    <row r="1375" spans="1:5" s="9" customFormat="1" x14ac:dyDescent="0.3">
      <c r="A1375" s="35" t="s">
        <v>5415</v>
      </c>
      <c r="B1375" s="40" t="s">
        <v>26373</v>
      </c>
      <c r="C1375" s="40" t="s">
        <v>28721</v>
      </c>
      <c r="D1375" s="36" t="s">
        <v>28253</v>
      </c>
      <c r="E1375" s="36">
        <v>2363.7600000000002</v>
      </c>
    </row>
    <row r="1376" spans="1:5" s="9" customFormat="1" x14ac:dyDescent="0.3">
      <c r="A1376" s="35" t="s">
        <v>5415</v>
      </c>
      <c r="B1376" s="40" t="s">
        <v>26373</v>
      </c>
      <c r="C1376" s="40" t="s">
        <v>27246</v>
      </c>
      <c r="D1376" s="36" t="s">
        <v>27247</v>
      </c>
      <c r="E1376" s="36">
        <v>6.37</v>
      </c>
    </row>
    <row r="1377" spans="1:5" s="9" customFormat="1" x14ac:dyDescent="0.3">
      <c r="A1377" s="35" t="s">
        <v>5415</v>
      </c>
      <c r="B1377" s="40" t="s">
        <v>26373</v>
      </c>
      <c r="C1377" s="40" t="s">
        <v>26798</v>
      </c>
      <c r="D1377" s="36" t="s">
        <v>26799</v>
      </c>
      <c r="E1377" s="36">
        <v>454.72</v>
      </c>
    </row>
    <row r="1378" spans="1:5" s="9" customFormat="1" x14ac:dyDescent="0.3">
      <c r="A1378" s="35" t="s">
        <v>5415</v>
      </c>
      <c r="B1378" s="40" t="s">
        <v>26373</v>
      </c>
      <c r="C1378" s="40" t="s">
        <v>28225</v>
      </c>
      <c r="D1378" s="36" t="s">
        <v>28226</v>
      </c>
      <c r="E1378" s="36">
        <v>10.29</v>
      </c>
    </row>
    <row r="1379" spans="1:5" s="9" customFormat="1" x14ac:dyDescent="0.3">
      <c r="A1379" s="35" t="s">
        <v>5415</v>
      </c>
      <c r="B1379" s="40" t="s">
        <v>26373</v>
      </c>
      <c r="C1379" s="40" t="s">
        <v>28679</v>
      </c>
      <c r="D1379" s="36" t="s">
        <v>28441</v>
      </c>
      <c r="E1379" s="36">
        <v>364.56</v>
      </c>
    </row>
    <row r="1380" spans="1:5" s="9" customFormat="1" x14ac:dyDescent="0.3">
      <c r="A1380" s="35" t="s">
        <v>5415</v>
      </c>
      <c r="B1380" s="40" t="s">
        <v>26373</v>
      </c>
      <c r="C1380" s="40" t="s">
        <v>27705</v>
      </c>
      <c r="D1380" s="36" t="s">
        <v>27179</v>
      </c>
      <c r="E1380" s="36">
        <v>61.74</v>
      </c>
    </row>
    <row r="1381" spans="1:5" s="9" customFormat="1" x14ac:dyDescent="0.3">
      <c r="A1381" s="35" t="s">
        <v>5415</v>
      </c>
      <c r="B1381" s="40" t="s">
        <v>26373</v>
      </c>
      <c r="C1381" s="40" t="s">
        <v>26579</v>
      </c>
      <c r="D1381" s="36" t="s">
        <v>26580</v>
      </c>
      <c r="E1381" s="36">
        <v>12.74</v>
      </c>
    </row>
    <row r="1382" spans="1:5" s="9" customFormat="1" x14ac:dyDescent="0.3">
      <c r="A1382" s="35" t="s">
        <v>5415</v>
      </c>
      <c r="B1382" s="40" t="s">
        <v>26373</v>
      </c>
      <c r="C1382" s="40" t="s">
        <v>28692</v>
      </c>
      <c r="D1382" s="36" t="s">
        <v>28392</v>
      </c>
      <c r="E1382" s="36">
        <v>905.81999999999994</v>
      </c>
    </row>
    <row r="1383" spans="1:5" s="9" customFormat="1" x14ac:dyDescent="0.3">
      <c r="A1383" s="35" t="s">
        <v>5415</v>
      </c>
      <c r="B1383" s="40" t="s">
        <v>26373</v>
      </c>
      <c r="C1383" s="40" t="s">
        <v>27161</v>
      </c>
      <c r="D1383" s="36" t="s">
        <v>27162</v>
      </c>
      <c r="E1383" s="36">
        <v>1509.2</v>
      </c>
    </row>
    <row r="1384" spans="1:5" s="9" customFormat="1" x14ac:dyDescent="0.3">
      <c r="A1384" s="35" t="s">
        <v>5415</v>
      </c>
      <c r="B1384" s="40" t="s">
        <v>26373</v>
      </c>
      <c r="C1384" s="40" t="s">
        <v>27051</v>
      </c>
      <c r="D1384" s="36" t="s">
        <v>27052</v>
      </c>
      <c r="E1384" s="36">
        <v>46.75</v>
      </c>
    </row>
    <row r="1385" spans="1:5" s="9" customFormat="1" x14ac:dyDescent="0.3">
      <c r="A1385" s="35" t="s">
        <v>5415</v>
      </c>
      <c r="B1385" s="40" t="s">
        <v>26373</v>
      </c>
      <c r="C1385" s="40" t="s">
        <v>28330</v>
      </c>
      <c r="D1385" s="36" t="s">
        <v>26419</v>
      </c>
      <c r="E1385" s="36">
        <v>187.18</v>
      </c>
    </row>
    <row r="1386" spans="1:5" s="9" customFormat="1" x14ac:dyDescent="0.3">
      <c r="A1386" s="35" t="s">
        <v>5415</v>
      </c>
      <c r="B1386" s="40" t="s">
        <v>26373</v>
      </c>
      <c r="C1386" s="40" t="s">
        <v>28110</v>
      </c>
      <c r="D1386" s="36" t="s">
        <v>27039</v>
      </c>
      <c r="E1386" s="36">
        <v>199.34</v>
      </c>
    </row>
    <row r="1387" spans="1:5" s="9" customFormat="1" x14ac:dyDescent="0.3">
      <c r="A1387" s="35" t="s">
        <v>5415</v>
      </c>
      <c r="B1387" s="40" t="s">
        <v>26373</v>
      </c>
      <c r="C1387" s="40" t="s">
        <v>27822</v>
      </c>
      <c r="D1387" s="36" t="s">
        <v>26893</v>
      </c>
      <c r="E1387" s="36">
        <v>68.599999999999994</v>
      </c>
    </row>
    <row r="1388" spans="1:5" s="9" customFormat="1" x14ac:dyDescent="0.3">
      <c r="A1388" s="35" t="s">
        <v>5415</v>
      </c>
      <c r="B1388" s="40" t="s">
        <v>26373</v>
      </c>
      <c r="C1388" s="40" t="s">
        <v>26719</v>
      </c>
      <c r="D1388" s="36" t="s">
        <v>26720</v>
      </c>
      <c r="E1388" s="36">
        <v>31654.1</v>
      </c>
    </row>
    <row r="1389" spans="1:5" s="9" customFormat="1" x14ac:dyDescent="0.3">
      <c r="A1389" s="35" t="s">
        <v>5415</v>
      </c>
      <c r="B1389" s="40" t="s">
        <v>26373</v>
      </c>
      <c r="C1389" s="40" t="s">
        <v>28032</v>
      </c>
      <c r="D1389" s="36" t="s">
        <v>28033</v>
      </c>
      <c r="E1389" s="36">
        <v>44.59</v>
      </c>
    </row>
    <row r="1390" spans="1:5" s="9" customFormat="1" x14ac:dyDescent="0.3">
      <c r="A1390" s="35" t="s">
        <v>5415</v>
      </c>
      <c r="B1390" s="40" t="s">
        <v>26373</v>
      </c>
      <c r="C1390" s="40" t="s">
        <v>28667</v>
      </c>
      <c r="D1390" s="36" t="s">
        <v>28228</v>
      </c>
      <c r="E1390" s="36">
        <v>378.28</v>
      </c>
    </row>
    <row r="1391" spans="1:5" s="9" customFormat="1" x14ac:dyDescent="0.3">
      <c r="A1391" s="35" t="s">
        <v>5415</v>
      </c>
      <c r="B1391" s="40" t="s">
        <v>26373</v>
      </c>
      <c r="C1391" s="40" t="s">
        <v>26870</v>
      </c>
      <c r="D1391" s="36" t="s">
        <v>26871</v>
      </c>
      <c r="E1391" s="36">
        <v>205.8</v>
      </c>
    </row>
    <row r="1392" spans="1:5" s="9" customFormat="1" x14ac:dyDescent="0.3">
      <c r="A1392" s="35" t="s">
        <v>5415</v>
      </c>
      <c r="B1392" s="40" t="s">
        <v>26373</v>
      </c>
      <c r="C1392" s="40" t="s">
        <v>28638</v>
      </c>
      <c r="D1392" s="36" t="s">
        <v>27671</v>
      </c>
      <c r="E1392" s="36">
        <v>393.96</v>
      </c>
    </row>
    <row r="1393" spans="1:5" s="9" customFormat="1" x14ac:dyDescent="0.3">
      <c r="A1393" s="35" t="s">
        <v>5415</v>
      </c>
      <c r="B1393" s="40" t="s">
        <v>26373</v>
      </c>
      <c r="C1393" s="40" t="s">
        <v>26906</v>
      </c>
      <c r="D1393" s="36" t="s">
        <v>26907</v>
      </c>
      <c r="E1393" s="36">
        <v>534.1</v>
      </c>
    </row>
    <row r="1394" spans="1:5" s="9" customFormat="1" x14ac:dyDescent="0.3">
      <c r="A1394" s="35" t="s">
        <v>5415</v>
      </c>
      <c r="B1394" s="40" t="s">
        <v>26373</v>
      </c>
      <c r="C1394" s="40" t="s">
        <v>28065</v>
      </c>
      <c r="D1394" s="36" t="s">
        <v>28066</v>
      </c>
      <c r="E1394" s="36">
        <v>78.5</v>
      </c>
    </row>
    <row r="1395" spans="1:5" s="9" customFormat="1" x14ac:dyDescent="0.3">
      <c r="A1395" s="35" t="s">
        <v>5415</v>
      </c>
      <c r="B1395" s="40" t="s">
        <v>26373</v>
      </c>
      <c r="C1395" s="40" t="s">
        <v>28042</v>
      </c>
      <c r="D1395" s="36" t="s">
        <v>27887</v>
      </c>
      <c r="E1395" s="36">
        <v>364.56</v>
      </c>
    </row>
    <row r="1396" spans="1:5" s="9" customFormat="1" x14ac:dyDescent="0.3">
      <c r="A1396" s="35" t="s">
        <v>5415</v>
      </c>
      <c r="B1396" s="40" t="s">
        <v>26373</v>
      </c>
      <c r="C1396" s="40" t="s">
        <v>28118</v>
      </c>
      <c r="D1396" s="36" t="s">
        <v>27813</v>
      </c>
      <c r="E1396" s="36">
        <v>500.09999999999997</v>
      </c>
    </row>
    <row r="1397" spans="1:5" s="9" customFormat="1" x14ac:dyDescent="0.3">
      <c r="A1397" s="35" t="s">
        <v>5415</v>
      </c>
      <c r="B1397" s="40" t="s">
        <v>26373</v>
      </c>
      <c r="C1397" s="40" t="s">
        <v>26667</v>
      </c>
      <c r="D1397" s="36" t="s">
        <v>26668</v>
      </c>
      <c r="E1397" s="36">
        <v>304.29000000000002</v>
      </c>
    </row>
    <row r="1398" spans="1:5" s="9" customFormat="1" x14ac:dyDescent="0.3">
      <c r="A1398" s="35" t="s">
        <v>5415</v>
      </c>
      <c r="B1398" s="40" t="s">
        <v>26373</v>
      </c>
      <c r="C1398" s="40" t="s">
        <v>27311</v>
      </c>
      <c r="D1398" s="36" t="s">
        <v>27312</v>
      </c>
      <c r="E1398" s="36">
        <v>385.14</v>
      </c>
    </row>
    <row r="1399" spans="1:5" s="9" customFormat="1" x14ac:dyDescent="0.3">
      <c r="A1399" s="35" t="s">
        <v>5415</v>
      </c>
      <c r="B1399" s="40" t="s">
        <v>26373</v>
      </c>
      <c r="C1399" s="40" t="s">
        <v>28566</v>
      </c>
      <c r="D1399" s="36" t="s">
        <v>28567</v>
      </c>
      <c r="E1399" s="36">
        <v>151.9</v>
      </c>
    </row>
    <row r="1400" spans="1:5" s="9" customFormat="1" x14ac:dyDescent="0.3">
      <c r="A1400" s="35" t="s">
        <v>5415</v>
      </c>
      <c r="B1400" s="40" t="s">
        <v>26373</v>
      </c>
      <c r="C1400" s="40" t="s">
        <v>28723</v>
      </c>
      <c r="D1400" s="36" t="s">
        <v>27963</v>
      </c>
      <c r="E1400" s="36">
        <v>3595.92</v>
      </c>
    </row>
    <row r="1401" spans="1:5" s="9" customFormat="1" x14ac:dyDescent="0.3">
      <c r="A1401" s="35" t="s">
        <v>5415</v>
      </c>
      <c r="B1401" s="40" t="s">
        <v>26373</v>
      </c>
      <c r="C1401" s="40" t="s">
        <v>28499</v>
      </c>
      <c r="D1401" s="36" t="s">
        <v>26844</v>
      </c>
      <c r="E1401" s="36">
        <v>328.11</v>
      </c>
    </row>
    <row r="1402" spans="1:5" s="9" customFormat="1" x14ac:dyDescent="0.3">
      <c r="A1402" s="35" t="s">
        <v>5415</v>
      </c>
      <c r="B1402" s="40" t="s">
        <v>26373</v>
      </c>
      <c r="C1402" s="40" t="s">
        <v>27453</v>
      </c>
      <c r="D1402" s="36" t="s">
        <v>27454</v>
      </c>
      <c r="E1402" s="36">
        <v>5463.5</v>
      </c>
    </row>
    <row r="1403" spans="1:5" s="9" customFormat="1" x14ac:dyDescent="0.3">
      <c r="A1403" s="35" t="s">
        <v>5415</v>
      </c>
      <c r="B1403" s="40" t="s">
        <v>26373</v>
      </c>
      <c r="C1403" s="40" t="s">
        <v>27897</v>
      </c>
      <c r="D1403" s="36" t="s">
        <v>27131</v>
      </c>
      <c r="E1403" s="36">
        <v>264.60000000000002</v>
      </c>
    </row>
    <row r="1404" spans="1:5" s="9" customFormat="1" x14ac:dyDescent="0.3">
      <c r="A1404" s="35" t="s">
        <v>5415</v>
      </c>
      <c r="B1404" s="40" t="s">
        <v>26373</v>
      </c>
      <c r="C1404" s="40" t="s">
        <v>28643</v>
      </c>
      <c r="D1404" s="36" t="s">
        <v>28040</v>
      </c>
      <c r="E1404" s="36">
        <v>41.46</v>
      </c>
    </row>
    <row r="1405" spans="1:5" s="9" customFormat="1" x14ac:dyDescent="0.3">
      <c r="A1405" s="35" t="s">
        <v>5415</v>
      </c>
      <c r="B1405" s="40" t="s">
        <v>26373</v>
      </c>
      <c r="C1405" s="40" t="s">
        <v>28799</v>
      </c>
      <c r="D1405" s="36" t="s">
        <v>28123</v>
      </c>
      <c r="E1405" s="36">
        <v>15.68</v>
      </c>
    </row>
    <row r="1406" spans="1:5" s="9" customFormat="1" x14ac:dyDescent="0.3">
      <c r="A1406" s="35" t="s">
        <v>5415</v>
      </c>
      <c r="B1406" s="40" t="s">
        <v>26373</v>
      </c>
      <c r="C1406" s="40" t="s">
        <v>27033</v>
      </c>
      <c r="D1406" s="36" t="s">
        <v>27034</v>
      </c>
      <c r="E1406" s="36">
        <v>1955.1</v>
      </c>
    </row>
    <row r="1407" spans="1:5" s="9" customFormat="1" x14ac:dyDescent="0.3">
      <c r="A1407" s="35" t="s">
        <v>5415</v>
      </c>
      <c r="B1407" s="40" t="s">
        <v>26373</v>
      </c>
      <c r="C1407" s="40" t="s">
        <v>26740</v>
      </c>
      <c r="D1407" s="36" t="s">
        <v>26478</v>
      </c>
      <c r="E1407" s="36">
        <v>495.88</v>
      </c>
    </row>
    <row r="1408" spans="1:5" s="9" customFormat="1" x14ac:dyDescent="0.3">
      <c r="A1408" s="35" t="s">
        <v>5415</v>
      </c>
      <c r="B1408" s="40" t="s">
        <v>26373</v>
      </c>
      <c r="C1408" s="40" t="s">
        <v>28627</v>
      </c>
      <c r="D1408" s="36" t="s">
        <v>28280</v>
      </c>
      <c r="E1408" s="36">
        <v>1285.76</v>
      </c>
    </row>
    <row r="1409" spans="1:5" s="9" customFormat="1" x14ac:dyDescent="0.3">
      <c r="A1409" s="35" t="s">
        <v>5415</v>
      </c>
      <c r="B1409" s="40" t="s">
        <v>26373</v>
      </c>
      <c r="C1409" s="40" t="s">
        <v>27059</v>
      </c>
      <c r="D1409" s="36" t="s">
        <v>27060</v>
      </c>
      <c r="E1409" s="36">
        <v>11970.7</v>
      </c>
    </row>
    <row r="1410" spans="1:5" s="9" customFormat="1" x14ac:dyDescent="0.3">
      <c r="A1410" s="35" t="s">
        <v>5415</v>
      </c>
      <c r="B1410" s="40" t="s">
        <v>26373</v>
      </c>
      <c r="C1410" s="40" t="s">
        <v>28480</v>
      </c>
      <c r="D1410" s="36" t="s">
        <v>28386</v>
      </c>
      <c r="E1410" s="36">
        <v>690.61</v>
      </c>
    </row>
    <row r="1411" spans="1:5" s="9" customFormat="1" x14ac:dyDescent="0.3">
      <c r="A1411" s="35" t="s">
        <v>5415</v>
      </c>
      <c r="B1411" s="40" t="s">
        <v>26373</v>
      </c>
      <c r="C1411" s="40" t="s">
        <v>28824</v>
      </c>
      <c r="D1411" s="36" t="s">
        <v>28708</v>
      </c>
      <c r="E1411" s="36">
        <v>103.88</v>
      </c>
    </row>
    <row r="1412" spans="1:5" s="9" customFormat="1" x14ac:dyDescent="0.3">
      <c r="A1412" s="35" t="s">
        <v>5415</v>
      </c>
      <c r="B1412" s="40" t="s">
        <v>26373</v>
      </c>
      <c r="C1412" s="40" t="s">
        <v>28841</v>
      </c>
      <c r="D1412" s="36" t="s">
        <v>28669</v>
      </c>
      <c r="E1412" s="36">
        <v>173.46</v>
      </c>
    </row>
    <row r="1413" spans="1:5" s="9" customFormat="1" x14ac:dyDescent="0.3">
      <c r="A1413" s="35" t="s">
        <v>5415</v>
      </c>
      <c r="B1413" s="40" t="s">
        <v>26373</v>
      </c>
      <c r="C1413" s="40" t="s">
        <v>28565</v>
      </c>
      <c r="D1413" s="36" t="s">
        <v>27949</v>
      </c>
      <c r="E1413" s="36">
        <v>463.54</v>
      </c>
    </row>
    <row r="1414" spans="1:5" s="9" customFormat="1" x14ac:dyDescent="0.3">
      <c r="A1414" s="35" t="s">
        <v>5415</v>
      </c>
      <c r="B1414" s="40" t="s">
        <v>26373</v>
      </c>
      <c r="C1414" s="40" t="s">
        <v>26851</v>
      </c>
      <c r="D1414" s="36" t="s">
        <v>26852</v>
      </c>
      <c r="E1414" s="36">
        <v>67103.539999999994</v>
      </c>
    </row>
    <row r="1415" spans="1:5" s="9" customFormat="1" x14ac:dyDescent="0.3">
      <c r="A1415" s="35" t="s">
        <v>5415</v>
      </c>
      <c r="B1415" s="40" t="s">
        <v>26373</v>
      </c>
      <c r="C1415" s="40" t="s">
        <v>26800</v>
      </c>
      <c r="D1415" s="36" t="s">
        <v>26801</v>
      </c>
      <c r="E1415" s="36">
        <v>80.27000000000001</v>
      </c>
    </row>
    <row r="1416" spans="1:5" s="9" customFormat="1" x14ac:dyDescent="0.3">
      <c r="A1416" s="35" t="s">
        <v>5415</v>
      </c>
      <c r="B1416" s="40" t="s">
        <v>26373</v>
      </c>
      <c r="C1416" s="40" t="s">
        <v>28224</v>
      </c>
      <c r="D1416" s="36" t="s">
        <v>28194</v>
      </c>
      <c r="E1416" s="36">
        <v>0.98</v>
      </c>
    </row>
    <row r="1417" spans="1:5" s="9" customFormat="1" x14ac:dyDescent="0.3">
      <c r="A1417" s="35" t="s">
        <v>5415</v>
      </c>
      <c r="B1417" s="40" t="s">
        <v>26373</v>
      </c>
      <c r="C1417" s="40" t="s">
        <v>27557</v>
      </c>
      <c r="D1417" s="36" t="s">
        <v>27558</v>
      </c>
      <c r="E1417" s="36">
        <v>73.210000000000008</v>
      </c>
    </row>
    <row r="1418" spans="1:5" s="9" customFormat="1" x14ac:dyDescent="0.3">
      <c r="A1418" s="35" t="s">
        <v>5415</v>
      </c>
      <c r="B1418" s="40" t="s">
        <v>26373</v>
      </c>
      <c r="C1418" s="40" t="s">
        <v>26517</v>
      </c>
      <c r="D1418" s="36" t="s">
        <v>26518</v>
      </c>
      <c r="E1418" s="36">
        <v>399.84</v>
      </c>
    </row>
    <row r="1419" spans="1:5" s="9" customFormat="1" x14ac:dyDescent="0.3">
      <c r="A1419" s="35" t="s">
        <v>5415</v>
      </c>
      <c r="B1419" s="40" t="s">
        <v>26373</v>
      </c>
      <c r="C1419" s="40" t="s">
        <v>28707</v>
      </c>
      <c r="D1419" s="36" t="s">
        <v>28708</v>
      </c>
      <c r="E1419" s="36">
        <v>93.5</v>
      </c>
    </row>
    <row r="1420" spans="1:5" s="9" customFormat="1" x14ac:dyDescent="0.3">
      <c r="A1420" s="35" t="s">
        <v>5415</v>
      </c>
      <c r="B1420" s="40" t="s">
        <v>26373</v>
      </c>
      <c r="C1420" s="40" t="s">
        <v>26955</v>
      </c>
      <c r="D1420" s="36" t="s">
        <v>26956</v>
      </c>
      <c r="E1420" s="36">
        <v>52.92</v>
      </c>
    </row>
    <row r="1421" spans="1:5" s="9" customFormat="1" x14ac:dyDescent="0.3">
      <c r="A1421" s="35" t="s">
        <v>5415</v>
      </c>
      <c r="B1421" s="40" t="s">
        <v>26373</v>
      </c>
      <c r="C1421" s="40" t="s">
        <v>26652</v>
      </c>
      <c r="D1421" s="36" t="s">
        <v>26653</v>
      </c>
      <c r="E1421" s="36">
        <v>59.78</v>
      </c>
    </row>
    <row r="1422" spans="1:5" s="9" customFormat="1" x14ac:dyDescent="0.3">
      <c r="A1422" s="35" t="s">
        <v>5415</v>
      </c>
      <c r="B1422" s="40" t="s">
        <v>26373</v>
      </c>
      <c r="C1422" s="40" t="s">
        <v>27736</v>
      </c>
      <c r="D1422" s="36" t="s">
        <v>27737</v>
      </c>
      <c r="E1422" s="36">
        <v>285.18</v>
      </c>
    </row>
    <row r="1423" spans="1:5" s="9" customFormat="1" x14ac:dyDescent="0.3">
      <c r="A1423" s="35" t="s">
        <v>5415</v>
      </c>
      <c r="B1423" s="40" t="s">
        <v>26373</v>
      </c>
      <c r="C1423" s="40" t="s">
        <v>27979</v>
      </c>
      <c r="D1423" s="36" t="s">
        <v>26878</v>
      </c>
      <c r="E1423" s="36">
        <v>428.26</v>
      </c>
    </row>
    <row r="1424" spans="1:5" s="9" customFormat="1" x14ac:dyDescent="0.3">
      <c r="A1424" s="35" t="s">
        <v>5415</v>
      </c>
      <c r="B1424" s="40" t="s">
        <v>26373</v>
      </c>
      <c r="C1424" s="40" t="s">
        <v>27646</v>
      </c>
      <c r="D1424" s="36" t="s">
        <v>27611</v>
      </c>
      <c r="E1424" s="36">
        <v>17.64</v>
      </c>
    </row>
    <row r="1425" spans="1:5" s="9" customFormat="1" x14ac:dyDescent="0.3">
      <c r="A1425" s="35" t="s">
        <v>5415</v>
      </c>
      <c r="B1425" s="40" t="s">
        <v>26373</v>
      </c>
      <c r="C1425" s="40" t="s">
        <v>28704</v>
      </c>
      <c r="D1425" s="36" t="s">
        <v>26598</v>
      </c>
      <c r="E1425" s="36">
        <v>341.04</v>
      </c>
    </row>
    <row r="1426" spans="1:5" s="9" customFormat="1" x14ac:dyDescent="0.3">
      <c r="A1426" s="35" t="s">
        <v>5415</v>
      </c>
      <c r="B1426" s="40" t="s">
        <v>26373</v>
      </c>
      <c r="C1426" s="40" t="s">
        <v>28636</v>
      </c>
      <c r="D1426" s="36" t="s">
        <v>27159</v>
      </c>
      <c r="E1426" s="36">
        <v>22.05</v>
      </c>
    </row>
    <row r="1427" spans="1:5" s="9" customFormat="1" x14ac:dyDescent="0.3">
      <c r="A1427" s="35" t="s">
        <v>5415</v>
      </c>
      <c r="B1427" s="40" t="s">
        <v>26373</v>
      </c>
      <c r="C1427" s="40" t="s">
        <v>27768</v>
      </c>
      <c r="D1427" s="36" t="s">
        <v>27769</v>
      </c>
      <c r="E1427" s="36">
        <v>2424.6200000000003</v>
      </c>
    </row>
    <row r="1428" spans="1:5" s="9" customFormat="1" x14ac:dyDescent="0.3">
      <c r="A1428" s="35" t="s">
        <v>5415</v>
      </c>
      <c r="B1428" s="40" t="s">
        <v>26373</v>
      </c>
      <c r="C1428" s="40" t="s">
        <v>27884</v>
      </c>
      <c r="D1428" s="36" t="s">
        <v>27885</v>
      </c>
      <c r="E1428" s="36">
        <v>246.96</v>
      </c>
    </row>
    <row r="1429" spans="1:5" s="9" customFormat="1" x14ac:dyDescent="0.3">
      <c r="A1429" s="35" t="s">
        <v>5415</v>
      </c>
      <c r="B1429" s="40" t="s">
        <v>26373</v>
      </c>
      <c r="C1429" s="40" t="s">
        <v>28375</v>
      </c>
      <c r="D1429" s="36" t="s">
        <v>27011</v>
      </c>
      <c r="E1429" s="36">
        <v>40.14</v>
      </c>
    </row>
    <row r="1430" spans="1:5" s="9" customFormat="1" x14ac:dyDescent="0.3">
      <c r="A1430" s="35" t="s">
        <v>5415</v>
      </c>
      <c r="B1430" s="40" t="s">
        <v>26373</v>
      </c>
      <c r="C1430" s="40" t="s">
        <v>26960</v>
      </c>
      <c r="D1430" s="36" t="s">
        <v>26961</v>
      </c>
      <c r="E1430" s="36">
        <v>61.74</v>
      </c>
    </row>
    <row r="1431" spans="1:5" s="9" customFormat="1" x14ac:dyDescent="0.3">
      <c r="A1431" s="35" t="s">
        <v>5415</v>
      </c>
      <c r="B1431" s="40" t="s">
        <v>26373</v>
      </c>
      <c r="C1431" s="40" t="s">
        <v>28396</v>
      </c>
      <c r="D1431" s="36" t="s">
        <v>28023</v>
      </c>
      <c r="E1431" s="36">
        <v>305.76</v>
      </c>
    </row>
    <row r="1432" spans="1:5" s="9" customFormat="1" x14ac:dyDescent="0.3">
      <c r="A1432" s="35" t="s">
        <v>5415</v>
      </c>
      <c r="B1432" s="40" t="s">
        <v>26373</v>
      </c>
      <c r="C1432" s="40" t="s">
        <v>26713</v>
      </c>
      <c r="D1432" s="36" t="s">
        <v>26714</v>
      </c>
      <c r="E1432" s="36">
        <v>563.5</v>
      </c>
    </row>
    <row r="1433" spans="1:5" s="9" customFormat="1" x14ac:dyDescent="0.3">
      <c r="A1433" s="35" t="s">
        <v>5415</v>
      </c>
      <c r="B1433" s="40" t="s">
        <v>26373</v>
      </c>
      <c r="C1433" s="40" t="s">
        <v>27850</v>
      </c>
      <c r="D1433" s="36" t="s">
        <v>27851</v>
      </c>
      <c r="E1433" s="36">
        <v>129.94999999999999</v>
      </c>
    </row>
    <row r="1434" spans="1:5" s="9" customFormat="1" x14ac:dyDescent="0.3">
      <c r="A1434" s="35" t="s">
        <v>5415</v>
      </c>
      <c r="B1434" s="40" t="s">
        <v>26373</v>
      </c>
      <c r="C1434" s="40" t="s">
        <v>27613</v>
      </c>
      <c r="D1434" s="36" t="s">
        <v>27614</v>
      </c>
      <c r="E1434" s="36">
        <v>612.5</v>
      </c>
    </row>
    <row r="1435" spans="1:5" s="9" customFormat="1" x14ac:dyDescent="0.3">
      <c r="A1435" s="35" t="s">
        <v>5415</v>
      </c>
      <c r="B1435" s="40" t="s">
        <v>26373</v>
      </c>
      <c r="C1435" s="40" t="s">
        <v>27864</v>
      </c>
      <c r="D1435" s="36" t="s">
        <v>27865</v>
      </c>
      <c r="E1435" s="36">
        <v>435.71</v>
      </c>
    </row>
    <row r="1436" spans="1:5" s="9" customFormat="1" x14ac:dyDescent="0.3">
      <c r="A1436" s="35" t="s">
        <v>5415</v>
      </c>
      <c r="B1436" s="40" t="s">
        <v>26373</v>
      </c>
      <c r="C1436" s="40" t="s">
        <v>26944</v>
      </c>
      <c r="D1436" s="36" t="s">
        <v>26945</v>
      </c>
      <c r="E1436" s="36">
        <v>1661.1</v>
      </c>
    </row>
    <row r="1437" spans="1:5" s="9" customFormat="1" x14ac:dyDescent="0.3">
      <c r="A1437" s="35" t="s">
        <v>5415</v>
      </c>
      <c r="B1437" s="40" t="s">
        <v>26373</v>
      </c>
      <c r="C1437" s="40" t="s">
        <v>27027</v>
      </c>
      <c r="D1437" s="36" t="s">
        <v>27028</v>
      </c>
      <c r="E1437" s="36">
        <v>9.8000000000000007</v>
      </c>
    </row>
    <row r="1438" spans="1:5" s="9" customFormat="1" x14ac:dyDescent="0.3">
      <c r="A1438" s="35" t="s">
        <v>5415</v>
      </c>
      <c r="B1438" s="40" t="s">
        <v>26373</v>
      </c>
      <c r="C1438" s="40" t="s">
        <v>28388</v>
      </c>
      <c r="D1438" s="36" t="s">
        <v>26464</v>
      </c>
      <c r="E1438" s="36">
        <v>22.05</v>
      </c>
    </row>
    <row r="1439" spans="1:5" s="9" customFormat="1" x14ac:dyDescent="0.3">
      <c r="A1439" s="35" t="s">
        <v>5415</v>
      </c>
      <c r="B1439" s="40" t="s">
        <v>26373</v>
      </c>
      <c r="C1439" s="40" t="s">
        <v>27681</v>
      </c>
      <c r="D1439" s="36" t="s">
        <v>27682</v>
      </c>
      <c r="E1439" s="36">
        <v>436.1</v>
      </c>
    </row>
    <row r="1440" spans="1:5" s="9" customFormat="1" x14ac:dyDescent="0.3">
      <c r="A1440" s="35" t="s">
        <v>5415</v>
      </c>
      <c r="B1440" s="40" t="s">
        <v>26373</v>
      </c>
      <c r="C1440" s="40" t="s">
        <v>27667</v>
      </c>
      <c r="D1440" s="36" t="s">
        <v>27374</v>
      </c>
      <c r="E1440" s="36">
        <v>331.64</v>
      </c>
    </row>
    <row r="1441" spans="1:5" s="9" customFormat="1" x14ac:dyDescent="0.3">
      <c r="A1441" s="35" t="s">
        <v>5415</v>
      </c>
      <c r="B1441" s="40" t="s">
        <v>26373</v>
      </c>
      <c r="C1441" s="40" t="s">
        <v>27787</v>
      </c>
      <c r="D1441" s="36" t="s">
        <v>27464</v>
      </c>
      <c r="E1441" s="36">
        <v>118.19000000000001</v>
      </c>
    </row>
    <row r="1442" spans="1:5" s="9" customFormat="1" x14ac:dyDescent="0.3">
      <c r="A1442" s="35" t="s">
        <v>5415</v>
      </c>
      <c r="B1442" s="40" t="s">
        <v>26373</v>
      </c>
      <c r="C1442" s="40" t="s">
        <v>28622</v>
      </c>
      <c r="D1442" s="36" t="s">
        <v>27438</v>
      </c>
      <c r="E1442" s="36">
        <v>39.69</v>
      </c>
    </row>
    <row r="1443" spans="1:5" s="9" customFormat="1" x14ac:dyDescent="0.3">
      <c r="A1443" s="35" t="s">
        <v>5415</v>
      </c>
      <c r="B1443" s="40" t="s">
        <v>26373</v>
      </c>
      <c r="C1443" s="40" t="s">
        <v>28490</v>
      </c>
      <c r="D1443" s="36" t="s">
        <v>27089</v>
      </c>
      <c r="E1443" s="36">
        <v>317.52</v>
      </c>
    </row>
    <row r="1444" spans="1:5" s="9" customFormat="1" x14ac:dyDescent="0.3">
      <c r="A1444" s="35" t="s">
        <v>5415</v>
      </c>
      <c r="B1444" s="40" t="s">
        <v>26373</v>
      </c>
      <c r="C1444" s="40" t="s">
        <v>27992</v>
      </c>
      <c r="D1444" s="36" t="s">
        <v>27364</v>
      </c>
      <c r="E1444" s="36">
        <v>343.98</v>
      </c>
    </row>
    <row r="1445" spans="1:5" s="9" customFormat="1" x14ac:dyDescent="0.3">
      <c r="A1445" s="35" t="s">
        <v>5415</v>
      </c>
      <c r="B1445" s="40" t="s">
        <v>26373</v>
      </c>
      <c r="C1445" s="40" t="s">
        <v>26750</v>
      </c>
      <c r="D1445" s="36" t="s">
        <v>26751</v>
      </c>
      <c r="E1445" s="36">
        <v>428.26</v>
      </c>
    </row>
    <row r="1446" spans="1:5" s="9" customFormat="1" x14ac:dyDescent="0.3">
      <c r="A1446" s="35" t="s">
        <v>5415</v>
      </c>
      <c r="B1446" s="40" t="s">
        <v>26373</v>
      </c>
      <c r="C1446" s="40" t="s">
        <v>28050</v>
      </c>
      <c r="D1446" s="36" t="s">
        <v>28051</v>
      </c>
      <c r="E1446" s="36">
        <v>31.76</v>
      </c>
    </row>
    <row r="1447" spans="1:5" s="9" customFormat="1" x14ac:dyDescent="0.3">
      <c r="A1447" s="35" t="s">
        <v>5415</v>
      </c>
      <c r="B1447" s="40" t="s">
        <v>26373</v>
      </c>
      <c r="C1447" s="40" t="s">
        <v>27801</v>
      </c>
      <c r="D1447" s="36" t="s">
        <v>27802</v>
      </c>
      <c r="E1447" s="36">
        <v>203.84</v>
      </c>
    </row>
    <row r="1448" spans="1:5" s="9" customFormat="1" x14ac:dyDescent="0.3">
      <c r="A1448" s="35" t="s">
        <v>5415</v>
      </c>
      <c r="B1448" s="40" t="s">
        <v>26373</v>
      </c>
      <c r="C1448" s="40" t="s">
        <v>26805</v>
      </c>
      <c r="D1448" s="36" t="s">
        <v>26806</v>
      </c>
      <c r="E1448" s="36">
        <v>155.82</v>
      </c>
    </row>
    <row r="1449" spans="1:5" s="9" customFormat="1" x14ac:dyDescent="0.3">
      <c r="A1449" s="35" t="s">
        <v>5415</v>
      </c>
      <c r="B1449" s="40" t="s">
        <v>26373</v>
      </c>
      <c r="C1449" s="40" t="s">
        <v>27433</v>
      </c>
      <c r="D1449" s="36" t="s">
        <v>27434</v>
      </c>
      <c r="E1449" s="36">
        <v>879.06</v>
      </c>
    </row>
    <row r="1450" spans="1:5" s="9" customFormat="1" x14ac:dyDescent="0.3">
      <c r="A1450" s="35" t="s">
        <v>5415</v>
      </c>
      <c r="B1450" s="40" t="s">
        <v>26373</v>
      </c>
      <c r="C1450" s="40" t="s">
        <v>26457</v>
      </c>
      <c r="D1450" s="36" t="s">
        <v>26458</v>
      </c>
      <c r="E1450" s="36">
        <v>26.91</v>
      </c>
    </row>
    <row r="1451" spans="1:5" s="9" customFormat="1" x14ac:dyDescent="0.3">
      <c r="A1451" s="35" t="s">
        <v>5415</v>
      </c>
      <c r="B1451" s="40" t="s">
        <v>26373</v>
      </c>
      <c r="C1451" s="40" t="s">
        <v>28664</v>
      </c>
      <c r="D1451" s="36" t="s">
        <v>26726</v>
      </c>
      <c r="E1451" s="36">
        <v>14.12</v>
      </c>
    </row>
    <row r="1452" spans="1:5" s="9" customFormat="1" x14ac:dyDescent="0.3">
      <c r="A1452" s="35" t="s">
        <v>5415</v>
      </c>
      <c r="B1452" s="40" t="s">
        <v>26373</v>
      </c>
      <c r="C1452" s="40" t="s">
        <v>28247</v>
      </c>
      <c r="D1452" s="36" t="s">
        <v>26604</v>
      </c>
      <c r="E1452" s="36">
        <v>173.46</v>
      </c>
    </row>
    <row r="1453" spans="1:5" s="9" customFormat="1" x14ac:dyDescent="0.3">
      <c r="A1453" s="35" t="s">
        <v>5415</v>
      </c>
      <c r="B1453" s="40" t="s">
        <v>26373</v>
      </c>
      <c r="C1453" s="40" t="s">
        <v>28356</v>
      </c>
      <c r="D1453" s="36" t="s">
        <v>28357</v>
      </c>
      <c r="E1453" s="36">
        <v>15.98</v>
      </c>
    </row>
    <row r="1454" spans="1:5" s="9" customFormat="1" x14ac:dyDescent="0.3">
      <c r="A1454" s="35" t="s">
        <v>5415</v>
      </c>
      <c r="B1454" s="40" t="s">
        <v>26373</v>
      </c>
      <c r="C1454" s="40" t="s">
        <v>27634</v>
      </c>
      <c r="D1454" s="36" t="s">
        <v>27247</v>
      </c>
      <c r="E1454" s="36">
        <v>5.74</v>
      </c>
    </row>
    <row r="1455" spans="1:5" s="9" customFormat="1" x14ac:dyDescent="0.3">
      <c r="A1455" s="35" t="s">
        <v>5415</v>
      </c>
      <c r="B1455" s="40" t="s">
        <v>26373</v>
      </c>
      <c r="C1455" s="40" t="s">
        <v>28600</v>
      </c>
      <c r="D1455" s="36" t="s">
        <v>27392</v>
      </c>
      <c r="E1455" s="36">
        <v>134.26</v>
      </c>
    </row>
    <row r="1456" spans="1:5" s="9" customFormat="1" x14ac:dyDescent="0.3">
      <c r="A1456" s="35" t="s">
        <v>5415</v>
      </c>
      <c r="B1456" s="40" t="s">
        <v>26373</v>
      </c>
      <c r="C1456" s="40" t="s">
        <v>27919</v>
      </c>
      <c r="D1456" s="36" t="s">
        <v>27920</v>
      </c>
      <c r="E1456" s="36">
        <v>148.96</v>
      </c>
    </row>
    <row r="1457" spans="1:5" s="9" customFormat="1" x14ac:dyDescent="0.3">
      <c r="A1457" s="35" t="s">
        <v>5415</v>
      </c>
      <c r="B1457" s="40" t="s">
        <v>26373</v>
      </c>
      <c r="C1457" s="40" t="s">
        <v>28206</v>
      </c>
      <c r="D1457" s="36" t="s">
        <v>28207</v>
      </c>
      <c r="E1457" s="36">
        <v>305.76</v>
      </c>
    </row>
    <row r="1458" spans="1:5" s="9" customFormat="1" x14ac:dyDescent="0.3">
      <c r="A1458" s="35" t="s">
        <v>5415</v>
      </c>
      <c r="B1458" s="40" t="s">
        <v>26373</v>
      </c>
      <c r="C1458" s="40" t="s">
        <v>28473</v>
      </c>
      <c r="D1458" s="36" t="s">
        <v>27186</v>
      </c>
      <c r="E1458" s="36">
        <v>11.76</v>
      </c>
    </row>
    <row r="1459" spans="1:5" s="9" customFormat="1" x14ac:dyDescent="0.3">
      <c r="A1459" s="35" t="s">
        <v>5415</v>
      </c>
      <c r="B1459" s="40" t="s">
        <v>26373</v>
      </c>
      <c r="C1459" s="40" t="s">
        <v>28401</v>
      </c>
      <c r="D1459" s="36" t="s">
        <v>27802</v>
      </c>
      <c r="E1459" s="36">
        <v>218.54</v>
      </c>
    </row>
    <row r="1460" spans="1:5" s="9" customFormat="1" x14ac:dyDescent="0.3">
      <c r="A1460" s="35" t="s">
        <v>5415</v>
      </c>
      <c r="B1460" s="40" t="s">
        <v>26373</v>
      </c>
      <c r="C1460" s="40" t="s">
        <v>27292</v>
      </c>
      <c r="D1460" s="36" t="s">
        <v>27293</v>
      </c>
      <c r="E1460" s="36">
        <v>709.13</v>
      </c>
    </row>
    <row r="1461" spans="1:5" s="9" customFormat="1" x14ac:dyDescent="0.3">
      <c r="A1461" s="35" t="s">
        <v>5415</v>
      </c>
      <c r="B1461" s="40" t="s">
        <v>26373</v>
      </c>
      <c r="C1461" s="40" t="s">
        <v>27663</v>
      </c>
      <c r="D1461" s="36" t="s">
        <v>27664</v>
      </c>
      <c r="E1461" s="36">
        <v>157.59</v>
      </c>
    </row>
    <row r="1462" spans="1:5" s="9" customFormat="1" x14ac:dyDescent="0.3">
      <c r="A1462" s="35" t="s">
        <v>5415</v>
      </c>
      <c r="B1462" s="40" t="s">
        <v>26373</v>
      </c>
      <c r="C1462" s="40" t="s">
        <v>28558</v>
      </c>
      <c r="D1462" s="36" t="s">
        <v>28427</v>
      </c>
      <c r="E1462" s="36">
        <v>112.7</v>
      </c>
    </row>
    <row r="1463" spans="1:5" s="9" customFormat="1" x14ac:dyDescent="0.3">
      <c r="A1463" s="35" t="s">
        <v>5415</v>
      </c>
      <c r="B1463" s="40" t="s">
        <v>26373</v>
      </c>
      <c r="C1463" s="40" t="s">
        <v>27038</v>
      </c>
      <c r="D1463" s="36" t="s">
        <v>27039</v>
      </c>
      <c r="E1463" s="36">
        <v>221.48</v>
      </c>
    </row>
    <row r="1464" spans="1:5" s="9" customFormat="1" x14ac:dyDescent="0.3">
      <c r="A1464" s="35" t="s">
        <v>5415</v>
      </c>
      <c r="B1464" s="40" t="s">
        <v>26373</v>
      </c>
      <c r="C1464" s="40" t="s">
        <v>28230</v>
      </c>
      <c r="D1464" s="36" t="s">
        <v>28231</v>
      </c>
      <c r="E1464" s="36">
        <v>451.78</v>
      </c>
    </row>
    <row r="1465" spans="1:5" s="9" customFormat="1" x14ac:dyDescent="0.3">
      <c r="A1465" s="35" t="s">
        <v>5415</v>
      </c>
      <c r="B1465" s="40" t="s">
        <v>26373</v>
      </c>
      <c r="C1465" s="40" t="s">
        <v>27579</v>
      </c>
      <c r="D1465" s="36" t="s">
        <v>27580</v>
      </c>
      <c r="E1465" s="36">
        <v>3.92</v>
      </c>
    </row>
    <row r="1466" spans="1:5" s="9" customFormat="1" x14ac:dyDescent="0.3">
      <c r="A1466" s="35" t="s">
        <v>5415</v>
      </c>
      <c r="B1466" s="40" t="s">
        <v>26373</v>
      </c>
      <c r="C1466" s="40" t="s">
        <v>26550</v>
      </c>
      <c r="D1466" s="36" t="s">
        <v>26551</v>
      </c>
      <c r="E1466" s="36">
        <v>0.98</v>
      </c>
    </row>
    <row r="1467" spans="1:5" s="9" customFormat="1" x14ac:dyDescent="0.3">
      <c r="A1467" s="35" t="s">
        <v>5415</v>
      </c>
      <c r="B1467" s="40" t="s">
        <v>26373</v>
      </c>
      <c r="C1467" s="40" t="s">
        <v>26621</v>
      </c>
      <c r="D1467" s="36" t="s">
        <v>26622</v>
      </c>
      <c r="E1467" s="36">
        <v>420.42</v>
      </c>
    </row>
    <row r="1468" spans="1:5" s="9" customFormat="1" x14ac:dyDescent="0.3">
      <c r="A1468" s="35" t="s">
        <v>5415</v>
      </c>
      <c r="B1468" s="40" t="s">
        <v>26373</v>
      </c>
      <c r="C1468" s="40" t="s">
        <v>26699</v>
      </c>
      <c r="D1468" s="36" t="s">
        <v>26700</v>
      </c>
      <c r="E1468" s="36">
        <v>90.67</v>
      </c>
    </row>
    <row r="1469" spans="1:5" s="9" customFormat="1" x14ac:dyDescent="0.3">
      <c r="A1469" s="35" t="s">
        <v>5415</v>
      </c>
      <c r="B1469" s="40" t="s">
        <v>26373</v>
      </c>
      <c r="C1469" s="40" t="s">
        <v>27332</v>
      </c>
      <c r="D1469" s="36" t="s">
        <v>26842</v>
      </c>
      <c r="E1469" s="36">
        <v>495.88</v>
      </c>
    </row>
    <row r="1470" spans="1:5" s="9" customFormat="1" x14ac:dyDescent="0.3">
      <c r="A1470" s="35" t="s">
        <v>5415</v>
      </c>
      <c r="B1470" s="40" t="s">
        <v>26373</v>
      </c>
      <c r="C1470" s="40" t="s">
        <v>28568</v>
      </c>
      <c r="D1470" s="36" t="s">
        <v>28569</v>
      </c>
      <c r="E1470" s="36">
        <v>151.9</v>
      </c>
    </row>
    <row r="1471" spans="1:5" s="9" customFormat="1" x14ac:dyDescent="0.3">
      <c r="A1471" s="35" t="s">
        <v>5415</v>
      </c>
      <c r="B1471" s="40" t="s">
        <v>26373</v>
      </c>
      <c r="C1471" s="40" t="s">
        <v>28821</v>
      </c>
      <c r="D1471" s="36" t="s">
        <v>28822</v>
      </c>
      <c r="E1471" s="36">
        <v>5345.9</v>
      </c>
    </row>
    <row r="1472" spans="1:5" s="9" customFormat="1" x14ac:dyDescent="0.3">
      <c r="A1472" s="35" t="s">
        <v>5415</v>
      </c>
      <c r="B1472" s="40" t="s">
        <v>26373</v>
      </c>
      <c r="C1472" s="40" t="s">
        <v>28385</v>
      </c>
      <c r="D1472" s="36" t="s">
        <v>28386</v>
      </c>
      <c r="E1472" s="36">
        <v>767.34</v>
      </c>
    </row>
    <row r="1473" spans="1:5" s="9" customFormat="1" x14ac:dyDescent="0.3">
      <c r="A1473" s="35" t="s">
        <v>5415</v>
      </c>
      <c r="B1473" s="40" t="s">
        <v>26373</v>
      </c>
      <c r="C1473" s="40" t="s">
        <v>27679</v>
      </c>
      <c r="D1473" s="36" t="s">
        <v>27680</v>
      </c>
      <c r="E1473" s="36">
        <v>305.76</v>
      </c>
    </row>
    <row r="1474" spans="1:5" s="9" customFormat="1" x14ac:dyDescent="0.3">
      <c r="A1474" s="35" t="s">
        <v>5415</v>
      </c>
      <c r="B1474" s="40" t="s">
        <v>26373</v>
      </c>
      <c r="C1474" s="40" t="s">
        <v>28067</v>
      </c>
      <c r="D1474" s="36" t="s">
        <v>27017</v>
      </c>
      <c r="E1474" s="36">
        <v>26.46</v>
      </c>
    </row>
    <row r="1475" spans="1:5" s="9" customFormat="1" x14ac:dyDescent="0.3">
      <c r="A1475" s="35" t="s">
        <v>5415</v>
      </c>
      <c r="B1475" s="40" t="s">
        <v>26373</v>
      </c>
      <c r="C1475" s="40" t="s">
        <v>26883</v>
      </c>
      <c r="D1475" s="36" t="s">
        <v>26884</v>
      </c>
      <c r="E1475" s="36">
        <v>186.2</v>
      </c>
    </row>
    <row r="1476" spans="1:5" s="9" customFormat="1" x14ac:dyDescent="0.3">
      <c r="A1476" s="35" t="s">
        <v>5415</v>
      </c>
      <c r="B1476" s="40" t="s">
        <v>26373</v>
      </c>
      <c r="C1476" s="40" t="s">
        <v>26992</v>
      </c>
      <c r="D1476" s="36" t="s">
        <v>26993</v>
      </c>
      <c r="E1476" s="36">
        <v>81.34</v>
      </c>
    </row>
    <row r="1477" spans="1:5" s="9" customFormat="1" x14ac:dyDescent="0.3">
      <c r="A1477" s="35" t="s">
        <v>5415</v>
      </c>
      <c r="B1477" s="40" t="s">
        <v>26373</v>
      </c>
      <c r="C1477" s="40" t="s">
        <v>26660</v>
      </c>
      <c r="D1477" s="36" t="s">
        <v>26661</v>
      </c>
      <c r="E1477" s="36">
        <v>5.74</v>
      </c>
    </row>
    <row r="1478" spans="1:5" s="9" customFormat="1" x14ac:dyDescent="0.3">
      <c r="A1478" s="35" t="s">
        <v>5415</v>
      </c>
      <c r="B1478" s="40" t="s">
        <v>26373</v>
      </c>
      <c r="C1478" s="40" t="s">
        <v>26817</v>
      </c>
      <c r="D1478" s="36" t="s">
        <v>26818</v>
      </c>
      <c r="E1478" s="36">
        <v>495.88</v>
      </c>
    </row>
    <row r="1479" spans="1:5" s="9" customFormat="1" x14ac:dyDescent="0.3">
      <c r="A1479" s="35" t="s">
        <v>5415</v>
      </c>
      <c r="B1479" s="40" t="s">
        <v>26373</v>
      </c>
      <c r="C1479" s="40" t="s">
        <v>26558</v>
      </c>
      <c r="D1479" s="36" t="s">
        <v>26559</v>
      </c>
      <c r="E1479" s="36">
        <v>7658.7</v>
      </c>
    </row>
    <row r="1480" spans="1:5" s="9" customFormat="1" x14ac:dyDescent="0.3">
      <c r="A1480" s="35" t="s">
        <v>5415</v>
      </c>
      <c r="B1480" s="40" t="s">
        <v>26373</v>
      </c>
      <c r="C1480" s="40" t="s">
        <v>27301</v>
      </c>
      <c r="D1480" s="36" t="s">
        <v>27302</v>
      </c>
      <c r="E1480" s="36">
        <v>70.56</v>
      </c>
    </row>
    <row r="1481" spans="1:5" s="9" customFormat="1" x14ac:dyDescent="0.3">
      <c r="A1481" s="35" t="s">
        <v>5415</v>
      </c>
      <c r="B1481" s="40" t="s">
        <v>26373</v>
      </c>
      <c r="C1481" s="40" t="s">
        <v>27743</v>
      </c>
      <c r="D1481" s="36" t="s">
        <v>27744</v>
      </c>
      <c r="E1481" s="36">
        <v>16.760000000000002</v>
      </c>
    </row>
    <row r="1482" spans="1:5" s="9" customFormat="1" x14ac:dyDescent="0.3">
      <c r="A1482" s="35" t="s">
        <v>5415</v>
      </c>
      <c r="B1482" s="40" t="s">
        <v>26373</v>
      </c>
      <c r="C1482" s="40" t="s">
        <v>28805</v>
      </c>
      <c r="D1482" s="36" t="s">
        <v>27343</v>
      </c>
      <c r="E1482" s="36">
        <v>55.57</v>
      </c>
    </row>
    <row r="1483" spans="1:5" s="9" customFormat="1" x14ac:dyDescent="0.3">
      <c r="A1483" s="35" t="s">
        <v>5415</v>
      </c>
      <c r="B1483" s="40" t="s">
        <v>26373</v>
      </c>
      <c r="C1483" s="40" t="s">
        <v>26857</v>
      </c>
      <c r="D1483" s="36" t="s">
        <v>26460</v>
      </c>
      <c r="E1483" s="36">
        <v>293.02</v>
      </c>
    </row>
    <row r="1484" spans="1:5" s="9" customFormat="1" x14ac:dyDescent="0.3">
      <c r="A1484" s="35" t="s">
        <v>5415</v>
      </c>
      <c r="B1484" s="40" t="s">
        <v>26373</v>
      </c>
      <c r="C1484" s="40" t="s">
        <v>27924</v>
      </c>
      <c r="D1484" s="36" t="s">
        <v>27925</v>
      </c>
      <c r="E1484" s="36">
        <v>1719.9</v>
      </c>
    </row>
    <row r="1485" spans="1:5" s="9" customFormat="1" x14ac:dyDescent="0.3">
      <c r="A1485" s="35" t="s">
        <v>5415</v>
      </c>
      <c r="B1485" s="40" t="s">
        <v>26373</v>
      </c>
      <c r="C1485" s="40" t="s">
        <v>27150</v>
      </c>
      <c r="D1485" s="36" t="s">
        <v>26844</v>
      </c>
      <c r="E1485" s="36">
        <v>364.56</v>
      </c>
    </row>
    <row r="1486" spans="1:5" s="9" customFormat="1" x14ac:dyDescent="0.3">
      <c r="A1486" s="35" t="s">
        <v>5415</v>
      </c>
      <c r="B1486" s="40" t="s">
        <v>26373</v>
      </c>
      <c r="C1486" s="40" t="s">
        <v>27921</v>
      </c>
      <c r="D1486" s="36" t="s">
        <v>27922</v>
      </c>
      <c r="E1486" s="36">
        <v>592.9</v>
      </c>
    </row>
    <row r="1487" spans="1:5" s="9" customFormat="1" x14ac:dyDescent="0.3">
      <c r="A1487" s="35" t="s">
        <v>5415</v>
      </c>
      <c r="B1487" s="40" t="s">
        <v>26373</v>
      </c>
      <c r="C1487" s="40" t="s">
        <v>28448</v>
      </c>
      <c r="D1487" s="36" t="s">
        <v>28449</v>
      </c>
      <c r="E1487" s="36">
        <v>468.34999999999997</v>
      </c>
    </row>
    <row r="1488" spans="1:5" s="9" customFormat="1" x14ac:dyDescent="0.3">
      <c r="A1488" s="35" t="s">
        <v>5415</v>
      </c>
      <c r="B1488" s="40" t="s">
        <v>26373</v>
      </c>
      <c r="C1488" s="40" t="s">
        <v>28811</v>
      </c>
      <c r="D1488" s="36" t="s">
        <v>28812</v>
      </c>
      <c r="E1488" s="36">
        <v>1465.1</v>
      </c>
    </row>
    <row r="1489" spans="1:5" s="9" customFormat="1" x14ac:dyDescent="0.3">
      <c r="A1489" s="35" t="s">
        <v>5415</v>
      </c>
      <c r="B1489" s="40" t="s">
        <v>26373</v>
      </c>
      <c r="C1489" s="40" t="s">
        <v>28589</v>
      </c>
      <c r="D1489" s="36" t="s">
        <v>28033</v>
      </c>
      <c r="E1489" s="36">
        <v>40.14</v>
      </c>
    </row>
    <row r="1490" spans="1:5" s="9" customFormat="1" x14ac:dyDescent="0.3">
      <c r="A1490" s="35" t="s">
        <v>5415</v>
      </c>
      <c r="B1490" s="40" t="s">
        <v>26373</v>
      </c>
      <c r="C1490" s="40" t="s">
        <v>28060</v>
      </c>
      <c r="D1490" s="36" t="s">
        <v>27913</v>
      </c>
      <c r="E1490" s="36">
        <v>23.52</v>
      </c>
    </row>
    <row r="1491" spans="1:5" s="9" customFormat="1" x14ac:dyDescent="0.3">
      <c r="A1491" s="35" t="s">
        <v>5415</v>
      </c>
      <c r="B1491" s="40" t="s">
        <v>26373</v>
      </c>
      <c r="C1491" s="40" t="s">
        <v>27069</v>
      </c>
      <c r="D1491" s="36" t="s">
        <v>27070</v>
      </c>
      <c r="E1491" s="36">
        <v>7599.9</v>
      </c>
    </row>
    <row r="1492" spans="1:5" s="9" customFormat="1" x14ac:dyDescent="0.3">
      <c r="A1492" s="35" t="s">
        <v>5415</v>
      </c>
      <c r="B1492" s="40" t="s">
        <v>26373</v>
      </c>
      <c r="C1492" s="40" t="s">
        <v>27599</v>
      </c>
      <c r="D1492" s="36" t="s">
        <v>27600</v>
      </c>
      <c r="E1492" s="36">
        <v>305.76</v>
      </c>
    </row>
    <row r="1493" spans="1:5" s="9" customFormat="1" x14ac:dyDescent="0.3">
      <c r="A1493" s="35" t="s">
        <v>5415</v>
      </c>
      <c r="B1493" s="40" t="s">
        <v>26373</v>
      </c>
      <c r="C1493" s="40" t="s">
        <v>28436</v>
      </c>
      <c r="D1493" s="36" t="s">
        <v>28303</v>
      </c>
      <c r="E1493" s="36">
        <v>4408.04</v>
      </c>
    </row>
    <row r="1494" spans="1:5" s="9" customFormat="1" x14ac:dyDescent="0.3">
      <c r="A1494" s="35" t="s">
        <v>5415</v>
      </c>
      <c r="B1494" s="40" t="s">
        <v>26373</v>
      </c>
      <c r="C1494" s="40" t="s">
        <v>27902</v>
      </c>
      <c r="D1494" s="36" t="s">
        <v>26826</v>
      </c>
      <c r="E1494" s="36">
        <v>502.74</v>
      </c>
    </row>
    <row r="1495" spans="1:5" s="9" customFormat="1" x14ac:dyDescent="0.3">
      <c r="A1495" s="35" t="s">
        <v>5415</v>
      </c>
      <c r="B1495" s="40" t="s">
        <v>26373</v>
      </c>
      <c r="C1495" s="40" t="s">
        <v>27281</v>
      </c>
      <c r="D1495" s="36" t="s">
        <v>27282</v>
      </c>
      <c r="E1495" s="36">
        <v>1602.3</v>
      </c>
    </row>
    <row r="1496" spans="1:5" s="9" customFormat="1" x14ac:dyDescent="0.3">
      <c r="A1496" s="35" t="s">
        <v>5415</v>
      </c>
      <c r="B1496" s="40" t="s">
        <v>26373</v>
      </c>
      <c r="C1496" s="40" t="s">
        <v>26711</v>
      </c>
      <c r="D1496" s="36" t="s">
        <v>26712</v>
      </c>
      <c r="E1496" s="36">
        <v>298.12</v>
      </c>
    </row>
    <row r="1497" spans="1:5" s="9" customFormat="1" x14ac:dyDescent="0.3">
      <c r="A1497" s="35" t="s">
        <v>5415</v>
      </c>
      <c r="B1497" s="40" t="s">
        <v>26373</v>
      </c>
      <c r="C1497" s="40" t="s">
        <v>28133</v>
      </c>
      <c r="D1497" s="36" t="s">
        <v>28134</v>
      </c>
      <c r="E1497" s="36">
        <v>1053.5</v>
      </c>
    </row>
    <row r="1498" spans="1:5" s="9" customFormat="1" x14ac:dyDescent="0.3">
      <c r="A1498" s="35" t="s">
        <v>5415</v>
      </c>
      <c r="B1498" s="40" t="s">
        <v>26373</v>
      </c>
      <c r="C1498" s="40" t="s">
        <v>28581</v>
      </c>
      <c r="D1498" s="36" t="s">
        <v>26458</v>
      </c>
      <c r="E1498" s="36">
        <v>29.89</v>
      </c>
    </row>
    <row r="1499" spans="1:5" s="9" customFormat="1" x14ac:dyDescent="0.3">
      <c r="A1499" s="35" t="s">
        <v>5415</v>
      </c>
      <c r="B1499" s="40" t="s">
        <v>26373</v>
      </c>
      <c r="C1499" s="40" t="s">
        <v>26603</v>
      </c>
      <c r="D1499" s="36" t="s">
        <v>26604</v>
      </c>
      <c r="E1499" s="36">
        <v>186.2</v>
      </c>
    </row>
    <row r="1500" spans="1:5" s="9" customFormat="1" x14ac:dyDescent="0.3">
      <c r="A1500" s="35" t="s">
        <v>5415</v>
      </c>
      <c r="B1500" s="40" t="s">
        <v>26373</v>
      </c>
      <c r="C1500" s="40" t="s">
        <v>27074</v>
      </c>
      <c r="D1500" s="36" t="s">
        <v>27075</v>
      </c>
      <c r="E1500" s="36">
        <v>701.68</v>
      </c>
    </row>
    <row r="1501" spans="1:5" s="9" customFormat="1" x14ac:dyDescent="0.3">
      <c r="A1501" s="35" t="s">
        <v>5415</v>
      </c>
      <c r="B1501" s="40" t="s">
        <v>26373</v>
      </c>
      <c r="C1501" s="40" t="s">
        <v>28309</v>
      </c>
      <c r="D1501" s="36" t="s">
        <v>27075</v>
      </c>
      <c r="E1501" s="36">
        <v>674.73</v>
      </c>
    </row>
    <row r="1502" spans="1:5" s="9" customFormat="1" x14ac:dyDescent="0.3">
      <c r="A1502" s="35" t="s">
        <v>5415</v>
      </c>
      <c r="B1502" s="40" t="s">
        <v>26373</v>
      </c>
      <c r="C1502" s="40" t="s">
        <v>28430</v>
      </c>
      <c r="D1502" s="36" t="s">
        <v>26828</v>
      </c>
      <c r="E1502" s="36">
        <v>749.7</v>
      </c>
    </row>
    <row r="1503" spans="1:5" s="9" customFormat="1" x14ac:dyDescent="0.3">
      <c r="A1503" s="35" t="s">
        <v>5415</v>
      </c>
      <c r="B1503" s="40" t="s">
        <v>26373</v>
      </c>
      <c r="C1503" s="40" t="s">
        <v>26538</v>
      </c>
      <c r="D1503" s="36" t="s">
        <v>26539</v>
      </c>
      <c r="E1503" s="36">
        <v>157.59</v>
      </c>
    </row>
    <row r="1504" spans="1:5" s="9" customFormat="1" x14ac:dyDescent="0.3">
      <c r="A1504" s="35" t="s">
        <v>5415</v>
      </c>
      <c r="B1504" s="40" t="s">
        <v>26373</v>
      </c>
      <c r="C1504" s="40" t="s">
        <v>26515</v>
      </c>
      <c r="D1504" s="36" t="s">
        <v>26516</v>
      </c>
      <c r="E1504" s="36">
        <v>20.58</v>
      </c>
    </row>
    <row r="1505" spans="1:5" s="9" customFormat="1" x14ac:dyDescent="0.3">
      <c r="A1505" s="35" t="s">
        <v>5415</v>
      </c>
      <c r="B1505" s="40" t="s">
        <v>26373</v>
      </c>
      <c r="C1505" s="40" t="s">
        <v>27620</v>
      </c>
      <c r="D1505" s="36" t="s">
        <v>27621</v>
      </c>
      <c r="E1505" s="36">
        <v>916.3</v>
      </c>
    </row>
    <row r="1506" spans="1:5" s="9" customFormat="1" x14ac:dyDescent="0.3">
      <c r="A1506" s="35" t="s">
        <v>5415</v>
      </c>
      <c r="B1506" s="40" t="s">
        <v>26373</v>
      </c>
      <c r="C1506" s="40" t="s">
        <v>26754</v>
      </c>
      <c r="D1506" s="36" t="s">
        <v>26755</v>
      </c>
      <c r="E1506" s="36">
        <v>11.959999999999999</v>
      </c>
    </row>
    <row r="1507" spans="1:5" s="9" customFormat="1" x14ac:dyDescent="0.3">
      <c r="A1507" s="35" t="s">
        <v>5415</v>
      </c>
      <c r="B1507" s="40" t="s">
        <v>26373</v>
      </c>
      <c r="C1507" s="40" t="s">
        <v>28302</v>
      </c>
      <c r="D1507" s="36" t="s">
        <v>28303</v>
      </c>
      <c r="E1507" s="36">
        <v>3967.2400000000002</v>
      </c>
    </row>
    <row r="1508" spans="1:5" s="9" customFormat="1" x14ac:dyDescent="0.3">
      <c r="A1508" s="35" t="s">
        <v>5415</v>
      </c>
      <c r="B1508" s="40" t="s">
        <v>26373</v>
      </c>
      <c r="C1508" s="40" t="s">
        <v>27688</v>
      </c>
      <c r="D1508" s="36" t="s">
        <v>27689</v>
      </c>
      <c r="E1508" s="36">
        <v>285.18</v>
      </c>
    </row>
    <row r="1509" spans="1:5" s="9" customFormat="1" x14ac:dyDescent="0.3">
      <c r="A1509" s="35" t="s">
        <v>5415</v>
      </c>
      <c r="B1509" s="40" t="s">
        <v>26373</v>
      </c>
      <c r="C1509" s="40" t="s">
        <v>26493</v>
      </c>
      <c r="D1509" s="36" t="s">
        <v>26494</v>
      </c>
      <c r="E1509" s="36">
        <v>6.37</v>
      </c>
    </row>
    <row r="1510" spans="1:5" s="9" customFormat="1" x14ac:dyDescent="0.3">
      <c r="A1510" s="35" t="s">
        <v>5415</v>
      </c>
      <c r="B1510" s="40" t="s">
        <v>26373</v>
      </c>
      <c r="C1510" s="40" t="s">
        <v>27565</v>
      </c>
      <c r="D1510" s="36" t="s">
        <v>27566</v>
      </c>
      <c r="E1510" s="36">
        <v>700.7</v>
      </c>
    </row>
    <row r="1511" spans="1:5" s="9" customFormat="1" x14ac:dyDescent="0.3">
      <c r="A1511" s="35" t="s">
        <v>5415</v>
      </c>
      <c r="B1511" s="40" t="s">
        <v>26373</v>
      </c>
      <c r="C1511" s="40" t="s">
        <v>27806</v>
      </c>
      <c r="D1511" s="36" t="s">
        <v>27807</v>
      </c>
      <c r="E1511" s="36">
        <v>67.62</v>
      </c>
    </row>
    <row r="1512" spans="1:5" s="9" customFormat="1" x14ac:dyDescent="0.3">
      <c r="A1512" s="35" t="s">
        <v>5415</v>
      </c>
      <c r="B1512" s="40" t="s">
        <v>26373</v>
      </c>
      <c r="C1512" s="40" t="s">
        <v>26940</v>
      </c>
      <c r="D1512" s="36" t="s">
        <v>26941</v>
      </c>
      <c r="E1512" s="36">
        <v>111.14</v>
      </c>
    </row>
    <row r="1513" spans="1:5" s="9" customFormat="1" x14ac:dyDescent="0.3">
      <c r="A1513" s="35" t="s">
        <v>5415</v>
      </c>
      <c r="B1513" s="40" t="s">
        <v>26373</v>
      </c>
      <c r="C1513" s="40" t="s">
        <v>26453</v>
      </c>
      <c r="D1513" s="36" t="s">
        <v>26454</v>
      </c>
      <c r="E1513" s="36">
        <v>462.17</v>
      </c>
    </row>
    <row r="1514" spans="1:5" s="9" customFormat="1" x14ac:dyDescent="0.3">
      <c r="A1514" s="35" t="s">
        <v>5415</v>
      </c>
      <c r="B1514" s="40" t="s">
        <v>26373</v>
      </c>
      <c r="C1514" s="40" t="s">
        <v>26568</v>
      </c>
      <c r="D1514" s="36" t="s">
        <v>26569</v>
      </c>
      <c r="E1514" s="36">
        <v>274.39999999999998</v>
      </c>
    </row>
    <row r="1515" spans="1:5" s="9" customFormat="1" x14ac:dyDescent="0.3">
      <c r="A1515" s="35" t="s">
        <v>5415</v>
      </c>
      <c r="B1515" s="40" t="s">
        <v>26373</v>
      </c>
      <c r="C1515" s="40" t="s">
        <v>27287</v>
      </c>
      <c r="D1515" s="36" t="s">
        <v>27288</v>
      </c>
      <c r="E1515" s="36">
        <v>428.26</v>
      </c>
    </row>
    <row r="1516" spans="1:5" s="9" customFormat="1" x14ac:dyDescent="0.3">
      <c r="A1516" s="35" t="s">
        <v>5415</v>
      </c>
      <c r="B1516" s="40" t="s">
        <v>26373</v>
      </c>
      <c r="C1516" s="40" t="s">
        <v>28008</v>
      </c>
      <c r="D1516" s="36" t="s">
        <v>28009</v>
      </c>
      <c r="E1516" s="36">
        <v>583.1</v>
      </c>
    </row>
    <row r="1517" spans="1:5" s="9" customFormat="1" x14ac:dyDescent="0.3">
      <c r="A1517" s="35" t="s">
        <v>5415</v>
      </c>
      <c r="B1517" s="40" t="s">
        <v>26373</v>
      </c>
      <c r="C1517" s="40" t="s">
        <v>27254</v>
      </c>
      <c r="D1517" s="36" t="s">
        <v>26735</v>
      </c>
      <c r="E1517" s="36">
        <v>1886.6</v>
      </c>
    </row>
    <row r="1518" spans="1:5" s="9" customFormat="1" x14ac:dyDescent="0.3">
      <c r="A1518" s="35" t="s">
        <v>5415</v>
      </c>
      <c r="B1518" s="40" t="s">
        <v>26373</v>
      </c>
      <c r="C1518" s="40" t="s">
        <v>27912</v>
      </c>
      <c r="D1518" s="36" t="s">
        <v>27913</v>
      </c>
      <c r="E1518" s="36">
        <v>21.17</v>
      </c>
    </row>
    <row r="1519" spans="1:5" s="9" customFormat="1" x14ac:dyDescent="0.3">
      <c r="A1519" s="35" t="s">
        <v>5415</v>
      </c>
      <c r="B1519" s="40" t="s">
        <v>26373</v>
      </c>
      <c r="C1519" s="40" t="s">
        <v>27149</v>
      </c>
      <c r="D1519" s="36" t="s">
        <v>27111</v>
      </c>
      <c r="E1519" s="36">
        <v>241.67</v>
      </c>
    </row>
    <row r="1520" spans="1:5" s="9" customFormat="1" x14ac:dyDescent="0.3">
      <c r="A1520" s="35" t="s">
        <v>5415</v>
      </c>
      <c r="B1520" s="40" t="s">
        <v>26373</v>
      </c>
      <c r="C1520" s="40" t="s">
        <v>28633</v>
      </c>
      <c r="D1520" s="36" t="s">
        <v>28634</v>
      </c>
      <c r="E1520" s="36">
        <v>5.39</v>
      </c>
    </row>
    <row r="1521" spans="1:5" s="9" customFormat="1" x14ac:dyDescent="0.3">
      <c r="A1521" s="35" t="s">
        <v>5415</v>
      </c>
      <c r="B1521" s="40" t="s">
        <v>26373</v>
      </c>
      <c r="C1521" s="40" t="s">
        <v>26902</v>
      </c>
      <c r="D1521" s="36" t="s">
        <v>26903</v>
      </c>
      <c r="E1521" s="36">
        <v>3.6199999999999997</v>
      </c>
    </row>
    <row r="1522" spans="1:5" s="9" customFormat="1" x14ac:dyDescent="0.3">
      <c r="A1522" s="35" t="s">
        <v>5415</v>
      </c>
      <c r="B1522" s="40" t="s">
        <v>26373</v>
      </c>
      <c r="C1522" s="40" t="s">
        <v>27402</v>
      </c>
      <c r="D1522" s="36" t="s">
        <v>27403</v>
      </c>
      <c r="E1522" s="36">
        <v>269.89999999999998</v>
      </c>
    </row>
    <row r="1523" spans="1:5" s="9" customFormat="1" x14ac:dyDescent="0.3">
      <c r="A1523" s="35" t="s">
        <v>5415</v>
      </c>
      <c r="B1523" s="40" t="s">
        <v>26373</v>
      </c>
      <c r="C1523" s="40" t="s">
        <v>26479</v>
      </c>
      <c r="D1523" s="36" t="s">
        <v>26480</v>
      </c>
      <c r="E1523" s="36">
        <v>495.88</v>
      </c>
    </row>
    <row r="1524" spans="1:5" s="9" customFormat="1" x14ac:dyDescent="0.3">
      <c r="A1524" s="35" t="s">
        <v>5415</v>
      </c>
      <c r="B1524" s="40" t="s">
        <v>26373</v>
      </c>
      <c r="C1524" s="40" t="s">
        <v>27299</v>
      </c>
      <c r="D1524" s="36" t="s">
        <v>27300</v>
      </c>
      <c r="E1524" s="36">
        <v>246.96</v>
      </c>
    </row>
    <row r="1525" spans="1:5" s="9" customFormat="1" x14ac:dyDescent="0.3">
      <c r="A1525" s="35" t="s">
        <v>5415</v>
      </c>
      <c r="B1525" s="40" t="s">
        <v>26373</v>
      </c>
      <c r="C1525" s="40" t="s">
        <v>28273</v>
      </c>
      <c r="D1525" s="36" t="s">
        <v>26915</v>
      </c>
      <c r="E1525" s="36">
        <v>941.78</v>
      </c>
    </row>
    <row r="1526" spans="1:5" s="9" customFormat="1" x14ac:dyDescent="0.3">
      <c r="A1526" s="35" t="s">
        <v>5415</v>
      </c>
      <c r="B1526" s="40" t="s">
        <v>26373</v>
      </c>
      <c r="C1526" s="40" t="s">
        <v>27090</v>
      </c>
      <c r="D1526" s="36" t="s">
        <v>27091</v>
      </c>
      <c r="E1526" s="36">
        <v>205.8</v>
      </c>
    </row>
    <row r="1527" spans="1:5" s="9" customFormat="1" x14ac:dyDescent="0.3">
      <c r="A1527" s="35" t="s">
        <v>5415</v>
      </c>
      <c r="B1527" s="40" t="s">
        <v>26373</v>
      </c>
      <c r="C1527" s="40" t="s">
        <v>27395</v>
      </c>
      <c r="D1527" s="36" t="s">
        <v>27396</v>
      </c>
      <c r="E1527" s="36">
        <v>385.44</v>
      </c>
    </row>
    <row r="1528" spans="1:5" s="9" customFormat="1" x14ac:dyDescent="0.3">
      <c r="A1528" s="35" t="s">
        <v>5415</v>
      </c>
      <c r="B1528" s="40" t="s">
        <v>26373</v>
      </c>
      <c r="C1528" s="40" t="s">
        <v>26721</v>
      </c>
      <c r="D1528" s="36" t="s">
        <v>26722</v>
      </c>
      <c r="E1528" s="36">
        <v>1575.84</v>
      </c>
    </row>
    <row r="1529" spans="1:5" s="9" customFormat="1" x14ac:dyDescent="0.3">
      <c r="A1529" s="35" t="s">
        <v>5415</v>
      </c>
      <c r="B1529" s="40" t="s">
        <v>26373</v>
      </c>
      <c r="C1529" s="40" t="s">
        <v>26923</v>
      </c>
      <c r="D1529" s="36" t="s">
        <v>26924</v>
      </c>
      <c r="E1529" s="36">
        <v>6815.9</v>
      </c>
    </row>
    <row r="1530" spans="1:5" s="9" customFormat="1" x14ac:dyDescent="0.3">
      <c r="A1530" s="35" t="s">
        <v>5415</v>
      </c>
      <c r="B1530" s="40" t="s">
        <v>26373</v>
      </c>
      <c r="C1530" s="40" t="s">
        <v>28542</v>
      </c>
      <c r="D1530" s="36" t="s">
        <v>28543</v>
      </c>
      <c r="E1530" s="36">
        <v>38.809999999999995</v>
      </c>
    </row>
    <row r="1531" spans="1:5" s="9" customFormat="1" x14ac:dyDescent="0.3">
      <c r="A1531" s="35" t="s">
        <v>5415</v>
      </c>
      <c r="B1531" s="40" t="s">
        <v>26373</v>
      </c>
      <c r="C1531" s="40" t="s">
        <v>28646</v>
      </c>
      <c r="D1531" s="36" t="s">
        <v>28647</v>
      </c>
      <c r="E1531" s="36">
        <v>60.76</v>
      </c>
    </row>
    <row r="1532" spans="1:5" s="9" customFormat="1" x14ac:dyDescent="0.3">
      <c r="A1532" s="35" t="s">
        <v>5415</v>
      </c>
      <c r="B1532" s="40" t="s">
        <v>26373</v>
      </c>
      <c r="C1532" s="40" t="s">
        <v>27366</v>
      </c>
      <c r="D1532" s="36" t="s">
        <v>27367</v>
      </c>
      <c r="E1532" s="36">
        <v>426.01</v>
      </c>
    </row>
    <row r="1533" spans="1:5" s="9" customFormat="1" x14ac:dyDescent="0.3">
      <c r="A1533" s="35" t="s">
        <v>5415</v>
      </c>
      <c r="B1533" s="40" t="s">
        <v>26373</v>
      </c>
      <c r="C1533" s="40" t="s">
        <v>28410</v>
      </c>
      <c r="D1533" s="36" t="s">
        <v>28411</v>
      </c>
      <c r="E1533" s="36">
        <v>10530.1</v>
      </c>
    </row>
    <row r="1534" spans="1:5" s="9" customFormat="1" x14ac:dyDescent="0.3">
      <c r="A1534" s="35" t="s">
        <v>5415</v>
      </c>
      <c r="B1534" s="40" t="s">
        <v>26373</v>
      </c>
      <c r="C1534" s="40" t="s">
        <v>28094</v>
      </c>
      <c r="D1534" s="36" t="s">
        <v>27274</v>
      </c>
      <c r="E1534" s="36">
        <v>275.19</v>
      </c>
    </row>
    <row r="1535" spans="1:5" s="9" customFormat="1" x14ac:dyDescent="0.3">
      <c r="A1535" s="35" t="s">
        <v>5415</v>
      </c>
      <c r="B1535" s="40" t="s">
        <v>26373</v>
      </c>
      <c r="C1535" s="40" t="s">
        <v>28783</v>
      </c>
      <c r="D1535" s="36" t="s">
        <v>27390</v>
      </c>
      <c r="E1535" s="36">
        <v>134.26</v>
      </c>
    </row>
    <row r="1536" spans="1:5" s="9" customFormat="1" x14ac:dyDescent="0.3">
      <c r="A1536" s="35" t="s">
        <v>5415</v>
      </c>
      <c r="B1536" s="40" t="s">
        <v>26373</v>
      </c>
      <c r="C1536" s="40" t="s">
        <v>26577</v>
      </c>
      <c r="D1536" s="36" t="s">
        <v>26578</v>
      </c>
      <c r="E1536" s="36">
        <v>251.86</v>
      </c>
    </row>
    <row r="1537" spans="1:5" s="9" customFormat="1" x14ac:dyDescent="0.3">
      <c r="A1537" s="35" t="s">
        <v>5415</v>
      </c>
      <c r="B1537" s="40" t="s">
        <v>26373</v>
      </c>
      <c r="C1537" s="40" t="s">
        <v>28044</v>
      </c>
      <c r="D1537" s="36" t="s">
        <v>28045</v>
      </c>
      <c r="E1537" s="36">
        <v>9961.7000000000007</v>
      </c>
    </row>
    <row r="1538" spans="1:5" s="9" customFormat="1" x14ac:dyDescent="0.3">
      <c r="A1538" s="35" t="s">
        <v>5415</v>
      </c>
      <c r="B1538" s="40" t="s">
        <v>26373</v>
      </c>
      <c r="C1538" s="40" t="s">
        <v>27747</v>
      </c>
      <c r="D1538" s="36" t="s">
        <v>27032</v>
      </c>
      <c r="E1538" s="36">
        <v>355.45</v>
      </c>
    </row>
    <row r="1539" spans="1:5" s="9" customFormat="1" x14ac:dyDescent="0.3">
      <c r="A1539" s="35" t="s">
        <v>5415</v>
      </c>
      <c r="B1539" s="40" t="s">
        <v>26373</v>
      </c>
      <c r="C1539" s="40" t="s">
        <v>27129</v>
      </c>
      <c r="D1539" s="36" t="s">
        <v>26405</v>
      </c>
      <c r="E1539" s="36">
        <v>5.88</v>
      </c>
    </row>
    <row r="1540" spans="1:5" s="9" customFormat="1" x14ac:dyDescent="0.3">
      <c r="A1540" s="35" t="s">
        <v>5415</v>
      </c>
      <c r="B1540" s="40" t="s">
        <v>26373</v>
      </c>
      <c r="C1540" s="40" t="s">
        <v>28630</v>
      </c>
      <c r="D1540" s="36" t="s">
        <v>26856</v>
      </c>
      <c r="E1540" s="36">
        <v>399.84</v>
      </c>
    </row>
    <row r="1541" spans="1:5" s="9" customFormat="1" x14ac:dyDescent="0.3">
      <c r="A1541" s="35" t="s">
        <v>5415</v>
      </c>
      <c r="B1541" s="40" t="s">
        <v>26373</v>
      </c>
      <c r="C1541" s="40" t="s">
        <v>28840</v>
      </c>
      <c r="D1541" s="36" t="s">
        <v>27512</v>
      </c>
      <c r="E1541" s="36">
        <v>6.62</v>
      </c>
    </row>
    <row r="1542" spans="1:5" s="9" customFormat="1" x14ac:dyDescent="0.3">
      <c r="A1542" s="35" t="s">
        <v>5415</v>
      </c>
      <c r="B1542" s="40" t="s">
        <v>26373</v>
      </c>
      <c r="C1542" s="40" t="s">
        <v>27255</v>
      </c>
      <c r="D1542" s="36" t="s">
        <v>27256</v>
      </c>
      <c r="E1542" s="36">
        <v>749.7</v>
      </c>
    </row>
    <row r="1543" spans="1:5" s="9" customFormat="1" x14ac:dyDescent="0.3">
      <c r="A1543" s="35" t="s">
        <v>5415</v>
      </c>
      <c r="B1543" s="40" t="s">
        <v>26373</v>
      </c>
      <c r="C1543" s="40" t="s">
        <v>28379</v>
      </c>
      <c r="D1543" s="36" t="s">
        <v>28380</v>
      </c>
      <c r="E1543" s="36">
        <v>440.71</v>
      </c>
    </row>
    <row r="1544" spans="1:5" s="9" customFormat="1" x14ac:dyDescent="0.3">
      <c r="A1544" s="35" t="s">
        <v>5415</v>
      </c>
      <c r="B1544" s="40" t="s">
        <v>26373</v>
      </c>
      <c r="C1544" s="40" t="s">
        <v>26875</v>
      </c>
      <c r="D1544" s="36" t="s">
        <v>26876</v>
      </c>
      <c r="E1544" s="36">
        <v>749.7</v>
      </c>
    </row>
    <row r="1545" spans="1:5" s="9" customFormat="1" x14ac:dyDescent="0.3">
      <c r="A1545" s="35" t="s">
        <v>5415</v>
      </c>
      <c r="B1545" s="40" t="s">
        <v>26373</v>
      </c>
      <c r="C1545" s="40" t="s">
        <v>26925</v>
      </c>
      <c r="D1545" s="36" t="s">
        <v>26926</v>
      </c>
      <c r="E1545" s="36">
        <v>186.2</v>
      </c>
    </row>
    <row r="1546" spans="1:5" s="9" customFormat="1" x14ac:dyDescent="0.3">
      <c r="A1546" s="35" t="s">
        <v>5415</v>
      </c>
      <c r="B1546" s="40" t="s">
        <v>26373</v>
      </c>
      <c r="C1546" s="40" t="s">
        <v>28239</v>
      </c>
      <c r="D1546" s="36" t="s">
        <v>28240</v>
      </c>
      <c r="E1546" s="36">
        <v>1563.1</v>
      </c>
    </row>
    <row r="1547" spans="1:5" s="9" customFormat="1" x14ac:dyDescent="0.3">
      <c r="A1547" s="35" t="s">
        <v>5415</v>
      </c>
      <c r="B1547" s="40" t="s">
        <v>26373</v>
      </c>
      <c r="C1547" s="40" t="s">
        <v>28317</v>
      </c>
      <c r="D1547" s="36" t="s">
        <v>27360</v>
      </c>
      <c r="E1547" s="36">
        <v>233.73</v>
      </c>
    </row>
    <row r="1548" spans="1:5" s="9" customFormat="1" x14ac:dyDescent="0.3">
      <c r="A1548" s="35" t="s">
        <v>5415</v>
      </c>
      <c r="B1548" s="40" t="s">
        <v>26373</v>
      </c>
      <c r="C1548" s="40" t="s">
        <v>26843</v>
      </c>
      <c r="D1548" s="36" t="s">
        <v>26844</v>
      </c>
      <c r="E1548" s="36">
        <v>306.94</v>
      </c>
    </row>
    <row r="1549" spans="1:5" s="9" customFormat="1" x14ac:dyDescent="0.3">
      <c r="A1549" s="35" t="s">
        <v>5415</v>
      </c>
      <c r="B1549" s="40" t="s">
        <v>26373</v>
      </c>
      <c r="C1549" s="40" t="s">
        <v>27272</v>
      </c>
      <c r="D1549" s="36" t="s">
        <v>26778</v>
      </c>
      <c r="E1549" s="36">
        <v>293.02</v>
      </c>
    </row>
    <row r="1550" spans="1:5" s="9" customFormat="1" x14ac:dyDescent="0.3">
      <c r="A1550" s="35" t="s">
        <v>5415</v>
      </c>
      <c r="B1550" s="40" t="s">
        <v>26373</v>
      </c>
      <c r="C1550" s="40" t="s">
        <v>27092</v>
      </c>
      <c r="D1550" s="36" t="s">
        <v>27093</v>
      </c>
      <c r="E1550" s="36">
        <v>342.21999999999997</v>
      </c>
    </row>
    <row r="1551" spans="1:5" s="9" customFormat="1" x14ac:dyDescent="0.3">
      <c r="A1551" s="35" t="s">
        <v>5415</v>
      </c>
      <c r="B1551" s="40" t="s">
        <v>26373</v>
      </c>
      <c r="C1551" s="40" t="s">
        <v>26601</v>
      </c>
      <c r="D1551" s="36" t="s">
        <v>26602</v>
      </c>
      <c r="E1551" s="36">
        <v>4256.54</v>
      </c>
    </row>
    <row r="1552" spans="1:5" s="9" customFormat="1" x14ac:dyDescent="0.3">
      <c r="A1552" s="35" t="s">
        <v>5415</v>
      </c>
      <c r="B1552" s="40" t="s">
        <v>26373</v>
      </c>
      <c r="C1552" s="40" t="s">
        <v>27582</v>
      </c>
      <c r="D1552" s="36" t="s">
        <v>26989</v>
      </c>
      <c r="E1552" s="36">
        <v>457.66</v>
      </c>
    </row>
    <row r="1553" spans="1:5" s="9" customFormat="1" x14ac:dyDescent="0.3">
      <c r="A1553" s="35" t="s">
        <v>5415</v>
      </c>
      <c r="B1553" s="40" t="s">
        <v>26373</v>
      </c>
      <c r="C1553" s="40" t="s">
        <v>27445</v>
      </c>
      <c r="D1553" s="36" t="s">
        <v>27446</v>
      </c>
      <c r="E1553" s="36">
        <v>173.46</v>
      </c>
    </row>
    <row r="1554" spans="1:5" s="9" customFormat="1" x14ac:dyDescent="0.3">
      <c r="A1554" s="35" t="s">
        <v>5415</v>
      </c>
      <c r="B1554" s="40" t="s">
        <v>26373</v>
      </c>
      <c r="C1554" s="40" t="s">
        <v>27774</v>
      </c>
      <c r="D1554" s="36" t="s">
        <v>27742</v>
      </c>
      <c r="E1554" s="36">
        <v>44.1</v>
      </c>
    </row>
    <row r="1555" spans="1:5" s="9" customFormat="1" x14ac:dyDescent="0.3">
      <c r="A1555" s="35" t="s">
        <v>5415</v>
      </c>
      <c r="B1555" s="40" t="s">
        <v>26373</v>
      </c>
      <c r="C1555" s="40" t="s">
        <v>28361</v>
      </c>
      <c r="D1555" s="36" t="s">
        <v>28362</v>
      </c>
      <c r="E1555" s="36">
        <v>60.449999999999996</v>
      </c>
    </row>
    <row r="1556" spans="1:5" s="9" customFormat="1" x14ac:dyDescent="0.3">
      <c r="A1556" s="35" t="s">
        <v>5415</v>
      </c>
      <c r="B1556" s="40" t="s">
        <v>26373</v>
      </c>
      <c r="C1556" s="40" t="s">
        <v>28068</v>
      </c>
      <c r="D1556" s="36" t="s">
        <v>26423</v>
      </c>
      <c r="E1556" s="36">
        <v>226.67999999999998</v>
      </c>
    </row>
    <row r="1557" spans="1:5" s="9" customFormat="1" x14ac:dyDescent="0.3">
      <c r="A1557" s="35" t="s">
        <v>5415</v>
      </c>
      <c r="B1557" s="40" t="s">
        <v>26373</v>
      </c>
      <c r="C1557" s="40" t="s">
        <v>27533</v>
      </c>
      <c r="D1557" s="36" t="s">
        <v>27534</v>
      </c>
      <c r="E1557" s="36">
        <v>66.150000000000006</v>
      </c>
    </row>
    <row r="1558" spans="1:5" s="9" customFormat="1" x14ac:dyDescent="0.3">
      <c r="A1558" s="35" t="s">
        <v>5415</v>
      </c>
      <c r="B1558" s="40" t="s">
        <v>26373</v>
      </c>
      <c r="C1558" s="40" t="s">
        <v>28675</v>
      </c>
      <c r="D1558" s="36" t="s">
        <v>28676</v>
      </c>
      <c r="E1558" s="36">
        <v>155.82</v>
      </c>
    </row>
    <row r="1559" spans="1:5" s="9" customFormat="1" x14ac:dyDescent="0.3">
      <c r="A1559" s="35" t="s">
        <v>5415</v>
      </c>
      <c r="B1559" s="40" t="s">
        <v>26373</v>
      </c>
      <c r="C1559" s="40" t="s">
        <v>28741</v>
      </c>
      <c r="D1559" s="36" t="s">
        <v>28742</v>
      </c>
      <c r="E1559" s="36">
        <v>338.1</v>
      </c>
    </row>
    <row r="1560" spans="1:5" s="9" customFormat="1" x14ac:dyDescent="0.3">
      <c r="A1560" s="35" t="s">
        <v>5415</v>
      </c>
      <c r="B1560" s="40" t="s">
        <v>26373</v>
      </c>
      <c r="C1560" s="40" t="s">
        <v>27643</v>
      </c>
      <c r="D1560" s="36" t="s">
        <v>27644</v>
      </c>
      <c r="E1560" s="36">
        <v>7903.7</v>
      </c>
    </row>
    <row r="1561" spans="1:5" s="9" customFormat="1" x14ac:dyDescent="0.3">
      <c r="A1561" s="35" t="s">
        <v>5415</v>
      </c>
      <c r="B1561" s="40" t="s">
        <v>26373</v>
      </c>
      <c r="C1561" s="40" t="s">
        <v>26725</v>
      </c>
      <c r="D1561" s="36" t="s">
        <v>26726</v>
      </c>
      <c r="E1561" s="36">
        <v>15.68</v>
      </c>
    </row>
    <row r="1562" spans="1:5" s="9" customFormat="1" x14ac:dyDescent="0.3">
      <c r="A1562" s="35" t="s">
        <v>5415</v>
      </c>
      <c r="B1562" s="40" t="s">
        <v>26373</v>
      </c>
      <c r="C1562" s="40" t="s">
        <v>28284</v>
      </c>
      <c r="D1562" s="36" t="s">
        <v>26490</v>
      </c>
      <c r="E1562" s="36">
        <v>31.36</v>
      </c>
    </row>
    <row r="1563" spans="1:5" s="9" customFormat="1" x14ac:dyDescent="0.3">
      <c r="A1563" s="35" t="s">
        <v>5415</v>
      </c>
      <c r="B1563" s="40" t="s">
        <v>26373</v>
      </c>
      <c r="C1563" s="40" t="s">
        <v>27665</v>
      </c>
      <c r="D1563" s="36" t="s">
        <v>27666</v>
      </c>
      <c r="E1563" s="36">
        <v>23.130000000000003</v>
      </c>
    </row>
    <row r="1564" spans="1:5" s="9" customFormat="1" x14ac:dyDescent="0.3">
      <c r="A1564" s="35" t="s">
        <v>5415</v>
      </c>
      <c r="B1564" s="40" t="s">
        <v>26373</v>
      </c>
      <c r="C1564" s="40" t="s">
        <v>28807</v>
      </c>
      <c r="D1564" s="36" t="s">
        <v>28808</v>
      </c>
      <c r="E1564" s="36">
        <v>2621.5</v>
      </c>
    </row>
    <row r="1565" spans="1:5" s="9" customFormat="1" x14ac:dyDescent="0.3">
      <c r="A1565" s="35" t="s">
        <v>5415</v>
      </c>
      <c r="B1565" s="40" t="s">
        <v>26373</v>
      </c>
      <c r="C1565" s="40" t="s">
        <v>26686</v>
      </c>
      <c r="D1565" s="36" t="s">
        <v>26687</v>
      </c>
      <c r="E1565" s="36">
        <v>149.94</v>
      </c>
    </row>
    <row r="1566" spans="1:5" s="9" customFormat="1" x14ac:dyDescent="0.3">
      <c r="A1566" s="35" t="s">
        <v>5415</v>
      </c>
      <c r="B1566" s="40" t="s">
        <v>26373</v>
      </c>
      <c r="C1566" s="40" t="s">
        <v>26566</v>
      </c>
      <c r="D1566" s="36" t="s">
        <v>26567</v>
      </c>
      <c r="E1566" s="36">
        <v>264.60000000000002</v>
      </c>
    </row>
    <row r="1567" spans="1:5" s="9" customFormat="1" x14ac:dyDescent="0.3">
      <c r="A1567" s="35" t="s">
        <v>5415</v>
      </c>
      <c r="B1567" s="40" t="s">
        <v>26373</v>
      </c>
      <c r="C1567" s="40" t="s">
        <v>27049</v>
      </c>
      <c r="D1567" s="36" t="s">
        <v>27050</v>
      </c>
      <c r="E1567" s="36">
        <v>181.3</v>
      </c>
    </row>
    <row r="1568" spans="1:5" s="9" customFormat="1" x14ac:dyDescent="0.3">
      <c r="A1568" s="35" t="s">
        <v>5415</v>
      </c>
      <c r="B1568" s="40" t="s">
        <v>26373</v>
      </c>
      <c r="C1568" s="40" t="s">
        <v>27308</v>
      </c>
      <c r="D1568" s="36" t="s">
        <v>26549</v>
      </c>
      <c r="E1568" s="36">
        <v>463.54</v>
      </c>
    </row>
    <row r="1569" spans="1:5" s="9" customFormat="1" x14ac:dyDescent="0.3">
      <c r="A1569" s="35" t="s">
        <v>5415</v>
      </c>
      <c r="B1569" s="40" t="s">
        <v>26373</v>
      </c>
      <c r="C1569" s="40" t="s">
        <v>28264</v>
      </c>
      <c r="D1569" s="36" t="s">
        <v>28265</v>
      </c>
      <c r="E1569" s="36">
        <v>25.48</v>
      </c>
    </row>
    <row r="1570" spans="1:5" s="9" customFormat="1" x14ac:dyDescent="0.3">
      <c r="A1570" s="35" t="s">
        <v>5415</v>
      </c>
      <c r="B1570" s="40" t="s">
        <v>26373</v>
      </c>
      <c r="C1570" s="40" t="s">
        <v>28166</v>
      </c>
      <c r="D1570" s="36" t="s">
        <v>28027</v>
      </c>
      <c r="E1570" s="36">
        <v>399.84</v>
      </c>
    </row>
    <row r="1571" spans="1:5" s="9" customFormat="1" x14ac:dyDescent="0.3">
      <c r="A1571" s="35" t="s">
        <v>5415</v>
      </c>
      <c r="B1571" s="40" t="s">
        <v>26373</v>
      </c>
      <c r="C1571" s="40" t="s">
        <v>27444</v>
      </c>
      <c r="D1571" s="36" t="s">
        <v>27048</v>
      </c>
      <c r="E1571" s="36">
        <v>2160.0200000000004</v>
      </c>
    </row>
    <row r="1572" spans="1:5" s="9" customFormat="1" x14ac:dyDescent="0.3">
      <c r="A1572" s="35" t="s">
        <v>5415</v>
      </c>
      <c r="B1572" s="40" t="s">
        <v>26373</v>
      </c>
      <c r="C1572" s="40" t="s">
        <v>28656</v>
      </c>
      <c r="D1572" s="36" t="s">
        <v>26884</v>
      </c>
      <c r="E1572" s="36">
        <v>173.46</v>
      </c>
    </row>
    <row r="1573" spans="1:5" s="9" customFormat="1" x14ac:dyDescent="0.3">
      <c r="A1573" s="35" t="s">
        <v>5415</v>
      </c>
      <c r="B1573" s="40" t="s">
        <v>26373</v>
      </c>
      <c r="C1573" s="40" t="s">
        <v>26521</v>
      </c>
      <c r="D1573" s="36" t="s">
        <v>26522</v>
      </c>
      <c r="E1573" s="36">
        <v>3170.3</v>
      </c>
    </row>
    <row r="1574" spans="1:5" s="9" customFormat="1" x14ac:dyDescent="0.3">
      <c r="A1574" s="35" t="s">
        <v>5415</v>
      </c>
      <c r="B1574" s="40" t="s">
        <v>26373</v>
      </c>
      <c r="C1574" s="40" t="s">
        <v>27458</v>
      </c>
      <c r="D1574" s="36" t="s">
        <v>27459</v>
      </c>
      <c r="E1574" s="36">
        <v>50.96</v>
      </c>
    </row>
    <row r="1575" spans="1:5" s="9" customFormat="1" x14ac:dyDescent="0.3">
      <c r="A1575" s="35" t="s">
        <v>5415</v>
      </c>
      <c r="B1575" s="40" t="s">
        <v>26373</v>
      </c>
      <c r="C1575" s="40" t="s">
        <v>28287</v>
      </c>
      <c r="D1575" s="36" t="s">
        <v>28288</v>
      </c>
      <c r="E1575" s="36">
        <v>1051.54</v>
      </c>
    </row>
    <row r="1576" spans="1:5" s="9" customFormat="1" x14ac:dyDescent="0.3">
      <c r="A1576" s="35" t="s">
        <v>5415</v>
      </c>
      <c r="B1576" s="40" t="s">
        <v>26373</v>
      </c>
      <c r="C1576" s="40" t="s">
        <v>27517</v>
      </c>
      <c r="D1576" s="36" t="s">
        <v>27518</v>
      </c>
      <c r="E1576" s="36">
        <v>274.39999999999998</v>
      </c>
    </row>
    <row r="1577" spans="1:5" s="9" customFormat="1" x14ac:dyDescent="0.3">
      <c r="A1577" s="35" t="s">
        <v>5415</v>
      </c>
      <c r="B1577" s="40" t="s">
        <v>26373</v>
      </c>
      <c r="C1577" s="40" t="s">
        <v>28719</v>
      </c>
      <c r="D1577" s="36" t="s">
        <v>28720</v>
      </c>
      <c r="E1577" s="36">
        <v>877.1</v>
      </c>
    </row>
    <row r="1578" spans="1:5" s="9" customFormat="1" x14ac:dyDescent="0.3">
      <c r="A1578" s="35" t="s">
        <v>5415</v>
      </c>
      <c r="B1578" s="40" t="s">
        <v>26373</v>
      </c>
      <c r="C1578" s="40" t="s">
        <v>27401</v>
      </c>
      <c r="D1578" s="36" t="s">
        <v>27312</v>
      </c>
      <c r="E1578" s="36">
        <v>346.63</v>
      </c>
    </row>
    <row r="1579" spans="1:5" s="9" customFormat="1" x14ac:dyDescent="0.3">
      <c r="A1579" s="35" t="s">
        <v>5415</v>
      </c>
      <c r="B1579" s="40" t="s">
        <v>26373</v>
      </c>
      <c r="C1579" s="40" t="s">
        <v>28111</v>
      </c>
      <c r="D1579" s="36" t="s">
        <v>26832</v>
      </c>
      <c r="E1579" s="36">
        <v>33.32</v>
      </c>
    </row>
    <row r="1580" spans="1:5" s="9" customFormat="1" x14ac:dyDescent="0.3">
      <c r="A1580" s="35" t="s">
        <v>5415</v>
      </c>
      <c r="B1580" s="40" t="s">
        <v>26373</v>
      </c>
      <c r="C1580" s="40" t="s">
        <v>27780</v>
      </c>
      <c r="D1580" s="36" t="s">
        <v>27446</v>
      </c>
      <c r="E1580" s="36">
        <v>167.58</v>
      </c>
    </row>
    <row r="1581" spans="1:5" s="9" customFormat="1" x14ac:dyDescent="0.3">
      <c r="A1581" s="35" t="s">
        <v>5415</v>
      </c>
      <c r="B1581" s="40" t="s">
        <v>26373</v>
      </c>
      <c r="C1581" s="40" t="s">
        <v>27844</v>
      </c>
      <c r="D1581" s="36" t="s">
        <v>27845</v>
      </c>
      <c r="E1581" s="36">
        <v>456</v>
      </c>
    </row>
    <row r="1582" spans="1:5" s="9" customFormat="1" x14ac:dyDescent="0.3">
      <c r="A1582" s="35" t="s">
        <v>5415</v>
      </c>
      <c r="B1582" s="40" t="s">
        <v>26373</v>
      </c>
      <c r="C1582" s="40" t="s">
        <v>28728</v>
      </c>
      <c r="D1582" s="36" t="s">
        <v>26683</v>
      </c>
      <c r="E1582" s="36">
        <v>74.09</v>
      </c>
    </row>
    <row r="1583" spans="1:5" s="9" customFormat="1" x14ac:dyDescent="0.3">
      <c r="A1583" s="35" t="s">
        <v>5415</v>
      </c>
      <c r="B1583" s="40" t="s">
        <v>26373</v>
      </c>
      <c r="C1583" s="40" t="s">
        <v>27379</v>
      </c>
      <c r="D1583" s="36" t="s">
        <v>26848</v>
      </c>
      <c r="E1583" s="36">
        <v>269.01</v>
      </c>
    </row>
    <row r="1584" spans="1:5" s="9" customFormat="1" x14ac:dyDescent="0.3">
      <c r="A1584" s="35" t="s">
        <v>5415</v>
      </c>
      <c r="B1584" s="40" t="s">
        <v>26373</v>
      </c>
      <c r="C1584" s="40" t="s">
        <v>27987</v>
      </c>
      <c r="D1584" s="36" t="s">
        <v>26852</v>
      </c>
      <c r="E1584" s="36">
        <v>60393.19</v>
      </c>
    </row>
    <row r="1585" spans="1:5" s="9" customFormat="1" x14ac:dyDescent="0.3">
      <c r="A1585" s="35" t="s">
        <v>5415</v>
      </c>
      <c r="B1585" s="40" t="s">
        <v>26373</v>
      </c>
      <c r="C1585" s="40" t="s">
        <v>27854</v>
      </c>
      <c r="D1585" s="36" t="s">
        <v>26663</v>
      </c>
      <c r="E1585" s="36">
        <v>85.26</v>
      </c>
    </row>
    <row r="1586" spans="1:5" s="9" customFormat="1" x14ac:dyDescent="0.3">
      <c r="A1586" s="35" t="s">
        <v>5415</v>
      </c>
      <c r="B1586" s="40" t="s">
        <v>26373</v>
      </c>
      <c r="C1586" s="40" t="s">
        <v>27539</v>
      </c>
      <c r="D1586" s="36" t="s">
        <v>27540</v>
      </c>
      <c r="E1586" s="36">
        <v>35.28</v>
      </c>
    </row>
    <row r="1587" spans="1:5" s="9" customFormat="1" x14ac:dyDescent="0.3">
      <c r="A1587" s="35" t="s">
        <v>5415</v>
      </c>
      <c r="B1587" s="40" t="s">
        <v>26373</v>
      </c>
      <c r="C1587" s="40" t="s">
        <v>26986</v>
      </c>
      <c r="D1587" s="36" t="s">
        <v>26987</v>
      </c>
      <c r="E1587" s="36">
        <v>495.88</v>
      </c>
    </row>
    <row r="1588" spans="1:5" s="9" customFormat="1" x14ac:dyDescent="0.3">
      <c r="A1588" s="35" t="s">
        <v>5415</v>
      </c>
      <c r="B1588" s="40" t="s">
        <v>26373</v>
      </c>
      <c r="C1588" s="40" t="s">
        <v>27229</v>
      </c>
      <c r="D1588" s="36" t="s">
        <v>27230</v>
      </c>
      <c r="E1588" s="36">
        <v>705.6</v>
      </c>
    </row>
    <row r="1589" spans="1:5" s="9" customFormat="1" x14ac:dyDescent="0.3">
      <c r="A1589" s="35" t="s">
        <v>5415</v>
      </c>
      <c r="B1589" s="40" t="s">
        <v>26373</v>
      </c>
      <c r="C1589" s="40" t="s">
        <v>28700</v>
      </c>
      <c r="D1589" s="36" t="s">
        <v>28701</v>
      </c>
      <c r="E1589" s="36">
        <v>1465.1</v>
      </c>
    </row>
    <row r="1590" spans="1:5" s="9" customFormat="1" x14ac:dyDescent="0.3">
      <c r="A1590" s="35" t="s">
        <v>5415</v>
      </c>
      <c r="B1590" s="40" t="s">
        <v>26373</v>
      </c>
      <c r="C1590" s="40" t="s">
        <v>28761</v>
      </c>
      <c r="D1590" s="36" t="s">
        <v>27650</v>
      </c>
      <c r="E1590" s="36">
        <v>126.13000000000001</v>
      </c>
    </row>
    <row r="1591" spans="1:5" s="9" customFormat="1" x14ac:dyDescent="0.3">
      <c r="A1591" s="35" t="s">
        <v>5415</v>
      </c>
      <c r="B1591" s="40" t="s">
        <v>26373</v>
      </c>
      <c r="C1591" s="40" t="s">
        <v>28510</v>
      </c>
      <c r="D1591" s="36" t="s">
        <v>28511</v>
      </c>
      <c r="E1591" s="36">
        <v>1563.1</v>
      </c>
    </row>
    <row r="1592" spans="1:5" s="9" customFormat="1" x14ac:dyDescent="0.3">
      <c r="A1592" s="35" t="s">
        <v>5415</v>
      </c>
      <c r="B1592" s="40" t="s">
        <v>26373</v>
      </c>
      <c r="C1592" s="40" t="s">
        <v>26862</v>
      </c>
      <c r="D1592" s="36" t="s">
        <v>26863</v>
      </c>
      <c r="E1592" s="36">
        <v>495.88</v>
      </c>
    </row>
    <row r="1593" spans="1:5" s="9" customFormat="1" x14ac:dyDescent="0.3">
      <c r="A1593" s="35" t="s">
        <v>5415</v>
      </c>
      <c r="B1593" s="40" t="s">
        <v>26373</v>
      </c>
      <c r="C1593" s="40" t="s">
        <v>28561</v>
      </c>
      <c r="D1593" s="36" t="s">
        <v>19256</v>
      </c>
      <c r="E1593" s="36">
        <v>60.76</v>
      </c>
    </row>
    <row r="1594" spans="1:5" s="9" customFormat="1" x14ac:dyDescent="0.3">
      <c r="A1594" s="35" t="s">
        <v>5415</v>
      </c>
      <c r="B1594" s="40" t="s">
        <v>26373</v>
      </c>
      <c r="C1594" s="40" t="s">
        <v>27021</v>
      </c>
      <c r="D1594" s="36" t="s">
        <v>27022</v>
      </c>
      <c r="E1594" s="36">
        <v>975.1</v>
      </c>
    </row>
    <row r="1595" spans="1:5" s="9" customFormat="1" x14ac:dyDescent="0.3">
      <c r="A1595" s="35" t="s">
        <v>5415</v>
      </c>
      <c r="B1595" s="40" t="s">
        <v>26373</v>
      </c>
      <c r="C1595" s="40" t="s">
        <v>28855</v>
      </c>
      <c r="D1595" s="36" t="s">
        <v>28738</v>
      </c>
      <c r="E1595" s="36">
        <v>15.68</v>
      </c>
    </row>
    <row r="1596" spans="1:5" s="9" customFormat="1" x14ac:dyDescent="0.3">
      <c r="A1596" s="35" t="s">
        <v>5415</v>
      </c>
      <c r="B1596" s="40" t="s">
        <v>26373</v>
      </c>
      <c r="C1596" s="40" t="s">
        <v>26513</v>
      </c>
      <c r="D1596" s="36" t="s">
        <v>26514</v>
      </c>
      <c r="E1596" s="36">
        <v>1342.6</v>
      </c>
    </row>
    <row r="1597" spans="1:5" s="9" customFormat="1" x14ac:dyDescent="0.3">
      <c r="A1597" s="35" t="s">
        <v>5415</v>
      </c>
      <c r="B1597" s="40" t="s">
        <v>26373</v>
      </c>
      <c r="C1597" s="40" t="s">
        <v>28037</v>
      </c>
      <c r="D1597" s="36" t="s">
        <v>27904</v>
      </c>
      <c r="E1597" s="36">
        <v>186.2</v>
      </c>
    </row>
    <row r="1598" spans="1:5" s="9" customFormat="1" x14ac:dyDescent="0.3">
      <c r="A1598" s="35" t="s">
        <v>5415</v>
      </c>
      <c r="B1598" s="40" t="s">
        <v>26373</v>
      </c>
      <c r="C1598" s="40" t="s">
        <v>27231</v>
      </c>
      <c r="D1598" s="36" t="s">
        <v>26626</v>
      </c>
      <c r="E1598" s="36">
        <v>7.06</v>
      </c>
    </row>
    <row r="1599" spans="1:5" s="9" customFormat="1" x14ac:dyDescent="0.3">
      <c r="A1599" s="35" t="s">
        <v>5415</v>
      </c>
      <c r="B1599" s="40" t="s">
        <v>26373</v>
      </c>
      <c r="C1599" s="40" t="s">
        <v>28544</v>
      </c>
      <c r="D1599" s="36" t="s">
        <v>28545</v>
      </c>
      <c r="E1599" s="36">
        <v>6600.3</v>
      </c>
    </row>
    <row r="1600" spans="1:5" s="9" customFormat="1" x14ac:dyDescent="0.3">
      <c r="A1600" s="35" t="s">
        <v>5415</v>
      </c>
      <c r="B1600" s="40" t="s">
        <v>26373</v>
      </c>
      <c r="C1600" s="40" t="s">
        <v>27259</v>
      </c>
      <c r="D1600" s="36" t="s">
        <v>27200</v>
      </c>
      <c r="E1600" s="36">
        <v>593.59</v>
      </c>
    </row>
    <row r="1601" spans="1:5" s="9" customFormat="1" x14ac:dyDescent="0.3">
      <c r="A1601" s="35" t="s">
        <v>5415</v>
      </c>
      <c r="B1601" s="40" t="s">
        <v>26373</v>
      </c>
      <c r="C1601" s="40" t="s">
        <v>28281</v>
      </c>
      <c r="D1601" s="36" t="s">
        <v>26822</v>
      </c>
      <c r="E1601" s="36">
        <v>51.94</v>
      </c>
    </row>
    <row r="1602" spans="1:5" s="9" customFormat="1" x14ac:dyDescent="0.3">
      <c r="A1602" s="35" t="s">
        <v>5415</v>
      </c>
      <c r="B1602" s="40" t="s">
        <v>26373</v>
      </c>
      <c r="C1602" s="40" t="s">
        <v>27245</v>
      </c>
      <c r="D1602" s="36" t="s">
        <v>26456</v>
      </c>
      <c r="E1602" s="36">
        <v>15.44</v>
      </c>
    </row>
    <row r="1603" spans="1:5" s="9" customFormat="1" x14ac:dyDescent="0.3">
      <c r="A1603" s="35" t="s">
        <v>5415</v>
      </c>
      <c r="B1603" s="40" t="s">
        <v>26373</v>
      </c>
      <c r="C1603" s="40" t="s">
        <v>27597</v>
      </c>
      <c r="D1603" s="36" t="s">
        <v>27598</v>
      </c>
      <c r="E1603" s="36">
        <v>2219.6999999999998</v>
      </c>
    </row>
    <row r="1604" spans="1:5" s="9" customFormat="1" x14ac:dyDescent="0.3">
      <c r="A1604" s="35" t="s">
        <v>5415</v>
      </c>
      <c r="B1604" s="40" t="s">
        <v>26373</v>
      </c>
      <c r="C1604" s="40" t="s">
        <v>28816</v>
      </c>
      <c r="D1604" s="36" t="s">
        <v>26665</v>
      </c>
      <c r="E1604" s="36">
        <v>1103.48</v>
      </c>
    </row>
    <row r="1605" spans="1:5" s="9" customFormat="1" x14ac:dyDescent="0.3">
      <c r="A1605" s="35" t="s">
        <v>5415</v>
      </c>
      <c r="B1605" s="40" t="s">
        <v>26373</v>
      </c>
      <c r="C1605" s="40" t="s">
        <v>26829</v>
      </c>
      <c r="D1605" s="36" t="s">
        <v>26830</v>
      </c>
      <c r="E1605" s="36">
        <v>11.27</v>
      </c>
    </row>
    <row r="1606" spans="1:5" s="9" customFormat="1" x14ac:dyDescent="0.3">
      <c r="A1606" s="35" t="s">
        <v>5415</v>
      </c>
      <c r="B1606" s="40" t="s">
        <v>26373</v>
      </c>
      <c r="C1606" s="40" t="s">
        <v>28487</v>
      </c>
      <c r="D1606" s="36" t="s">
        <v>28265</v>
      </c>
      <c r="E1606" s="36">
        <v>22.94</v>
      </c>
    </row>
    <row r="1607" spans="1:5" s="9" customFormat="1" x14ac:dyDescent="0.3">
      <c r="A1607" s="35" t="s">
        <v>5415</v>
      </c>
      <c r="B1607" s="40" t="s">
        <v>26373</v>
      </c>
      <c r="C1607" s="40" t="s">
        <v>27781</v>
      </c>
      <c r="D1607" s="36" t="s">
        <v>27782</v>
      </c>
      <c r="E1607" s="36">
        <v>828.1</v>
      </c>
    </row>
    <row r="1608" spans="1:5" s="9" customFormat="1" x14ac:dyDescent="0.3">
      <c r="A1608" s="35" t="s">
        <v>5415</v>
      </c>
      <c r="B1608" s="40" t="s">
        <v>26373</v>
      </c>
      <c r="C1608" s="40" t="s">
        <v>28099</v>
      </c>
      <c r="D1608" s="36" t="s">
        <v>28100</v>
      </c>
      <c r="E1608" s="36">
        <v>305.76</v>
      </c>
    </row>
    <row r="1609" spans="1:5" s="9" customFormat="1" x14ac:dyDescent="0.3">
      <c r="A1609" s="35" t="s">
        <v>5415</v>
      </c>
      <c r="B1609" s="40" t="s">
        <v>26373</v>
      </c>
      <c r="C1609" s="40" t="s">
        <v>28718</v>
      </c>
      <c r="D1609" s="36" t="s">
        <v>26555</v>
      </c>
      <c r="E1609" s="36">
        <v>264.60000000000002</v>
      </c>
    </row>
    <row r="1610" spans="1:5" s="9" customFormat="1" x14ac:dyDescent="0.3">
      <c r="A1610" s="35" t="s">
        <v>5415</v>
      </c>
      <c r="B1610" s="40" t="s">
        <v>26373</v>
      </c>
      <c r="C1610" s="40" t="s">
        <v>27894</v>
      </c>
      <c r="D1610" s="36" t="s">
        <v>27895</v>
      </c>
      <c r="E1610" s="36">
        <v>364.56</v>
      </c>
    </row>
    <row r="1611" spans="1:5" s="9" customFormat="1" x14ac:dyDescent="0.3">
      <c r="A1611" s="35" t="s">
        <v>5415</v>
      </c>
      <c r="B1611" s="40" t="s">
        <v>26373</v>
      </c>
      <c r="C1611" s="40" t="s">
        <v>28838</v>
      </c>
      <c r="D1611" s="36" t="s">
        <v>28839</v>
      </c>
      <c r="E1611" s="36">
        <v>93.1</v>
      </c>
    </row>
    <row r="1612" spans="1:5" s="9" customFormat="1" x14ac:dyDescent="0.3">
      <c r="A1612" s="35" t="s">
        <v>5415</v>
      </c>
      <c r="B1612" s="40" t="s">
        <v>26373</v>
      </c>
      <c r="C1612" s="40" t="s">
        <v>26804</v>
      </c>
      <c r="D1612" s="36" t="s">
        <v>26470</v>
      </c>
      <c r="E1612" s="36">
        <v>986.86</v>
      </c>
    </row>
    <row r="1613" spans="1:5" s="9" customFormat="1" x14ac:dyDescent="0.3">
      <c r="A1613" s="35" t="s">
        <v>5415</v>
      </c>
      <c r="B1613" s="40" t="s">
        <v>26373</v>
      </c>
      <c r="C1613" s="40" t="s">
        <v>26552</v>
      </c>
      <c r="D1613" s="36" t="s">
        <v>26553</v>
      </c>
      <c r="E1613" s="36">
        <v>114.66</v>
      </c>
    </row>
    <row r="1614" spans="1:5" s="9" customFormat="1" x14ac:dyDescent="0.3">
      <c r="A1614" s="35" t="s">
        <v>5415</v>
      </c>
      <c r="B1614" s="40" t="s">
        <v>26373</v>
      </c>
      <c r="C1614" s="40" t="s">
        <v>26833</v>
      </c>
      <c r="D1614" s="36" t="s">
        <v>26834</v>
      </c>
      <c r="E1614" s="36">
        <v>362.6</v>
      </c>
    </row>
    <row r="1615" spans="1:5" s="9" customFormat="1" x14ac:dyDescent="0.3">
      <c r="A1615" s="35" t="s">
        <v>5415</v>
      </c>
      <c r="B1615" s="40" t="s">
        <v>26373</v>
      </c>
      <c r="C1615" s="40" t="s">
        <v>27307</v>
      </c>
      <c r="D1615" s="36" t="s">
        <v>26899</v>
      </c>
      <c r="E1615" s="36">
        <v>19.11</v>
      </c>
    </row>
    <row r="1616" spans="1:5" s="9" customFormat="1" x14ac:dyDescent="0.3">
      <c r="A1616" s="35" t="s">
        <v>5415</v>
      </c>
      <c r="B1616" s="40" t="s">
        <v>26373</v>
      </c>
      <c r="C1616" s="40" t="s">
        <v>27290</v>
      </c>
      <c r="D1616" s="36" t="s">
        <v>27291</v>
      </c>
      <c r="E1616" s="36">
        <v>1172.08</v>
      </c>
    </row>
    <row r="1617" spans="1:5" s="9" customFormat="1" x14ac:dyDescent="0.3">
      <c r="A1617" s="35" t="s">
        <v>5415</v>
      </c>
      <c r="B1617" s="40" t="s">
        <v>26373</v>
      </c>
      <c r="C1617" s="40" t="s">
        <v>27375</v>
      </c>
      <c r="D1617" s="36" t="s">
        <v>27376</v>
      </c>
      <c r="E1617" s="36">
        <v>274.39999999999998</v>
      </c>
    </row>
    <row r="1618" spans="1:5" s="9" customFormat="1" x14ac:dyDescent="0.3">
      <c r="A1618" s="35" t="s">
        <v>5415</v>
      </c>
      <c r="B1618" s="40" t="s">
        <v>26373</v>
      </c>
      <c r="C1618" s="40" t="s">
        <v>27624</v>
      </c>
      <c r="D1618" s="36" t="s">
        <v>27625</v>
      </c>
      <c r="E1618" s="36">
        <v>975.1</v>
      </c>
    </row>
    <row r="1619" spans="1:5" s="9" customFormat="1" x14ac:dyDescent="0.3">
      <c r="A1619" s="35" t="s">
        <v>5415</v>
      </c>
      <c r="B1619" s="40" t="s">
        <v>26373</v>
      </c>
      <c r="C1619" s="40" t="s">
        <v>28342</v>
      </c>
      <c r="D1619" s="36" t="s">
        <v>28343</v>
      </c>
      <c r="E1619" s="36">
        <v>1.57</v>
      </c>
    </row>
    <row r="1620" spans="1:5" s="9" customFormat="1" x14ac:dyDescent="0.3">
      <c r="A1620" s="35" t="s">
        <v>5415</v>
      </c>
      <c r="B1620" s="40" t="s">
        <v>26373</v>
      </c>
      <c r="C1620" s="40" t="s">
        <v>28677</v>
      </c>
      <c r="D1620" s="36" t="s">
        <v>28081</v>
      </c>
      <c r="E1620" s="36">
        <v>13.72</v>
      </c>
    </row>
    <row r="1621" spans="1:5" s="9" customFormat="1" x14ac:dyDescent="0.3">
      <c r="A1621" s="35" t="s">
        <v>5415</v>
      </c>
      <c r="B1621" s="40" t="s">
        <v>26373</v>
      </c>
      <c r="C1621" s="40" t="s">
        <v>26529</v>
      </c>
      <c r="D1621" s="36" t="s">
        <v>26530</v>
      </c>
      <c r="E1621" s="36">
        <v>4297.3</v>
      </c>
    </row>
    <row r="1622" spans="1:5" s="9" customFormat="1" x14ac:dyDescent="0.3">
      <c r="A1622" s="35" t="s">
        <v>5415</v>
      </c>
      <c r="B1622" s="40" t="s">
        <v>26373</v>
      </c>
      <c r="C1622" s="40" t="s">
        <v>27933</v>
      </c>
      <c r="D1622" s="36" t="s">
        <v>27087</v>
      </c>
      <c r="E1622" s="36">
        <v>1.47</v>
      </c>
    </row>
    <row r="1623" spans="1:5" s="9" customFormat="1" x14ac:dyDescent="0.3">
      <c r="A1623" s="35" t="s">
        <v>5415</v>
      </c>
      <c r="B1623" s="40" t="s">
        <v>26373</v>
      </c>
      <c r="C1623" s="40" t="s">
        <v>27523</v>
      </c>
      <c r="D1623" s="36" t="s">
        <v>27524</v>
      </c>
      <c r="E1623" s="36">
        <v>25.97</v>
      </c>
    </row>
    <row r="1624" spans="1:5" s="9" customFormat="1" x14ac:dyDescent="0.3">
      <c r="A1624" s="35" t="s">
        <v>5415</v>
      </c>
      <c r="B1624" s="40" t="s">
        <v>26373</v>
      </c>
      <c r="C1624" s="40" t="s">
        <v>28737</v>
      </c>
      <c r="D1624" s="36" t="s">
        <v>28738</v>
      </c>
      <c r="E1624" s="36">
        <v>14.12</v>
      </c>
    </row>
    <row r="1625" spans="1:5" s="9" customFormat="1" x14ac:dyDescent="0.3">
      <c r="A1625" s="35" t="s">
        <v>5415</v>
      </c>
      <c r="B1625" s="40" t="s">
        <v>26373</v>
      </c>
      <c r="C1625" s="40" t="s">
        <v>27489</v>
      </c>
      <c r="D1625" s="36" t="s">
        <v>27490</v>
      </c>
      <c r="E1625" s="36">
        <v>196.98</v>
      </c>
    </row>
    <row r="1626" spans="1:5" s="9" customFormat="1" x14ac:dyDescent="0.3">
      <c r="A1626" s="35" t="s">
        <v>5415</v>
      </c>
      <c r="B1626" s="40" t="s">
        <v>26373</v>
      </c>
      <c r="C1626" s="40" t="s">
        <v>27178</v>
      </c>
      <c r="D1626" s="36" t="s">
        <v>27179</v>
      </c>
      <c r="E1626" s="36">
        <v>68.599999999999994</v>
      </c>
    </row>
    <row r="1627" spans="1:5" s="9" customFormat="1" x14ac:dyDescent="0.3">
      <c r="A1627" s="35" t="s">
        <v>5415</v>
      </c>
      <c r="B1627" s="40" t="s">
        <v>26373</v>
      </c>
      <c r="C1627" s="40" t="s">
        <v>27371</v>
      </c>
      <c r="D1627" s="36" t="s">
        <v>27372</v>
      </c>
      <c r="E1627" s="36">
        <v>617.4</v>
      </c>
    </row>
    <row r="1628" spans="1:5" s="9" customFormat="1" x14ac:dyDescent="0.3">
      <c r="A1628" s="35" t="s">
        <v>5415</v>
      </c>
      <c r="B1628" s="40" t="s">
        <v>26373</v>
      </c>
      <c r="C1628" s="40" t="s">
        <v>28614</v>
      </c>
      <c r="D1628" s="36" t="s">
        <v>28395</v>
      </c>
      <c r="E1628" s="36">
        <v>117.31</v>
      </c>
    </row>
    <row r="1629" spans="1:5" s="9" customFormat="1" x14ac:dyDescent="0.3">
      <c r="A1629" s="35" t="s">
        <v>5415</v>
      </c>
      <c r="B1629" s="40" t="s">
        <v>26373</v>
      </c>
      <c r="C1629" s="40" t="s">
        <v>26445</v>
      </c>
      <c r="D1629" s="36" t="s">
        <v>26446</v>
      </c>
      <c r="E1629" s="36">
        <v>248.92</v>
      </c>
    </row>
    <row r="1630" spans="1:5" s="9" customFormat="1" x14ac:dyDescent="0.3">
      <c r="A1630" s="35" t="s">
        <v>5415</v>
      </c>
      <c r="B1630" s="40" t="s">
        <v>26373</v>
      </c>
      <c r="C1630" s="40" t="s">
        <v>28778</v>
      </c>
      <c r="D1630" s="36" t="s">
        <v>27331</v>
      </c>
      <c r="E1630" s="36">
        <v>4042.21</v>
      </c>
    </row>
    <row r="1631" spans="1:5" s="9" customFormat="1" x14ac:dyDescent="0.3">
      <c r="A1631" s="35" t="s">
        <v>5415</v>
      </c>
      <c r="B1631" s="40" t="s">
        <v>26373</v>
      </c>
      <c r="C1631" s="40" t="s">
        <v>27406</v>
      </c>
      <c r="D1631" s="36" t="s">
        <v>26638</v>
      </c>
      <c r="E1631" s="36">
        <v>428.26</v>
      </c>
    </row>
    <row r="1632" spans="1:5" s="9" customFormat="1" x14ac:dyDescent="0.3">
      <c r="A1632" s="35" t="s">
        <v>5415</v>
      </c>
      <c r="B1632" s="40" t="s">
        <v>26373</v>
      </c>
      <c r="C1632" s="40" t="s">
        <v>28034</v>
      </c>
      <c r="D1632" s="36" t="s">
        <v>26886</v>
      </c>
      <c r="E1632" s="36">
        <v>1347.7</v>
      </c>
    </row>
    <row r="1633" spans="1:5" s="9" customFormat="1" x14ac:dyDescent="0.3">
      <c r="A1633" s="35" t="s">
        <v>5415</v>
      </c>
      <c r="B1633" s="40" t="s">
        <v>26373</v>
      </c>
      <c r="C1633" s="40" t="s">
        <v>26607</v>
      </c>
      <c r="D1633" s="36" t="s">
        <v>26608</v>
      </c>
      <c r="E1633" s="36">
        <v>8.82</v>
      </c>
    </row>
    <row r="1634" spans="1:5" s="9" customFormat="1" x14ac:dyDescent="0.3">
      <c r="A1634" s="35" t="s">
        <v>5415</v>
      </c>
      <c r="B1634" s="40" t="s">
        <v>26373</v>
      </c>
      <c r="C1634" s="40" t="s">
        <v>28168</v>
      </c>
      <c r="D1634" s="36" t="s">
        <v>28169</v>
      </c>
      <c r="E1634" s="36">
        <v>749.7</v>
      </c>
    </row>
    <row r="1635" spans="1:5" s="9" customFormat="1" x14ac:dyDescent="0.3">
      <c r="A1635" s="35" t="s">
        <v>5415</v>
      </c>
      <c r="B1635" s="40" t="s">
        <v>26373</v>
      </c>
      <c r="C1635" s="40" t="s">
        <v>28725</v>
      </c>
      <c r="D1635" s="36" t="s">
        <v>26537</v>
      </c>
      <c r="E1635" s="36">
        <v>274.39999999999998</v>
      </c>
    </row>
    <row r="1636" spans="1:5" s="9" customFormat="1" x14ac:dyDescent="0.3">
      <c r="A1636" s="35" t="s">
        <v>5415</v>
      </c>
      <c r="B1636" s="40" t="s">
        <v>26373</v>
      </c>
      <c r="C1636" s="40" t="s">
        <v>28311</v>
      </c>
      <c r="D1636" s="36" t="s">
        <v>28312</v>
      </c>
      <c r="E1636" s="36">
        <v>252.84</v>
      </c>
    </row>
    <row r="1637" spans="1:5" s="9" customFormat="1" x14ac:dyDescent="0.3">
      <c r="A1637" s="35" t="s">
        <v>5415</v>
      </c>
      <c r="B1637" s="40" t="s">
        <v>26373</v>
      </c>
      <c r="C1637" s="40" t="s">
        <v>27249</v>
      </c>
      <c r="D1637" s="36" t="s">
        <v>26830</v>
      </c>
      <c r="E1637" s="36">
        <v>10.15</v>
      </c>
    </row>
    <row r="1638" spans="1:5" s="9" customFormat="1" x14ac:dyDescent="0.3">
      <c r="A1638" s="35" t="s">
        <v>5415</v>
      </c>
      <c r="B1638" s="40" t="s">
        <v>26373</v>
      </c>
      <c r="C1638" s="40" t="s">
        <v>28417</v>
      </c>
      <c r="D1638" s="36" t="s">
        <v>28418</v>
      </c>
      <c r="E1638" s="36">
        <v>1278.9000000000001</v>
      </c>
    </row>
    <row r="1639" spans="1:5" s="9" customFormat="1" x14ac:dyDescent="0.3">
      <c r="A1639" s="35" t="s">
        <v>5415</v>
      </c>
      <c r="B1639" s="40" t="s">
        <v>26373</v>
      </c>
      <c r="C1639" s="40" t="s">
        <v>28743</v>
      </c>
      <c r="D1639" s="36" t="s">
        <v>28371</v>
      </c>
      <c r="E1639" s="36">
        <v>285.18</v>
      </c>
    </row>
    <row r="1640" spans="1:5" s="9" customFormat="1" x14ac:dyDescent="0.3">
      <c r="A1640" s="35" t="s">
        <v>5415</v>
      </c>
      <c r="B1640" s="40" t="s">
        <v>26373</v>
      </c>
      <c r="C1640" s="40" t="s">
        <v>28148</v>
      </c>
      <c r="D1640" s="36" t="s">
        <v>28059</v>
      </c>
      <c r="E1640" s="36">
        <v>202.86</v>
      </c>
    </row>
    <row r="1641" spans="1:5" s="9" customFormat="1" x14ac:dyDescent="0.3">
      <c r="A1641" s="35" t="s">
        <v>5415</v>
      </c>
      <c r="B1641" s="40" t="s">
        <v>26373</v>
      </c>
      <c r="C1641" s="40" t="s">
        <v>28818</v>
      </c>
      <c r="D1641" s="36" t="s">
        <v>27369</v>
      </c>
      <c r="E1641" s="36">
        <v>11.91</v>
      </c>
    </row>
    <row r="1642" spans="1:5" s="9" customFormat="1" x14ac:dyDescent="0.3">
      <c r="A1642" s="35" t="s">
        <v>5415</v>
      </c>
      <c r="B1642" s="40" t="s">
        <v>26373</v>
      </c>
      <c r="C1642" s="40" t="s">
        <v>27309</v>
      </c>
      <c r="D1642" s="36" t="s">
        <v>27276</v>
      </c>
      <c r="E1642" s="36">
        <v>140.13999999999999</v>
      </c>
    </row>
    <row r="1643" spans="1:5" s="9" customFormat="1" x14ac:dyDescent="0.3">
      <c r="A1643" s="35" t="s">
        <v>5415</v>
      </c>
      <c r="B1643" s="40" t="s">
        <v>26373</v>
      </c>
      <c r="C1643" s="40" t="s">
        <v>28635</v>
      </c>
      <c r="D1643" s="36" t="s">
        <v>27362</v>
      </c>
      <c r="E1643" s="36">
        <v>524.29999999999995</v>
      </c>
    </row>
    <row r="1644" spans="1:5" s="9" customFormat="1" x14ac:dyDescent="0.3">
      <c r="A1644" s="35" t="s">
        <v>5415</v>
      </c>
      <c r="B1644" s="40" t="s">
        <v>26373</v>
      </c>
      <c r="C1644" s="40" t="s">
        <v>27537</v>
      </c>
      <c r="D1644" s="36" t="s">
        <v>27538</v>
      </c>
      <c r="E1644" s="36">
        <v>499.21999999999997</v>
      </c>
    </row>
    <row r="1645" spans="1:5" s="9" customFormat="1" x14ac:dyDescent="0.3">
      <c r="A1645" s="35" t="s">
        <v>5415</v>
      </c>
      <c r="B1645" s="40" t="s">
        <v>26373</v>
      </c>
      <c r="C1645" s="40" t="s">
        <v>27240</v>
      </c>
      <c r="D1645" s="36" t="s">
        <v>27241</v>
      </c>
      <c r="E1645" s="36">
        <v>6169.59</v>
      </c>
    </row>
    <row r="1646" spans="1:5" s="9" customFormat="1" x14ac:dyDescent="0.3">
      <c r="A1646" s="35" t="s">
        <v>5415</v>
      </c>
      <c r="B1646" s="40" t="s">
        <v>26373</v>
      </c>
      <c r="C1646" s="40" t="s">
        <v>28596</v>
      </c>
      <c r="D1646" s="36" t="s">
        <v>28597</v>
      </c>
      <c r="E1646" s="36">
        <v>155.82</v>
      </c>
    </row>
    <row r="1647" spans="1:5" s="9" customFormat="1" x14ac:dyDescent="0.3">
      <c r="A1647" s="35" t="s">
        <v>5415</v>
      </c>
      <c r="B1647" s="40" t="s">
        <v>26373</v>
      </c>
      <c r="C1647" s="40" t="s">
        <v>28629</v>
      </c>
      <c r="D1647" s="36" t="s">
        <v>26543</v>
      </c>
      <c r="E1647" s="36">
        <v>164.64</v>
      </c>
    </row>
    <row r="1648" spans="1:5" s="9" customFormat="1" x14ac:dyDescent="0.3">
      <c r="A1648" s="35" t="s">
        <v>5415</v>
      </c>
      <c r="B1648" s="40" t="s">
        <v>26373</v>
      </c>
      <c r="C1648" s="40" t="s">
        <v>28316</v>
      </c>
      <c r="D1648" s="36" t="s">
        <v>27820</v>
      </c>
      <c r="E1648" s="36">
        <v>2364.7399999999998</v>
      </c>
    </row>
    <row r="1649" spans="1:5" s="9" customFormat="1" x14ac:dyDescent="0.3">
      <c r="A1649" s="35" t="s">
        <v>5415</v>
      </c>
      <c r="B1649" s="40" t="s">
        <v>26373</v>
      </c>
      <c r="C1649" s="40" t="s">
        <v>28153</v>
      </c>
      <c r="D1649" s="36" t="s">
        <v>28154</v>
      </c>
      <c r="E1649" s="36">
        <v>1171.0999999999999</v>
      </c>
    </row>
    <row r="1650" spans="1:5" s="9" customFormat="1" x14ac:dyDescent="0.3">
      <c r="A1650" s="35" t="s">
        <v>5415</v>
      </c>
      <c r="B1650" s="40" t="s">
        <v>26373</v>
      </c>
      <c r="C1650" s="40" t="s">
        <v>28261</v>
      </c>
      <c r="D1650" s="36" t="s">
        <v>27518</v>
      </c>
      <c r="E1650" s="36">
        <v>293.02</v>
      </c>
    </row>
    <row r="1651" spans="1:5" s="9" customFormat="1" x14ac:dyDescent="0.3">
      <c r="A1651" s="35" t="s">
        <v>5415</v>
      </c>
      <c r="B1651" s="40" t="s">
        <v>26373</v>
      </c>
      <c r="C1651" s="40" t="s">
        <v>27691</v>
      </c>
      <c r="D1651" s="36" t="s">
        <v>27558</v>
      </c>
      <c r="E1651" s="36">
        <v>81.34</v>
      </c>
    </row>
    <row r="1652" spans="1:5" s="9" customFormat="1" x14ac:dyDescent="0.3">
      <c r="A1652" s="35" t="s">
        <v>5415</v>
      </c>
      <c r="B1652" s="40" t="s">
        <v>26373</v>
      </c>
      <c r="C1652" s="40" t="s">
        <v>28644</v>
      </c>
      <c r="D1652" s="36" t="s">
        <v>28085</v>
      </c>
      <c r="E1652" s="36">
        <v>274.39999999999998</v>
      </c>
    </row>
    <row r="1653" spans="1:5" s="9" customFormat="1" x14ac:dyDescent="0.3">
      <c r="A1653" s="35" t="s">
        <v>5415</v>
      </c>
      <c r="B1653" s="40" t="s">
        <v>26373</v>
      </c>
      <c r="C1653" s="40" t="s">
        <v>28587</v>
      </c>
      <c r="D1653" s="36" t="s">
        <v>28588</v>
      </c>
      <c r="E1653" s="36">
        <v>60.76</v>
      </c>
    </row>
    <row r="1654" spans="1:5" s="9" customFormat="1" x14ac:dyDescent="0.3">
      <c r="A1654" s="35" t="s">
        <v>5415</v>
      </c>
      <c r="B1654" s="40" t="s">
        <v>26373</v>
      </c>
      <c r="C1654" s="40" t="s">
        <v>27344</v>
      </c>
      <c r="D1654" s="36" t="s">
        <v>27345</v>
      </c>
      <c r="E1654" s="36">
        <v>276.07</v>
      </c>
    </row>
    <row r="1655" spans="1:5" s="9" customFormat="1" x14ac:dyDescent="0.3">
      <c r="A1655" s="35" t="s">
        <v>5415</v>
      </c>
      <c r="B1655" s="40" t="s">
        <v>26373</v>
      </c>
      <c r="C1655" s="40" t="s">
        <v>28082</v>
      </c>
      <c r="D1655" s="36" t="s">
        <v>26415</v>
      </c>
      <c r="E1655" s="36">
        <v>14.12</v>
      </c>
    </row>
    <row r="1656" spans="1:5" s="9" customFormat="1" x14ac:dyDescent="0.3">
      <c r="A1656" s="35" t="s">
        <v>5415</v>
      </c>
      <c r="B1656" s="40" t="s">
        <v>26373</v>
      </c>
      <c r="C1656" s="40" t="s">
        <v>27158</v>
      </c>
      <c r="D1656" s="36" t="s">
        <v>27159</v>
      </c>
      <c r="E1656" s="36">
        <v>24.5</v>
      </c>
    </row>
    <row r="1657" spans="1:5" s="9" customFormat="1" x14ac:dyDescent="0.3">
      <c r="A1657" s="35" t="s">
        <v>5415</v>
      </c>
      <c r="B1657" s="40" t="s">
        <v>26373</v>
      </c>
      <c r="C1657" s="40" t="s">
        <v>28513</v>
      </c>
      <c r="D1657" s="36" t="s">
        <v>28036</v>
      </c>
      <c r="E1657" s="36">
        <v>321.93</v>
      </c>
    </row>
    <row r="1658" spans="1:5" s="9" customFormat="1" x14ac:dyDescent="0.3">
      <c r="A1658" s="35" t="s">
        <v>5415</v>
      </c>
      <c r="B1658" s="40" t="s">
        <v>26373</v>
      </c>
      <c r="C1658" s="40" t="s">
        <v>26918</v>
      </c>
      <c r="D1658" s="36" t="s">
        <v>26919</v>
      </c>
      <c r="E1658" s="36">
        <v>118.19000000000001</v>
      </c>
    </row>
    <row r="1659" spans="1:5" s="9" customFormat="1" x14ac:dyDescent="0.3">
      <c r="A1659" s="35" t="s">
        <v>5415</v>
      </c>
      <c r="B1659" s="40" t="s">
        <v>26373</v>
      </c>
      <c r="C1659" s="40" t="s">
        <v>28637</v>
      </c>
      <c r="D1659" s="36" t="s">
        <v>26588</v>
      </c>
      <c r="E1659" s="36">
        <v>485.1</v>
      </c>
    </row>
    <row r="1660" spans="1:5" s="9" customFormat="1" x14ac:dyDescent="0.3">
      <c r="A1660" s="35" t="s">
        <v>5415</v>
      </c>
      <c r="B1660" s="40" t="s">
        <v>26373</v>
      </c>
      <c r="C1660" s="40" t="s">
        <v>26678</v>
      </c>
      <c r="D1660" s="36" t="s">
        <v>26679</v>
      </c>
      <c r="E1660" s="36">
        <v>186.2</v>
      </c>
    </row>
    <row r="1661" spans="1:5" s="9" customFormat="1" x14ac:dyDescent="0.3">
      <c r="A1661" s="35" t="s">
        <v>5415</v>
      </c>
      <c r="B1661" s="40" t="s">
        <v>26373</v>
      </c>
      <c r="C1661" s="40" t="s">
        <v>27632</v>
      </c>
      <c r="D1661" s="36" t="s">
        <v>27633</v>
      </c>
      <c r="E1661" s="36">
        <v>399.84</v>
      </c>
    </row>
    <row r="1662" spans="1:5" s="9" customFormat="1" x14ac:dyDescent="0.3">
      <c r="A1662" s="35" t="s">
        <v>5415</v>
      </c>
      <c r="B1662" s="40" t="s">
        <v>26373</v>
      </c>
      <c r="C1662" s="40" t="s">
        <v>26650</v>
      </c>
      <c r="D1662" s="36" t="s">
        <v>26651</v>
      </c>
      <c r="E1662" s="36">
        <v>174.64</v>
      </c>
    </row>
    <row r="1663" spans="1:5" s="9" customFormat="1" x14ac:dyDescent="0.3">
      <c r="A1663" s="35" t="s">
        <v>5415</v>
      </c>
      <c r="B1663" s="40" t="s">
        <v>26373</v>
      </c>
      <c r="C1663" s="40" t="s">
        <v>27409</v>
      </c>
      <c r="D1663" s="36" t="s">
        <v>27410</v>
      </c>
      <c r="E1663" s="36">
        <v>69.58</v>
      </c>
    </row>
    <row r="1664" spans="1:5" s="9" customFormat="1" x14ac:dyDescent="0.3">
      <c r="A1664" s="35" t="s">
        <v>5415</v>
      </c>
      <c r="B1664" s="40" t="s">
        <v>26373</v>
      </c>
      <c r="C1664" s="40" t="s">
        <v>28753</v>
      </c>
      <c r="D1664" s="36" t="s">
        <v>28754</v>
      </c>
      <c r="E1664" s="36">
        <v>11.08</v>
      </c>
    </row>
    <row r="1665" spans="1:5" s="9" customFormat="1" x14ac:dyDescent="0.3">
      <c r="A1665" s="35" t="s">
        <v>5415</v>
      </c>
      <c r="B1665" s="40" t="s">
        <v>26373</v>
      </c>
      <c r="C1665" s="40" t="s">
        <v>26684</v>
      </c>
      <c r="D1665" s="36" t="s">
        <v>26685</v>
      </c>
      <c r="E1665" s="36">
        <v>285.18</v>
      </c>
    </row>
    <row r="1666" spans="1:5" s="9" customFormat="1" x14ac:dyDescent="0.3">
      <c r="A1666" s="35" t="s">
        <v>5415</v>
      </c>
      <c r="B1666" s="40" t="s">
        <v>26373</v>
      </c>
      <c r="C1666" s="40" t="s">
        <v>28164</v>
      </c>
      <c r="D1666" s="36" t="s">
        <v>28165</v>
      </c>
      <c r="E1666" s="36">
        <v>30.430000000000003</v>
      </c>
    </row>
    <row r="1667" spans="1:5" s="9" customFormat="1" x14ac:dyDescent="0.3">
      <c r="A1667" s="35" t="s">
        <v>5415</v>
      </c>
      <c r="B1667" s="40" t="s">
        <v>26373</v>
      </c>
      <c r="C1667" s="40" t="s">
        <v>28726</v>
      </c>
      <c r="D1667" s="36" t="s">
        <v>27885</v>
      </c>
      <c r="E1667" s="36">
        <v>264.60000000000002</v>
      </c>
    </row>
    <row r="1668" spans="1:5" s="9" customFormat="1" x14ac:dyDescent="0.3">
      <c r="A1668" s="35" t="s">
        <v>5415</v>
      </c>
      <c r="B1668" s="40" t="s">
        <v>26373</v>
      </c>
      <c r="C1668" s="40" t="s">
        <v>28512</v>
      </c>
      <c r="D1668" s="36" t="s">
        <v>26919</v>
      </c>
      <c r="E1668" s="36">
        <v>131.32</v>
      </c>
    </row>
    <row r="1669" spans="1:5" s="9" customFormat="1" x14ac:dyDescent="0.3">
      <c r="A1669" s="35" t="s">
        <v>5415</v>
      </c>
      <c r="B1669" s="40" t="s">
        <v>26373</v>
      </c>
      <c r="C1669" s="40" t="s">
        <v>27997</v>
      </c>
      <c r="D1669" s="36" t="s">
        <v>27083</v>
      </c>
      <c r="E1669" s="36">
        <v>298.89999999999998</v>
      </c>
    </row>
    <row r="1670" spans="1:5" s="9" customFormat="1" x14ac:dyDescent="0.3">
      <c r="A1670" s="35" t="s">
        <v>5415</v>
      </c>
      <c r="B1670" s="40" t="s">
        <v>26373</v>
      </c>
      <c r="C1670" s="40" t="s">
        <v>26849</v>
      </c>
      <c r="D1670" s="36" t="s">
        <v>26850</v>
      </c>
      <c r="E1670" s="36">
        <v>10.29</v>
      </c>
    </row>
    <row r="1671" spans="1:5" s="9" customFormat="1" x14ac:dyDescent="0.3">
      <c r="A1671" s="35" t="s">
        <v>5415</v>
      </c>
      <c r="B1671" s="40" t="s">
        <v>26373</v>
      </c>
      <c r="C1671" s="40" t="s">
        <v>27014</v>
      </c>
      <c r="D1671" s="36" t="s">
        <v>27015</v>
      </c>
      <c r="E1671" s="36">
        <v>1582.7</v>
      </c>
    </row>
    <row r="1672" spans="1:5" s="9" customFormat="1" x14ac:dyDescent="0.3">
      <c r="A1672" s="35" t="s">
        <v>5415</v>
      </c>
      <c r="B1672" s="40" t="s">
        <v>26373</v>
      </c>
      <c r="C1672" s="40" t="s">
        <v>27998</v>
      </c>
      <c r="D1672" s="36" t="s">
        <v>27999</v>
      </c>
      <c r="E1672" s="36">
        <v>44.1</v>
      </c>
    </row>
    <row r="1673" spans="1:5" s="9" customFormat="1" x14ac:dyDescent="0.3">
      <c r="A1673" s="35" t="s">
        <v>5415</v>
      </c>
      <c r="B1673" s="40" t="s">
        <v>26373</v>
      </c>
      <c r="C1673" s="40" t="s">
        <v>26412</v>
      </c>
      <c r="D1673" s="36" t="s">
        <v>26413</v>
      </c>
      <c r="E1673" s="36">
        <v>40.93</v>
      </c>
    </row>
    <row r="1674" spans="1:5" s="9" customFormat="1" x14ac:dyDescent="0.3">
      <c r="A1674" s="35" t="s">
        <v>5415</v>
      </c>
      <c r="B1674" s="40" t="s">
        <v>26373</v>
      </c>
      <c r="C1674" s="40" t="s">
        <v>26796</v>
      </c>
      <c r="D1674" s="36" t="s">
        <v>26797</v>
      </c>
      <c r="E1674" s="36">
        <v>58619.68</v>
      </c>
    </row>
    <row r="1675" spans="1:5" s="9" customFormat="1" x14ac:dyDescent="0.3">
      <c r="A1675" s="35" t="s">
        <v>5415</v>
      </c>
      <c r="B1675" s="40" t="s">
        <v>26373</v>
      </c>
      <c r="C1675" s="40" t="s">
        <v>27788</v>
      </c>
      <c r="D1675" s="36" t="s">
        <v>27789</v>
      </c>
      <c r="E1675" s="36">
        <v>2.17</v>
      </c>
    </row>
    <row r="1676" spans="1:5" s="9" customFormat="1" x14ac:dyDescent="0.3">
      <c r="A1676" s="35" t="s">
        <v>5415</v>
      </c>
      <c r="B1676" s="40" t="s">
        <v>26373</v>
      </c>
      <c r="C1676" s="40" t="s">
        <v>28310</v>
      </c>
      <c r="D1676" s="36" t="s">
        <v>27528</v>
      </c>
      <c r="E1676" s="36">
        <v>98</v>
      </c>
    </row>
    <row r="1677" spans="1:5" s="9" customFormat="1" x14ac:dyDescent="0.3">
      <c r="A1677" s="35" t="s">
        <v>5415</v>
      </c>
      <c r="B1677" s="40" t="s">
        <v>26373</v>
      </c>
      <c r="C1677" s="40" t="s">
        <v>26625</v>
      </c>
      <c r="D1677" s="36" t="s">
        <v>26626</v>
      </c>
      <c r="E1677" s="36">
        <v>7.84</v>
      </c>
    </row>
    <row r="1678" spans="1:5" s="9" customFormat="1" x14ac:dyDescent="0.3">
      <c r="A1678" s="35" t="s">
        <v>5415</v>
      </c>
      <c r="B1678" s="40" t="s">
        <v>26373</v>
      </c>
      <c r="C1678" s="40" t="s">
        <v>27713</v>
      </c>
      <c r="D1678" s="36" t="s">
        <v>27714</v>
      </c>
      <c r="E1678" s="36">
        <v>877.1</v>
      </c>
    </row>
    <row r="1679" spans="1:5" s="9" customFormat="1" x14ac:dyDescent="0.3">
      <c r="A1679" s="35" t="s">
        <v>5415</v>
      </c>
      <c r="B1679" s="40" t="s">
        <v>26373</v>
      </c>
      <c r="C1679" s="40" t="s">
        <v>28833</v>
      </c>
      <c r="D1679" s="36" t="s">
        <v>28373</v>
      </c>
      <c r="E1679" s="36">
        <v>341.04</v>
      </c>
    </row>
    <row r="1680" spans="1:5" s="9" customFormat="1" x14ac:dyDescent="0.3">
      <c r="A1680" s="35" t="s">
        <v>5415</v>
      </c>
      <c r="B1680" s="40" t="s">
        <v>26373</v>
      </c>
      <c r="C1680" s="40" t="s">
        <v>27875</v>
      </c>
      <c r="D1680" s="36" t="s">
        <v>26425</v>
      </c>
      <c r="E1680" s="36">
        <v>26.46</v>
      </c>
    </row>
    <row r="1681" spans="1:5" s="9" customFormat="1" x14ac:dyDescent="0.3">
      <c r="A1681" s="35" t="s">
        <v>5415</v>
      </c>
      <c r="B1681" s="40" t="s">
        <v>26373</v>
      </c>
      <c r="C1681" s="40" t="s">
        <v>27285</v>
      </c>
      <c r="D1681" s="36" t="s">
        <v>27286</v>
      </c>
      <c r="E1681" s="36">
        <v>6065.52</v>
      </c>
    </row>
    <row r="1682" spans="1:5" s="9" customFormat="1" x14ac:dyDescent="0.3">
      <c r="A1682" s="35" t="s">
        <v>5415</v>
      </c>
      <c r="B1682" s="40" t="s">
        <v>26373</v>
      </c>
      <c r="C1682" s="40" t="s">
        <v>27225</v>
      </c>
      <c r="D1682" s="36" t="s">
        <v>27226</v>
      </c>
      <c r="E1682" s="36">
        <v>2180.5</v>
      </c>
    </row>
    <row r="1683" spans="1:5" s="9" customFormat="1" x14ac:dyDescent="0.3">
      <c r="A1683" s="35" t="s">
        <v>5415</v>
      </c>
      <c r="B1683" s="40" t="s">
        <v>26373</v>
      </c>
      <c r="C1683" s="40" t="s">
        <v>27711</v>
      </c>
      <c r="D1683" s="36" t="s">
        <v>27712</v>
      </c>
      <c r="E1683" s="36">
        <v>0.89</v>
      </c>
    </row>
    <row r="1684" spans="1:5" s="9" customFormat="1" x14ac:dyDescent="0.3">
      <c r="A1684" s="35" t="s">
        <v>5415</v>
      </c>
      <c r="B1684" s="40" t="s">
        <v>26373</v>
      </c>
      <c r="C1684" s="40" t="s">
        <v>27289</v>
      </c>
      <c r="D1684" s="36" t="s">
        <v>27142</v>
      </c>
      <c r="E1684" s="36">
        <v>652.67999999999995</v>
      </c>
    </row>
    <row r="1685" spans="1:5" s="9" customFormat="1" x14ac:dyDescent="0.3">
      <c r="A1685" s="35" t="s">
        <v>5415</v>
      </c>
      <c r="B1685" s="40" t="s">
        <v>26373</v>
      </c>
      <c r="C1685" s="40" t="s">
        <v>28279</v>
      </c>
      <c r="D1685" s="36" t="s">
        <v>28280</v>
      </c>
      <c r="E1685" s="36">
        <v>1157.19</v>
      </c>
    </row>
    <row r="1686" spans="1:5" s="9" customFormat="1" x14ac:dyDescent="0.3">
      <c r="A1686" s="35" t="s">
        <v>5415</v>
      </c>
      <c r="B1686" s="40" t="s">
        <v>26373</v>
      </c>
      <c r="C1686" s="40" t="s">
        <v>27860</v>
      </c>
      <c r="D1686" s="36" t="s">
        <v>27861</v>
      </c>
      <c r="E1686" s="36">
        <v>382.2</v>
      </c>
    </row>
    <row r="1687" spans="1:5" s="9" customFormat="1" x14ac:dyDescent="0.3">
      <c r="A1687" s="35" t="s">
        <v>5415</v>
      </c>
      <c r="B1687" s="40" t="s">
        <v>26373</v>
      </c>
      <c r="C1687" s="40" t="s">
        <v>28012</v>
      </c>
      <c r="D1687" s="36" t="s">
        <v>27482</v>
      </c>
      <c r="E1687" s="36">
        <v>274.39999999999998</v>
      </c>
    </row>
    <row r="1688" spans="1:5" s="9" customFormat="1" x14ac:dyDescent="0.3">
      <c r="A1688" s="35" t="s">
        <v>5415</v>
      </c>
      <c r="B1688" s="40" t="s">
        <v>26373</v>
      </c>
      <c r="C1688" s="40" t="s">
        <v>28293</v>
      </c>
      <c r="D1688" s="36" t="s">
        <v>27323</v>
      </c>
      <c r="E1688" s="36">
        <v>67.040000000000006</v>
      </c>
    </row>
    <row r="1689" spans="1:5" s="9" customFormat="1" x14ac:dyDescent="0.3">
      <c r="A1689" s="35" t="s">
        <v>5415</v>
      </c>
      <c r="B1689" s="40" t="s">
        <v>26373</v>
      </c>
      <c r="C1689" s="40" t="s">
        <v>27659</v>
      </c>
      <c r="D1689" s="36" t="s">
        <v>27660</v>
      </c>
      <c r="E1689" s="36">
        <v>32.15</v>
      </c>
    </row>
    <row r="1690" spans="1:5" s="9" customFormat="1" x14ac:dyDescent="0.3">
      <c r="A1690" s="35" t="s">
        <v>5415</v>
      </c>
      <c r="B1690" s="40" t="s">
        <v>26373</v>
      </c>
      <c r="C1690" s="40" t="s">
        <v>26908</v>
      </c>
      <c r="D1690" s="36" t="s">
        <v>26909</v>
      </c>
      <c r="E1690" s="36">
        <v>382.2</v>
      </c>
    </row>
    <row r="1691" spans="1:5" s="9" customFormat="1" x14ac:dyDescent="0.3">
      <c r="A1691" s="35" t="s">
        <v>5415</v>
      </c>
      <c r="B1691" s="40" t="s">
        <v>26373</v>
      </c>
      <c r="C1691" s="40" t="s">
        <v>27270</v>
      </c>
      <c r="D1691" s="36" t="s">
        <v>27271</v>
      </c>
      <c r="E1691" s="36">
        <v>365.15</v>
      </c>
    </row>
    <row r="1692" spans="1:5" s="9" customFormat="1" x14ac:dyDescent="0.3">
      <c r="A1692" s="35" t="s">
        <v>5415</v>
      </c>
      <c r="B1692" s="40" t="s">
        <v>26373</v>
      </c>
      <c r="C1692" s="40" t="s">
        <v>26946</v>
      </c>
      <c r="D1692" s="36" t="s">
        <v>26634</v>
      </c>
      <c r="E1692" s="36">
        <v>520.38</v>
      </c>
    </row>
    <row r="1693" spans="1:5" s="9" customFormat="1" x14ac:dyDescent="0.3">
      <c r="A1693" s="35" t="s">
        <v>5415</v>
      </c>
      <c r="B1693" s="40" t="s">
        <v>26373</v>
      </c>
      <c r="C1693" s="40" t="s">
        <v>26424</v>
      </c>
      <c r="D1693" s="36" t="s">
        <v>26425</v>
      </c>
      <c r="E1693" s="36">
        <v>29.4</v>
      </c>
    </row>
    <row r="1694" spans="1:5" s="9" customFormat="1" x14ac:dyDescent="0.3">
      <c r="A1694" s="35" t="s">
        <v>5415</v>
      </c>
      <c r="B1694" s="40" t="s">
        <v>26373</v>
      </c>
      <c r="C1694" s="40" t="s">
        <v>28412</v>
      </c>
      <c r="D1694" s="36" t="s">
        <v>28413</v>
      </c>
      <c r="E1694" s="36">
        <v>251.86</v>
      </c>
    </row>
    <row r="1695" spans="1:5" s="9" customFormat="1" x14ac:dyDescent="0.3">
      <c r="A1695" s="35" t="s">
        <v>5415</v>
      </c>
      <c r="B1695" s="40" t="s">
        <v>26373</v>
      </c>
      <c r="C1695" s="40" t="s">
        <v>26764</v>
      </c>
      <c r="D1695" s="36" t="s">
        <v>26765</v>
      </c>
      <c r="E1695" s="36">
        <v>137.19999999999999</v>
      </c>
    </row>
    <row r="1696" spans="1:5" s="9" customFormat="1" x14ac:dyDescent="0.3">
      <c r="A1696" s="35" t="s">
        <v>5415</v>
      </c>
      <c r="B1696" s="40" t="s">
        <v>26373</v>
      </c>
      <c r="C1696" s="40" t="s">
        <v>28829</v>
      </c>
      <c r="D1696" s="36" t="s">
        <v>28296</v>
      </c>
      <c r="E1696" s="36">
        <v>558.6</v>
      </c>
    </row>
    <row r="1697" spans="1:5" s="9" customFormat="1" x14ac:dyDescent="0.3">
      <c r="A1697" s="35" t="s">
        <v>5415</v>
      </c>
      <c r="B1697" s="40" t="s">
        <v>26373</v>
      </c>
      <c r="C1697" s="40" t="s">
        <v>28406</v>
      </c>
      <c r="D1697" s="36" t="s">
        <v>27698</v>
      </c>
      <c r="E1697" s="36">
        <v>251.37</v>
      </c>
    </row>
    <row r="1698" spans="1:5" s="9" customFormat="1" x14ac:dyDescent="0.3">
      <c r="A1698" s="35" t="s">
        <v>5415</v>
      </c>
      <c r="B1698" s="40" t="s">
        <v>26373</v>
      </c>
      <c r="C1698" s="40" t="s">
        <v>27324</v>
      </c>
      <c r="D1698" s="36" t="s">
        <v>27325</v>
      </c>
      <c r="E1698" s="36">
        <v>22.05</v>
      </c>
    </row>
    <row r="1699" spans="1:5" s="9" customFormat="1" x14ac:dyDescent="0.3">
      <c r="A1699" s="35" t="s">
        <v>5415</v>
      </c>
      <c r="B1699" s="40" t="s">
        <v>26373</v>
      </c>
      <c r="C1699" s="40" t="s">
        <v>26748</v>
      </c>
      <c r="D1699" s="36" t="s">
        <v>26749</v>
      </c>
      <c r="E1699" s="36">
        <v>9422.7000000000007</v>
      </c>
    </row>
    <row r="1700" spans="1:5" s="9" customFormat="1" x14ac:dyDescent="0.3">
      <c r="A1700" s="35" t="s">
        <v>5415</v>
      </c>
      <c r="B1700" s="40" t="s">
        <v>26373</v>
      </c>
      <c r="C1700" s="40" t="s">
        <v>28497</v>
      </c>
      <c r="D1700" s="36" t="s">
        <v>28498</v>
      </c>
      <c r="E1700" s="36">
        <v>6.18</v>
      </c>
    </row>
    <row r="1701" spans="1:5" s="9" customFormat="1" x14ac:dyDescent="0.3">
      <c r="A1701" s="35" t="s">
        <v>5415</v>
      </c>
      <c r="B1701" s="40" t="s">
        <v>26373</v>
      </c>
      <c r="C1701" s="40" t="s">
        <v>28639</v>
      </c>
      <c r="D1701" s="36" t="s">
        <v>28640</v>
      </c>
      <c r="E1701" s="36">
        <v>2.1599999999999997</v>
      </c>
    </row>
    <row r="1702" spans="1:5" s="9" customFormat="1" x14ac:dyDescent="0.3">
      <c r="A1702" s="35" t="s">
        <v>5415</v>
      </c>
      <c r="B1702" s="40" t="s">
        <v>26373</v>
      </c>
      <c r="C1702" s="40" t="s">
        <v>27416</v>
      </c>
      <c r="D1702" s="36" t="s">
        <v>27417</v>
      </c>
      <c r="E1702" s="36">
        <v>231.09</v>
      </c>
    </row>
    <row r="1703" spans="1:5" s="9" customFormat="1" x14ac:dyDescent="0.3">
      <c r="A1703" s="35" t="s">
        <v>5415</v>
      </c>
      <c r="B1703" s="40" t="s">
        <v>26373</v>
      </c>
      <c r="C1703" s="40" t="s">
        <v>28705</v>
      </c>
      <c r="D1703" s="36" t="s">
        <v>28706</v>
      </c>
      <c r="E1703" s="36">
        <v>37.75</v>
      </c>
    </row>
    <row r="1704" spans="1:5" s="9" customFormat="1" x14ac:dyDescent="0.3">
      <c r="A1704" s="35" t="s">
        <v>5415</v>
      </c>
      <c r="B1704" s="40" t="s">
        <v>26373</v>
      </c>
      <c r="C1704" s="40" t="s">
        <v>26471</v>
      </c>
      <c r="D1704" s="36" t="s">
        <v>26472</v>
      </c>
      <c r="E1704" s="36">
        <v>4042.21</v>
      </c>
    </row>
    <row r="1705" spans="1:5" s="9" customFormat="1" x14ac:dyDescent="0.3">
      <c r="A1705" s="35" t="s">
        <v>5415</v>
      </c>
      <c r="B1705" s="40" t="s">
        <v>26373</v>
      </c>
      <c r="C1705" s="40" t="s">
        <v>27838</v>
      </c>
      <c r="D1705" s="36" t="s">
        <v>27839</v>
      </c>
      <c r="E1705" s="36">
        <v>18.62</v>
      </c>
    </row>
    <row r="1706" spans="1:5" s="9" customFormat="1" x14ac:dyDescent="0.3">
      <c r="A1706" s="35" t="s">
        <v>5415</v>
      </c>
      <c r="B1706" s="40" t="s">
        <v>26373</v>
      </c>
      <c r="C1706" s="40" t="s">
        <v>27956</v>
      </c>
      <c r="D1706" s="36" t="s">
        <v>27957</v>
      </c>
      <c r="E1706" s="36">
        <v>59.78</v>
      </c>
    </row>
    <row r="1707" spans="1:5" s="9" customFormat="1" x14ac:dyDescent="0.3">
      <c r="A1707" s="35" t="s">
        <v>5415</v>
      </c>
      <c r="B1707" s="40" t="s">
        <v>26373</v>
      </c>
      <c r="C1707" s="40" t="s">
        <v>28315</v>
      </c>
      <c r="D1707" s="36" t="s">
        <v>26569</v>
      </c>
      <c r="E1707" s="36">
        <v>293.02</v>
      </c>
    </row>
    <row r="1708" spans="1:5" s="9" customFormat="1" x14ac:dyDescent="0.3">
      <c r="A1708" s="35" t="s">
        <v>5415</v>
      </c>
      <c r="B1708" s="40" t="s">
        <v>26373</v>
      </c>
      <c r="C1708" s="40" t="s">
        <v>27035</v>
      </c>
      <c r="D1708" s="36" t="s">
        <v>27036</v>
      </c>
      <c r="E1708" s="36">
        <v>428.26</v>
      </c>
    </row>
    <row r="1709" spans="1:5" s="9" customFormat="1" x14ac:dyDescent="0.3">
      <c r="A1709" s="35" t="s">
        <v>5415</v>
      </c>
      <c r="B1709" s="40" t="s">
        <v>26373</v>
      </c>
      <c r="C1709" s="40" t="s">
        <v>28254</v>
      </c>
      <c r="D1709" s="36" t="s">
        <v>28255</v>
      </c>
      <c r="E1709" s="36">
        <v>3425.1</v>
      </c>
    </row>
    <row r="1710" spans="1:5" s="9" customFormat="1" x14ac:dyDescent="0.3">
      <c r="A1710" s="35" t="s">
        <v>5415</v>
      </c>
      <c r="B1710" s="40" t="s">
        <v>26373</v>
      </c>
      <c r="C1710" s="40" t="s">
        <v>27348</v>
      </c>
      <c r="D1710" s="36" t="s">
        <v>27349</v>
      </c>
      <c r="E1710" s="36">
        <v>0.79</v>
      </c>
    </row>
    <row r="1711" spans="1:5" s="9" customFormat="1" x14ac:dyDescent="0.3">
      <c r="A1711" s="35" t="s">
        <v>5415</v>
      </c>
      <c r="B1711" s="40" t="s">
        <v>26373</v>
      </c>
      <c r="C1711" s="40" t="s">
        <v>27770</v>
      </c>
      <c r="D1711" s="36" t="s">
        <v>27771</v>
      </c>
      <c r="E1711" s="36">
        <v>3474.1</v>
      </c>
    </row>
    <row r="1712" spans="1:5" s="9" customFormat="1" x14ac:dyDescent="0.3">
      <c r="A1712" s="35" t="s">
        <v>5415</v>
      </c>
      <c r="B1712" s="40" t="s">
        <v>26373</v>
      </c>
      <c r="C1712" s="40" t="s">
        <v>28163</v>
      </c>
      <c r="D1712" s="36" t="s">
        <v>27785</v>
      </c>
      <c r="E1712" s="36">
        <v>364.56</v>
      </c>
    </row>
    <row r="1713" spans="1:5" s="9" customFormat="1" x14ac:dyDescent="0.3">
      <c r="A1713" s="35" t="s">
        <v>5415</v>
      </c>
      <c r="B1713" s="40" t="s">
        <v>26373</v>
      </c>
      <c r="C1713" s="40" t="s">
        <v>28167</v>
      </c>
      <c r="D1713" s="36" t="s">
        <v>26943</v>
      </c>
      <c r="E1713" s="36">
        <v>5987.8</v>
      </c>
    </row>
    <row r="1714" spans="1:5" s="9" customFormat="1" x14ac:dyDescent="0.3">
      <c r="A1714" s="35" t="s">
        <v>5415</v>
      </c>
      <c r="B1714" s="40" t="s">
        <v>26373</v>
      </c>
      <c r="C1714" s="40" t="s">
        <v>28144</v>
      </c>
      <c r="D1714" s="36" t="s">
        <v>28145</v>
      </c>
      <c r="E1714" s="36">
        <v>2111.9</v>
      </c>
    </row>
    <row r="1715" spans="1:5" s="9" customFormat="1" x14ac:dyDescent="0.3">
      <c r="A1715" s="35" t="s">
        <v>5415</v>
      </c>
      <c r="B1715" s="40" t="s">
        <v>26373</v>
      </c>
      <c r="C1715" s="40" t="s">
        <v>28272</v>
      </c>
      <c r="D1715" s="36" t="s">
        <v>26784</v>
      </c>
      <c r="E1715" s="36">
        <v>277.83</v>
      </c>
    </row>
    <row r="1716" spans="1:5" s="9" customFormat="1" x14ac:dyDescent="0.3">
      <c r="A1716" s="35" t="s">
        <v>5415</v>
      </c>
      <c r="B1716" s="40" t="s">
        <v>26373</v>
      </c>
      <c r="C1716" s="40" t="s">
        <v>27882</v>
      </c>
      <c r="D1716" s="36" t="s">
        <v>27883</v>
      </c>
      <c r="E1716" s="36">
        <v>103.96000000000001</v>
      </c>
    </row>
    <row r="1717" spans="1:5" s="9" customFormat="1" x14ac:dyDescent="0.3">
      <c r="A1717" s="35" t="s">
        <v>5415</v>
      </c>
      <c r="B1717" s="40" t="s">
        <v>26373</v>
      </c>
      <c r="C1717" s="40" t="s">
        <v>28295</v>
      </c>
      <c r="D1717" s="36" t="s">
        <v>28296</v>
      </c>
      <c r="E1717" s="36">
        <v>502.74</v>
      </c>
    </row>
    <row r="1718" spans="1:5" s="9" customFormat="1" x14ac:dyDescent="0.3">
      <c r="A1718" s="35" t="s">
        <v>5415</v>
      </c>
      <c r="B1718" s="40" t="s">
        <v>26373</v>
      </c>
      <c r="C1718" s="40" t="s">
        <v>27888</v>
      </c>
      <c r="D1718" s="36" t="s">
        <v>27325</v>
      </c>
      <c r="E1718" s="36">
        <v>24.5</v>
      </c>
    </row>
    <row r="1719" spans="1:5" s="9" customFormat="1" x14ac:dyDescent="0.3">
      <c r="A1719" s="35" t="s">
        <v>5415</v>
      </c>
      <c r="B1719" s="40" t="s">
        <v>26373</v>
      </c>
      <c r="C1719" s="40" t="s">
        <v>26976</v>
      </c>
      <c r="D1719" s="36" t="s">
        <v>26411</v>
      </c>
      <c r="E1719" s="36">
        <v>309.58999999999997</v>
      </c>
    </row>
    <row r="1720" spans="1:5" s="9" customFormat="1" x14ac:dyDescent="0.3">
      <c r="A1720" s="35" t="s">
        <v>5415</v>
      </c>
      <c r="B1720" s="40" t="s">
        <v>26373</v>
      </c>
      <c r="C1720" s="40" t="s">
        <v>28211</v>
      </c>
      <c r="D1720" s="36" t="s">
        <v>27655</v>
      </c>
      <c r="E1720" s="36">
        <v>806.15</v>
      </c>
    </row>
    <row r="1721" spans="1:5" s="9" customFormat="1" x14ac:dyDescent="0.3">
      <c r="A1721" s="35" t="s">
        <v>5415</v>
      </c>
      <c r="B1721" s="40" t="s">
        <v>26373</v>
      </c>
      <c r="C1721" s="40" t="s">
        <v>27993</v>
      </c>
      <c r="D1721" s="36" t="s">
        <v>27994</v>
      </c>
      <c r="E1721" s="36">
        <v>223.44</v>
      </c>
    </row>
    <row r="1722" spans="1:5" s="9" customFormat="1" x14ac:dyDescent="0.3">
      <c r="A1722" s="35" t="s">
        <v>5415</v>
      </c>
      <c r="B1722" s="40" t="s">
        <v>26373</v>
      </c>
      <c r="C1722" s="40" t="s">
        <v>28300</v>
      </c>
      <c r="D1722" s="36" t="s">
        <v>28301</v>
      </c>
      <c r="E1722" s="36">
        <v>39.4</v>
      </c>
    </row>
    <row r="1723" spans="1:5" s="9" customFormat="1" x14ac:dyDescent="0.3">
      <c r="A1723" s="35" t="s">
        <v>5415</v>
      </c>
      <c r="B1723" s="40" t="s">
        <v>26373</v>
      </c>
      <c r="C1723" s="40" t="s">
        <v>28352</v>
      </c>
      <c r="D1723" s="36" t="s">
        <v>28156</v>
      </c>
      <c r="E1723" s="36">
        <v>418.46</v>
      </c>
    </row>
    <row r="1724" spans="1:5" s="9" customFormat="1" x14ac:dyDescent="0.3">
      <c r="A1724" s="35" t="s">
        <v>5415</v>
      </c>
      <c r="B1724" s="40" t="s">
        <v>26373</v>
      </c>
      <c r="C1724" s="40" t="s">
        <v>27628</v>
      </c>
      <c r="D1724" s="36" t="s">
        <v>27629</v>
      </c>
      <c r="E1724" s="36">
        <v>583.1</v>
      </c>
    </row>
    <row r="1725" spans="1:5" s="9" customFormat="1" x14ac:dyDescent="0.3">
      <c r="A1725" s="35" t="s">
        <v>5415</v>
      </c>
      <c r="B1725" s="40" t="s">
        <v>26373</v>
      </c>
      <c r="C1725" s="40" t="s">
        <v>26560</v>
      </c>
      <c r="D1725" s="36" t="s">
        <v>26561</v>
      </c>
      <c r="E1725" s="36">
        <v>121.72</v>
      </c>
    </row>
    <row r="1726" spans="1:5" s="9" customFormat="1" x14ac:dyDescent="0.3">
      <c r="A1726" s="35" t="s">
        <v>5415</v>
      </c>
      <c r="B1726" s="40" t="s">
        <v>26373</v>
      </c>
      <c r="C1726" s="40" t="s">
        <v>28056</v>
      </c>
      <c r="D1726" s="36" t="s">
        <v>28057</v>
      </c>
      <c r="E1726" s="36">
        <v>906.5</v>
      </c>
    </row>
    <row r="1727" spans="1:5" s="9" customFormat="1" x14ac:dyDescent="0.3">
      <c r="A1727" s="35" t="s">
        <v>5415</v>
      </c>
      <c r="B1727" s="40" t="s">
        <v>26373</v>
      </c>
      <c r="C1727" s="40" t="s">
        <v>27722</v>
      </c>
      <c r="D1727" s="36" t="s">
        <v>27723</v>
      </c>
      <c r="E1727" s="36">
        <v>107.8</v>
      </c>
    </row>
    <row r="1728" spans="1:5" s="9" customFormat="1" x14ac:dyDescent="0.3">
      <c r="A1728" s="35" t="s">
        <v>5415</v>
      </c>
      <c r="B1728" s="40" t="s">
        <v>26373</v>
      </c>
      <c r="C1728" s="40" t="s">
        <v>27407</v>
      </c>
      <c r="D1728" s="36" t="s">
        <v>27408</v>
      </c>
      <c r="E1728" s="36">
        <v>146.02000000000001</v>
      </c>
    </row>
    <row r="1729" spans="1:5" s="9" customFormat="1" x14ac:dyDescent="0.3">
      <c r="A1729" s="35" t="s">
        <v>5415</v>
      </c>
      <c r="B1729" s="40" t="s">
        <v>26373</v>
      </c>
      <c r="C1729" s="40" t="s">
        <v>26896</v>
      </c>
      <c r="D1729" s="36" t="s">
        <v>26897</v>
      </c>
      <c r="E1729" s="36">
        <v>8.82</v>
      </c>
    </row>
    <row r="1730" spans="1:5" s="9" customFormat="1" x14ac:dyDescent="0.3">
      <c r="A1730" s="35" t="s">
        <v>5415</v>
      </c>
      <c r="B1730" s="40" t="s">
        <v>26373</v>
      </c>
      <c r="C1730" s="40" t="s">
        <v>28594</v>
      </c>
      <c r="D1730" s="36" t="s">
        <v>28541</v>
      </c>
      <c r="E1730" s="36">
        <v>694.82</v>
      </c>
    </row>
    <row r="1731" spans="1:5" s="9" customFormat="1" x14ac:dyDescent="0.3">
      <c r="A1731" s="35" t="s">
        <v>5415</v>
      </c>
      <c r="B1731" s="40" t="s">
        <v>26373</v>
      </c>
      <c r="C1731" s="40" t="s">
        <v>28525</v>
      </c>
      <c r="D1731" s="36" t="s">
        <v>26803</v>
      </c>
      <c r="E1731" s="36">
        <v>13883.57</v>
      </c>
    </row>
    <row r="1732" spans="1:5" s="9" customFormat="1" x14ac:dyDescent="0.3">
      <c r="A1732" s="35" t="s">
        <v>5415</v>
      </c>
      <c r="B1732" s="40" t="s">
        <v>26373</v>
      </c>
      <c r="C1732" s="40" t="s">
        <v>26889</v>
      </c>
      <c r="D1732" s="36" t="s">
        <v>26890</v>
      </c>
      <c r="E1732" s="36">
        <v>106.82</v>
      </c>
    </row>
    <row r="1733" spans="1:5" s="9" customFormat="1" x14ac:dyDescent="0.3">
      <c r="A1733" s="35" t="s">
        <v>5415</v>
      </c>
      <c r="B1733" s="40" t="s">
        <v>26373</v>
      </c>
      <c r="C1733" s="40" t="s">
        <v>28399</v>
      </c>
      <c r="D1733" s="36" t="s">
        <v>28400</v>
      </c>
      <c r="E1733" s="36">
        <v>164.64</v>
      </c>
    </row>
    <row r="1734" spans="1:5" s="9" customFormat="1" x14ac:dyDescent="0.3">
      <c r="A1734" s="35" t="s">
        <v>5415</v>
      </c>
      <c r="B1734" s="40" t="s">
        <v>26373</v>
      </c>
      <c r="C1734" s="40" t="s">
        <v>26676</v>
      </c>
      <c r="D1734" s="36" t="s">
        <v>26677</v>
      </c>
      <c r="E1734" s="36">
        <v>293.02</v>
      </c>
    </row>
    <row r="1735" spans="1:5" s="9" customFormat="1" x14ac:dyDescent="0.3">
      <c r="A1735" s="35" t="s">
        <v>5415</v>
      </c>
      <c r="B1735" s="40" t="s">
        <v>26373</v>
      </c>
      <c r="C1735" s="40" t="s">
        <v>26525</v>
      </c>
      <c r="D1735" s="36" t="s">
        <v>26526</v>
      </c>
      <c r="E1735" s="36">
        <v>5287.1</v>
      </c>
    </row>
    <row r="1736" spans="1:5" s="9" customFormat="1" x14ac:dyDescent="0.3">
      <c r="A1736" s="35" t="s">
        <v>5415</v>
      </c>
      <c r="B1736" s="40" t="s">
        <v>26373</v>
      </c>
      <c r="C1736" s="40" t="s">
        <v>27423</v>
      </c>
      <c r="D1736" s="36" t="s">
        <v>27357</v>
      </c>
      <c r="E1736" s="36">
        <v>218.54</v>
      </c>
    </row>
    <row r="1737" spans="1:5" s="9" customFormat="1" x14ac:dyDescent="0.3">
      <c r="A1737" s="35" t="s">
        <v>5415</v>
      </c>
      <c r="B1737" s="40" t="s">
        <v>26373</v>
      </c>
      <c r="C1737" s="40" t="s">
        <v>26617</v>
      </c>
      <c r="D1737" s="36" t="s">
        <v>26618</v>
      </c>
      <c r="E1737" s="36">
        <v>9.7099999999999991</v>
      </c>
    </row>
    <row r="1738" spans="1:5" s="9" customFormat="1" x14ac:dyDescent="0.3">
      <c r="A1738" s="35" t="s">
        <v>5415</v>
      </c>
      <c r="B1738" s="40" t="s">
        <v>26373</v>
      </c>
      <c r="C1738" s="40" t="s">
        <v>26523</v>
      </c>
      <c r="D1738" s="36" t="s">
        <v>26524</v>
      </c>
      <c r="E1738" s="36">
        <v>1542.62</v>
      </c>
    </row>
    <row r="1739" spans="1:5" s="9" customFormat="1" x14ac:dyDescent="0.3">
      <c r="A1739" s="35" t="s">
        <v>5415</v>
      </c>
      <c r="B1739" s="40" t="s">
        <v>26373</v>
      </c>
      <c r="C1739" s="40" t="s">
        <v>28218</v>
      </c>
      <c r="D1739" s="36" t="s">
        <v>28219</v>
      </c>
      <c r="E1739" s="36">
        <v>155.82</v>
      </c>
    </row>
    <row r="1740" spans="1:5" s="9" customFormat="1" x14ac:dyDescent="0.3">
      <c r="A1740" s="35" t="s">
        <v>5415</v>
      </c>
      <c r="B1740" s="40" t="s">
        <v>26373</v>
      </c>
      <c r="C1740" s="40" t="s">
        <v>27471</v>
      </c>
      <c r="D1740" s="36" t="s">
        <v>26423</v>
      </c>
      <c r="E1740" s="36">
        <v>236.18</v>
      </c>
    </row>
    <row r="1741" spans="1:5" s="9" customFormat="1" x14ac:dyDescent="0.3">
      <c r="A1741" s="35" t="s">
        <v>5415</v>
      </c>
      <c r="B1741" s="40" t="s">
        <v>26373</v>
      </c>
      <c r="C1741" s="40" t="s">
        <v>27183</v>
      </c>
      <c r="D1741" s="36" t="s">
        <v>27184</v>
      </c>
      <c r="E1741" s="36">
        <v>140.13999999999999</v>
      </c>
    </row>
    <row r="1742" spans="1:5" s="9" customFormat="1" x14ac:dyDescent="0.3">
      <c r="A1742" s="35" t="s">
        <v>5415</v>
      </c>
      <c r="B1742" s="40" t="s">
        <v>26373</v>
      </c>
      <c r="C1742" s="40" t="s">
        <v>26703</v>
      </c>
      <c r="D1742" s="36" t="s">
        <v>26704</v>
      </c>
      <c r="E1742" s="36">
        <v>84.68</v>
      </c>
    </row>
    <row r="1743" spans="1:5" s="9" customFormat="1" x14ac:dyDescent="0.3">
      <c r="A1743" s="35" t="s">
        <v>5415</v>
      </c>
      <c r="B1743" s="40" t="s">
        <v>26373</v>
      </c>
      <c r="C1743" s="40" t="s">
        <v>26866</v>
      </c>
      <c r="D1743" s="36" t="s">
        <v>26867</v>
      </c>
      <c r="E1743" s="36">
        <v>175.51999999999998</v>
      </c>
    </row>
    <row r="1744" spans="1:5" s="9" customFormat="1" x14ac:dyDescent="0.3">
      <c r="A1744" s="35" t="s">
        <v>5415</v>
      </c>
      <c r="B1744" s="40" t="s">
        <v>26373</v>
      </c>
      <c r="C1744" s="40" t="s">
        <v>28079</v>
      </c>
      <c r="D1744" s="36" t="s">
        <v>26502</v>
      </c>
      <c r="E1744" s="36">
        <v>427.28</v>
      </c>
    </row>
    <row r="1745" spans="1:5" s="9" customFormat="1" x14ac:dyDescent="0.3">
      <c r="A1745" s="35" t="s">
        <v>5415</v>
      </c>
      <c r="B1745" s="40" t="s">
        <v>26373</v>
      </c>
      <c r="C1745" s="40" t="s">
        <v>27878</v>
      </c>
      <c r="D1745" s="36" t="s">
        <v>27879</v>
      </c>
      <c r="E1745" s="36">
        <v>771.26</v>
      </c>
    </row>
    <row r="1746" spans="1:5" s="9" customFormat="1" x14ac:dyDescent="0.3">
      <c r="A1746" s="35" t="s">
        <v>5415</v>
      </c>
      <c r="B1746" s="40" t="s">
        <v>26373</v>
      </c>
      <c r="C1746" s="40" t="s">
        <v>27706</v>
      </c>
      <c r="D1746" s="36" t="s">
        <v>27707</v>
      </c>
      <c r="E1746" s="36">
        <v>50.28</v>
      </c>
    </row>
    <row r="1747" spans="1:5" s="9" customFormat="1" x14ac:dyDescent="0.3">
      <c r="A1747" s="35" t="s">
        <v>5415</v>
      </c>
      <c r="B1747" s="40" t="s">
        <v>26373</v>
      </c>
      <c r="C1747" s="40" t="s">
        <v>27213</v>
      </c>
      <c r="D1747" s="36" t="s">
        <v>26782</v>
      </c>
      <c r="E1747" s="36">
        <v>330.75</v>
      </c>
    </row>
    <row r="1748" spans="1:5" s="9" customFormat="1" x14ac:dyDescent="0.3">
      <c r="A1748" s="35" t="s">
        <v>5415</v>
      </c>
      <c r="B1748" s="40" t="s">
        <v>26373</v>
      </c>
      <c r="C1748" s="40" t="s">
        <v>28464</v>
      </c>
      <c r="D1748" s="36" t="s">
        <v>27861</v>
      </c>
      <c r="E1748" s="36">
        <v>356.72</v>
      </c>
    </row>
    <row r="1749" spans="1:5" s="9" customFormat="1" x14ac:dyDescent="0.3">
      <c r="A1749" s="35" t="s">
        <v>5415</v>
      </c>
      <c r="B1749" s="40" t="s">
        <v>26373</v>
      </c>
      <c r="C1749" s="40" t="s">
        <v>28554</v>
      </c>
      <c r="D1749" s="36" t="s">
        <v>28312</v>
      </c>
      <c r="E1749" s="36">
        <v>227.56</v>
      </c>
    </row>
    <row r="1750" spans="1:5" s="9" customFormat="1" x14ac:dyDescent="0.3">
      <c r="A1750" s="35" t="s">
        <v>5415</v>
      </c>
      <c r="B1750" s="40" t="s">
        <v>26373</v>
      </c>
      <c r="C1750" s="40" t="s">
        <v>27899</v>
      </c>
      <c r="D1750" s="36" t="s">
        <v>27900</v>
      </c>
      <c r="E1750" s="36">
        <v>155.82</v>
      </c>
    </row>
    <row r="1751" spans="1:5" s="9" customFormat="1" x14ac:dyDescent="0.3">
      <c r="A1751" s="35" t="s">
        <v>5415</v>
      </c>
      <c r="B1751" s="40" t="s">
        <v>26373</v>
      </c>
      <c r="C1751" s="40" t="s">
        <v>27569</v>
      </c>
      <c r="D1751" s="36" t="s">
        <v>27570</v>
      </c>
      <c r="E1751" s="36">
        <v>428.26</v>
      </c>
    </row>
    <row r="1752" spans="1:5" s="9" customFormat="1" x14ac:dyDescent="0.3">
      <c r="A1752" s="35" t="s">
        <v>5415</v>
      </c>
      <c r="B1752" s="40" t="s">
        <v>26373</v>
      </c>
      <c r="C1752" s="40" t="s">
        <v>28670</v>
      </c>
      <c r="D1752" s="36" t="s">
        <v>28087</v>
      </c>
      <c r="E1752" s="36">
        <v>12559.68</v>
      </c>
    </row>
    <row r="1753" spans="1:5" s="9" customFormat="1" x14ac:dyDescent="0.3">
      <c r="A1753" s="35" t="s">
        <v>5415</v>
      </c>
      <c r="B1753" s="40" t="s">
        <v>26373</v>
      </c>
      <c r="C1753" s="40" t="s">
        <v>28402</v>
      </c>
      <c r="D1753" s="36" t="s">
        <v>28403</v>
      </c>
      <c r="E1753" s="36">
        <v>125.44</v>
      </c>
    </row>
    <row r="1754" spans="1:5" s="9" customFormat="1" x14ac:dyDescent="0.3">
      <c r="A1754" s="35" t="s">
        <v>5415</v>
      </c>
      <c r="B1754" s="40" t="s">
        <v>26373</v>
      </c>
      <c r="C1754" s="40" t="s">
        <v>27554</v>
      </c>
      <c r="D1754" s="36" t="s">
        <v>26720</v>
      </c>
      <c r="E1754" s="36">
        <v>35171.22</v>
      </c>
    </row>
    <row r="1755" spans="1:5" s="9" customFormat="1" x14ac:dyDescent="0.3">
      <c r="A1755" s="35" t="s">
        <v>5415</v>
      </c>
      <c r="B1755" s="40" t="s">
        <v>26373</v>
      </c>
      <c r="C1755" s="40" t="s">
        <v>28835</v>
      </c>
      <c r="D1755" s="36" t="s">
        <v>27584</v>
      </c>
      <c r="E1755" s="36">
        <v>428.26</v>
      </c>
    </row>
    <row r="1756" spans="1:5" s="9" customFormat="1" x14ac:dyDescent="0.3">
      <c r="A1756" s="35" t="s">
        <v>5415</v>
      </c>
      <c r="B1756" s="40" t="s">
        <v>26373</v>
      </c>
      <c r="C1756" s="40" t="s">
        <v>26562</v>
      </c>
      <c r="D1756" s="36" t="s">
        <v>26563</v>
      </c>
      <c r="E1756" s="36">
        <v>151</v>
      </c>
    </row>
    <row r="1757" spans="1:5" s="9" customFormat="1" x14ac:dyDescent="0.3">
      <c r="A1757" s="35" t="s">
        <v>5415</v>
      </c>
      <c r="B1757" s="40" t="s">
        <v>26373</v>
      </c>
      <c r="C1757" s="40" t="s">
        <v>26729</v>
      </c>
      <c r="D1757" s="36" t="s">
        <v>26730</v>
      </c>
      <c r="E1757" s="36">
        <v>364.56</v>
      </c>
    </row>
    <row r="1758" spans="1:5" s="9" customFormat="1" x14ac:dyDescent="0.3">
      <c r="A1758" s="35" t="s">
        <v>5415</v>
      </c>
      <c r="B1758" s="40" t="s">
        <v>26373</v>
      </c>
      <c r="C1758" s="40" t="s">
        <v>27118</v>
      </c>
      <c r="D1758" s="36" t="s">
        <v>27119</v>
      </c>
      <c r="E1758" s="36">
        <v>5024.46</v>
      </c>
    </row>
    <row r="1759" spans="1:5" s="9" customFormat="1" x14ac:dyDescent="0.3">
      <c r="A1759" s="35" t="s">
        <v>5415</v>
      </c>
      <c r="B1759" s="40" t="s">
        <v>26373</v>
      </c>
      <c r="C1759" s="40" t="s">
        <v>28192</v>
      </c>
      <c r="D1759" s="36" t="s">
        <v>27574</v>
      </c>
      <c r="E1759" s="36">
        <v>381.90999999999997</v>
      </c>
    </row>
    <row r="1760" spans="1:5" s="9" customFormat="1" x14ac:dyDescent="0.3">
      <c r="A1760" s="35" t="s">
        <v>5415</v>
      </c>
      <c r="B1760" s="40" t="s">
        <v>26373</v>
      </c>
      <c r="C1760" s="40" t="s">
        <v>26675</v>
      </c>
      <c r="D1760" s="36" t="s">
        <v>26630</v>
      </c>
      <c r="E1760" s="36">
        <v>155.82</v>
      </c>
    </row>
    <row r="1761" spans="1:5" s="9" customFormat="1" x14ac:dyDescent="0.3">
      <c r="A1761" s="35" t="s">
        <v>5415</v>
      </c>
      <c r="B1761" s="40" t="s">
        <v>26373</v>
      </c>
      <c r="C1761" s="40" t="s">
        <v>27025</v>
      </c>
      <c r="D1761" s="36" t="s">
        <v>27026</v>
      </c>
      <c r="E1761" s="36">
        <v>9069.9</v>
      </c>
    </row>
    <row r="1762" spans="1:5" s="9" customFormat="1" x14ac:dyDescent="0.3">
      <c r="A1762" s="35" t="s">
        <v>5415</v>
      </c>
      <c r="B1762" s="40" t="s">
        <v>26373</v>
      </c>
      <c r="C1762" s="40" t="s">
        <v>26658</v>
      </c>
      <c r="D1762" s="36" t="s">
        <v>26659</v>
      </c>
      <c r="E1762" s="36">
        <v>170.23</v>
      </c>
    </row>
    <row r="1763" spans="1:5" s="9" customFormat="1" x14ac:dyDescent="0.3">
      <c r="A1763" s="35" t="s">
        <v>5415</v>
      </c>
      <c r="B1763" s="40" t="s">
        <v>26373</v>
      </c>
      <c r="C1763" s="40" t="s">
        <v>26760</v>
      </c>
      <c r="D1763" s="36" t="s">
        <v>26761</v>
      </c>
      <c r="E1763" s="36">
        <v>9044.0300000000007</v>
      </c>
    </row>
    <row r="1764" spans="1:5" s="9" customFormat="1" x14ac:dyDescent="0.3">
      <c r="A1764" s="35" t="s">
        <v>5415</v>
      </c>
      <c r="B1764" s="40" t="s">
        <v>26373</v>
      </c>
      <c r="C1764" s="40" t="s">
        <v>28127</v>
      </c>
      <c r="D1764" s="36" t="s">
        <v>27410</v>
      </c>
      <c r="E1764" s="36">
        <v>62.629999999999995</v>
      </c>
    </row>
    <row r="1765" spans="1:5" s="9" customFormat="1" x14ac:dyDescent="0.3">
      <c r="A1765" s="35" t="s">
        <v>5415</v>
      </c>
      <c r="B1765" s="40" t="s">
        <v>26373</v>
      </c>
      <c r="C1765" s="40" t="s">
        <v>28215</v>
      </c>
      <c r="D1765" s="36" t="s">
        <v>27556</v>
      </c>
      <c r="E1765" s="36">
        <v>207.76</v>
      </c>
    </row>
    <row r="1766" spans="1:5" s="9" customFormat="1" x14ac:dyDescent="0.3">
      <c r="A1766" s="35" t="s">
        <v>5415</v>
      </c>
      <c r="B1766" s="40" t="s">
        <v>26373</v>
      </c>
      <c r="C1766" s="40" t="s">
        <v>27497</v>
      </c>
      <c r="D1766" s="36" t="s">
        <v>27436</v>
      </c>
      <c r="E1766" s="36">
        <v>341.04</v>
      </c>
    </row>
    <row r="1767" spans="1:5" s="9" customFormat="1" x14ac:dyDescent="0.3">
      <c r="A1767" s="35" t="s">
        <v>5415</v>
      </c>
      <c r="B1767" s="40" t="s">
        <v>26373</v>
      </c>
      <c r="C1767" s="40" t="s">
        <v>28015</v>
      </c>
      <c r="D1767" s="36" t="s">
        <v>27824</v>
      </c>
      <c r="E1767" s="36">
        <v>236.18</v>
      </c>
    </row>
    <row r="1768" spans="1:5" s="9" customFormat="1" x14ac:dyDescent="0.3">
      <c r="A1768" s="35" t="s">
        <v>5415</v>
      </c>
      <c r="B1768" s="40" t="s">
        <v>26373</v>
      </c>
      <c r="C1768" s="40" t="s">
        <v>28590</v>
      </c>
      <c r="D1768" s="36" t="s">
        <v>28591</v>
      </c>
      <c r="E1768" s="36">
        <v>975.1</v>
      </c>
    </row>
    <row r="1769" spans="1:5" s="9" customFormat="1" x14ac:dyDescent="0.3">
      <c r="A1769" s="35" t="s">
        <v>5415</v>
      </c>
      <c r="B1769" s="40" t="s">
        <v>26373</v>
      </c>
      <c r="C1769" s="40" t="s">
        <v>28061</v>
      </c>
      <c r="D1769" s="36" t="s">
        <v>27388</v>
      </c>
      <c r="E1769" s="36">
        <v>222.26999999999998</v>
      </c>
    </row>
    <row r="1770" spans="1:5" s="9" customFormat="1" x14ac:dyDescent="0.3">
      <c r="A1770" s="35" t="s">
        <v>5415</v>
      </c>
      <c r="B1770" s="40" t="s">
        <v>26373</v>
      </c>
      <c r="C1770" s="40" t="s">
        <v>27717</v>
      </c>
      <c r="D1770" s="36" t="s">
        <v>27024</v>
      </c>
      <c r="E1770" s="36">
        <v>588</v>
      </c>
    </row>
    <row r="1771" spans="1:5" s="9" customFormat="1" x14ac:dyDescent="0.3">
      <c r="A1771" s="35" t="s">
        <v>5415</v>
      </c>
      <c r="B1771" s="40" t="s">
        <v>26373</v>
      </c>
      <c r="C1771" s="40" t="s">
        <v>28472</v>
      </c>
      <c r="D1771" s="36" t="s">
        <v>27251</v>
      </c>
      <c r="E1771" s="36">
        <v>1.47</v>
      </c>
    </row>
    <row r="1772" spans="1:5" s="9" customFormat="1" x14ac:dyDescent="0.3">
      <c r="A1772" s="35" t="s">
        <v>5415</v>
      </c>
      <c r="B1772" s="40" t="s">
        <v>26373</v>
      </c>
      <c r="C1772" s="40" t="s">
        <v>26609</v>
      </c>
      <c r="D1772" s="36" t="s">
        <v>26610</v>
      </c>
      <c r="E1772" s="36">
        <v>2204.02</v>
      </c>
    </row>
    <row r="1773" spans="1:5" s="9" customFormat="1" x14ac:dyDescent="0.3">
      <c r="A1773" s="35" t="s">
        <v>5415</v>
      </c>
      <c r="B1773" s="40" t="s">
        <v>26373</v>
      </c>
      <c r="C1773" s="40" t="s">
        <v>26911</v>
      </c>
      <c r="D1773" s="36" t="s">
        <v>26912</v>
      </c>
      <c r="E1773" s="36">
        <v>77.97</v>
      </c>
    </row>
    <row r="1774" spans="1:5" s="9" customFormat="1" x14ac:dyDescent="0.3">
      <c r="A1774" s="35" t="s">
        <v>5415</v>
      </c>
      <c r="B1774" s="40" t="s">
        <v>26373</v>
      </c>
      <c r="C1774" s="40" t="s">
        <v>27275</v>
      </c>
      <c r="D1774" s="36" t="s">
        <v>27276</v>
      </c>
      <c r="E1774" s="36">
        <v>149.94</v>
      </c>
    </row>
    <row r="1775" spans="1:5" s="9" customFormat="1" x14ac:dyDescent="0.3">
      <c r="A1775" s="35" t="s">
        <v>5415</v>
      </c>
      <c r="B1775" s="40" t="s">
        <v>26373</v>
      </c>
      <c r="C1775" s="40" t="s">
        <v>27976</v>
      </c>
      <c r="D1775" s="36" t="s">
        <v>27693</v>
      </c>
      <c r="E1775" s="36">
        <v>16747.22</v>
      </c>
    </row>
    <row r="1776" spans="1:5" s="9" customFormat="1" x14ac:dyDescent="0.3">
      <c r="A1776" s="35" t="s">
        <v>5415</v>
      </c>
      <c r="B1776" s="40" t="s">
        <v>26373</v>
      </c>
      <c r="C1776" s="40" t="s">
        <v>28080</v>
      </c>
      <c r="D1776" s="36" t="s">
        <v>28081</v>
      </c>
      <c r="E1776" s="36">
        <v>12.35</v>
      </c>
    </row>
    <row r="1777" spans="1:5" s="9" customFormat="1" x14ac:dyDescent="0.3">
      <c r="A1777" s="35" t="s">
        <v>5415</v>
      </c>
      <c r="B1777" s="40" t="s">
        <v>26373</v>
      </c>
      <c r="C1777" s="40" t="s">
        <v>27203</v>
      </c>
      <c r="D1777" s="36" t="s">
        <v>27204</v>
      </c>
      <c r="E1777" s="36">
        <v>463.54</v>
      </c>
    </row>
    <row r="1778" spans="1:5" s="9" customFormat="1" x14ac:dyDescent="0.3">
      <c r="A1778" s="35" t="s">
        <v>5415</v>
      </c>
      <c r="B1778" s="40" t="s">
        <v>26373</v>
      </c>
      <c r="C1778" s="40" t="s">
        <v>28552</v>
      </c>
      <c r="D1778" s="36" t="s">
        <v>28553</v>
      </c>
      <c r="E1778" s="36">
        <v>155.82</v>
      </c>
    </row>
    <row r="1779" spans="1:5" s="9" customFormat="1" x14ac:dyDescent="0.3">
      <c r="A1779" s="35" t="s">
        <v>5415</v>
      </c>
      <c r="B1779" s="40" t="s">
        <v>26373</v>
      </c>
      <c r="C1779" s="40" t="s">
        <v>27601</v>
      </c>
      <c r="D1779" s="36" t="s">
        <v>27602</v>
      </c>
      <c r="E1779" s="36">
        <v>246.96</v>
      </c>
    </row>
    <row r="1780" spans="1:5" s="9" customFormat="1" x14ac:dyDescent="0.3">
      <c r="A1780" s="35" t="s">
        <v>5415</v>
      </c>
      <c r="B1780" s="40" t="s">
        <v>26373</v>
      </c>
      <c r="C1780" s="40" t="s">
        <v>26662</v>
      </c>
      <c r="D1780" s="36" t="s">
        <v>26663</v>
      </c>
      <c r="E1780" s="36">
        <v>76.740000000000009</v>
      </c>
    </row>
    <row r="1781" spans="1:5" s="9" customFormat="1" x14ac:dyDescent="0.3">
      <c r="A1781" s="35" t="s">
        <v>5415</v>
      </c>
      <c r="B1781" s="40" t="s">
        <v>26373</v>
      </c>
      <c r="C1781" s="40" t="s">
        <v>27555</v>
      </c>
      <c r="D1781" s="36" t="s">
        <v>27556</v>
      </c>
      <c r="E1781" s="36">
        <v>186.98999999999998</v>
      </c>
    </row>
    <row r="1782" spans="1:5" s="9" customFormat="1" x14ac:dyDescent="0.3">
      <c r="A1782" s="35" t="s">
        <v>5415</v>
      </c>
      <c r="B1782" s="40" t="s">
        <v>26373</v>
      </c>
      <c r="C1782" s="40" t="s">
        <v>26717</v>
      </c>
      <c r="D1782" s="36" t="s">
        <v>26718</v>
      </c>
      <c r="E1782" s="36">
        <v>701.68</v>
      </c>
    </row>
    <row r="1783" spans="1:5" s="9" customFormat="1" x14ac:dyDescent="0.3">
      <c r="A1783" s="35" t="s">
        <v>5415</v>
      </c>
      <c r="B1783" s="40" t="s">
        <v>26373</v>
      </c>
      <c r="C1783" s="40" t="s">
        <v>27916</v>
      </c>
      <c r="D1783" s="36" t="s">
        <v>27648</v>
      </c>
      <c r="E1783" s="36">
        <v>305.76</v>
      </c>
    </row>
    <row r="1784" spans="1:5" s="9" customFormat="1" x14ac:dyDescent="0.3">
      <c r="A1784" s="35" t="s">
        <v>5415</v>
      </c>
      <c r="B1784" s="40" t="s">
        <v>26373</v>
      </c>
      <c r="C1784" s="40" t="s">
        <v>27500</v>
      </c>
      <c r="D1784" s="36" t="s">
        <v>27501</v>
      </c>
      <c r="E1784" s="36">
        <v>1621.9</v>
      </c>
    </row>
    <row r="1785" spans="1:5" s="9" customFormat="1" x14ac:dyDescent="0.3">
      <c r="A1785" s="35" t="s">
        <v>5415</v>
      </c>
      <c r="B1785" s="40" t="s">
        <v>26373</v>
      </c>
      <c r="C1785" s="40" t="s">
        <v>26927</v>
      </c>
      <c r="D1785" s="36" t="s">
        <v>26928</v>
      </c>
      <c r="E1785" s="36">
        <v>364.56</v>
      </c>
    </row>
    <row r="1786" spans="1:5" s="9" customFormat="1" x14ac:dyDescent="0.3">
      <c r="A1786" s="35" t="s">
        <v>5415</v>
      </c>
      <c r="B1786" s="40" t="s">
        <v>26373</v>
      </c>
      <c r="C1786" s="40" t="s">
        <v>27495</v>
      </c>
      <c r="D1786" s="36" t="s">
        <v>27496</v>
      </c>
      <c r="E1786" s="36">
        <v>16851.099999999999</v>
      </c>
    </row>
    <row r="1787" spans="1:5" s="9" customFormat="1" x14ac:dyDescent="0.3">
      <c r="A1787" s="35" t="s">
        <v>5415</v>
      </c>
      <c r="B1787" s="40" t="s">
        <v>26373</v>
      </c>
      <c r="C1787" s="40" t="s">
        <v>26990</v>
      </c>
      <c r="D1787" s="36" t="s">
        <v>26991</v>
      </c>
      <c r="E1787" s="36">
        <v>3915.1</v>
      </c>
    </row>
    <row r="1788" spans="1:5" s="9" customFormat="1" x14ac:dyDescent="0.3">
      <c r="A1788" s="35" t="s">
        <v>5415</v>
      </c>
      <c r="B1788" s="40" t="s">
        <v>26373</v>
      </c>
      <c r="C1788" s="40" t="s">
        <v>27840</v>
      </c>
      <c r="D1788" s="36" t="s">
        <v>27841</v>
      </c>
      <c r="E1788" s="36">
        <v>681.1</v>
      </c>
    </row>
    <row r="1789" spans="1:5" s="9" customFormat="1" x14ac:dyDescent="0.3">
      <c r="A1789" s="35" t="s">
        <v>5415</v>
      </c>
      <c r="B1789" s="40" t="s">
        <v>26373</v>
      </c>
      <c r="C1789" s="40" t="s">
        <v>27873</v>
      </c>
      <c r="D1789" s="36" t="s">
        <v>27874</v>
      </c>
      <c r="E1789" s="36">
        <v>4552.1000000000004</v>
      </c>
    </row>
    <row r="1790" spans="1:5" s="9" customFormat="1" x14ac:dyDescent="0.3">
      <c r="A1790" s="35" t="s">
        <v>5415</v>
      </c>
      <c r="B1790" s="40" t="s">
        <v>26373</v>
      </c>
      <c r="C1790" s="40" t="s">
        <v>28465</v>
      </c>
      <c r="D1790" s="36" t="s">
        <v>28466</v>
      </c>
      <c r="E1790" s="36">
        <v>113.25</v>
      </c>
    </row>
    <row r="1791" spans="1:5" s="9" customFormat="1" x14ac:dyDescent="0.3">
      <c r="A1791" s="35" t="s">
        <v>5415</v>
      </c>
      <c r="B1791" s="40" t="s">
        <v>26373</v>
      </c>
      <c r="C1791" s="40" t="s">
        <v>27236</v>
      </c>
      <c r="D1791" s="36" t="s">
        <v>27237</v>
      </c>
      <c r="E1791" s="36">
        <v>157</v>
      </c>
    </row>
    <row r="1792" spans="1:5" s="9" customFormat="1" x14ac:dyDescent="0.3">
      <c r="A1792" s="35" t="s">
        <v>5415</v>
      </c>
      <c r="B1792" s="40" t="s">
        <v>26373</v>
      </c>
      <c r="C1792" s="40" t="s">
        <v>28018</v>
      </c>
      <c r="D1792" s="36" t="s">
        <v>28019</v>
      </c>
      <c r="E1792" s="36">
        <v>441</v>
      </c>
    </row>
    <row r="1793" spans="1:5" s="9" customFormat="1" x14ac:dyDescent="0.3">
      <c r="A1793" s="35" t="s">
        <v>5415</v>
      </c>
      <c r="B1793" s="40" t="s">
        <v>26373</v>
      </c>
      <c r="C1793" s="40" t="s">
        <v>28203</v>
      </c>
      <c r="D1793" s="36" t="s">
        <v>26590</v>
      </c>
      <c r="E1793" s="36">
        <v>266.37</v>
      </c>
    </row>
    <row r="1794" spans="1:5" s="9" customFormat="1" x14ac:dyDescent="0.3">
      <c r="A1794" s="35" t="s">
        <v>5415</v>
      </c>
      <c r="B1794" s="40" t="s">
        <v>26373</v>
      </c>
      <c r="C1794" s="40" t="s">
        <v>28137</v>
      </c>
      <c r="D1794" s="36" t="s">
        <v>26926</v>
      </c>
      <c r="E1794" s="36">
        <v>173.46</v>
      </c>
    </row>
    <row r="1795" spans="1:5" s="9" customFormat="1" x14ac:dyDescent="0.3">
      <c r="A1795" s="35" t="s">
        <v>5415</v>
      </c>
      <c r="B1795" s="40" t="s">
        <v>26373</v>
      </c>
      <c r="C1795" s="40" t="s">
        <v>26968</v>
      </c>
      <c r="D1795" s="36" t="s">
        <v>26969</v>
      </c>
      <c r="E1795" s="36">
        <v>8.33</v>
      </c>
    </row>
    <row r="1796" spans="1:5" s="9" customFormat="1" x14ac:dyDescent="0.3">
      <c r="A1796" s="35" t="s">
        <v>5415</v>
      </c>
      <c r="B1796" s="40" t="s">
        <v>26373</v>
      </c>
      <c r="C1796" s="40" t="s">
        <v>26891</v>
      </c>
      <c r="D1796" s="36" t="s">
        <v>26557</v>
      </c>
      <c r="E1796" s="36">
        <v>99.67</v>
      </c>
    </row>
    <row r="1797" spans="1:5" s="9" customFormat="1" x14ac:dyDescent="0.3">
      <c r="A1797" s="35" t="s">
        <v>5415</v>
      </c>
      <c r="B1797" s="40" t="s">
        <v>26373</v>
      </c>
      <c r="C1797" s="40" t="s">
        <v>27397</v>
      </c>
      <c r="D1797" s="36" t="s">
        <v>27398</v>
      </c>
      <c r="E1797" s="36">
        <v>1.87</v>
      </c>
    </row>
    <row r="1798" spans="1:5" s="9" customFormat="1" x14ac:dyDescent="0.3">
      <c r="A1798" s="35" t="s">
        <v>5415</v>
      </c>
      <c r="B1798" s="40" t="s">
        <v>26373</v>
      </c>
      <c r="C1798" s="40" t="s">
        <v>27002</v>
      </c>
      <c r="D1798" s="36" t="s">
        <v>27003</v>
      </c>
      <c r="E1798" s="36">
        <v>2.3899999999999997</v>
      </c>
    </row>
    <row r="1799" spans="1:5" s="9" customFormat="1" x14ac:dyDescent="0.3">
      <c r="A1799" s="35" t="s">
        <v>5415</v>
      </c>
      <c r="B1799" s="40" t="s">
        <v>26373</v>
      </c>
      <c r="C1799" s="40" t="s">
        <v>28562</v>
      </c>
      <c r="D1799" s="36" t="s">
        <v>28563</v>
      </c>
      <c r="E1799" s="36">
        <v>75.5</v>
      </c>
    </row>
    <row r="1800" spans="1:5" s="9" customFormat="1" x14ac:dyDescent="0.3">
      <c r="A1800" s="35" t="s">
        <v>5415</v>
      </c>
      <c r="B1800" s="40" t="s">
        <v>26373</v>
      </c>
      <c r="C1800" s="40" t="s">
        <v>28837</v>
      </c>
      <c r="D1800" s="36" t="s">
        <v>28454</v>
      </c>
      <c r="E1800" s="36">
        <v>274.39999999999998</v>
      </c>
    </row>
    <row r="1801" spans="1:5" s="9" customFormat="1" x14ac:dyDescent="0.3">
      <c r="A1801" s="35" t="s">
        <v>5415</v>
      </c>
      <c r="B1801" s="40" t="s">
        <v>26373</v>
      </c>
      <c r="C1801" s="40" t="s">
        <v>27463</v>
      </c>
      <c r="D1801" s="36" t="s">
        <v>27464</v>
      </c>
      <c r="E1801" s="36">
        <v>131.32</v>
      </c>
    </row>
    <row r="1802" spans="1:5" s="9" customFormat="1" x14ac:dyDescent="0.3">
      <c r="A1802" s="35" t="s">
        <v>5415</v>
      </c>
      <c r="B1802" s="40" t="s">
        <v>26373</v>
      </c>
      <c r="C1802" s="40" t="s">
        <v>27970</v>
      </c>
      <c r="D1802" s="36" t="s">
        <v>27971</v>
      </c>
      <c r="E1802" s="36">
        <v>4042.5</v>
      </c>
    </row>
    <row r="1803" spans="1:5" s="9" customFormat="1" x14ac:dyDescent="0.3">
      <c r="A1803" s="35" t="s">
        <v>5415</v>
      </c>
      <c r="B1803" s="40" t="s">
        <v>26373</v>
      </c>
      <c r="C1803" s="40" t="s">
        <v>26998</v>
      </c>
      <c r="D1803" s="36" t="s">
        <v>26999</v>
      </c>
      <c r="E1803" s="36">
        <v>305.76</v>
      </c>
    </row>
    <row r="1804" spans="1:5" s="9" customFormat="1" x14ac:dyDescent="0.3">
      <c r="A1804" s="35" t="s">
        <v>5415</v>
      </c>
      <c r="B1804" s="40" t="s">
        <v>26373</v>
      </c>
      <c r="C1804" s="40" t="s">
        <v>26692</v>
      </c>
      <c r="D1804" s="36" t="s">
        <v>26693</v>
      </c>
      <c r="E1804" s="36">
        <v>580.16</v>
      </c>
    </row>
    <row r="1805" spans="1:5" s="9" customFormat="1" x14ac:dyDescent="0.3">
      <c r="A1805" s="35" t="s">
        <v>5415</v>
      </c>
      <c r="B1805" s="40" t="s">
        <v>26373</v>
      </c>
      <c r="C1805" s="40" t="s">
        <v>27147</v>
      </c>
      <c r="D1805" s="36" t="s">
        <v>27148</v>
      </c>
      <c r="E1805" s="36">
        <v>210.79999999999998</v>
      </c>
    </row>
    <row r="1806" spans="1:5" s="9" customFormat="1" x14ac:dyDescent="0.3">
      <c r="A1806" s="35" t="s">
        <v>5415</v>
      </c>
      <c r="B1806" s="40" t="s">
        <v>26373</v>
      </c>
      <c r="C1806" s="40" t="s">
        <v>28109</v>
      </c>
      <c r="D1806" s="36" t="s">
        <v>27762</v>
      </c>
      <c r="E1806" s="36">
        <v>405.72</v>
      </c>
    </row>
    <row r="1807" spans="1:5" s="9" customFormat="1" x14ac:dyDescent="0.3">
      <c r="A1807" s="35" t="s">
        <v>5415</v>
      </c>
      <c r="B1807" s="40" t="s">
        <v>26373</v>
      </c>
      <c r="C1807" s="40" t="s">
        <v>27338</v>
      </c>
      <c r="D1807" s="36" t="s">
        <v>27339</v>
      </c>
      <c r="E1807" s="36">
        <v>3.43</v>
      </c>
    </row>
    <row r="1808" spans="1:5" s="9" customFormat="1" x14ac:dyDescent="0.3">
      <c r="A1808" s="35" t="s">
        <v>5415</v>
      </c>
      <c r="B1808" s="40" t="s">
        <v>26373</v>
      </c>
      <c r="C1808" s="40" t="s">
        <v>28745</v>
      </c>
      <c r="D1808" s="36" t="s">
        <v>27095</v>
      </c>
      <c r="E1808" s="36">
        <v>793.8</v>
      </c>
    </row>
    <row r="1809" spans="1:5" s="9" customFormat="1" x14ac:dyDescent="0.3">
      <c r="A1809" s="35" t="s">
        <v>5415</v>
      </c>
      <c r="B1809" s="40" t="s">
        <v>26373</v>
      </c>
      <c r="C1809" s="40" t="s">
        <v>28452</v>
      </c>
      <c r="D1809" s="36" t="s">
        <v>28415</v>
      </c>
      <c r="E1809" s="36">
        <v>134.26</v>
      </c>
    </row>
    <row r="1810" spans="1:5" s="9" customFormat="1" x14ac:dyDescent="0.3">
      <c r="A1810" s="35" t="s">
        <v>5415</v>
      </c>
      <c r="B1810" s="40" t="s">
        <v>26373</v>
      </c>
      <c r="C1810" s="40" t="s">
        <v>27350</v>
      </c>
      <c r="D1810" s="36" t="s">
        <v>27351</v>
      </c>
      <c r="E1810" s="36">
        <v>146.02000000000001</v>
      </c>
    </row>
    <row r="1811" spans="1:5" s="9" customFormat="1" x14ac:dyDescent="0.3">
      <c r="A1811" s="35" t="s">
        <v>5415</v>
      </c>
      <c r="B1811" s="40" t="s">
        <v>26373</v>
      </c>
      <c r="C1811" s="40" t="s">
        <v>26825</v>
      </c>
      <c r="D1811" s="36" t="s">
        <v>26826</v>
      </c>
      <c r="E1811" s="36">
        <v>452.46999999999997</v>
      </c>
    </row>
    <row r="1812" spans="1:5" s="9" customFormat="1" x14ac:dyDescent="0.3">
      <c r="A1812" s="35" t="s">
        <v>5415</v>
      </c>
      <c r="B1812" s="40" t="s">
        <v>26373</v>
      </c>
      <c r="C1812" s="40" t="s">
        <v>28435</v>
      </c>
      <c r="D1812" s="36" t="s">
        <v>26724</v>
      </c>
      <c r="E1812" s="36">
        <v>1.77</v>
      </c>
    </row>
    <row r="1813" spans="1:5" s="9" customFormat="1" x14ac:dyDescent="0.3">
      <c r="A1813" s="35" t="s">
        <v>5415</v>
      </c>
      <c r="B1813" s="40" t="s">
        <v>26373</v>
      </c>
      <c r="C1813" s="40" t="s">
        <v>27004</v>
      </c>
      <c r="D1813" s="36" t="s">
        <v>27005</v>
      </c>
      <c r="E1813" s="36">
        <v>89.09</v>
      </c>
    </row>
    <row r="1814" spans="1:5" s="9" customFormat="1" x14ac:dyDescent="0.3">
      <c r="A1814" s="35" t="s">
        <v>5415</v>
      </c>
      <c r="B1814" s="40" t="s">
        <v>26373</v>
      </c>
      <c r="C1814" s="40" t="s">
        <v>27180</v>
      </c>
      <c r="D1814" s="36" t="s">
        <v>27181</v>
      </c>
      <c r="E1814" s="36">
        <v>146.02000000000001</v>
      </c>
    </row>
    <row r="1815" spans="1:5" s="9" customFormat="1" x14ac:dyDescent="0.3">
      <c r="A1815" s="35" t="s">
        <v>5415</v>
      </c>
      <c r="B1815" s="40" t="s">
        <v>26373</v>
      </c>
      <c r="C1815" s="40" t="s">
        <v>27244</v>
      </c>
      <c r="D1815" s="36" t="s">
        <v>26442</v>
      </c>
      <c r="E1815" s="36">
        <v>495.88</v>
      </c>
    </row>
    <row r="1816" spans="1:5" s="9" customFormat="1" x14ac:dyDescent="0.3">
      <c r="A1816" s="35" t="s">
        <v>5415</v>
      </c>
      <c r="B1816" s="40" t="s">
        <v>26373</v>
      </c>
      <c r="C1816" s="40" t="s">
        <v>28117</v>
      </c>
      <c r="D1816" s="36" t="s">
        <v>27547</v>
      </c>
      <c r="E1816" s="36">
        <v>264.60000000000002</v>
      </c>
    </row>
    <row r="1817" spans="1:5" s="9" customFormat="1" x14ac:dyDescent="0.3">
      <c r="A1817" s="35" t="s">
        <v>5415</v>
      </c>
      <c r="B1817" s="40" t="s">
        <v>26373</v>
      </c>
      <c r="C1817" s="40" t="s">
        <v>26933</v>
      </c>
      <c r="D1817" s="36" t="s">
        <v>26934</v>
      </c>
      <c r="E1817" s="36">
        <v>5.3</v>
      </c>
    </row>
    <row r="1818" spans="1:5" s="9" customFormat="1" x14ac:dyDescent="0.3">
      <c r="A1818" s="35" t="s">
        <v>5415</v>
      </c>
      <c r="B1818" s="40" t="s">
        <v>26373</v>
      </c>
      <c r="C1818" s="40" t="s">
        <v>26964</v>
      </c>
      <c r="D1818" s="36" t="s">
        <v>26480</v>
      </c>
      <c r="E1818" s="36">
        <v>417.19</v>
      </c>
    </row>
    <row r="1819" spans="1:5" s="9" customFormat="1" x14ac:dyDescent="0.3">
      <c r="A1819" s="35" t="s">
        <v>5415</v>
      </c>
      <c r="B1819" s="40" t="s">
        <v>26373</v>
      </c>
      <c r="C1819" s="40" t="s">
        <v>28482</v>
      </c>
      <c r="D1819" s="36" t="s">
        <v>27735</v>
      </c>
      <c r="E1819" s="36">
        <v>222.26999999999998</v>
      </c>
    </row>
    <row r="1820" spans="1:5" s="9" customFormat="1" x14ac:dyDescent="0.3">
      <c r="A1820" s="35" t="s">
        <v>5415</v>
      </c>
      <c r="B1820" s="40" t="s">
        <v>26373</v>
      </c>
      <c r="C1820" s="40" t="s">
        <v>26988</v>
      </c>
      <c r="D1820" s="36" t="s">
        <v>26989</v>
      </c>
      <c r="E1820" s="36">
        <v>411.9</v>
      </c>
    </row>
    <row r="1821" spans="1:5" s="9" customFormat="1" x14ac:dyDescent="0.3">
      <c r="A1821" s="35" t="s">
        <v>5415</v>
      </c>
      <c r="B1821" s="40" t="s">
        <v>26373</v>
      </c>
      <c r="C1821" s="40" t="s">
        <v>26837</v>
      </c>
      <c r="D1821" s="36" t="s">
        <v>26838</v>
      </c>
      <c r="E1821" s="36">
        <v>159.74</v>
      </c>
    </row>
    <row r="1822" spans="1:5" s="9" customFormat="1" x14ac:dyDescent="0.3">
      <c r="A1822" s="35" t="s">
        <v>5415</v>
      </c>
      <c r="B1822" s="40" t="s">
        <v>26373</v>
      </c>
      <c r="C1822" s="40" t="s">
        <v>28665</v>
      </c>
      <c r="D1822" s="36" t="s">
        <v>28275</v>
      </c>
      <c r="E1822" s="36">
        <v>335.16</v>
      </c>
    </row>
    <row r="1823" spans="1:5" s="9" customFormat="1" x14ac:dyDescent="0.3">
      <c r="A1823" s="35" t="s">
        <v>5415</v>
      </c>
      <c r="B1823" s="40" t="s">
        <v>26373</v>
      </c>
      <c r="C1823" s="40" t="s">
        <v>27139</v>
      </c>
      <c r="D1823" s="36" t="s">
        <v>27140</v>
      </c>
      <c r="E1823" s="36">
        <v>3483.9</v>
      </c>
    </row>
    <row r="1824" spans="1:5" s="9" customFormat="1" x14ac:dyDescent="0.3">
      <c r="A1824" s="35" t="s">
        <v>5415</v>
      </c>
      <c r="B1824" s="40" t="s">
        <v>26373</v>
      </c>
      <c r="C1824" s="40" t="s">
        <v>28138</v>
      </c>
      <c r="D1824" s="36" t="s">
        <v>28139</v>
      </c>
      <c r="E1824" s="36">
        <v>9587.34</v>
      </c>
    </row>
    <row r="1825" spans="1:5" s="9" customFormat="1" x14ac:dyDescent="0.3">
      <c r="A1825" s="35" t="s">
        <v>5415</v>
      </c>
      <c r="B1825" s="40" t="s">
        <v>26373</v>
      </c>
      <c r="C1825" s="40" t="s">
        <v>27442</v>
      </c>
      <c r="D1825" s="36" t="s">
        <v>27443</v>
      </c>
      <c r="E1825" s="36">
        <v>11.47</v>
      </c>
    </row>
    <row r="1826" spans="1:5" s="9" customFormat="1" x14ac:dyDescent="0.3">
      <c r="A1826" s="35" t="s">
        <v>5415</v>
      </c>
      <c r="B1826" s="40" t="s">
        <v>26373</v>
      </c>
      <c r="C1826" s="40" t="s">
        <v>28021</v>
      </c>
      <c r="D1826" s="36" t="s">
        <v>27019</v>
      </c>
      <c r="E1826" s="36">
        <v>45.08</v>
      </c>
    </row>
    <row r="1827" spans="1:5" s="9" customFormat="1" x14ac:dyDescent="0.3">
      <c r="A1827" s="35" t="s">
        <v>5415</v>
      </c>
      <c r="B1827" s="40" t="s">
        <v>26373</v>
      </c>
      <c r="C1827" s="40" t="s">
        <v>27418</v>
      </c>
      <c r="D1827" s="36" t="s">
        <v>26661</v>
      </c>
      <c r="E1827" s="36">
        <v>6.37</v>
      </c>
    </row>
    <row r="1828" spans="1:5" s="9" customFormat="1" x14ac:dyDescent="0.3">
      <c r="A1828" s="35" t="s">
        <v>5415</v>
      </c>
      <c r="B1828" s="40" t="s">
        <v>26373</v>
      </c>
      <c r="C1828" s="40" t="s">
        <v>27794</v>
      </c>
      <c r="D1828" s="36" t="s">
        <v>27795</v>
      </c>
      <c r="E1828" s="36">
        <v>935.9</v>
      </c>
    </row>
    <row r="1829" spans="1:5" s="9" customFormat="1" x14ac:dyDescent="0.3">
      <c r="A1829" s="35" t="s">
        <v>5415</v>
      </c>
      <c r="B1829" s="40" t="s">
        <v>26373</v>
      </c>
      <c r="C1829" s="40" t="s">
        <v>28389</v>
      </c>
      <c r="D1829" s="36" t="s">
        <v>27650</v>
      </c>
      <c r="E1829" s="36">
        <v>149.94</v>
      </c>
    </row>
    <row r="1830" spans="1:5" s="9" customFormat="1" x14ac:dyDescent="0.3">
      <c r="A1830" s="35" t="s">
        <v>5415</v>
      </c>
      <c r="B1830" s="40" t="s">
        <v>26373</v>
      </c>
      <c r="C1830" s="40" t="s">
        <v>28088</v>
      </c>
      <c r="D1830" s="36" t="s">
        <v>26466</v>
      </c>
      <c r="E1830" s="36">
        <v>187.18</v>
      </c>
    </row>
    <row r="1831" spans="1:5" s="9" customFormat="1" x14ac:dyDescent="0.3">
      <c r="A1831" s="35" t="s">
        <v>5415</v>
      </c>
      <c r="B1831" s="40" t="s">
        <v>26373</v>
      </c>
      <c r="C1831" s="40" t="s">
        <v>27266</v>
      </c>
      <c r="D1831" s="36" t="s">
        <v>27267</v>
      </c>
      <c r="E1831" s="36">
        <v>6065.52</v>
      </c>
    </row>
    <row r="1832" spans="1:5" s="9" customFormat="1" x14ac:dyDescent="0.3">
      <c r="A1832" s="35" t="s">
        <v>5415</v>
      </c>
      <c r="B1832" s="40" t="s">
        <v>26373</v>
      </c>
      <c r="C1832" s="40" t="s">
        <v>26942</v>
      </c>
      <c r="D1832" s="36" t="s">
        <v>26943</v>
      </c>
      <c r="E1832" s="36">
        <v>5389.02</v>
      </c>
    </row>
    <row r="1833" spans="1:5" s="9" customFormat="1" x14ac:dyDescent="0.3">
      <c r="A1833" s="35" t="s">
        <v>5415</v>
      </c>
      <c r="B1833" s="40" t="s">
        <v>26373</v>
      </c>
      <c r="C1833" s="40" t="s">
        <v>28419</v>
      </c>
      <c r="D1833" s="36" t="s">
        <v>26474</v>
      </c>
      <c r="E1833" s="36">
        <v>293.02</v>
      </c>
    </row>
    <row r="1834" spans="1:5" s="9" customFormat="1" x14ac:dyDescent="0.3">
      <c r="A1834" s="35" t="s">
        <v>5415</v>
      </c>
      <c r="B1834" s="40" t="s">
        <v>26373</v>
      </c>
      <c r="C1834" s="40" t="s">
        <v>27658</v>
      </c>
      <c r="D1834" s="36" t="s">
        <v>27339</v>
      </c>
      <c r="E1834" s="36">
        <v>3.09</v>
      </c>
    </row>
    <row r="1835" spans="1:5" s="9" customFormat="1" x14ac:dyDescent="0.3">
      <c r="A1835" s="35" t="s">
        <v>5415</v>
      </c>
      <c r="B1835" s="40" t="s">
        <v>26373</v>
      </c>
      <c r="C1835" s="40" t="s">
        <v>26431</v>
      </c>
      <c r="D1835" s="36" t="s">
        <v>26432</v>
      </c>
      <c r="E1835" s="36">
        <v>2107</v>
      </c>
    </row>
    <row r="1836" spans="1:5" s="9" customFormat="1" x14ac:dyDescent="0.3">
      <c r="A1836" s="35" t="s">
        <v>5415</v>
      </c>
      <c r="B1836" s="40" t="s">
        <v>26373</v>
      </c>
      <c r="C1836" s="40" t="s">
        <v>28394</v>
      </c>
      <c r="D1836" s="36" t="s">
        <v>28395</v>
      </c>
      <c r="E1836" s="36">
        <v>130.34</v>
      </c>
    </row>
    <row r="1837" spans="1:5" s="9" customFormat="1" x14ac:dyDescent="0.3">
      <c r="A1837" s="35" t="s">
        <v>5415</v>
      </c>
      <c r="B1837" s="40" t="s">
        <v>26373</v>
      </c>
      <c r="C1837" s="40" t="s">
        <v>26819</v>
      </c>
      <c r="D1837" s="36" t="s">
        <v>26820</v>
      </c>
      <c r="E1837" s="36">
        <v>140.13999999999999</v>
      </c>
    </row>
    <row r="1838" spans="1:5" s="9" customFormat="1" x14ac:dyDescent="0.3">
      <c r="A1838" s="35" t="s">
        <v>5415</v>
      </c>
      <c r="B1838" s="40" t="s">
        <v>26373</v>
      </c>
      <c r="C1838" s="40" t="s">
        <v>26707</v>
      </c>
      <c r="D1838" s="36" t="s">
        <v>26708</v>
      </c>
      <c r="E1838" s="36">
        <v>549.49</v>
      </c>
    </row>
    <row r="1839" spans="1:5" s="9" customFormat="1" x14ac:dyDescent="0.3">
      <c r="A1839" s="35" t="s">
        <v>5415</v>
      </c>
      <c r="B1839" s="40" t="s">
        <v>26373</v>
      </c>
      <c r="C1839" s="40" t="s">
        <v>27165</v>
      </c>
      <c r="D1839" s="36" t="s">
        <v>27166</v>
      </c>
      <c r="E1839" s="36">
        <v>3.15</v>
      </c>
    </row>
    <row r="1840" spans="1:5" s="9" customFormat="1" x14ac:dyDescent="0.3">
      <c r="A1840" s="35" t="s">
        <v>5415</v>
      </c>
      <c r="B1840" s="40" t="s">
        <v>26373</v>
      </c>
      <c r="C1840" s="40" t="s">
        <v>28135</v>
      </c>
      <c r="D1840" s="36" t="s">
        <v>28136</v>
      </c>
      <c r="E1840" s="36">
        <v>45.87</v>
      </c>
    </row>
    <row r="1841" spans="1:5" s="9" customFormat="1" x14ac:dyDescent="0.3">
      <c r="A1841" s="35" t="s">
        <v>5415</v>
      </c>
      <c r="B1841" s="40" t="s">
        <v>26373</v>
      </c>
      <c r="C1841" s="40" t="s">
        <v>28660</v>
      </c>
      <c r="D1841" s="36" t="s">
        <v>28661</v>
      </c>
      <c r="E1841" s="36">
        <v>293.02</v>
      </c>
    </row>
    <row r="1842" spans="1:5" s="9" customFormat="1" x14ac:dyDescent="0.3">
      <c r="A1842" s="35" t="s">
        <v>5415</v>
      </c>
      <c r="B1842" s="40" t="s">
        <v>26373</v>
      </c>
      <c r="C1842" s="40" t="s">
        <v>27082</v>
      </c>
      <c r="D1842" s="36" t="s">
        <v>27083</v>
      </c>
      <c r="E1842" s="36">
        <v>269.01</v>
      </c>
    </row>
    <row r="1843" spans="1:5" s="9" customFormat="1" x14ac:dyDescent="0.3">
      <c r="A1843" s="35" t="s">
        <v>5415</v>
      </c>
      <c r="B1843" s="40" t="s">
        <v>26373</v>
      </c>
      <c r="C1843" s="40" t="s">
        <v>28616</v>
      </c>
      <c r="D1843" s="36" t="s">
        <v>28141</v>
      </c>
      <c r="E1843" s="36">
        <v>0.65</v>
      </c>
    </row>
    <row r="1844" spans="1:5" s="9" customFormat="1" x14ac:dyDescent="0.3">
      <c r="A1844" s="35" t="s">
        <v>5415</v>
      </c>
      <c r="B1844" s="40" t="s">
        <v>26373</v>
      </c>
      <c r="C1844" s="40" t="s">
        <v>27690</v>
      </c>
      <c r="D1844" s="36" t="s">
        <v>26695</v>
      </c>
      <c r="E1844" s="36">
        <v>3592.68</v>
      </c>
    </row>
    <row r="1845" spans="1:5" s="9" customFormat="1" x14ac:dyDescent="0.3">
      <c r="A1845" s="35" t="s">
        <v>5415</v>
      </c>
      <c r="B1845" s="40" t="s">
        <v>26373</v>
      </c>
      <c r="C1845" s="40" t="s">
        <v>28491</v>
      </c>
      <c r="D1845" s="36" t="s">
        <v>28475</v>
      </c>
      <c r="E1845" s="36">
        <v>4626.9800000000005</v>
      </c>
    </row>
    <row r="1846" spans="1:5" s="9" customFormat="1" x14ac:dyDescent="0.3">
      <c r="A1846" s="35" t="s">
        <v>5415</v>
      </c>
      <c r="B1846" s="40" t="s">
        <v>26373</v>
      </c>
      <c r="C1846" s="40" t="s">
        <v>28442</v>
      </c>
      <c r="D1846" s="36" t="s">
        <v>27642</v>
      </c>
      <c r="E1846" s="36">
        <v>1016.95</v>
      </c>
    </row>
    <row r="1847" spans="1:5" s="9" customFormat="1" x14ac:dyDescent="0.3">
      <c r="A1847" s="35" t="s">
        <v>5415</v>
      </c>
      <c r="B1847" s="40" t="s">
        <v>26373</v>
      </c>
      <c r="C1847" s="40" t="s">
        <v>27552</v>
      </c>
      <c r="D1847" s="36" t="s">
        <v>27553</v>
      </c>
      <c r="E1847" s="36">
        <v>7932.71</v>
      </c>
    </row>
    <row r="1848" spans="1:5" s="9" customFormat="1" x14ac:dyDescent="0.3">
      <c r="A1848" s="35" t="s">
        <v>5415</v>
      </c>
      <c r="B1848" s="40" t="s">
        <v>26373</v>
      </c>
      <c r="C1848" s="40" t="s">
        <v>28697</v>
      </c>
      <c r="D1848" s="36" t="s">
        <v>26668</v>
      </c>
      <c r="E1848" s="36">
        <v>338.1</v>
      </c>
    </row>
    <row r="1849" spans="1:5" s="9" customFormat="1" x14ac:dyDescent="0.3">
      <c r="A1849" s="35" t="s">
        <v>5415</v>
      </c>
      <c r="B1849" s="40" t="s">
        <v>26373</v>
      </c>
      <c r="C1849" s="40" t="s">
        <v>26894</v>
      </c>
      <c r="D1849" s="36" t="s">
        <v>26895</v>
      </c>
      <c r="E1849" s="36">
        <v>236.48</v>
      </c>
    </row>
    <row r="1850" spans="1:5" s="9" customFormat="1" x14ac:dyDescent="0.3">
      <c r="A1850" s="35" t="s">
        <v>5415</v>
      </c>
      <c r="B1850" s="40" t="s">
        <v>26373</v>
      </c>
      <c r="C1850" s="40" t="s">
        <v>28308</v>
      </c>
      <c r="D1850" s="36" t="s">
        <v>26620</v>
      </c>
      <c r="E1850" s="36">
        <v>341.04</v>
      </c>
    </row>
    <row r="1851" spans="1:5" s="9" customFormat="1" x14ac:dyDescent="0.3">
      <c r="A1851" s="35" t="s">
        <v>5415</v>
      </c>
      <c r="B1851" s="40" t="s">
        <v>26373</v>
      </c>
      <c r="C1851" s="40" t="s">
        <v>28662</v>
      </c>
      <c r="D1851" s="36" t="s">
        <v>28663</v>
      </c>
      <c r="E1851" s="36">
        <v>490</v>
      </c>
    </row>
    <row r="1852" spans="1:5" s="9" customFormat="1" x14ac:dyDescent="0.3">
      <c r="A1852" s="35" t="s">
        <v>5415</v>
      </c>
      <c r="B1852" s="40" t="s">
        <v>26373</v>
      </c>
      <c r="C1852" s="40" t="s">
        <v>28784</v>
      </c>
      <c r="D1852" s="36" t="s">
        <v>27367</v>
      </c>
      <c r="E1852" s="36">
        <v>473.34</v>
      </c>
    </row>
    <row r="1853" spans="1:5" s="9" customFormat="1" x14ac:dyDescent="0.3">
      <c r="A1853" s="35" t="s">
        <v>5415</v>
      </c>
      <c r="B1853" s="40" t="s">
        <v>26373</v>
      </c>
      <c r="C1853" s="40" t="s">
        <v>28847</v>
      </c>
      <c r="D1853" s="36" t="s">
        <v>27907</v>
      </c>
      <c r="E1853" s="36">
        <v>239.91</v>
      </c>
    </row>
    <row r="1854" spans="1:5" s="9" customFormat="1" x14ac:dyDescent="0.3">
      <c r="A1854" s="35" t="s">
        <v>5415</v>
      </c>
      <c r="B1854" s="40" t="s">
        <v>26373</v>
      </c>
      <c r="C1854" s="40" t="s">
        <v>27583</v>
      </c>
      <c r="D1854" s="36" t="s">
        <v>27584</v>
      </c>
      <c r="E1854" s="36">
        <v>399.84</v>
      </c>
    </row>
    <row r="1855" spans="1:5" s="9" customFormat="1" x14ac:dyDescent="0.3">
      <c r="A1855" s="35" t="s">
        <v>5415</v>
      </c>
      <c r="B1855" s="40" t="s">
        <v>26373</v>
      </c>
      <c r="C1855" s="40" t="s">
        <v>27029</v>
      </c>
      <c r="D1855" s="36" t="s">
        <v>27030</v>
      </c>
      <c r="E1855" s="36">
        <v>44.1</v>
      </c>
    </row>
    <row r="1856" spans="1:5" s="9" customFormat="1" x14ac:dyDescent="0.3">
      <c r="A1856" s="35" t="s">
        <v>5415</v>
      </c>
      <c r="B1856" s="40" t="s">
        <v>26373</v>
      </c>
      <c r="C1856" s="40" t="s">
        <v>26589</v>
      </c>
      <c r="D1856" s="36" t="s">
        <v>26590</v>
      </c>
      <c r="E1856" s="36">
        <v>295.95999999999998</v>
      </c>
    </row>
    <row r="1857" spans="1:5" s="9" customFormat="1" x14ac:dyDescent="0.3">
      <c r="A1857" s="35" t="s">
        <v>5415</v>
      </c>
      <c r="B1857" s="40" t="s">
        <v>26373</v>
      </c>
      <c r="C1857" s="40" t="s">
        <v>26540</v>
      </c>
      <c r="D1857" s="36" t="s">
        <v>26541</v>
      </c>
      <c r="E1857" s="36">
        <v>66.150000000000006</v>
      </c>
    </row>
    <row r="1858" spans="1:5" s="9" customFormat="1" x14ac:dyDescent="0.3">
      <c r="A1858" s="35" t="s">
        <v>5415</v>
      </c>
      <c r="B1858" s="40" t="s">
        <v>26373</v>
      </c>
      <c r="C1858" s="40" t="s">
        <v>28779</v>
      </c>
      <c r="D1858" s="36" t="s">
        <v>27744</v>
      </c>
      <c r="E1858" s="36">
        <v>18.62</v>
      </c>
    </row>
    <row r="1859" spans="1:5" s="9" customFormat="1" x14ac:dyDescent="0.3">
      <c r="A1859" s="35" t="s">
        <v>5415</v>
      </c>
      <c r="B1859" s="40" t="s">
        <v>26373</v>
      </c>
      <c r="C1859" s="40" t="s">
        <v>27317</v>
      </c>
      <c r="D1859" s="36" t="s">
        <v>27318</v>
      </c>
      <c r="E1859" s="36">
        <v>231.28</v>
      </c>
    </row>
    <row r="1860" spans="1:5" s="9" customFormat="1" x14ac:dyDescent="0.3">
      <c r="A1860" s="35" t="s">
        <v>5415</v>
      </c>
      <c r="B1860" s="40" t="s">
        <v>26373</v>
      </c>
      <c r="C1860" s="40" t="s">
        <v>28795</v>
      </c>
      <c r="D1860" s="36" t="s">
        <v>26561</v>
      </c>
      <c r="E1860" s="36">
        <v>135.24</v>
      </c>
    </row>
    <row r="1861" spans="1:5" s="9" customFormat="1" x14ac:dyDescent="0.3">
      <c r="A1861" s="35" t="s">
        <v>5415</v>
      </c>
      <c r="B1861" s="40" t="s">
        <v>26373</v>
      </c>
      <c r="C1861" s="40" t="s">
        <v>27457</v>
      </c>
      <c r="D1861" s="36" t="s">
        <v>27075</v>
      </c>
      <c r="E1861" s="36">
        <v>631.52</v>
      </c>
    </row>
    <row r="1862" spans="1:5" s="9" customFormat="1" x14ac:dyDescent="0.3">
      <c r="A1862" s="35" t="s">
        <v>5415</v>
      </c>
      <c r="B1862" s="40" t="s">
        <v>26373</v>
      </c>
      <c r="C1862" s="40" t="s">
        <v>27088</v>
      </c>
      <c r="D1862" s="36" t="s">
        <v>27089</v>
      </c>
      <c r="E1862" s="36">
        <v>352.8</v>
      </c>
    </row>
    <row r="1863" spans="1:5" s="9" customFormat="1" x14ac:dyDescent="0.3">
      <c r="A1863" s="35" t="s">
        <v>5415</v>
      </c>
      <c r="B1863" s="40" t="s">
        <v>26373</v>
      </c>
      <c r="C1863" s="40" t="s">
        <v>27941</v>
      </c>
      <c r="D1863" s="36" t="s">
        <v>27942</v>
      </c>
      <c r="E1863" s="36">
        <v>877.1</v>
      </c>
    </row>
    <row r="1864" spans="1:5" s="9" customFormat="1" x14ac:dyDescent="0.3">
      <c r="A1864" s="35" t="s">
        <v>5415</v>
      </c>
      <c r="B1864" s="40" t="s">
        <v>26373</v>
      </c>
      <c r="C1864" s="40" t="s">
        <v>28150</v>
      </c>
      <c r="D1864" s="36" t="s">
        <v>27364</v>
      </c>
      <c r="E1864" s="36">
        <v>356.72</v>
      </c>
    </row>
    <row r="1865" spans="1:5" s="9" customFormat="1" x14ac:dyDescent="0.3">
      <c r="A1865" s="35" t="s">
        <v>5415</v>
      </c>
      <c r="B1865" s="40" t="s">
        <v>26373</v>
      </c>
      <c r="C1865" s="40" t="s">
        <v>27585</v>
      </c>
      <c r="D1865" s="36" t="s">
        <v>27586</v>
      </c>
      <c r="E1865" s="36">
        <v>1288.7</v>
      </c>
    </row>
    <row r="1866" spans="1:5" s="9" customFormat="1" x14ac:dyDescent="0.3">
      <c r="A1866" s="35" t="s">
        <v>5415</v>
      </c>
      <c r="B1866" s="40" t="s">
        <v>26373</v>
      </c>
      <c r="C1866" s="40" t="s">
        <v>27513</v>
      </c>
      <c r="D1866" s="36" t="s">
        <v>27514</v>
      </c>
      <c r="E1866" s="36">
        <v>134.26</v>
      </c>
    </row>
    <row r="1867" spans="1:5" s="9" customFormat="1" x14ac:dyDescent="0.3">
      <c r="A1867" s="35" t="s">
        <v>5415</v>
      </c>
      <c r="B1867" s="40" t="s">
        <v>26373</v>
      </c>
      <c r="C1867" s="40" t="s">
        <v>28500</v>
      </c>
      <c r="D1867" s="36" t="s">
        <v>27741</v>
      </c>
      <c r="E1867" s="36">
        <v>58.8</v>
      </c>
    </row>
    <row r="1868" spans="1:5" s="9" customFormat="1" x14ac:dyDescent="0.3">
      <c r="A1868" s="35" t="s">
        <v>5415</v>
      </c>
      <c r="B1868" s="40" t="s">
        <v>26373</v>
      </c>
      <c r="C1868" s="40" t="s">
        <v>27080</v>
      </c>
      <c r="D1868" s="36" t="s">
        <v>27081</v>
      </c>
      <c r="E1868" s="36">
        <v>319.28999999999996</v>
      </c>
    </row>
    <row r="1869" spans="1:5" s="9" customFormat="1" x14ac:dyDescent="0.3">
      <c r="A1869" s="35" t="s">
        <v>5415</v>
      </c>
      <c r="B1869" s="40" t="s">
        <v>26373</v>
      </c>
      <c r="C1869" s="40" t="s">
        <v>28759</v>
      </c>
      <c r="D1869" s="36" t="s">
        <v>28760</v>
      </c>
      <c r="E1869" s="36">
        <v>2258.9</v>
      </c>
    </row>
    <row r="1870" spans="1:5" s="9" customFormat="1" x14ac:dyDescent="0.3">
      <c r="A1870" s="35" t="s">
        <v>5415</v>
      </c>
      <c r="B1870" s="40" t="s">
        <v>26373</v>
      </c>
      <c r="C1870" s="40" t="s">
        <v>26772</v>
      </c>
      <c r="D1870" s="36" t="s">
        <v>26773</v>
      </c>
      <c r="E1870" s="36">
        <v>132.30000000000001</v>
      </c>
    </row>
    <row r="1871" spans="1:5" s="9" customFormat="1" x14ac:dyDescent="0.3">
      <c r="A1871" s="35" t="s">
        <v>5415</v>
      </c>
      <c r="B1871" s="40" t="s">
        <v>26373</v>
      </c>
      <c r="C1871" s="40" t="s">
        <v>27126</v>
      </c>
      <c r="D1871" s="36" t="s">
        <v>26961</v>
      </c>
      <c r="E1871" s="36">
        <v>55.57</v>
      </c>
    </row>
    <row r="1872" spans="1:5" s="9" customFormat="1" x14ac:dyDescent="0.3">
      <c r="A1872" s="35" t="s">
        <v>5415</v>
      </c>
      <c r="B1872" s="40" t="s">
        <v>26373</v>
      </c>
      <c r="C1872" s="40" t="s">
        <v>26768</v>
      </c>
      <c r="D1872" s="36" t="s">
        <v>26769</v>
      </c>
      <c r="E1872" s="36">
        <v>87.320000000000007</v>
      </c>
    </row>
    <row r="1873" spans="1:5" s="9" customFormat="1" x14ac:dyDescent="0.3">
      <c r="A1873" s="35" t="s">
        <v>5415</v>
      </c>
      <c r="B1873" s="40" t="s">
        <v>26373</v>
      </c>
      <c r="C1873" s="40" t="s">
        <v>27546</v>
      </c>
      <c r="D1873" s="36" t="s">
        <v>27547</v>
      </c>
      <c r="E1873" s="36">
        <v>246.96</v>
      </c>
    </row>
    <row r="1874" spans="1:5" s="9" customFormat="1" x14ac:dyDescent="0.3">
      <c r="A1874" s="35" t="s">
        <v>5415</v>
      </c>
      <c r="B1874" s="40" t="s">
        <v>26373</v>
      </c>
      <c r="C1874" s="40" t="s">
        <v>26845</v>
      </c>
      <c r="D1874" s="36" t="s">
        <v>26846</v>
      </c>
      <c r="E1874" s="36">
        <v>188.75</v>
      </c>
    </row>
    <row r="1875" spans="1:5" s="9" customFormat="1" x14ac:dyDescent="0.3">
      <c r="A1875" s="35" t="s">
        <v>5415</v>
      </c>
      <c r="B1875" s="40" t="s">
        <v>26373</v>
      </c>
      <c r="C1875" s="40" t="s">
        <v>28623</v>
      </c>
      <c r="D1875" s="36" t="s">
        <v>28624</v>
      </c>
      <c r="E1875" s="36">
        <v>264.60000000000002</v>
      </c>
    </row>
    <row r="1876" spans="1:5" s="9" customFormat="1" x14ac:dyDescent="0.3">
      <c r="A1876" s="35" t="s">
        <v>5415</v>
      </c>
      <c r="B1876" s="40" t="s">
        <v>26373</v>
      </c>
      <c r="C1876" s="40" t="s">
        <v>26615</v>
      </c>
      <c r="D1876" s="36" t="s">
        <v>26616</v>
      </c>
      <c r="E1876" s="36">
        <v>60.76</v>
      </c>
    </row>
    <row r="1877" spans="1:5" s="9" customFormat="1" x14ac:dyDescent="0.3">
      <c r="A1877" s="35" t="s">
        <v>5415</v>
      </c>
      <c r="B1877" s="40" t="s">
        <v>26373</v>
      </c>
      <c r="C1877" s="40" t="s">
        <v>28006</v>
      </c>
      <c r="D1877" s="36" t="s">
        <v>28007</v>
      </c>
      <c r="E1877" s="36">
        <v>4503.1000000000004</v>
      </c>
    </row>
    <row r="1878" spans="1:5" s="9" customFormat="1" x14ac:dyDescent="0.3">
      <c r="A1878" s="35" t="s">
        <v>5415</v>
      </c>
      <c r="B1878" s="40" t="s">
        <v>26373</v>
      </c>
      <c r="C1878" s="40" t="s">
        <v>27936</v>
      </c>
      <c r="D1878" s="36" t="s">
        <v>27937</v>
      </c>
      <c r="E1878" s="36">
        <v>240.1</v>
      </c>
    </row>
    <row r="1879" spans="1:5" s="9" customFormat="1" x14ac:dyDescent="0.3">
      <c r="A1879" s="35" t="s">
        <v>5415</v>
      </c>
      <c r="B1879" s="40" t="s">
        <v>26373</v>
      </c>
      <c r="C1879" s="40" t="s">
        <v>28458</v>
      </c>
      <c r="D1879" s="36" t="s">
        <v>28100</v>
      </c>
      <c r="E1879" s="36">
        <v>285.18</v>
      </c>
    </row>
    <row r="1880" spans="1:5" s="9" customFormat="1" x14ac:dyDescent="0.3">
      <c r="A1880" s="35" t="s">
        <v>5415</v>
      </c>
      <c r="B1880" s="40" t="s">
        <v>26373</v>
      </c>
      <c r="C1880" s="40" t="s">
        <v>26619</v>
      </c>
      <c r="D1880" s="36" t="s">
        <v>26620</v>
      </c>
      <c r="E1880" s="36">
        <v>364.56</v>
      </c>
    </row>
    <row r="1881" spans="1:5" s="9" customFormat="1" x14ac:dyDescent="0.3">
      <c r="A1881" s="35" t="s">
        <v>5415</v>
      </c>
      <c r="B1881" s="40" t="s">
        <v>26373</v>
      </c>
      <c r="C1881" s="40" t="s">
        <v>27262</v>
      </c>
      <c r="D1881" s="36" t="s">
        <v>27263</v>
      </c>
      <c r="E1881" s="36">
        <v>196.69</v>
      </c>
    </row>
    <row r="1882" spans="1:5" s="9" customFormat="1" x14ac:dyDescent="0.3">
      <c r="A1882" s="35" t="s">
        <v>5415</v>
      </c>
      <c r="B1882" s="40" t="s">
        <v>26373</v>
      </c>
      <c r="C1882" s="40" t="s">
        <v>26793</v>
      </c>
      <c r="D1882" s="36" t="s">
        <v>26794</v>
      </c>
      <c r="E1882" s="36">
        <v>6031.9</v>
      </c>
    </row>
    <row r="1883" spans="1:5" s="9" customFormat="1" x14ac:dyDescent="0.3">
      <c r="A1883" s="35" t="s">
        <v>5415</v>
      </c>
      <c r="B1883" s="40" t="s">
        <v>26373</v>
      </c>
      <c r="C1883" s="40" t="s">
        <v>27818</v>
      </c>
      <c r="D1883" s="36" t="s">
        <v>27263</v>
      </c>
      <c r="E1883" s="36">
        <v>203.84</v>
      </c>
    </row>
    <row r="1884" spans="1:5" s="9" customFormat="1" x14ac:dyDescent="0.3">
      <c r="A1884" s="35" t="s">
        <v>5415</v>
      </c>
      <c r="B1884" s="40" t="s">
        <v>26373</v>
      </c>
      <c r="C1884" s="40" t="s">
        <v>27886</v>
      </c>
      <c r="D1884" s="36" t="s">
        <v>27887</v>
      </c>
      <c r="E1884" s="36">
        <v>341.04</v>
      </c>
    </row>
    <row r="1885" spans="1:5" s="9" customFormat="1" x14ac:dyDescent="0.3">
      <c r="A1885" s="35" t="s">
        <v>5415</v>
      </c>
      <c r="B1885" s="40" t="s">
        <v>26373</v>
      </c>
      <c r="C1885" s="40" t="s">
        <v>26631</v>
      </c>
      <c r="D1885" s="36" t="s">
        <v>26632</v>
      </c>
      <c r="E1885" s="36">
        <v>218.54</v>
      </c>
    </row>
    <row r="1886" spans="1:5" s="9" customFormat="1" x14ac:dyDescent="0.3">
      <c r="A1886" s="35" t="s">
        <v>5415</v>
      </c>
      <c r="B1886" s="40" t="s">
        <v>26373</v>
      </c>
      <c r="C1886" s="40" t="s">
        <v>26935</v>
      </c>
      <c r="D1886" s="36" t="s">
        <v>26936</v>
      </c>
      <c r="E1886" s="36">
        <v>287.53999999999996</v>
      </c>
    </row>
    <row r="1887" spans="1:5" s="9" customFormat="1" x14ac:dyDescent="0.3">
      <c r="A1887" s="35" t="s">
        <v>5415</v>
      </c>
      <c r="B1887" s="40" t="s">
        <v>26373</v>
      </c>
      <c r="C1887" s="40" t="s">
        <v>27206</v>
      </c>
      <c r="D1887" s="36" t="s">
        <v>27207</v>
      </c>
      <c r="E1887" s="36">
        <v>23.16</v>
      </c>
    </row>
    <row r="1888" spans="1:5" s="9" customFormat="1" x14ac:dyDescent="0.3">
      <c r="A1888" s="35" t="s">
        <v>5415</v>
      </c>
      <c r="B1888" s="40" t="s">
        <v>26373</v>
      </c>
      <c r="C1888" s="40" t="s">
        <v>27167</v>
      </c>
      <c r="D1888" s="36" t="s">
        <v>27168</v>
      </c>
      <c r="E1888" s="36">
        <v>208.16</v>
      </c>
    </row>
    <row r="1889" spans="1:5" s="9" customFormat="1" x14ac:dyDescent="0.3">
      <c r="A1889" s="35" t="s">
        <v>5415</v>
      </c>
      <c r="B1889" s="40" t="s">
        <v>26373</v>
      </c>
      <c r="C1889" s="40" t="s">
        <v>28058</v>
      </c>
      <c r="D1889" s="36" t="s">
        <v>28059</v>
      </c>
      <c r="E1889" s="36">
        <v>182.57999999999998</v>
      </c>
    </row>
    <row r="1890" spans="1:5" s="9" customFormat="1" x14ac:dyDescent="0.3">
      <c r="A1890" s="35" t="s">
        <v>5415</v>
      </c>
      <c r="B1890" s="40" t="s">
        <v>26373</v>
      </c>
      <c r="C1890" s="40" t="s">
        <v>28095</v>
      </c>
      <c r="D1890" s="36" t="s">
        <v>28096</v>
      </c>
      <c r="E1890" s="36">
        <v>2513.6999999999998</v>
      </c>
    </row>
    <row r="1891" spans="1:5" s="9" customFormat="1" x14ac:dyDescent="0.3">
      <c r="A1891" s="35" t="s">
        <v>5415</v>
      </c>
      <c r="B1891" s="40" t="s">
        <v>26373</v>
      </c>
      <c r="C1891" s="40" t="s">
        <v>27063</v>
      </c>
      <c r="D1891" s="36" t="s">
        <v>27064</v>
      </c>
      <c r="E1891" s="36">
        <v>87.22</v>
      </c>
    </row>
    <row r="1892" spans="1:5" s="9" customFormat="1" x14ac:dyDescent="0.3">
      <c r="A1892" s="35" t="s">
        <v>5415</v>
      </c>
      <c r="B1892" s="40" t="s">
        <v>26373</v>
      </c>
      <c r="C1892" s="40" t="s">
        <v>26839</v>
      </c>
      <c r="D1892" s="36" t="s">
        <v>26840</v>
      </c>
      <c r="E1892" s="36">
        <v>701.68</v>
      </c>
    </row>
    <row r="1893" spans="1:5" s="9" customFormat="1" x14ac:dyDescent="0.3">
      <c r="A1893" s="35" t="s">
        <v>5415</v>
      </c>
      <c r="B1893" s="40" t="s">
        <v>26373</v>
      </c>
      <c r="C1893" s="40" t="s">
        <v>27467</v>
      </c>
      <c r="D1893" s="36" t="s">
        <v>27468</v>
      </c>
      <c r="E1893" s="36">
        <v>12931.1</v>
      </c>
    </row>
    <row r="1894" spans="1:5" s="9" customFormat="1" x14ac:dyDescent="0.3">
      <c r="A1894" s="35" t="s">
        <v>5415</v>
      </c>
      <c r="B1894" s="40" t="s">
        <v>26373</v>
      </c>
      <c r="C1894" s="40" t="s">
        <v>28828</v>
      </c>
      <c r="D1894" s="36" t="s">
        <v>27835</v>
      </c>
      <c r="E1894" s="36">
        <v>463.54</v>
      </c>
    </row>
    <row r="1895" spans="1:5" s="9" customFormat="1" x14ac:dyDescent="0.3">
      <c r="A1895" s="35" t="s">
        <v>5415</v>
      </c>
      <c r="B1895" s="40" t="s">
        <v>26373</v>
      </c>
      <c r="C1895" s="40" t="s">
        <v>28193</v>
      </c>
      <c r="D1895" s="36" t="s">
        <v>28194</v>
      </c>
      <c r="E1895" s="36">
        <v>0.89</v>
      </c>
    </row>
    <row r="1896" spans="1:5" s="9" customFormat="1" x14ac:dyDescent="0.3">
      <c r="A1896" s="35" t="s">
        <v>5415</v>
      </c>
      <c r="B1896" s="40" t="s">
        <v>26373</v>
      </c>
      <c r="C1896" s="40" t="s">
        <v>27622</v>
      </c>
      <c r="D1896" s="36" t="s">
        <v>27623</v>
      </c>
      <c r="E1896" s="36">
        <v>149.94</v>
      </c>
    </row>
    <row r="1897" spans="1:5" s="9" customFormat="1" x14ac:dyDescent="0.3">
      <c r="A1897" s="35" t="s">
        <v>5415</v>
      </c>
      <c r="B1897" s="40" t="s">
        <v>26373</v>
      </c>
      <c r="C1897" s="40" t="s">
        <v>28455</v>
      </c>
      <c r="D1897" s="36" t="s">
        <v>26608</v>
      </c>
      <c r="E1897" s="36">
        <v>7.9399999999999995</v>
      </c>
    </row>
    <row r="1898" spans="1:5" s="9" customFormat="1" x14ac:dyDescent="0.3">
      <c r="A1898" s="35" t="s">
        <v>5415</v>
      </c>
      <c r="B1898" s="40" t="s">
        <v>26373</v>
      </c>
      <c r="C1898" s="40" t="s">
        <v>26639</v>
      </c>
      <c r="D1898" s="36" t="s">
        <v>26640</v>
      </c>
      <c r="E1898" s="36">
        <v>558.6</v>
      </c>
    </row>
    <row r="1899" spans="1:5" s="9" customFormat="1" x14ac:dyDescent="0.3">
      <c r="A1899" s="35" t="s">
        <v>5415</v>
      </c>
      <c r="B1899" s="40" t="s">
        <v>26373</v>
      </c>
      <c r="C1899" s="40" t="s">
        <v>28586</v>
      </c>
      <c r="D1899" s="36" t="s">
        <v>26647</v>
      </c>
      <c r="E1899" s="36">
        <v>39.200000000000003</v>
      </c>
    </row>
    <row r="1900" spans="1:5" s="9" customFormat="1" x14ac:dyDescent="0.3">
      <c r="A1900" s="35" t="s">
        <v>5415</v>
      </c>
      <c r="B1900" s="40" t="s">
        <v>26373</v>
      </c>
      <c r="C1900" s="40" t="s">
        <v>28612</v>
      </c>
      <c r="D1900" s="36" t="s">
        <v>28613</v>
      </c>
      <c r="E1900" s="36">
        <v>401.8</v>
      </c>
    </row>
    <row r="1901" spans="1:5" s="9" customFormat="1" x14ac:dyDescent="0.3">
      <c r="A1901" s="35" t="s">
        <v>5415</v>
      </c>
      <c r="B1901" s="40" t="s">
        <v>26373</v>
      </c>
      <c r="C1901" s="40" t="s">
        <v>28830</v>
      </c>
      <c r="D1901" s="36" t="s">
        <v>28831</v>
      </c>
      <c r="E1901" s="36">
        <v>118.19000000000001</v>
      </c>
    </row>
    <row r="1902" spans="1:5" s="9" customFormat="1" x14ac:dyDescent="0.3">
      <c r="A1902" s="35" t="s">
        <v>5415</v>
      </c>
      <c r="B1902" s="40" t="s">
        <v>26373</v>
      </c>
      <c r="C1902" s="40" t="s">
        <v>28073</v>
      </c>
      <c r="D1902" s="36" t="s">
        <v>28074</v>
      </c>
      <c r="E1902" s="36">
        <v>2009</v>
      </c>
    </row>
    <row r="1903" spans="1:5" s="9" customFormat="1" x14ac:dyDescent="0.3">
      <c r="A1903" s="35" t="s">
        <v>5415</v>
      </c>
      <c r="B1903" s="40" t="s">
        <v>26373</v>
      </c>
      <c r="C1903" s="40" t="s">
        <v>26434</v>
      </c>
      <c r="D1903" s="36" t="s">
        <v>26435</v>
      </c>
      <c r="E1903" s="36">
        <v>305.76</v>
      </c>
    </row>
    <row r="1904" spans="1:5" s="9" customFormat="1" x14ac:dyDescent="0.3">
      <c r="A1904" s="35" t="s">
        <v>5415</v>
      </c>
      <c r="B1904" s="40" t="s">
        <v>26373</v>
      </c>
      <c r="C1904" s="40" t="s">
        <v>28826</v>
      </c>
      <c r="D1904" s="36" t="s">
        <v>28624</v>
      </c>
      <c r="E1904" s="36">
        <v>246.96</v>
      </c>
    </row>
    <row r="1905" spans="1:5" s="9" customFormat="1" x14ac:dyDescent="0.3">
      <c r="A1905" s="35" t="s">
        <v>5415</v>
      </c>
      <c r="B1905" s="40" t="s">
        <v>26373</v>
      </c>
      <c r="C1905" s="40" t="s">
        <v>26962</v>
      </c>
      <c r="D1905" s="36" t="s">
        <v>26963</v>
      </c>
      <c r="E1905" s="36">
        <v>234.22</v>
      </c>
    </row>
    <row r="1906" spans="1:5" s="9" customFormat="1" x14ac:dyDescent="0.3">
      <c r="A1906" s="35" t="s">
        <v>5415</v>
      </c>
      <c r="B1906" s="40" t="s">
        <v>26373</v>
      </c>
      <c r="C1906" s="40" t="s">
        <v>27973</v>
      </c>
      <c r="D1906" s="36" t="s">
        <v>27974</v>
      </c>
      <c r="E1906" s="36">
        <v>2445.1</v>
      </c>
    </row>
    <row r="1907" spans="1:5" s="9" customFormat="1" x14ac:dyDescent="0.3">
      <c r="A1907" s="35" t="s">
        <v>5415</v>
      </c>
      <c r="B1907" s="40" t="s">
        <v>26373</v>
      </c>
      <c r="C1907" s="40" t="s">
        <v>26623</v>
      </c>
      <c r="D1907" s="36" t="s">
        <v>26624</v>
      </c>
      <c r="E1907" s="36">
        <v>270.48</v>
      </c>
    </row>
    <row r="1908" spans="1:5" s="9" customFormat="1" x14ac:dyDescent="0.3">
      <c r="A1908" s="35" t="s">
        <v>5415</v>
      </c>
      <c r="B1908" s="40" t="s">
        <v>26373</v>
      </c>
      <c r="C1908" s="40" t="s">
        <v>27980</v>
      </c>
      <c r="D1908" s="36" t="s">
        <v>27981</v>
      </c>
      <c r="E1908" s="36">
        <v>289.10000000000002</v>
      </c>
    </row>
    <row r="1909" spans="1:5" s="9" customFormat="1" x14ac:dyDescent="0.3">
      <c r="A1909" s="35" t="s">
        <v>5415</v>
      </c>
      <c r="B1909" s="40" t="s">
        <v>26373</v>
      </c>
      <c r="C1909" s="40" t="s">
        <v>28693</v>
      </c>
      <c r="D1909" s="36" t="s">
        <v>28694</v>
      </c>
      <c r="E1909" s="36">
        <v>411.6</v>
      </c>
    </row>
    <row r="1910" spans="1:5" s="9" customFormat="1" x14ac:dyDescent="0.3">
      <c r="A1910" s="35" t="s">
        <v>5415</v>
      </c>
      <c r="B1910" s="40" t="s">
        <v>26373</v>
      </c>
      <c r="C1910" s="40" t="s">
        <v>28641</v>
      </c>
      <c r="D1910" s="36" t="s">
        <v>26657</v>
      </c>
      <c r="E1910" s="36">
        <v>39568.29</v>
      </c>
    </row>
    <row r="1911" spans="1:5" s="9" customFormat="1" x14ac:dyDescent="0.3">
      <c r="A1911" s="35" t="s">
        <v>5415</v>
      </c>
      <c r="B1911" s="40" t="s">
        <v>26373</v>
      </c>
      <c r="C1911" s="40" t="s">
        <v>28673</v>
      </c>
      <c r="D1911" s="36" t="s">
        <v>28674</v>
      </c>
      <c r="E1911" s="36">
        <v>105.16000000000001</v>
      </c>
    </row>
    <row r="1912" spans="1:5" s="9" customFormat="1" x14ac:dyDescent="0.3">
      <c r="A1912" s="35" t="s">
        <v>5415</v>
      </c>
      <c r="B1912" s="40" t="s">
        <v>26373</v>
      </c>
      <c r="C1912" s="40" t="s">
        <v>28366</v>
      </c>
      <c r="D1912" s="36" t="s">
        <v>28103</v>
      </c>
      <c r="E1912" s="36">
        <v>171.10999999999999</v>
      </c>
    </row>
    <row r="1913" spans="1:5" s="9" customFormat="1" x14ac:dyDescent="0.3">
      <c r="A1913" s="35" t="s">
        <v>5415</v>
      </c>
      <c r="B1913" s="40" t="s">
        <v>26373</v>
      </c>
      <c r="C1913" s="40" t="s">
        <v>28555</v>
      </c>
      <c r="D1913" s="36" t="s">
        <v>27712</v>
      </c>
      <c r="E1913" s="36">
        <v>0.98</v>
      </c>
    </row>
    <row r="1914" spans="1:5" s="9" customFormat="1" x14ac:dyDescent="0.3">
      <c r="A1914" s="35" t="s">
        <v>5415</v>
      </c>
      <c r="B1914" s="40" t="s">
        <v>26373</v>
      </c>
      <c r="C1914" s="40" t="s">
        <v>27155</v>
      </c>
      <c r="D1914" s="36" t="s">
        <v>27156</v>
      </c>
      <c r="E1914" s="36">
        <v>364.56</v>
      </c>
    </row>
    <row r="1915" spans="1:5" s="9" customFormat="1" x14ac:dyDescent="0.3">
      <c r="A1915" s="35" t="s">
        <v>5415</v>
      </c>
      <c r="B1915" s="40" t="s">
        <v>26373</v>
      </c>
      <c r="C1915" s="40" t="s">
        <v>27608</v>
      </c>
      <c r="D1915" s="36" t="s">
        <v>26399</v>
      </c>
      <c r="E1915" s="36">
        <v>318.5</v>
      </c>
    </row>
    <row r="1916" spans="1:5" s="9" customFormat="1" x14ac:dyDescent="0.3">
      <c r="A1916" s="35" t="s">
        <v>5415</v>
      </c>
      <c r="B1916" s="40" t="s">
        <v>26373</v>
      </c>
      <c r="C1916" s="40" t="s">
        <v>27786</v>
      </c>
      <c r="D1916" s="36" t="s">
        <v>27052</v>
      </c>
      <c r="E1916" s="36">
        <v>51.94</v>
      </c>
    </row>
    <row r="1917" spans="1:5" s="9" customFormat="1" x14ac:dyDescent="0.3">
      <c r="A1917" s="35" t="s">
        <v>5415</v>
      </c>
      <c r="B1917" s="40" t="s">
        <v>26373</v>
      </c>
      <c r="C1917" s="40" t="s">
        <v>27127</v>
      </c>
      <c r="D1917" s="36" t="s">
        <v>27128</v>
      </c>
      <c r="E1917" s="36">
        <v>1063.7</v>
      </c>
    </row>
    <row r="1918" spans="1:5" s="9" customFormat="1" x14ac:dyDescent="0.3">
      <c r="A1918" s="35" t="s">
        <v>5415</v>
      </c>
      <c r="B1918" s="40" t="s">
        <v>26373</v>
      </c>
      <c r="C1918" s="40" t="s">
        <v>28350</v>
      </c>
      <c r="D1918" s="36" t="s">
        <v>28351</v>
      </c>
      <c r="E1918" s="36">
        <v>341.04</v>
      </c>
    </row>
    <row r="1919" spans="1:5" s="9" customFormat="1" x14ac:dyDescent="0.3">
      <c r="A1919" s="35" t="s">
        <v>5415</v>
      </c>
      <c r="B1919" s="40" t="s">
        <v>26373</v>
      </c>
      <c r="C1919" s="40" t="s">
        <v>28522</v>
      </c>
      <c r="D1919" s="36" t="s">
        <v>28226</v>
      </c>
      <c r="E1919" s="36">
        <v>9.27</v>
      </c>
    </row>
    <row r="1920" spans="1:5" s="9" customFormat="1" x14ac:dyDescent="0.3">
      <c r="A1920" s="35" t="s">
        <v>5415</v>
      </c>
      <c r="B1920" s="40" t="s">
        <v>26373</v>
      </c>
      <c r="C1920" s="40" t="s">
        <v>28195</v>
      </c>
      <c r="D1920" s="36" t="s">
        <v>27499</v>
      </c>
      <c r="E1920" s="36">
        <v>749.7</v>
      </c>
    </row>
    <row r="1921" spans="1:5" s="9" customFormat="1" x14ac:dyDescent="0.3">
      <c r="A1921" s="35" t="s">
        <v>5415</v>
      </c>
      <c r="B1921" s="40" t="s">
        <v>26373</v>
      </c>
      <c r="C1921" s="40" t="s">
        <v>27477</v>
      </c>
      <c r="D1921" s="36" t="s">
        <v>27478</v>
      </c>
      <c r="E1921" s="36">
        <v>444.53</v>
      </c>
    </row>
    <row r="1922" spans="1:5" s="9" customFormat="1" x14ac:dyDescent="0.3">
      <c r="A1922" s="35" t="s">
        <v>5415</v>
      </c>
      <c r="B1922" s="40" t="s">
        <v>26373</v>
      </c>
      <c r="C1922" s="40" t="s">
        <v>28445</v>
      </c>
      <c r="D1922" s="36" t="s">
        <v>27957</v>
      </c>
      <c r="E1922" s="36">
        <v>53.809999999999995</v>
      </c>
    </row>
    <row r="1923" spans="1:5" s="9" customFormat="1" x14ac:dyDescent="0.3">
      <c r="A1923" s="35" t="s">
        <v>5415</v>
      </c>
      <c r="B1923" s="40" t="s">
        <v>26373</v>
      </c>
      <c r="C1923" s="40" t="s">
        <v>27065</v>
      </c>
      <c r="D1923" s="36" t="s">
        <v>27066</v>
      </c>
      <c r="E1923" s="36">
        <v>218.54</v>
      </c>
    </row>
    <row r="1924" spans="1:5" s="9" customFormat="1" x14ac:dyDescent="0.3">
      <c r="A1924" s="35" t="s">
        <v>5415</v>
      </c>
      <c r="B1924" s="40" t="s">
        <v>26373</v>
      </c>
      <c r="C1924" s="40" t="s">
        <v>26574</v>
      </c>
      <c r="D1924" s="36" t="s">
        <v>26541</v>
      </c>
      <c r="E1924" s="36">
        <v>73.5</v>
      </c>
    </row>
    <row r="1925" spans="1:5" s="9" customFormat="1" x14ac:dyDescent="0.3">
      <c r="A1925" s="35" t="s">
        <v>5415</v>
      </c>
      <c r="B1925" s="40" t="s">
        <v>26373</v>
      </c>
      <c r="C1925" s="40" t="s">
        <v>26981</v>
      </c>
      <c r="D1925" s="36" t="s">
        <v>26982</v>
      </c>
      <c r="E1925" s="36">
        <v>1582.7</v>
      </c>
    </row>
    <row r="1926" spans="1:5" s="9" customFormat="1" x14ac:dyDescent="0.3">
      <c r="A1926" s="35" t="s">
        <v>5415</v>
      </c>
      <c r="B1926" s="40" t="s">
        <v>26373</v>
      </c>
      <c r="C1926" s="40" t="s">
        <v>27157</v>
      </c>
      <c r="D1926" s="36" t="s">
        <v>26739</v>
      </c>
      <c r="E1926" s="36">
        <v>78.400000000000006</v>
      </c>
    </row>
    <row r="1927" spans="1:5" s="9" customFormat="1" x14ac:dyDescent="0.3">
      <c r="A1927" s="35" t="s">
        <v>5415</v>
      </c>
      <c r="B1927" s="40" t="s">
        <v>26373</v>
      </c>
      <c r="C1927" s="40" t="s">
        <v>26900</v>
      </c>
      <c r="D1927" s="36" t="s">
        <v>26901</v>
      </c>
      <c r="E1927" s="36">
        <v>416.31</v>
      </c>
    </row>
    <row r="1928" spans="1:5" s="9" customFormat="1" x14ac:dyDescent="0.3">
      <c r="A1928" s="35" t="s">
        <v>5415</v>
      </c>
      <c r="B1928" s="40" t="s">
        <v>26373</v>
      </c>
      <c r="C1928" s="40" t="s">
        <v>28306</v>
      </c>
      <c r="D1928" s="36" t="s">
        <v>27702</v>
      </c>
      <c r="E1928" s="36">
        <v>74.09</v>
      </c>
    </row>
    <row r="1929" spans="1:5" s="9" customFormat="1" x14ac:dyDescent="0.3">
      <c r="A1929" s="35" t="s">
        <v>5415</v>
      </c>
      <c r="B1929" s="40" t="s">
        <v>26373</v>
      </c>
      <c r="C1929" s="40" t="s">
        <v>28659</v>
      </c>
      <c r="D1929" s="36" t="s">
        <v>28543</v>
      </c>
      <c r="E1929" s="36">
        <v>43.12</v>
      </c>
    </row>
    <row r="1930" spans="1:5" s="9" customFormat="1" x14ac:dyDescent="0.3">
      <c r="A1930" s="35" t="s">
        <v>5415</v>
      </c>
      <c r="B1930" s="40" t="s">
        <v>26373</v>
      </c>
      <c r="C1930" s="40" t="s">
        <v>28146</v>
      </c>
      <c r="D1930" s="36" t="s">
        <v>28147</v>
      </c>
      <c r="E1930" s="36">
        <v>149.94</v>
      </c>
    </row>
    <row r="1931" spans="1:5" s="9" customFormat="1" x14ac:dyDescent="0.3">
      <c r="A1931" s="35" t="s">
        <v>5415</v>
      </c>
      <c r="B1931" s="40" t="s">
        <v>26373</v>
      </c>
      <c r="C1931" s="40" t="s">
        <v>27996</v>
      </c>
      <c r="D1931" s="36" t="s">
        <v>27396</v>
      </c>
      <c r="E1931" s="36">
        <v>359.86</v>
      </c>
    </row>
    <row r="1932" spans="1:5" s="9" customFormat="1" x14ac:dyDescent="0.3">
      <c r="A1932" s="35" t="s">
        <v>5415</v>
      </c>
      <c r="B1932" s="40" t="s">
        <v>26373</v>
      </c>
      <c r="C1932" s="40" t="s">
        <v>27965</v>
      </c>
      <c r="D1932" s="36" t="s">
        <v>27966</v>
      </c>
      <c r="E1932" s="36">
        <v>289.10000000000002</v>
      </c>
    </row>
    <row r="1933" spans="1:5" s="9" customFormat="1" x14ac:dyDescent="0.3">
      <c r="A1933" s="35" t="s">
        <v>5415</v>
      </c>
      <c r="B1933" s="40" t="s">
        <v>26373</v>
      </c>
      <c r="C1933" s="40" t="s">
        <v>27591</v>
      </c>
      <c r="D1933" s="36" t="s">
        <v>26987</v>
      </c>
      <c r="E1933" s="36">
        <v>463.54</v>
      </c>
    </row>
    <row r="1934" spans="1:5" s="9" customFormat="1" x14ac:dyDescent="0.3">
      <c r="A1934" s="35" t="s">
        <v>5415</v>
      </c>
      <c r="B1934" s="40" t="s">
        <v>26373</v>
      </c>
      <c r="C1934" s="40" t="s">
        <v>27833</v>
      </c>
      <c r="D1934" s="36" t="s">
        <v>26520</v>
      </c>
      <c r="E1934" s="36">
        <v>119.56</v>
      </c>
    </row>
    <row r="1935" spans="1:5" s="9" customFormat="1" x14ac:dyDescent="0.3">
      <c r="A1935" s="35" t="s">
        <v>5415</v>
      </c>
      <c r="B1935" s="40" t="s">
        <v>26373</v>
      </c>
      <c r="C1935" s="40" t="s">
        <v>28749</v>
      </c>
      <c r="D1935" s="36" t="s">
        <v>28377</v>
      </c>
      <c r="E1935" s="36">
        <v>149.94</v>
      </c>
    </row>
    <row r="1936" spans="1:5" s="9" customFormat="1" x14ac:dyDescent="0.3">
      <c r="A1936" s="35" t="s">
        <v>5415</v>
      </c>
      <c r="B1936" s="40" t="s">
        <v>26373</v>
      </c>
      <c r="C1936" s="40" t="s">
        <v>28001</v>
      </c>
      <c r="D1936" s="36" t="s">
        <v>27728</v>
      </c>
      <c r="E1936" s="36">
        <v>141.12</v>
      </c>
    </row>
    <row r="1937" spans="1:5" s="9" customFormat="1" x14ac:dyDescent="0.3">
      <c r="A1937" s="35" t="s">
        <v>5415</v>
      </c>
      <c r="B1937" s="40" t="s">
        <v>26373</v>
      </c>
      <c r="C1937" s="40" t="s">
        <v>27637</v>
      </c>
      <c r="D1937" s="36" t="s">
        <v>27638</v>
      </c>
      <c r="E1937" s="36">
        <v>293.02</v>
      </c>
    </row>
    <row r="1938" spans="1:5" s="9" customFormat="1" x14ac:dyDescent="0.3">
      <c r="A1938" s="35" t="s">
        <v>5415</v>
      </c>
      <c r="B1938" s="40" t="s">
        <v>26373</v>
      </c>
      <c r="C1938" s="40" t="s">
        <v>26756</v>
      </c>
      <c r="D1938" s="36" t="s">
        <v>26757</v>
      </c>
      <c r="E1938" s="36">
        <v>365.54</v>
      </c>
    </row>
    <row r="1939" spans="1:5" s="9" customFormat="1" x14ac:dyDescent="0.3">
      <c r="A1939" s="35" t="s">
        <v>5415</v>
      </c>
      <c r="B1939" s="40" t="s">
        <v>26373</v>
      </c>
      <c r="C1939" s="40" t="s">
        <v>28237</v>
      </c>
      <c r="D1939" s="36" t="s">
        <v>28238</v>
      </c>
      <c r="E1939" s="36">
        <v>1465.1</v>
      </c>
    </row>
    <row r="1940" spans="1:5" s="9" customFormat="1" x14ac:dyDescent="0.3">
      <c r="A1940" s="35" t="s">
        <v>5415</v>
      </c>
      <c r="B1940" s="40" t="s">
        <v>26373</v>
      </c>
      <c r="C1940" s="40" t="s">
        <v>28098</v>
      </c>
      <c r="D1940" s="36" t="s">
        <v>26934</v>
      </c>
      <c r="E1940" s="36">
        <v>5.88</v>
      </c>
    </row>
    <row r="1941" spans="1:5" s="9" customFormat="1" x14ac:dyDescent="0.3">
      <c r="A1941" s="35" t="s">
        <v>5415</v>
      </c>
      <c r="B1941" s="40" t="s">
        <v>26373</v>
      </c>
      <c r="C1941" s="40" t="s">
        <v>27381</v>
      </c>
      <c r="D1941" s="36" t="s">
        <v>27382</v>
      </c>
      <c r="E1941" s="36">
        <v>3660.3</v>
      </c>
    </row>
    <row r="1942" spans="1:5" s="9" customFormat="1" x14ac:dyDescent="0.3">
      <c r="A1942" s="35" t="s">
        <v>5415</v>
      </c>
      <c r="B1942" s="40" t="s">
        <v>26373</v>
      </c>
      <c r="C1942" s="40" t="s">
        <v>26459</v>
      </c>
      <c r="D1942" s="36" t="s">
        <v>26460</v>
      </c>
      <c r="E1942" s="36">
        <v>274.39999999999998</v>
      </c>
    </row>
    <row r="1943" spans="1:5" s="9" customFormat="1" x14ac:dyDescent="0.3">
      <c r="A1943" s="35" t="s">
        <v>5415</v>
      </c>
      <c r="B1943" s="40" t="s">
        <v>26373</v>
      </c>
      <c r="C1943" s="40" t="s">
        <v>26996</v>
      </c>
      <c r="D1943" s="36" t="s">
        <v>26997</v>
      </c>
      <c r="E1943" s="36">
        <v>12.74</v>
      </c>
    </row>
    <row r="1944" spans="1:5" s="9" customFormat="1" x14ac:dyDescent="0.3">
      <c r="A1944" s="35" t="s">
        <v>5415</v>
      </c>
      <c r="B1944" s="40" t="s">
        <v>26373</v>
      </c>
      <c r="C1944" s="40" t="s">
        <v>28393</v>
      </c>
      <c r="D1944" s="36" t="s">
        <v>27093</v>
      </c>
      <c r="E1944" s="36">
        <v>380.24</v>
      </c>
    </row>
    <row r="1945" spans="1:5" s="9" customFormat="1" x14ac:dyDescent="0.3">
      <c r="A1945" s="35" t="s">
        <v>5415</v>
      </c>
      <c r="B1945" s="40" t="s">
        <v>26373</v>
      </c>
      <c r="C1945" s="40" t="s">
        <v>27752</v>
      </c>
      <c r="D1945" s="36" t="s">
        <v>27753</v>
      </c>
      <c r="E1945" s="36">
        <v>495.88</v>
      </c>
    </row>
    <row r="1946" spans="1:5" s="9" customFormat="1" x14ac:dyDescent="0.3">
      <c r="A1946" s="35" t="s">
        <v>5415</v>
      </c>
      <c r="B1946" s="40" t="s">
        <v>26373</v>
      </c>
      <c r="C1946" s="40" t="s">
        <v>26762</v>
      </c>
      <c r="D1946" s="36" t="s">
        <v>26763</v>
      </c>
      <c r="E1946" s="36">
        <v>274.39999999999998</v>
      </c>
    </row>
    <row r="1947" spans="1:5" s="9" customFormat="1" x14ac:dyDescent="0.3">
      <c r="A1947" s="35" t="s">
        <v>5415</v>
      </c>
      <c r="B1947" s="40" t="s">
        <v>26373</v>
      </c>
      <c r="C1947" s="40" t="s">
        <v>28729</v>
      </c>
      <c r="D1947" s="36" t="s">
        <v>27241</v>
      </c>
      <c r="E1947" s="36">
        <v>6855.1</v>
      </c>
    </row>
    <row r="1948" spans="1:5" s="9" customFormat="1" x14ac:dyDescent="0.3">
      <c r="A1948" s="35" t="s">
        <v>5415</v>
      </c>
      <c r="B1948" s="40" t="s">
        <v>26373</v>
      </c>
      <c r="C1948" s="40" t="s">
        <v>28331</v>
      </c>
      <c r="D1948" s="36" t="s">
        <v>28332</v>
      </c>
      <c r="E1948" s="36">
        <v>426.3</v>
      </c>
    </row>
    <row r="1949" spans="1:5" s="9" customFormat="1" x14ac:dyDescent="0.3">
      <c r="A1949" s="35" t="s">
        <v>5415</v>
      </c>
      <c r="B1949" s="40" t="s">
        <v>26373</v>
      </c>
      <c r="C1949" s="40" t="s">
        <v>27221</v>
      </c>
      <c r="D1949" s="36" t="s">
        <v>27222</v>
      </c>
      <c r="E1949" s="36">
        <v>119.96000000000001</v>
      </c>
    </row>
    <row r="1950" spans="1:5" s="9" customFormat="1" x14ac:dyDescent="0.3">
      <c r="A1950" s="35" t="s">
        <v>5415</v>
      </c>
      <c r="B1950" s="40" t="s">
        <v>26373</v>
      </c>
      <c r="C1950" s="40" t="s">
        <v>26656</v>
      </c>
      <c r="D1950" s="36" t="s">
        <v>26657</v>
      </c>
      <c r="E1950" s="36">
        <v>43964.76</v>
      </c>
    </row>
    <row r="1951" spans="1:5" s="9" customFormat="1" x14ac:dyDescent="0.3">
      <c r="A1951" s="35" t="s">
        <v>5415</v>
      </c>
      <c r="B1951" s="40" t="s">
        <v>26373</v>
      </c>
      <c r="C1951" s="40" t="s">
        <v>27449</v>
      </c>
      <c r="D1951" s="36" t="s">
        <v>27450</v>
      </c>
      <c r="E1951" s="36">
        <v>236.48</v>
      </c>
    </row>
    <row r="1952" spans="1:5" s="9" customFormat="1" x14ac:dyDescent="0.3">
      <c r="A1952" s="35" t="s">
        <v>5415</v>
      </c>
      <c r="B1952" s="40" t="s">
        <v>26373</v>
      </c>
      <c r="C1952" s="40" t="s">
        <v>27669</v>
      </c>
      <c r="D1952" s="36" t="s">
        <v>27278</v>
      </c>
      <c r="E1952" s="36">
        <v>11.56</v>
      </c>
    </row>
    <row r="1953" spans="1:5" s="9" customFormat="1" x14ac:dyDescent="0.3">
      <c r="A1953" s="35" t="s">
        <v>5415</v>
      </c>
      <c r="B1953" s="40" t="s">
        <v>26373</v>
      </c>
      <c r="C1953" s="40" t="s">
        <v>28242</v>
      </c>
      <c r="D1953" s="36" t="s">
        <v>27638</v>
      </c>
      <c r="E1953" s="36">
        <v>274.39999999999998</v>
      </c>
    </row>
    <row r="1954" spans="1:5" s="9" customFormat="1" x14ac:dyDescent="0.3">
      <c r="A1954" s="35" t="s">
        <v>5415</v>
      </c>
      <c r="B1954" s="40" t="s">
        <v>26373</v>
      </c>
      <c r="C1954" s="40" t="s">
        <v>26709</v>
      </c>
      <c r="D1954" s="36" t="s">
        <v>26710</v>
      </c>
      <c r="E1954" s="36">
        <v>21.66</v>
      </c>
    </row>
    <row r="1955" spans="1:5" s="9" customFormat="1" x14ac:dyDescent="0.3">
      <c r="A1955" s="35" t="s">
        <v>5415</v>
      </c>
      <c r="B1955" s="40" t="s">
        <v>26373</v>
      </c>
      <c r="C1955" s="40" t="s">
        <v>27604</v>
      </c>
      <c r="D1955" s="36" t="s">
        <v>27605</v>
      </c>
      <c r="E1955" s="36">
        <v>428.26</v>
      </c>
    </row>
    <row r="1956" spans="1:5" s="9" customFormat="1" x14ac:dyDescent="0.3">
      <c r="A1956" s="35" t="s">
        <v>5415</v>
      </c>
      <c r="B1956" s="40" t="s">
        <v>26373</v>
      </c>
      <c r="C1956" s="40" t="s">
        <v>26418</v>
      </c>
      <c r="D1956" s="36" t="s">
        <v>26419</v>
      </c>
      <c r="E1956" s="36">
        <v>168.47</v>
      </c>
    </row>
    <row r="1957" spans="1:5" s="9" customFormat="1" x14ac:dyDescent="0.3">
      <c r="A1957" s="35" t="s">
        <v>5415</v>
      </c>
      <c r="B1957" s="40" t="s">
        <v>26373</v>
      </c>
      <c r="C1957" s="40" t="s">
        <v>28848</v>
      </c>
      <c r="D1957" s="36" t="s">
        <v>26921</v>
      </c>
      <c r="E1957" s="36">
        <v>587.02</v>
      </c>
    </row>
    <row r="1958" spans="1:5" s="9" customFormat="1" x14ac:dyDescent="0.3">
      <c r="A1958" s="35" t="s">
        <v>5415</v>
      </c>
      <c r="B1958" s="40" t="s">
        <v>26373</v>
      </c>
      <c r="C1958" s="40" t="s">
        <v>27834</v>
      </c>
      <c r="D1958" s="36" t="s">
        <v>27835</v>
      </c>
      <c r="E1958" s="36">
        <v>495.88</v>
      </c>
    </row>
    <row r="1959" spans="1:5" s="9" customFormat="1" x14ac:dyDescent="0.3">
      <c r="A1959" s="35" t="s">
        <v>5415</v>
      </c>
      <c r="B1959" s="40" t="s">
        <v>26373</v>
      </c>
      <c r="C1959" s="40" t="s">
        <v>26743</v>
      </c>
      <c r="D1959" s="36" t="s">
        <v>26744</v>
      </c>
      <c r="E1959" s="36">
        <v>30.87</v>
      </c>
    </row>
    <row r="1960" spans="1:5" s="9" customFormat="1" x14ac:dyDescent="0.3">
      <c r="A1960" s="35" t="s">
        <v>5415</v>
      </c>
      <c r="B1960" s="40" t="s">
        <v>26373</v>
      </c>
      <c r="C1960" s="40" t="s">
        <v>27578</v>
      </c>
      <c r="D1960" s="36" t="s">
        <v>26765</v>
      </c>
      <c r="E1960" s="36">
        <v>123.48</v>
      </c>
    </row>
    <row r="1961" spans="1:5" s="9" customFormat="1" x14ac:dyDescent="0.3">
      <c r="A1961" s="35" t="s">
        <v>5415</v>
      </c>
      <c r="B1961" s="40" t="s">
        <v>26373</v>
      </c>
      <c r="C1961" s="40" t="s">
        <v>27116</v>
      </c>
      <c r="D1961" s="36" t="s">
        <v>27117</v>
      </c>
      <c r="E1961" s="36">
        <v>701.68</v>
      </c>
    </row>
    <row r="1962" spans="1:5" s="9" customFormat="1" x14ac:dyDescent="0.3">
      <c r="A1962" s="35" t="s">
        <v>5415</v>
      </c>
      <c r="B1962" s="40" t="s">
        <v>26373</v>
      </c>
      <c r="C1962" s="40" t="s">
        <v>27906</v>
      </c>
      <c r="D1962" s="36" t="s">
        <v>27907</v>
      </c>
      <c r="E1962" s="36">
        <v>266.56</v>
      </c>
    </row>
    <row r="1963" spans="1:5" s="9" customFormat="1" x14ac:dyDescent="0.3">
      <c r="A1963" s="35" t="s">
        <v>5415</v>
      </c>
      <c r="B1963" s="40" t="s">
        <v>26373</v>
      </c>
      <c r="C1963" s="40" t="s">
        <v>28229</v>
      </c>
      <c r="D1963" s="36" t="s">
        <v>27514</v>
      </c>
      <c r="E1963" s="36">
        <v>125.44</v>
      </c>
    </row>
    <row r="1964" spans="1:5" s="9" customFormat="1" x14ac:dyDescent="0.3">
      <c r="A1964" s="35" t="s">
        <v>5415</v>
      </c>
      <c r="B1964" s="40" t="s">
        <v>26373</v>
      </c>
      <c r="C1964" s="40" t="s">
        <v>28093</v>
      </c>
      <c r="D1964" s="36" t="s">
        <v>26985</v>
      </c>
      <c r="E1964" s="36">
        <v>495.88</v>
      </c>
    </row>
    <row r="1965" spans="1:5" s="9" customFormat="1" x14ac:dyDescent="0.3">
      <c r="A1965" s="35" t="s">
        <v>5415</v>
      </c>
      <c r="B1965" s="40" t="s">
        <v>26373</v>
      </c>
      <c r="C1965" s="40" t="s">
        <v>26984</v>
      </c>
      <c r="D1965" s="36" t="s">
        <v>26985</v>
      </c>
      <c r="E1965" s="36">
        <v>463.54</v>
      </c>
    </row>
    <row r="1966" spans="1:5" s="9" customFormat="1" x14ac:dyDescent="0.3">
      <c r="A1966" s="35" t="s">
        <v>5415</v>
      </c>
      <c r="B1966" s="40" t="s">
        <v>26373</v>
      </c>
      <c r="C1966" s="40" t="s">
        <v>27191</v>
      </c>
      <c r="D1966" s="36" t="s">
        <v>27192</v>
      </c>
      <c r="E1966" s="36">
        <v>293.02</v>
      </c>
    </row>
    <row r="1967" spans="1:5" s="9" customFormat="1" x14ac:dyDescent="0.3">
      <c r="A1967" s="35" t="s">
        <v>5415</v>
      </c>
      <c r="B1967" s="40" t="s">
        <v>26373</v>
      </c>
      <c r="C1967" s="40" t="s">
        <v>28259</v>
      </c>
      <c r="D1967" s="36" t="s">
        <v>27478</v>
      </c>
      <c r="E1967" s="36">
        <v>493.92</v>
      </c>
    </row>
    <row r="1968" spans="1:5" s="9" customFormat="1" x14ac:dyDescent="0.3">
      <c r="A1968" s="35" t="s">
        <v>5415</v>
      </c>
      <c r="B1968" s="40" t="s">
        <v>26373</v>
      </c>
      <c r="C1968" s="40" t="s">
        <v>26597</v>
      </c>
      <c r="D1968" s="36" t="s">
        <v>26598</v>
      </c>
      <c r="E1968" s="36">
        <v>364.56</v>
      </c>
    </row>
    <row r="1969" spans="1:5" s="9" customFormat="1" x14ac:dyDescent="0.3">
      <c r="A1969" s="35" t="s">
        <v>5415</v>
      </c>
      <c r="B1969" s="40" t="s">
        <v>26373</v>
      </c>
      <c r="C1969" s="40" t="s">
        <v>28486</v>
      </c>
      <c r="D1969" s="36" t="s">
        <v>27156</v>
      </c>
      <c r="E1969" s="36">
        <v>341.04</v>
      </c>
    </row>
    <row r="1970" spans="1:5" s="9" customFormat="1" x14ac:dyDescent="0.3">
      <c r="A1970" s="35" t="s">
        <v>5415</v>
      </c>
      <c r="B1970" s="40" t="s">
        <v>26373</v>
      </c>
      <c r="C1970" s="40" t="s">
        <v>28703</v>
      </c>
      <c r="D1970" s="36" t="s">
        <v>27304</v>
      </c>
      <c r="E1970" s="36">
        <v>2128.2700000000004</v>
      </c>
    </row>
    <row r="1971" spans="1:5" s="9" customFormat="1" x14ac:dyDescent="0.3">
      <c r="A1971" s="35" t="s">
        <v>5415</v>
      </c>
      <c r="B1971" s="40" t="s">
        <v>26373</v>
      </c>
      <c r="C1971" s="40" t="s">
        <v>28748</v>
      </c>
      <c r="D1971" s="36" t="s">
        <v>28267</v>
      </c>
      <c r="E1971" s="36">
        <v>868.28</v>
      </c>
    </row>
    <row r="1972" spans="1:5" s="9" customFormat="1" x14ac:dyDescent="0.3">
      <c r="A1972" s="35" t="s">
        <v>5415</v>
      </c>
      <c r="B1972" s="40" t="s">
        <v>26373</v>
      </c>
      <c r="C1972" s="40" t="s">
        <v>28762</v>
      </c>
      <c r="D1972" s="36" t="s">
        <v>27429</v>
      </c>
      <c r="E1972" s="36">
        <v>740.88</v>
      </c>
    </row>
    <row r="1973" spans="1:5" s="9" customFormat="1" x14ac:dyDescent="0.3">
      <c r="A1973" s="35" t="s">
        <v>5415</v>
      </c>
      <c r="B1973" s="40" t="s">
        <v>26373</v>
      </c>
      <c r="C1973" s="40" t="s">
        <v>26723</v>
      </c>
      <c r="D1973" s="36" t="s">
        <v>26724</v>
      </c>
      <c r="E1973" s="36">
        <v>1.96</v>
      </c>
    </row>
    <row r="1974" spans="1:5" s="9" customFormat="1" x14ac:dyDescent="0.3">
      <c r="A1974" s="35" t="s">
        <v>5415</v>
      </c>
      <c r="B1974" s="40" t="s">
        <v>26373</v>
      </c>
      <c r="C1974" s="40" t="s">
        <v>28625</v>
      </c>
      <c r="D1974" s="36" t="s">
        <v>28055</v>
      </c>
      <c r="E1974" s="36">
        <v>739.9</v>
      </c>
    </row>
    <row r="1975" spans="1:5" s="9" customFormat="1" x14ac:dyDescent="0.3">
      <c r="A1975" s="35" t="s">
        <v>5415</v>
      </c>
      <c r="B1975" s="40" t="s">
        <v>26373</v>
      </c>
      <c r="C1975" s="40" t="s">
        <v>27982</v>
      </c>
      <c r="D1975" s="36" t="s">
        <v>27983</v>
      </c>
      <c r="E1975" s="36">
        <v>36.26</v>
      </c>
    </row>
    <row r="1976" spans="1:5" s="9" customFormat="1" x14ac:dyDescent="0.3">
      <c r="A1976" s="35" t="s">
        <v>5415</v>
      </c>
      <c r="B1976" s="40" t="s">
        <v>26373</v>
      </c>
      <c r="C1976" s="40" t="s">
        <v>26461</v>
      </c>
      <c r="D1976" s="36" t="s">
        <v>26462</v>
      </c>
      <c r="E1976" s="36">
        <v>12.45</v>
      </c>
    </row>
    <row r="1977" spans="1:5" s="9" customFormat="1" x14ac:dyDescent="0.3">
      <c r="A1977" s="35" t="s">
        <v>5415</v>
      </c>
      <c r="B1977" s="40" t="s">
        <v>26373</v>
      </c>
      <c r="C1977" s="40" t="s">
        <v>27472</v>
      </c>
      <c r="D1977" s="36" t="s">
        <v>27446</v>
      </c>
      <c r="E1977" s="36">
        <v>186.2</v>
      </c>
    </row>
    <row r="1978" spans="1:5" s="9" customFormat="1" x14ac:dyDescent="0.3">
      <c r="A1978" s="35" t="s">
        <v>5415</v>
      </c>
      <c r="B1978" s="40" t="s">
        <v>26373</v>
      </c>
      <c r="C1978" s="40" t="s">
        <v>28268</v>
      </c>
      <c r="D1978" s="36" t="s">
        <v>27099</v>
      </c>
      <c r="E1978" s="36">
        <v>146.02000000000001</v>
      </c>
    </row>
    <row r="1979" spans="1:5" s="9" customFormat="1" x14ac:dyDescent="0.3">
      <c r="A1979" s="35" t="s">
        <v>5415</v>
      </c>
      <c r="B1979" s="40" t="s">
        <v>26373</v>
      </c>
      <c r="C1979" s="40" t="s">
        <v>28462</v>
      </c>
      <c r="D1979" s="36" t="s">
        <v>28463</v>
      </c>
      <c r="E1979" s="36">
        <v>45.08</v>
      </c>
    </row>
    <row r="1980" spans="1:5" s="9" customFormat="1" x14ac:dyDescent="0.3">
      <c r="A1980" s="35" t="s">
        <v>5415</v>
      </c>
      <c r="B1980" s="40" t="s">
        <v>26373</v>
      </c>
      <c r="C1980" s="40" t="s">
        <v>27439</v>
      </c>
      <c r="D1980" s="36" t="s">
        <v>27440</v>
      </c>
      <c r="E1980" s="36">
        <v>1892.78</v>
      </c>
    </row>
    <row r="1981" spans="1:5" s="9" customFormat="1" x14ac:dyDescent="0.3">
      <c r="A1981" s="35" t="s">
        <v>5415</v>
      </c>
      <c r="B1981" s="40" t="s">
        <v>26373</v>
      </c>
      <c r="C1981" s="40" t="s">
        <v>26613</v>
      </c>
      <c r="D1981" s="36" t="s">
        <v>26614</v>
      </c>
      <c r="E1981" s="36">
        <v>1661.1</v>
      </c>
    </row>
    <row r="1982" spans="1:5" s="9" customFormat="1" x14ac:dyDescent="0.3">
      <c r="A1982" s="35" t="s">
        <v>5415</v>
      </c>
      <c r="B1982" s="40" t="s">
        <v>26373</v>
      </c>
      <c r="C1982" s="40" t="s">
        <v>28740</v>
      </c>
      <c r="D1982" s="36" t="s">
        <v>27271</v>
      </c>
      <c r="E1982" s="36">
        <v>405.72</v>
      </c>
    </row>
    <row r="1983" spans="1:5" s="9" customFormat="1" x14ac:dyDescent="0.3">
      <c r="A1983" s="35" t="s">
        <v>5415</v>
      </c>
      <c r="B1983" s="40" t="s">
        <v>26373</v>
      </c>
      <c r="C1983" s="40" t="s">
        <v>28461</v>
      </c>
      <c r="D1983" s="36" t="s">
        <v>26537</v>
      </c>
      <c r="E1983" s="36">
        <v>293.02</v>
      </c>
    </row>
    <row r="1984" spans="1:5" s="9" customFormat="1" x14ac:dyDescent="0.3">
      <c r="A1984" s="35" t="s">
        <v>5415</v>
      </c>
      <c r="B1984" s="40" t="s">
        <v>26373</v>
      </c>
      <c r="C1984" s="40" t="s">
        <v>27877</v>
      </c>
      <c r="D1984" s="36" t="s">
        <v>26840</v>
      </c>
      <c r="E1984" s="36">
        <v>749.7</v>
      </c>
    </row>
    <row r="1985" spans="1:5" s="9" customFormat="1" x14ac:dyDescent="0.3">
      <c r="A1985" s="35" t="s">
        <v>5415</v>
      </c>
      <c r="B1985" s="40" t="s">
        <v>26373</v>
      </c>
      <c r="C1985" s="40" t="s">
        <v>26770</v>
      </c>
      <c r="D1985" s="36" t="s">
        <v>26771</v>
      </c>
      <c r="E1985" s="36">
        <v>21.56</v>
      </c>
    </row>
    <row r="1986" spans="1:5" s="9" customFormat="1" x14ac:dyDescent="0.3">
      <c r="A1986" s="35" t="s">
        <v>5415</v>
      </c>
      <c r="B1986" s="40" t="s">
        <v>26373</v>
      </c>
      <c r="C1986" s="40" t="s">
        <v>27441</v>
      </c>
      <c r="D1986" s="36" t="s">
        <v>26844</v>
      </c>
      <c r="E1986" s="36">
        <v>341.04</v>
      </c>
    </row>
    <row r="1987" spans="1:5" s="9" customFormat="1" x14ac:dyDescent="0.3">
      <c r="A1987" s="35" t="s">
        <v>5415</v>
      </c>
      <c r="B1987" s="40" t="s">
        <v>26373</v>
      </c>
      <c r="C1987" s="40" t="s">
        <v>27772</v>
      </c>
      <c r="D1987" s="36" t="s">
        <v>27773</v>
      </c>
      <c r="E1987" s="36">
        <v>2170.6999999999998</v>
      </c>
    </row>
    <row r="1988" spans="1:5" s="9" customFormat="1" x14ac:dyDescent="0.3">
      <c r="A1988" s="35" t="s">
        <v>5415</v>
      </c>
      <c r="B1988" s="40" t="s">
        <v>26373</v>
      </c>
      <c r="C1988" s="40" t="s">
        <v>28453</v>
      </c>
      <c r="D1988" s="36" t="s">
        <v>28454</v>
      </c>
      <c r="E1988" s="36">
        <v>293.02</v>
      </c>
    </row>
    <row r="1989" spans="1:5" s="9" customFormat="1" x14ac:dyDescent="0.3">
      <c r="A1989" s="35" t="s">
        <v>5415</v>
      </c>
      <c r="B1989" s="40" t="s">
        <v>26373</v>
      </c>
      <c r="C1989" s="40" t="s">
        <v>28505</v>
      </c>
      <c r="D1989" s="36" t="s">
        <v>28143</v>
      </c>
      <c r="E1989" s="36">
        <v>305.76</v>
      </c>
    </row>
    <row r="1990" spans="1:5" s="9" customFormat="1" x14ac:dyDescent="0.3">
      <c r="A1990" s="35" t="s">
        <v>5415</v>
      </c>
      <c r="B1990" s="40" t="s">
        <v>26373</v>
      </c>
      <c r="C1990" s="40" t="s">
        <v>26509</v>
      </c>
      <c r="D1990" s="36" t="s">
        <v>26510</v>
      </c>
      <c r="E1990" s="36">
        <v>2347.1</v>
      </c>
    </row>
    <row r="1991" spans="1:5" s="9" customFormat="1" x14ac:dyDescent="0.3">
      <c r="A1991" s="35" t="s">
        <v>5415</v>
      </c>
      <c r="B1991" s="40" t="s">
        <v>26373</v>
      </c>
      <c r="C1991" s="40" t="s">
        <v>27541</v>
      </c>
      <c r="D1991" s="36" t="s">
        <v>27091</v>
      </c>
      <c r="E1991" s="36">
        <v>185.22</v>
      </c>
    </row>
    <row r="1992" spans="1:5" s="9" customFormat="1" x14ac:dyDescent="0.3">
      <c r="A1992" s="35" t="s">
        <v>5415</v>
      </c>
      <c r="B1992" s="40" t="s">
        <v>26373</v>
      </c>
      <c r="C1992" s="40" t="s">
        <v>28481</v>
      </c>
      <c r="D1992" s="36" t="s">
        <v>27109</v>
      </c>
      <c r="E1992" s="36">
        <v>108.49000000000001</v>
      </c>
    </row>
    <row r="1993" spans="1:5" s="9" customFormat="1" x14ac:dyDescent="0.3">
      <c r="A1993" s="35" t="s">
        <v>5415</v>
      </c>
      <c r="B1993" s="40" t="s">
        <v>26373</v>
      </c>
      <c r="C1993" s="40" t="s">
        <v>28495</v>
      </c>
      <c r="D1993" s="36" t="s">
        <v>28496</v>
      </c>
      <c r="E1993" s="36">
        <v>6281.8</v>
      </c>
    </row>
    <row r="1994" spans="1:5" s="9" customFormat="1" x14ac:dyDescent="0.3">
      <c r="A1994" s="35" t="s">
        <v>5415</v>
      </c>
      <c r="B1994" s="40" t="s">
        <v>26373</v>
      </c>
      <c r="C1994" s="40" t="s">
        <v>26745</v>
      </c>
      <c r="D1994" s="36" t="s">
        <v>26446</v>
      </c>
      <c r="E1994" s="36">
        <v>224.03</v>
      </c>
    </row>
    <row r="1995" spans="1:5" s="9" customFormat="1" x14ac:dyDescent="0.3">
      <c r="A1995" s="35" t="s">
        <v>5415</v>
      </c>
      <c r="B1995" s="40" t="s">
        <v>26373</v>
      </c>
      <c r="C1995" s="40" t="s">
        <v>26570</v>
      </c>
      <c r="D1995" s="36" t="s">
        <v>26571</v>
      </c>
      <c r="E1995" s="36">
        <v>1.77</v>
      </c>
    </row>
    <row r="1996" spans="1:5" s="9" customFormat="1" x14ac:dyDescent="0.3">
      <c r="A1996" s="35" t="s">
        <v>5415</v>
      </c>
      <c r="B1996" s="40" t="s">
        <v>26373</v>
      </c>
      <c r="C1996" s="40" t="s">
        <v>26698</v>
      </c>
      <c r="D1996" s="36" t="s">
        <v>26632</v>
      </c>
      <c r="E1996" s="36">
        <v>203.84</v>
      </c>
    </row>
    <row r="1997" spans="1:5" s="9" customFormat="1" x14ac:dyDescent="0.3">
      <c r="A1997" s="35" t="s">
        <v>5415</v>
      </c>
      <c r="B1997" s="40" t="s">
        <v>26373</v>
      </c>
      <c r="C1997" s="40" t="s">
        <v>26481</v>
      </c>
      <c r="D1997" s="36" t="s">
        <v>26482</v>
      </c>
      <c r="E1997" s="36">
        <v>1817.9</v>
      </c>
    </row>
    <row r="1998" spans="1:5" s="9" customFormat="1" x14ac:dyDescent="0.3">
      <c r="A1998" s="35" t="s">
        <v>5415</v>
      </c>
      <c r="B1998" s="40" t="s">
        <v>26373</v>
      </c>
      <c r="C1998" s="40" t="s">
        <v>27413</v>
      </c>
      <c r="D1998" s="36" t="s">
        <v>26486</v>
      </c>
      <c r="E1998" s="36">
        <v>983.43</v>
      </c>
    </row>
    <row r="1999" spans="1:5" s="9" customFormat="1" x14ac:dyDescent="0.3">
      <c r="A1999" s="35" t="s">
        <v>5415</v>
      </c>
      <c r="B1999" s="40" t="s">
        <v>26373</v>
      </c>
      <c r="C1999" s="40" t="s">
        <v>27465</v>
      </c>
      <c r="D1999" s="36" t="s">
        <v>27466</v>
      </c>
      <c r="E1999" s="36">
        <v>176.4</v>
      </c>
    </row>
    <row r="2000" spans="1:5" s="9" customFormat="1" x14ac:dyDescent="0.3">
      <c r="A2000" s="35" t="s">
        <v>5415</v>
      </c>
      <c r="B2000" s="40" t="s">
        <v>26373</v>
      </c>
      <c r="C2000" s="40" t="s">
        <v>27672</v>
      </c>
      <c r="D2000" s="36" t="s">
        <v>27673</v>
      </c>
      <c r="E2000" s="36">
        <v>5091.1000000000004</v>
      </c>
    </row>
    <row r="2001" spans="1:5" s="9" customFormat="1" x14ac:dyDescent="0.3">
      <c r="A2001" s="35" t="s">
        <v>5415</v>
      </c>
      <c r="B2001" s="40" t="s">
        <v>26373</v>
      </c>
      <c r="C2001" s="40" t="s">
        <v>28540</v>
      </c>
      <c r="D2001" s="36" t="s">
        <v>28541</v>
      </c>
      <c r="E2001" s="36">
        <v>625.34</v>
      </c>
    </row>
    <row r="2002" spans="1:5" s="9" customFormat="1" x14ac:dyDescent="0.3">
      <c r="A2002" s="35" t="s">
        <v>5415</v>
      </c>
      <c r="B2002" s="40" t="s">
        <v>26373</v>
      </c>
      <c r="C2002" s="40" t="s">
        <v>26485</v>
      </c>
      <c r="D2002" s="36" t="s">
        <v>26486</v>
      </c>
      <c r="E2002" s="36">
        <v>1092.7</v>
      </c>
    </row>
    <row r="2003" spans="1:5" s="9" customFormat="1" x14ac:dyDescent="0.3">
      <c r="A2003" s="35" t="s">
        <v>5415</v>
      </c>
      <c r="B2003" s="40" t="s">
        <v>26373</v>
      </c>
      <c r="C2003" s="40" t="s">
        <v>28668</v>
      </c>
      <c r="D2003" s="36" t="s">
        <v>28669</v>
      </c>
      <c r="E2003" s="36">
        <v>186.2</v>
      </c>
    </row>
    <row r="2004" spans="1:5" s="9" customFormat="1" x14ac:dyDescent="0.3">
      <c r="A2004" s="35" t="s">
        <v>5415</v>
      </c>
      <c r="B2004" s="40" t="s">
        <v>26373</v>
      </c>
      <c r="C2004" s="40" t="s">
        <v>27561</v>
      </c>
      <c r="D2004" s="36" t="s">
        <v>27113</v>
      </c>
      <c r="E2004" s="36">
        <v>305.76</v>
      </c>
    </row>
    <row r="2005" spans="1:5" s="9" customFormat="1" x14ac:dyDescent="0.3">
      <c r="A2005" s="35" t="s">
        <v>5415</v>
      </c>
      <c r="B2005" s="40" t="s">
        <v>26373</v>
      </c>
      <c r="C2005" s="40" t="s">
        <v>27563</v>
      </c>
      <c r="D2005" s="36" t="s">
        <v>27564</v>
      </c>
      <c r="E2005" s="36">
        <v>155.82</v>
      </c>
    </row>
    <row r="2006" spans="1:5" s="9" customFormat="1" x14ac:dyDescent="0.3">
      <c r="A2006" s="35" t="s">
        <v>5415</v>
      </c>
      <c r="B2006" s="40" t="s">
        <v>26373</v>
      </c>
      <c r="C2006" s="40" t="s">
        <v>28178</v>
      </c>
      <c r="D2006" s="36" t="s">
        <v>27046</v>
      </c>
      <c r="E2006" s="36">
        <v>68.599999999999994</v>
      </c>
    </row>
    <row r="2007" spans="1:5" s="9" customFormat="1" x14ac:dyDescent="0.3">
      <c r="A2007" s="35" t="s">
        <v>5415</v>
      </c>
      <c r="B2007" s="40" t="s">
        <v>26373</v>
      </c>
      <c r="C2007" s="40" t="s">
        <v>28298</v>
      </c>
      <c r="D2007" s="36" t="s">
        <v>26788</v>
      </c>
      <c r="E2007" s="36">
        <v>356.72</v>
      </c>
    </row>
    <row r="2008" spans="1:5" s="9" customFormat="1" x14ac:dyDescent="0.3">
      <c r="A2008" s="35" t="s">
        <v>5415</v>
      </c>
      <c r="B2008" s="40" t="s">
        <v>26373</v>
      </c>
      <c r="C2008" s="40" t="s">
        <v>28666</v>
      </c>
      <c r="D2008" s="36" t="s">
        <v>28207</v>
      </c>
      <c r="E2008" s="36">
        <v>285.18</v>
      </c>
    </row>
    <row r="2009" spans="1:5" s="9" customFormat="1" x14ac:dyDescent="0.3">
      <c r="A2009" s="35" t="s">
        <v>5415</v>
      </c>
      <c r="B2009" s="40" t="s">
        <v>26373</v>
      </c>
      <c r="C2009" s="40" t="s">
        <v>28450</v>
      </c>
      <c r="D2009" s="36" t="s">
        <v>28451</v>
      </c>
      <c r="E2009" s="36">
        <v>251.86</v>
      </c>
    </row>
    <row r="2010" spans="1:5" s="9" customFormat="1" x14ac:dyDescent="0.3">
      <c r="A2010" s="35" t="s">
        <v>5415</v>
      </c>
      <c r="B2010" s="40" t="s">
        <v>26373</v>
      </c>
      <c r="C2010" s="40" t="s">
        <v>27370</v>
      </c>
      <c r="D2010" s="36" t="s">
        <v>26427</v>
      </c>
      <c r="E2010" s="36">
        <v>11.27</v>
      </c>
    </row>
    <row r="2011" spans="1:5" s="9" customFormat="1" x14ac:dyDescent="0.3">
      <c r="A2011" s="35" t="s">
        <v>5415</v>
      </c>
      <c r="B2011" s="40" t="s">
        <v>26373</v>
      </c>
      <c r="C2011" s="40" t="s">
        <v>28020</v>
      </c>
      <c r="D2011" s="36" t="s">
        <v>27396</v>
      </c>
      <c r="E2011" s="36">
        <v>399.84</v>
      </c>
    </row>
    <row r="2012" spans="1:5" s="9" customFormat="1" x14ac:dyDescent="0.3">
      <c r="A2012" s="35" t="s">
        <v>5415</v>
      </c>
      <c r="B2012" s="40" t="s">
        <v>26373</v>
      </c>
      <c r="C2012" s="40" t="s">
        <v>27819</v>
      </c>
      <c r="D2012" s="36" t="s">
        <v>27820</v>
      </c>
      <c r="E2012" s="36">
        <v>2128.2700000000004</v>
      </c>
    </row>
    <row r="2013" spans="1:5" s="9" customFormat="1" x14ac:dyDescent="0.3">
      <c r="A2013" s="35" t="s">
        <v>5415</v>
      </c>
      <c r="B2013" s="40" t="s">
        <v>26373</v>
      </c>
      <c r="C2013" s="40" t="s">
        <v>28678</v>
      </c>
      <c r="D2013" s="36" t="s">
        <v>27551</v>
      </c>
      <c r="E2013" s="36">
        <v>30852.36</v>
      </c>
    </row>
    <row r="2014" spans="1:5" s="9" customFormat="1" x14ac:dyDescent="0.3">
      <c r="A2014" s="35" t="s">
        <v>5415</v>
      </c>
      <c r="B2014" s="40" t="s">
        <v>26373</v>
      </c>
      <c r="C2014" s="40" t="s">
        <v>28797</v>
      </c>
      <c r="D2014" s="36" t="s">
        <v>28129</v>
      </c>
      <c r="E2014" s="36">
        <v>439.24</v>
      </c>
    </row>
    <row r="2015" spans="1:5" s="9" customFormat="1" x14ac:dyDescent="0.3">
      <c r="A2015" s="35" t="s">
        <v>5415</v>
      </c>
      <c r="B2015" s="40" t="s">
        <v>26373</v>
      </c>
      <c r="C2015" s="40" t="s">
        <v>27686</v>
      </c>
      <c r="D2015" s="36" t="s">
        <v>26973</v>
      </c>
      <c r="E2015" s="36">
        <v>43.66</v>
      </c>
    </row>
    <row r="2016" spans="1:5" s="9" customFormat="1" x14ac:dyDescent="0.3">
      <c r="A2016" s="35" t="s">
        <v>5415</v>
      </c>
      <c r="B2016" s="40" t="s">
        <v>26373</v>
      </c>
      <c r="C2016" s="40" t="s">
        <v>28297</v>
      </c>
      <c r="D2016" s="36" t="s">
        <v>26751</v>
      </c>
      <c r="E2016" s="36">
        <v>399.84</v>
      </c>
    </row>
    <row r="2017" spans="1:5" s="9" customFormat="1" x14ac:dyDescent="0.3">
      <c r="A2017" s="35" t="s">
        <v>5415</v>
      </c>
      <c r="B2017" s="40" t="s">
        <v>26373</v>
      </c>
      <c r="C2017" s="40" t="s">
        <v>28216</v>
      </c>
      <c r="D2017" s="36" t="s">
        <v>27534</v>
      </c>
      <c r="E2017" s="36">
        <v>73.5</v>
      </c>
    </row>
    <row r="2018" spans="1:5" s="9" customFormat="1" x14ac:dyDescent="0.3">
      <c r="A2018" s="35" t="s">
        <v>5415</v>
      </c>
      <c r="B2018" s="40" t="s">
        <v>26373</v>
      </c>
      <c r="C2018" s="40" t="s">
        <v>28537</v>
      </c>
      <c r="D2018" s="36" t="s">
        <v>28538</v>
      </c>
      <c r="E2018" s="36">
        <v>120.9</v>
      </c>
    </row>
    <row r="2019" spans="1:5" s="9" customFormat="1" x14ac:dyDescent="0.3">
      <c r="A2019" s="35" t="s">
        <v>5415</v>
      </c>
      <c r="B2019" s="40" t="s">
        <v>26373</v>
      </c>
      <c r="C2019" s="40" t="s">
        <v>28474</v>
      </c>
      <c r="D2019" s="36" t="s">
        <v>28475</v>
      </c>
      <c r="E2019" s="36">
        <v>5141.08</v>
      </c>
    </row>
    <row r="2020" spans="1:5" s="9" customFormat="1" x14ac:dyDescent="0.3">
      <c r="A2020" s="35" t="s">
        <v>5415</v>
      </c>
      <c r="B2020" s="40" t="s">
        <v>26373</v>
      </c>
      <c r="C2020" s="40" t="s">
        <v>28520</v>
      </c>
      <c r="D2020" s="36" t="s">
        <v>28521</v>
      </c>
      <c r="E2020" s="36">
        <v>2.4500000000000002</v>
      </c>
    </row>
    <row r="2021" spans="1:5" s="9" customFormat="1" x14ac:dyDescent="0.3">
      <c r="A2021" s="35" t="s">
        <v>5415</v>
      </c>
      <c r="B2021" s="40" t="s">
        <v>26373</v>
      </c>
      <c r="C2021" s="40" t="s">
        <v>28559</v>
      </c>
      <c r="D2021" s="36" t="s">
        <v>28051</v>
      </c>
      <c r="E2021" s="36">
        <v>35.28</v>
      </c>
    </row>
    <row r="2022" spans="1:5" s="9" customFormat="1" x14ac:dyDescent="0.3">
      <c r="A2022" s="35" t="s">
        <v>5415</v>
      </c>
      <c r="B2022" s="40" t="s">
        <v>26373</v>
      </c>
      <c r="C2022" s="40" t="s">
        <v>26785</v>
      </c>
      <c r="D2022" s="36" t="s">
        <v>26786</v>
      </c>
      <c r="E2022" s="36">
        <v>25.990000000000002</v>
      </c>
    </row>
    <row r="2023" spans="1:5" s="9" customFormat="1" x14ac:dyDescent="0.3">
      <c r="A2023" s="35" t="s">
        <v>5415</v>
      </c>
      <c r="B2023" s="40" t="s">
        <v>26373</v>
      </c>
      <c r="C2023" s="40" t="s">
        <v>27948</v>
      </c>
      <c r="D2023" s="36" t="s">
        <v>27949</v>
      </c>
      <c r="E2023" s="36">
        <v>495.88</v>
      </c>
    </row>
    <row r="2024" spans="1:5" s="9" customFormat="1" x14ac:dyDescent="0.3">
      <c r="A2024" s="35" t="s">
        <v>5415</v>
      </c>
      <c r="B2024" s="40" t="s">
        <v>26373</v>
      </c>
      <c r="C2024" s="40" t="s">
        <v>27260</v>
      </c>
      <c r="D2024" s="36" t="s">
        <v>27261</v>
      </c>
      <c r="E2024" s="36">
        <v>6.67</v>
      </c>
    </row>
    <row r="2025" spans="1:5" s="9" customFormat="1" x14ac:dyDescent="0.3">
      <c r="A2025" s="35" t="s">
        <v>5415</v>
      </c>
      <c r="B2025" s="40" t="s">
        <v>26373</v>
      </c>
      <c r="C2025" s="40" t="s">
        <v>27831</v>
      </c>
      <c r="D2025" s="36" t="s">
        <v>27832</v>
      </c>
      <c r="E2025" s="36">
        <v>612.5</v>
      </c>
    </row>
    <row r="2026" spans="1:5" s="9" customFormat="1" x14ac:dyDescent="0.3">
      <c r="A2026" s="35" t="s">
        <v>5415</v>
      </c>
      <c r="B2026" s="40" t="s">
        <v>26373</v>
      </c>
      <c r="C2026" s="40" t="s">
        <v>27954</v>
      </c>
      <c r="D2026" s="36" t="s">
        <v>27955</v>
      </c>
      <c r="E2026" s="36">
        <v>181.3</v>
      </c>
    </row>
    <row r="2027" spans="1:5" s="9" customFormat="1" x14ac:dyDescent="0.3">
      <c r="A2027" s="35" t="s">
        <v>5415</v>
      </c>
      <c r="B2027" s="40" t="s">
        <v>26373</v>
      </c>
      <c r="C2027" s="40" t="s">
        <v>28112</v>
      </c>
      <c r="D2027" s="36" t="s">
        <v>28113</v>
      </c>
      <c r="E2027" s="36">
        <v>2445.1</v>
      </c>
    </row>
    <row r="2028" spans="1:5" s="9" customFormat="1" x14ac:dyDescent="0.3">
      <c r="A2028" s="35" t="s">
        <v>5415</v>
      </c>
      <c r="B2028" s="40" t="s">
        <v>26373</v>
      </c>
      <c r="C2028" s="40" t="s">
        <v>27988</v>
      </c>
      <c r="D2028" s="36" t="s">
        <v>27989</v>
      </c>
      <c r="E2028" s="36">
        <v>428.26</v>
      </c>
    </row>
    <row r="2029" spans="1:5" s="9" customFormat="1" x14ac:dyDescent="0.3">
      <c r="A2029" s="35" t="s">
        <v>5415</v>
      </c>
      <c r="B2029" s="40" t="s">
        <v>26373</v>
      </c>
      <c r="C2029" s="40" t="s">
        <v>28853</v>
      </c>
      <c r="D2029" s="36" t="s">
        <v>27079</v>
      </c>
      <c r="E2029" s="36">
        <v>4574.6400000000003</v>
      </c>
    </row>
    <row r="2030" spans="1:5" s="9" customFormat="1" x14ac:dyDescent="0.3">
      <c r="A2030" s="35" t="s">
        <v>5415</v>
      </c>
      <c r="B2030" s="40" t="s">
        <v>26373</v>
      </c>
      <c r="C2030" s="40" t="s">
        <v>27061</v>
      </c>
      <c r="D2030" s="36" t="s">
        <v>27062</v>
      </c>
      <c r="E2030" s="36">
        <v>602.70000000000005</v>
      </c>
    </row>
    <row r="2031" spans="1:5" s="9" customFormat="1" x14ac:dyDescent="0.3">
      <c r="A2031" s="35" t="s">
        <v>5415</v>
      </c>
      <c r="B2031" s="40" t="s">
        <v>26373</v>
      </c>
      <c r="C2031" s="40" t="s">
        <v>28457</v>
      </c>
      <c r="D2031" s="36" t="s">
        <v>27572</v>
      </c>
      <c r="E2031" s="36">
        <v>264.60000000000002</v>
      </c>
    </row>
    <row r="2032" spans="1:5" s="9" customFormat="1" x14ac:dyDescent="0.3">
      <c r="A2032" s="35" t="s">
        <v>5415</v>
      </c>
      <c r="B2032" s="40" t="s">
        <v>26373</v>
      </c>
      <c r="C2032" s="40" t="s">
        <v>26531</v>
      </c>
      <c r="D2032" s="36" t="s">
        <v>26532</v>
      </c>
      <c r="E2032" s="36">
        <v>603.29</v>
      </c>
    </row>
    <row r="2033" spans="1:5" s="9" customFormat="1" x14ac:dyDescent="0.3">
      <c r="A2033" s="35" t="s">
        <v>5415</v>
      </c>
      <c r="B2033" s="40" t="s">
        <v>26373</v>
      </c>
      <c r="C2033" s="40" t="s">
        <v>27361</v>
      </c>
      <c r="D2033" s="36" t="s">
        <v>27362</v>
      </c>
      <c r="E2033" s="36">
        <v>471.87</v>
      </c>
    </row>
    <row r="2034" spans="1:5" s="9" customFormat="1" x14ac:dyDescent="0.3">
      <c r="A2034" s="35" t="s">
        <v>5415</v>
      </c>
      <c r="B2034" s="40" t="s">
        <v>26373</v>
      </c>
      <c r="C2034" s="40" t="s">
        <v>27283</v>
      </c>
      <c r="D2034" s="36" t="s">
        <v>27284</v>
      </c>
      <c r="E2034" s="36">
        <v>749.7</v>
      </c>
    </row>
    <row r="2035" spans="1:5" s="9" customFormat="1" x14ac:dyDescent="0.3">
      <c r="A2035" s="35" t="s">
        <v>5415</v>
      </c>
      <c r="B2035" s="40" t="s">
        <v>26373</v>
      </c>
      <c r="C2035" s="40" t="s">
        <v>28843</v>
      </c>
      <c r="D2035" s="36" t="s">
        <v>28844</v>
      </c>
      <c r="E2035" s="36">
        <v>4973.5</v>
      </c>
    </row>
    <row r="2036" spans="1:5" s="9" customFormat="1" x14ac:dyDescent="0.3">
      <c r="A2036" s="35" t="s">
        <v>5415</v>
      </c>
      <c r="B2036" s="40" t="s">
        <v>26373</v>
      </c>
      <c r="C2036" s="40" t="s">
        <v>28038</v>
      </c>
      <c r="D2036" s="36" t="s">
        <v>26504</v>
      </c>
      <c r="E2036" s="36">
        <v>5.3</v>
      </c>
    </row>
    <row r="2037" spans="1:5" s="9" customFormat="1" x14ac:dyDescent="0.3">
      <c r="A2037" s="35" t="s">
        <v>5415</v>
      </c>
      <c r="B2037" s="40" t="s">
        <v>26373</v>
      </c>
      <c r="C2037" s="40" t="s">
        <v>27008</v>
      </c>
      <c r="D2037" s="36" t="s">
        <v>27009</v>
      </c>
      <c r="E2037" s="36">
        <v>3.2899999999999996</v>
      </c>
    </row>
    <row r="2038" spans="1:5" s="9" customFormat="1" x14ac:dyDescent="0.3">
      <c r="A2038" s="35" t="s">
        <v>5415</v>
      </c>
      <c r="B2038" s="40" t="s">
        <v>26373</v>
      </c>
      <c r="C2038" s="40" t="s">
        <v>28097</v>
      </c>
      <c r="D2038" s="36" t="s">
        <v>26435</v>
      </c>
      <c r="E2038" s="36">
        <v>285.18</v>
      </c>
    </row>
    <row r="2039" spans="1:5" s="9" customFormat="1" x14ac:dyDescent="0.3">
      <c r="A2039" s="35" t="s">
        <v>5415</v>
      </c>
      <c r="B2039" s="40" t="s">
        <v>26373</v>
      </c>
      <c r="C2039" s="40" t="s">
        <v>26913</v>
      </c>
      <c r="D2039" s="36" t="s">
        <v>26716</v>
      </c>
      <c r="E2039" s="36">
        <v>249.9</v>
      </c>
    </row>
    <row r="2040" spans="1:5" s="9" customFormat="1" x14ac:dyDescent="0.3">
      <c r="A2040" s="35" t="s">
        <v>5415</v>
      </c>
      <c r="B2040" s="40" t="s">
        <v>26373</v>
      </c>
      <c r="C2040" s="40" t="s">
        <v>26499</v>
      </c>
      <c r="D2040" s="36" t="s">
        <v>26500</v>
      </c>
      <c r="E2040" s="36">
        <v>318.5</v>
      </c>
    </row>
    <row r="2041" spans="1:5" s="9" customFormat="1" x14ac:dyDescent="0.3">
      <c r="A2041" s="35" t="s">
        <v>5415</v>
      </c>
      <c r="B2041" s="40" t="s">
        <v>26373</v>
      </c>
      <c r="C2041" s="40" t="s">
        <v>26447</v>
      </c>
      <c r="D2041" s="36" t="s">
        <v>26448</v>
      </c>
      <c r="E2041" s="36">
        <v>382.2</v>
      </c>
    </row>
    <row r="2042" spans="1:5" s="9" customFormat="1" x14ac:dyDescent="0.3">
      <c r="A2042" s="35" t="s">
        <v>5415</v>
      </c>
      <c r="B2042" s="40" t="s">
        <v>26373</v>
      </c>
      <c r="C2042" s="40" t="s">
        <v>27826</v>
      </c>
      <c r="D2042" s="36" t="s">
        <v>27827</v>
      </c>
      <c r="E2042" s="36">
        <v>2009</v>
      </c>
    </row>
    <row r="2043" spans="1:5" s="9" customFormat="1" x14ac:dyDescent="0.3">
      <c r="A2043" s="35" t="s">
        <v>5415</v>
      </c>
      <c r="B2043" s="40" t="s">
        <v>26373</v>
      </c>
      <c r="C2043" s="40" t="s">
        <v>28052</v>
      </c>
      <c r="D2043" s="36" t="s">
        <v>28053</v>
      </c>
      <c r="E2043" s="36">
        <v>134.07</v>
      </c>
    </row>
    <row r="2044" spans="1:5" s="9" customFormat="1" x14ac:dyDescent="0.3">
      <c r="A2044" s="35" t="s">
        <v>5415</v>
      </c>
      <c r="B2044" s="40" t="s">
        <v>26373</v>
      </c>
      <c r="C2044" s="40" t="s">
        <v>28104</v>
      </c>
      <c r="D2044" s="36" t="s">
        <v>27316</v>
      </c>
      <c r="E2044" s="36">
        <v>3966.36</v>
      </c>
    </row>
    <row r="2045" spans="1:5" s="9" customFormat="1" x14ac:dyDescent="0.3">
      <c r="A2045" s="35" t="s">
        <v>5415</v>
      </c>
      <c r="B2045" s="40" t="s">
        <v>26373</v>
      </c>
      <c r="C2045" s="40" t="s">
        <v>26920</v>
      </c>
      <c r="D2045" s="36" t="s">
        <v>26921</v>
      </c>
      <c r="E2045" s="36">
        <v>528.31999999999994</v>
      </c>
    </row>
    <row r="2046" spans="1:5" s="9" customFormat="1" x14ac:dyDescent="0.3">
      <c r="A2046" s="35" t="s">
        <v>5415</v>
      </c>
      <c r="B2046" s="40" t="s">
        <v>26373</v>
      </c>
      <c r="C2046" s="40" t="s">
        <v>28328</v>
      </c>
      <c r="D2046" s="36" t="s">
        <v>28329</v>
      </c>
      <c r="E2046" s="36">
        <v>0.54</v>
      </c>
    </row>
    <row r="2047" spans="1:5" s="9" customFormat="1" x14ac:dyDescent="0.3">
      <c r="A2047" s="35" t="s">
        <v>5415</v>
      </c>
      <c r="B2047" s="40" t="s">
        <v>26373</v>
      </c>
      <c r="C2047" s="40" t="s">
        <v>26475</v>
      </c>
      <c r="D2047" s="36" t="s">
        <v>26476</v>
      </c>
      <c r="E2047" s="36">
        <v>12.25</v>
      </c>
    </row>
    <row r="2048" spans="1:5" s="9" customFormat="1" x14ac:dyDescent="0.3">
      <c r="A2048" s="35" t="s">
        <v>5415</v>
      </c>
      <c r="B2048" s="40" t="s">
        <v>26373</v>
      </c>
      <c r="C2048" s="40" t="s">
        <v>27336</v>
      </c>
      <c r="D2048" s="36" t="s">
        <v>27337</v>
      </c>
      <c r="E2048" s="36">
        <v>433.95</v>
      </c>
    </row>
    <row r="2049" spans="1:5" s="9" customFormat="1" x14ac:dyDescent="0.3">
      <c r="A2049" s="35" t="s">
        <v>5415</v>
      </c>
      <c r="B2049" s="40" t="s">
        <v>26373</v>
      </c>
      <c r="C2049" s="40" t="s">
        <v>27550</v>
      </c>
      <c r="D2049" s="36" t="s">
        <v>27551</v>
      </c>
      <c r="E2049" s="36">
        <v>27767.129999999997</v>
      </c>
    </row>
    <row r="2050" spans="1:5" s="9" customFormat="1" x14ac:dyDescent="0.3">
      <c r="A2050" s="35" t="s">
        <v>5415</v>
      </c>
      <c r="B2050" s="40" t="s">
        <v>26373</v>
      </c>
      <c r="C2050" s="40" t="s">
        <v>28604</v>
      </c>
      <c r="D2050" s="36" t="s">
        <v>28605</v>
      </c>
      <c r="E2050" s="36">
        <v>4650.1000000000004</v>
      </c>
    </row>
    <row r="2051" spans="1:5" s="9" customFormat="1" x14ac:dyDescent="0.3">
      <c r="A2051" s="35" t="s">
        <v>5415</v>
      </c>
      <c r="B2051" s="40" t="s">
        <v>26373</v>
      </c>
      <c r="C2051" s="40" t="s">
        <v>28733</v>
      </c>
      <c r="D2051" s="36" t="s">
        <v>27514</v>
      </c>
      <c r="E2051" s="36">
        <v>112.9</v>
      </c>
    </row>
    <row r="2052" spans="1:5" s="9" customFormat="1" x14ac:dyDescent="0.3">
      <c r="A2052" s="35" t="s">
        <v>5415</v>
      </c>
      <c r="B2052" s="40" t="s">
        <v>26373</v>
      </c>
      <c r="C2052" s="40" t="s">
        <v>28000</v>
      </c>
      <c r="D2052" s="36" t="s">
        <v>26697</v>
      </c>
      <c r="E2052" s="36">
        <v>246.96</v>
      </c>
    </row>
    <row r="2053" spans="1:5" s="9" customFormat="1" x14ac:dyDescent="0.3">
      <c r="A2053" s="35" t="s">
        <v>5415</v>
      </c>
      <c r="B2053" s="40" t="s">
        <v>26373</v>
      </c>
      <c r="C2053" s="40" t="s">
        <v>27858</v>
      </c>
      <c r="D2053" s="36" t="s">
        <v>27859</v>
      </c>
      <c r="E2053" s="36">
        <v>4218.8999999999996</v>
      </c>
    </row>
    <row r="2054" spans="1:5" s="9" customFormat="1" x14ac:dyDescent="0.3">
      <c r="A2054" s="35" t="s">
        <v>5415</v>
      </c>
      <c r="B2054" s="40" t="s">
        <v>26373</v>
      </c>
      <c r="C2054" s="40" t="s">
        <v>27315</v>
      </c>
      <c r="D2054" s="36" t="s">
        <v>27316</v>
      </c>
      <c r="E2054" s="36">
        <v>4407.0600000000004</v>
      </c>
    </row>
    <row r="2055" spans="1:5" s="9" customFormat="1" x14ac:dyDescent="0.3">
      <c r="A2055" s="35" t="s">
        <v>5415</v>
      </c>
      <c r="B2055" s="40" t="s">
        <v>26373</v>
      </c>
      <c r="C2055" s="40" t="s">
        <v>28687</v>
      </c>
      <c r="D2055" s="36" t="s">
        <v>27298</v>
      </c>
      <c r="E2055" s="36">
        <v>112.02000000000001</v>
      </c>
    </row>
    <row r="2056" spans="1:5" s="9" customFormat="1" x14ac:dyDescent="0.3">
      <c r="A2056" s="35" t="s">
        <v>5415</v>
      </c>
      <c r="B2056" s="40" t="s">
        <v>26373</v>
      </c>
      <c r="C2056" s="40" t="s">
        <v>27447</v>
      </c>
      <c r="D2056" s="36" t="s">
        <v>27448</v>
      </c>
      <c r="E2056" s="36">
        <v>15577.1</v>
      </c>
    </row>
    <row r="2057" spans="1:5" s="9" customFormat="1" x14ac:dyDescent="0.3">
      <c r="A2057" s="35" t="s">
        <v>5415</v>
      </c>
      <c r="B2057" s="40" t="s">
        <v>26373</v>
      </c>
      <c r="C2057" s="40" t="s">
        <v>28493</v>
      </c>
      <c r="D2057" s="36" t="s">
        <v>27417</v>
      </c>
      <c r="E2057" s="36">
        <v>256.76</v>
      </c>
    </row>
    <row r="2058" spans="1:5" s="9" customFormat="1" x14ac:dyDescent="0.3">
      <c r="A2058" s="35" t="s">
        <v>5415</v>
      </c>
      <c r="B2058" s="40" t="s">
        <v>26373</v>
      </c>
      <c r="C2058" s="40" t="s">
        <v>27042</v>
      </c>
      <c r="D2058" s="36" t="s">
        <v>26980</v>
      </c>
      <c r="E2058" s="36">
        <v>5.39</v>
      </c>
    </row>
    <row r="2059" spans="1:5" s="9" customFormat="1" x14ac:dyDescent="0.3">
      <c r="A2059" s="35" t="s">
        <v>5415</v>
      </c>
      <c r="B2059" s="40" t="s">
        <v>26373</v>
      </c>
      <c r="C2059" s="40" t="s">
        <v>27594</v>
      </c>
      <c r="D2059" s="36" t="s">
        <v>26897</v>
      </c>
      <c r="E2059" s="36">
        <v>9.8000000000000007</v>
      </c>
    </row>
    <row r="2060" spans="1:5" s="9" customFormat="1" x14ac:dyDescent="0.3">
      <c r="A2060" s="35" t="s">
        <v>5415</v>
      </c>
      <c r="B2060" s="40" t="s">
        <v>26373</v>
      </c>
      <c r="C2060" s="40" t="s">
        <v>28367</v>
      </c>
      <c r="D2060" s="36" t="s">
        <v>27568</v>
      </c>
      <c r="E2060" s="36">
        <v>39.200000000000003</v>
      </c>
    </row>
    <row r="2061" spans="1:5" s="9" customFormat="1" x14ac:dyDescent="0.3">
      <c r="A2061" s="35" t="s">
        <v>5415</v>
      </c>
      <c r="B2061" s="40" t="s">
        <v>26373</v>
      </c>
      <c r="C2061" s="40" t="s">
        <v>27734</v>
      </c>
      <c r="D2061" s="36" t="s">
        <v>27735</v>
      </c>
      <c r="E2061" s="36">
        <v>246.96</v>
      </c>
    </row>
    <row r="2062" spans="1:5" s="9" customFormat="1" x14ac:dyDescent="0.3">
      <c r="A2062" s="35" t="s">
        <v>5415</v>
      </c>
      <c r="B2062" s="40" t="s">
        <v>26373</v>
      </c>
      <c r="C2062" s="40" t="s">
        <v>27242</v>
      </c>
      <c r="D2062" s="36" t="s">
        <v>27243</v>
      </c>
      <c r="E2062" s="36">
        <v>6188.7</v>
      </c>
    </row>
    <row r="2063" spans="1:5" s="9" customFormat="1" x14ac:dyDescent="0.3">
      <c r="A2063" s="35" t="s">
        <v>5415</v>
      </c>
      <c r="B2063" s="40" t="s">
        <v>26373</v>
      </c>
      <c r="C2063" s="40" t="s">
        <v>27173</v>
      </c>
      <c r="D2063" s="36" t="s">
        <v>27174</v>
      </c>
      <c r="E2063" s="36">
        <v>455.7</v>
      </c>
    </row>
    <row r="2064" spans="1:5" s="9" customFormat="1" x14ac:dyDescent="0.3">
      <c r="A2064" s="35" t="s">
        <v>5415</v>
      </c>
      <c r="B2064" s="40" t="s">
        <v>26373</v>
      </c>
      <c r="C2064" s="40" t="s">
        <v>28365</v>
      </c>
      <c r="D2064" s="36" t="s">
        <v>26687</v>
      </c>
      <c r="E2064" s="36">
        <v>140.13999999999999</v>
      </c>
    </row>
    <row r="2065" spans="1:5" s="9" customFormat="1" x14ac:dyDescent="0.3">
      <c r="A2065" s="35" t="s">
        <v>5415</v>
      </c>
      <c r="B2065" s="40" t="s">
        <v>26373</v>
      </c>
      <c r="C2065" s="40" t="s">
        <v>26938</v>
      </c>
      <c r="D2065" s="36" t="s">
        <v>26939</v>
      </c>
      <c r="E2065" s="36">
        <v>73.5</v>
      </c>
    </row>
    <row r="2066" spans="1:5" s="9" customFormat="1" x14ac:dyDescent="0.3">
      <c r="A2066" s="35" t="s">
        <v>5415</v>
      </c>
      <c r="B2066" s="40" t="s">
        <v>26373</v>
      </c>
      <c r="C2066" s="40" t="s">
        <v>26910</v>
      </c>
      <c r="D2066" s="36" t="s">
        <v>26642</v>
      </c>
      <c r="E2066" s="36">
        <v>264.60000000000002</v>
      </c>
    </row>
    <row r="2067" spans="1:5" s="9" customFormat="1" x14ac:dyDescent="0.3">
      <c r="A2067" s="35" t="s">
        <v>5415</v>
      </c>
      <c r="B2067" s="40" t="s">
        <v>26373</v>
      </c>
      <c r="C2067" s="40" t="s">
        <v>28124</v>
      </c>
      <c r="D2067" s="36" t="s">
        <v>27125</v>
      </c>
      <c r="E2067" s="36">
        <v>25.97</v>
      </c>
    </row>
    <row r="2068" spans="1:5" s="9" customFormat="1" x14ac:dyDescent="0.3">
      <c r="A2068" s="35" t="s">
        <v>5415</v>
      </c>
      <c r="B2068" s="40" t="s">
        <v>26373</v>
      </c>
      <c r="C2068" s="40" t="s">
        <v>27529</v>
      </c>
      <c r="D2068" s="36" t="s">
        <v>27314</v>
      </c>
      <c r="E2068" s="36">
        <v>203.84</v>
      </c>
    </row>
    <row r="2069" spans="1:5" s="9" customFormat="1" x14ac:dyDescent="0.3">
      <c r="A2069" s="35" t="s">
        <v>5415</v>
      </c>
      <c r="B2069" s="40" t="s">
        <v>26373</v>
      </c>
      <c r="C2069" s="40" t="s">
        <v>28248</v>
      </c>
      <c r="D2069" s="36" t="s">
        <v>28249</v>
      </c>
      <c r="E2069" s="36">
        <v>701.68</v>
      </c>
    </row>
    <row r="2070" spans="1:5" s="9" customFormat="1" x14ac:dyDescent="0.3">
      <c r="A2070" s="35" t="s">
        <v>5415</v>
      </c>
      <c r="B2070" s="40" t="s">
        <v>26373</v>
      </c>
      <c r="C2070" s="40" t="s">
        <v>27037</v>
      </c>
      <c r="D2070" s="36" t="s">
        <v>26869</v>
      </c>
      <c r="E2070" s="36">
        <v>495.88</v>
      </c>
    </row>
    <row r="2071" spans="1:5" s="9" customFormat="1" x14ac:dyDescent="0.3">
      <c r="A2071" s="35" t="s">
        <v>5415</v>
      </c>
      <c r="B2071" s="40" t="s">
        <v>26373</v>
      </c>
      <c r="C2071" s="40" t="s">
        <v>27342</v>
      </c>
      <c r="D2071" s="36" t="s">
        <v>27343</v>
      </c>
      <c r="E2071" s="36">
        <v>61.74</v>
      </c>
    </row>
    <row r="2072" spans="1:5" s="9" customFormat="1" x14ac:dyDescent="0.3">
      <c r="A2072" s="35" t="s">
        <v>5415</v>
      </c>
      <c r="B2072" s="40" t="s">
        <v>26373</v>
      </c>
      <c r="C2072" s="40" t="s">
        <v>28796</v>
      </c>
      <c r="D2072" s="36" t="s">
        <v>26616</v>
      </c>
      <c r="E2072" s="36">
        <v>155.82</v>
      </c>
    </row>
    <row r="2073" spans="1:5" s="9" customFormat="1" x14ac:dyDescent="0.3">
      <c r="A2073" s="35" t="s">
        <v>5415</v>
      </c>
      <c r="B2073" s="40" t="s">
        <v>26373</v>
      </c>
      <c r="C2073" s="40" t="s">
        <v>27972</v>
      </c>
      <c r="D2073" s="36" t="s">
        <v>26651</v>
      </c>
      <c r="E2073" s="36">
        <v>194.04</v>
      </c>
    </row>
    <row r="2074" spans="1:5" s="9" customFormat="1" x14ac:dyDescent="0.3">
      <c r="A2074" s="35" t="s">
        <v>5415</v>
      </c>
      <c r="B2074" s="40" t="s">
        <v>26373</v>
      </c>
      <c r="C2074" s="40" t="s">
        <v>26564</v>
      </c>
      <c r="D2074" s="36" t="s">
        <v>26565</v>
      </c>
      <c r="E2074" s="36">
        <v>37.24</v>
      </c>
    </row>
    <row r="2075" spans="1:5" s="9" customFormat="1" x14ac:dyDescent="0.3">
      <c r="A2075" s="35" t="s">
        <v>5415</v>
      </c>
      <c r="B2075" s="40" t="s">
        <v>26373</v>
      </c>
      <c r="C2075" s="40" t="s">
        <v>27876</v>
      </c>
      <c r="D2075" s="36" t="s">
        <v>26767</v>
      </c>
      <c r="E2075" s="36">
        <v>264.60000000000002</v>
      </c>
    </row>
    <row r="2076" spans="1:5" s="9" customFormat="1" x14ac:dyDescent="0.3">
      <c r="A2076" s="35" t="s">
        <v>5415</v>
      </c>
      <c r="B2076" s="40" t="s">
        <v>26373</v>
      </c>
      <c r="C2076" s="40" t="s">
        <v>28528</v>
      </c>
      <c r="D2076" s="36" t="s">
        <v>28429</v>
      </c>
      <c r="E2076" s="36">
        <v>236.18</v>
      </c>
    </row>
    <row r="2077" spans="1:5" s="9" customFormat="1" x14ac:dyDescent="0.3">
      <c r="A2077" s="35" t="s">
        <v>5415</v>
      </c>
      <c r="B2077" s="40" t="s">
        <v>26373</v>
      </c>
      <c r="C2077" s="40" t="s">
        <v>28503</v>
      </c>
      <c r="D2077" s="36" t="s">
        <v>28504</v>
      </c>
      <c r="E2077" s="36">
        <v>25.97</v>
      </c>
    </row>
    <row r="2078" spans="1:5" s="9" customFormat="1" x14ac:dyDescent="0.3">
      <c r="A2078" s="35" t="s">
        <v>5415</v>
      </c>
      <c r="B2078" s="40" t="s">
        <v>26373</v>
      </c>
      <c r="C2078" s="40" t="s">
        <v>27132</v>
      </c>
      <c r="D2078" s="36" t="s">
        <v>26545</v>
      </c>
      <c r="E2078" s="36">
        <v>341.04</v>
      </c>
    </row>
    <row r="2079" spans="1:5" s="9" customFormat="1" x14ac:dyDescent="0.3">
      <c r="A2079" s="35" t="s">
        <v>5415</v>
      </c>
      <c r="B2079" s="40" t="s">
        <v>26373</v>
      </c>
      <c r="C2079" s="40" t="s">
        <v>27903</v>
      </c>
      <c r="D2079" s="36" t="s">
        <v>27904</v>
      </c>
      <c r="E2079" s="36">
        <v>173.46</v>
      </c>
    </row>
    <row r="2080" spans="1:5" s="9" customFormat="1" x14ac:dyDescent="0.3">
      <c r="A2080" s="35" t="s">
        <v>5415</v>
      </c>
      <c r="B2080" s="40" t="s">
        <v>26373</v>
      </c>
      <c r="C2080" s="40" t="s">
        <v>26637</v>
      </c>
      <c r="D2080" s="36" t="s">
        <v>26638</v>
      </c>
      <c r="E2080" s="36">
        <v>399.84</v>
      </c>
    </row>
    <row r="2081" spans="1:5" s="9" customFormat="1" x14ac:dyDescent="0.3">
      <c r="A2081" s="35" t="s">
        <v>5415</v>
      </c>
      <c r="B2081" s="40" t="s">
        <v>26373</v>
      </c>
      <c r="C2081" s="40" t="s">
        <v>28046</v>
      </c>
      <c r="D2081" s="36" t="s">
        <v>28047</v>
      </c>
      <c r="E2081" s="36">
        <v>3170.3</v>
      </c>
    </row>
    <row r="2082" spans="1:5" s="9" customFormat="1" x14ac:dyDescent="0.3">
      <c r="A2082" s="35" t="s">
        <v>5415</v>
      </c>
      <c r="B2082" s="40" t="s">
        <v>26373</v>
      </c>
      <c r="C2082" s="40" t="s">
        <v>28712</v>
      </c>
      <c r="D2082" s="36" t="s">
        <v>27222</v>
      </c>
      <c r="E2082" s="36">
        <v>133.28</v>
      </c>
    </row>
    <row r="2083" spans="1:5" s="9" customFormat="1" x14ac:dyDescent="0.3">
      <c r="A2083" s="35" t="s">
        <v>5415</v>
      </c>
      <c r="B2083" s="40" t="s">
        <v>26373</v>
      </c>
      <c r="C2083" s="40" t="s">
        <v>28730</v>
      </c>
      <c r="D2083" s="36" t="s">
        <v>27288</v>
      </c>
      <c r="E2083" s="36">
        <v>399.84</v>
      </c>
    </row>
    <row r="2084" spans="1:5" s="9" customFormat="1" x14ac:dyDescent="0.3">
      <c r="A2084" s="35" t="s">
        <v>5415</v>
      </c>
      <c r="B2084" s="40" t="s">
        <v>26373</v>
      </c>
      <c r="C2084" s="40" t="s">
        <v>28727</v>
      </c>
      <c r="D2084" s="36" t="s">
        <v>28053</v>
      </c>
      <c r="E2084" s="36">
        <v>148.96</v>
      </c>
    </row>
    <row r="2085" spans="1:5" s="9" customFormat="1" x14ac:dyDescent="0.3">
      <c r="A2085" s="35" t="s">
        <v>5415</v>
      </c>
      <c r="B2085" s="40" t="s">
        <v>26373</v>
      </c>
      <c r="C2085" s="40" t="s">
        <v>28245</v>
      </c>
      <c r="D2085" s="36" t="s">
        <v>26771</v>
      </c>
      <c r="E2085" s="36">
        <v>19.41</v>
      </c>
    </row>
    <row r="2086" spans="1:5" s="9" customFormat="1" x14ac:dyDescent="0.3">
      <c r="A2086" s="35" t="s">
        <v>5415</v>
      </c>
      <c r="B2086" s="40" t="s">
        <v>26373</v>
      </c>
      <c r="C2086" s="40" t="s">
        <v>27814</v>
      </c>
      <c r="D2086" s="36" t="s">
        <v>27815</v>
      </c>
      <c r="E2086" s="36">
        <v>6953.1</v>
      </c>
    </row>
    <row r="2087" spans="1:5" s="9" customFormat="1" x14ac:dyDescent="0.3">
      <c r="A2087" s="35" t="s">
        <v>5415</v>
      </c>
      <c r="B2087" s="40" t="s">
        <v>26373</v>
      </c>
      <c r="C2087" s="40" t="s">
        <v>27279</v>
      </c>
      <c r="D2087" s="36" t="s">
        <v>27280</v>
      </c>
      <c r="E2087" s="36">
        <v>52.92</v>
      </c>
    </row>
    <row r="2088" spans="1:5" s="9" customFormat="1" x14ac:dyDescent="0.3">
      <c r="A2088" s="35" t="s">
        <v>5415</v>
      </c>
      <c r="B2088" s="40" t="s">
        <v>26373</v>
      </c>
      <c r="C2088" s="40" t="s">
        <v>27169</v>
      </c>
      <c r="D2088" s="36" t="s">
        <v>27170</v>
      </c>
      <c r="E2088" s="36">
        <v>3283</v>
      </c>
    </row>
    <row r="2089" spans="1:5" s="9" customFormat="1" x14ac:dyDescent="0.3">
      <c r="A2089" s="35" t="s">
        <v>5415</v>
      </c>
      <c r="B2089" s="40" t="s">
        <v>26373</v>
      </c>
      <c r="C2089" s="40" t="s">
        <v>28149</v>
      </c>
      <c r="D2089" s="36" t="s">
        <v>27119</v>
      </c>
      <c r="E2089" s="36">
        <v>4522.0200000000004</v>
      </c>
    </row>
    <row r="2090" spans="1:5" s="9" customFormat="1" x14ac:dyDescent="0.3">
      <c r="A2090" s="35" t="s">
        <v>5415</v>
      </c>
      <c r="B2090" s="40" t="s">
        <v>26373</v>
      </c>
      <c r="C2090" s="40" t="s">
        <v>28222</v>
      </c>
      <c r="D2090" s="36" t="s">
        <v>28223</v>
      </c>
      <c r="E2090" s="36">
        <v>700.7</v>
      </c>
    </row>
    <row r="2091" spans="1:5" s="9" customFormat="1" x14ac:dyDescent="0.3">
      <c r="A2091" s="35" t="s">
        <v>5415</v>
      </c>
      <c r="B2091" s="40" t="s">
        <v>26373</v>
      </c>
      <c r="C2091" s="40" t="s">
        <v>28078</v>
      </c>
      <c r="D2091" s="36" t="s">
        <v>27657</v>
      </c>
      <c r="E2091" s="36">
        <v>17.149999999999999</v>
      </c>
    </row>
    <row r="2092" spans="1:5" s="9" customFormat="1" x14ac:dyDescent="0.3">
      <c r="A2092" s="35" t="s">
        <v>5415</v>
      </c>
      <c r="B2092" s="40" t="s">
        <v>26373</v>
      </c>
      <c r="C2092" s="40" t="s">
        <v>28010</v>
      </c>
      <c r="D2092" s="36" t="s">
        <v>28011</v>
      </c>
      <c r="E2092" s="36">
        <v>118.58</v>
      </c>
    </row>
    <row r="2093" spans="1:5" s="9" customFormat="1" x14ac:dyDescent="0.3">
      <c r="A2093" s="35" t="s">
        <v>5415</v>
      </c>
      <c r="B2093" s="40" t="s">
        <v>26373</v>
      </c>
      <c r="C2093" s="40" t="s">
        <v>27889</v>
      </c>
      <c r="D2093" s="36" t="s">
        <v>26932</v>
      </c>
      <c r="E2093" s="36">
        <v>515.48</v>
      </c>
    </row>
    <row r="2094" spans="1:5" s="9" customFormat="1" x14ac:dyDescent="0.3">
      <c r="A2094" s="35" t="s">
        <v>5415</v>
      </c>
      <c r="B2094" s="40" t="s">
        <v>26373</v>
      </c>
      <c r="C2094" s="40" t="s">
        <v>26727</v>
      </c>
      <c r="D2094" s="36" t="s">
        <v>26728</v>
      </c>
      <c r="E2094" s="36">
        <v>19.41</v>
      </c>
    </row>
    <row r="2095" spans="1:5" s="9" customFormat="1" x14ac:dyDescent="0.3">
      <c r="A2095" s="35" t="s">
        <v>5415</v>
      </c>
      <c r="B2095" s="40" t="s">
        <v>26373</v>
      </c>
      <c r="C2095" s="40" t="s">
        <v>27871</v>
      </c>
      <c r="D2095" s="36" t="s">
        <v>27872</v>
      </c>
      <c r="E2095" s="36">
        <v>12.06</v>
      </c>
    </row>
    <row r="2096" spans="1:5" s="9" customFormat="1" x14ac:dyDescent="0.3">
      <c r="A2096" s="35" t="s">
        <v>5415</v>
      </c>
      <c r="B2096" s="40" t="s">
        <v>26373</v>
      </c>
      <c r="C2096" s="40" t="s">
        <v>26802</v>
      </c>
      <c r="D2096" s="36" t="s">
        <v>26803</v>
      </c>
      <c r="E2096" s="36">
        <v>15426.18</v>
      </c>
    </row>
    <row r="2097" spans="1:5" s="9" customFormat="1" x14ac:dyDescent="0.3">
      <c r="A2097" s="35" t="s">
        <v>5415</v>
      </c>
      <c r="B2097" s="40" t="s">
        <v>26373</v>
      </c>
      <c r="C2097" s="40" t="s">
        <v>27250</v>
      </c>
      <c r="D2097" s="36" t="s">
        <v>27251</v>
      </c>
      <c r="E2097" s="36">
        <v>1.33</v>
      </c>
    </row>
    <row r="2098" spans="1:5" s="9" customFormat="1" x14ac:dyDescent="0.3">
      <c r="A2098" s="35" t="s">
        <v>5415</v>
      </c>
      <c r="B2098" s="40" t="s">
        <v>26373</v>
      </c>
      <c r="C2098" s="40" t="s">
        <v>27214</v>
      </c>
      <c r="D2098" s="36" t="s">
        <v>27215</v>
      </c>
      <c r="E2098" s="36">
        <v>428.26</v>
      </c>
    </row>
    <row r="2099" spans="1:5" s="9" customFormat="1" x14ac:dyDescent="0.3">
      <c r="A2099" s="35" t="s">
        <v>5415</v>
      </c>
      <c r="B2099" s="40" t="s">
        <v>26373</v>
      </c>
      <c r="C2099" s="40" t="s">
        <v>27571</v>
      </c>
      <c r="D2099" s="36" t="s">
        <v>27572</v>
      </c>
      <c r="E2099" s="36">
        <v>246.96</v>
      </c>
    </row>
    <row r="2100" spans="1:5" s="9" customFormat="1" x14ac:dyDescent="0.3">
      <c r="A2100" s="35" t="s">
        <v>5415</v>
      </c>
      <c r="B2100" s="40" t="s">
        <v>26373</v>
      </c>
      <c r="C2100" s="40" t="s">
        <v>27365</v>
      </c>
      <c r="D2100" s="36" t="s">
        <v>26865</v>
      </c>
      <c r="E2100" s="36">
        <v>341.34</v>
      </c>
    </row>
    <row r="2101" spans="1:5" s="9" customFormat="1" x14ac:dyDescent="0.3">
      <c r="A2101" s="35" t="s">
        <v>5415</v>
      </c>
      <c r="B2101" s="40" t="s">
        <v>26373</v>
      </c>
      <c r="C2101" s="40" t="s">
        <v>27414</v>
      </c>
      <c r="D2101" s="36" t="s">
        <v>27415</v>
      </c>
      <c r="E2101" s="36">
        <v>294</v>
      </c>
    </row>
    <row r="2102" spans="1:5" s="9" customFormat="1" x14ac:dyDescent="0.3">
      <c r="A2102" s="35" t="s">
        <v>5415</v>
      </c>
      <c r="B2102" s="40" t="s">
        <v>26373</v>
      </c>
      <c r="C2102" s="40" t="s">
        <v>28407</v>
      </c>
      <c r="D2102" s="36" t="s">
        <v>28384</v>
      </c>
      <c r="E2102" s="36">
        <v>237.16</v>
      </c>
    </row>
    <row r="2103" spans="1:5" s="9" customFormat="1" x14ac:dyDescent="0.3">
      <c r="A2103" s="35" t="s">
        <v>5415</v>
      </c>
      <c r="B2103" s="40" t="s">
        <v>26373</v>
      </c>
      <c r="C2103" s="40" t="s">
        <v>28471</v>
      </c>
      <c r="D2103" s="36" t="s">
        <v>26999</v>
      </c>
      <c r="E2103" s="36">
        <v>285.18</v>
      </c>
    </row>
    <row r="2104" spans="1:5" s="9" customFormat="1" x14ac:dyDescent="0.3">
      <c r="A2104" s="35" t="s">
        <v>5415</v>
      </c>
      <c r="B2104" s="40" t="s">
        <v>26373</v>
      </c>
      <c r="C2104" s="40" t="s">
        <v>28601</v>
      </c>
      <c r="D2104" s="36" t="s">
        <v>28602</v>
      </c>
      <c r="E2104" s="36">
        <v>186.2</v>
      </c>
    </row>
    <row r="2105" spans="1:5" s="9" customFormat="1" x14ac:dyDescent="0.3">
      <c r="A2105" s="35" t="s">
        <v>5415</v>
      </c>
      <c r="B2105" s="40" t="s">
        <v>26373</v>
      </c>
      <c r="C2105" s="40" t="s">
        <v>28368</v>
      </c>
      <c r="D2105" s="36" t="s">
        <v>28369</v>
      </c>
      <c r="E2105" s="36">
        <v>7266.7</v>
      </c>
    </row>
    <row r="2106" spans="1:5" s="9" customFormat="1" x14ac:dyDescent="0.3">
      <c r="A2106" s="35" t="s">
        <v>5415</v>
      </c>
      <c r="B2106" s="40" t="s">
        <v>26373</v>
      </c>
      <c r="C2106" s="40" t="s">
        <v>28846</v>
      </c>
      <c r="D2106" s="36" t="s">
        <v>28413</v>
      </c>
      <c r="E2106" s="36">
        <v>236.18</v>
      </c>
    </row>
    <row r="2107" spans="1:5" s="9" customFormat="1" x14ac:dyDescent="0.3">
      <c r="A2107" s="35" t="s">
        <v>5415</v>
      </c>
      <c r="B2107" s="40" t="s">
        <v>26373</v>
      </c>
      <c r="C2107" s="40" t="s">
        <v>27808</v>
      </c>
      <c r="D2107" s="36" t="s">
        <v>27809</v>
      </c>
      <c r="E2107" s="36">
        <v>17.64</v>
      </c>
    </row>
    <row r="2108" spans="1:5" s="9" customFormat="1" x14ac:dyDescent="0.3">
      <c r="A2108" s="35" t="s">
        <v>5415</v>
      </c>
      <c r="B2108" s="40" t="s">
        <v>26373</v>
      </c>
      <c r="C2108" s="40" t="s">
        <v>28142</v>
      </c>
      <c r="D2108" s="36" t="s">
        <v>28143</v>
      </c>
      <c r="E2108" s="36">
        <v>285.18</v>
      </c>
    </row>
    <row r="2109" spans="1:5" s="9" customFormat="1" x14ac:dyDescent="0.3">
      <c r="A2109" s="35" t="s">
        <v>5415</v>
      </c>
      <c r="B2109" s="40" t="s">
        <v>26373</v>
      </c>
      <c r="C2109" s="40" t="s">
        <v>26937</v>
      </c>
      <c r="D2109" s="36" t="s">
        <v>26836</v>
      </c>
      <c r="E2109" s="36">
        <v>177.29</v>
      </c>
    </row>
    <row r="2110" spans="1:5" s="9" customFormat="1" x14ac:dyDescent="0.3">
      <c r="A2110" s="35" t="s">
        <v>5415</v>
      </c>
      <c r="B2110" s="40" t="s">
        <v>26373</v>
      </c>
      <c r="C2110" s="40" t="s">
        <v>28016</v>
      </c>
      <c r="D2110" s="36" t="s">
        <v>28017</v>
      </c>
      <c r="E2110" s="36">
        <v>1886.5</v>
      </c>
    </row>
    <row r="2111" spans="1:5" s="9" customFormat="1" x14ac:dyDescent="0.3">
      <c r="A2111" s="35" t="s">
        <v>5415</v>
      </c>
      <c r="B2111" s="40" t="s">
        <v>26373</v>
      </c>
      <c r="C2111" s="40" t="s">
        <v>26827</v>
      </c>
      <c r="D2111" s="36" t="s">
        <v>26828</v>
      </c>
      <c r="E2111" s="36">
        <v>701.68</v>
      </c>
    </row>
    <row r="2112" spans="1:5" s="9" customFormat="1" x14ac:dyDescent="0.3">
      <c r="A2112" s="35" t="s">
        <v>5415</v>
      </c>
      <c r="B2112" s="40" t="s">
        <v>26373</v>
      </c>
      <c r="C2112" s="40" t="s">
        <v>27473</v>
      </c>
      <c r="D2112" s="36" t="s">
        <v>27474</v>
      </c>
      <c r="E2112" s="36">
        <v>10.78</v>
      </c>
    </row>
    <row r="2113" spans="1:5" s="9" customFormat="1" x14ac:dyDescent="0.3">
      <c r="A2113" s="35" t="s">
        <v>5415</v>
      </c>
      <c r="B2113" s="40" t="s">
        <v>26373</v>
      </c>
      <c r="C2113" s="40" t="s">
        <v>27057</v>
      </c>
      <c r="D2113" s="36" t="s">
        <v>27058</v>
      </c>
      <c r="E2113" s="36">
        <v>422.38</v>
      </c>
    </row>
    <row r="2114" spans="1:5" s="9" customFormat="1" x14ac:dyDescent="0.3">
      <c r="A2114" s="35" t="s">
        <v>5415</v>
      </c>
      <c r="B2114" s="40" t="s">
        <v>26373</v>
      </c>
      <c r="C2114" s="40" t="s">
        <v>28175</v>
      </c>
      <c r="D2114" s="36" t="s">
        <v>27922</v>
      </c>
      <c r="E2114" s="36">
        <v>533.61</v>
      </c>
    </row>
    <row r="2115" spans="1:5" s="9" customFormat="1" x14ac:dyDescent="0.3">
      <c r="A2115" s="35" t="s">
        <v>5415</v>
      </c>
      <c r="B2115" s="40" t="s">
        <v>26373</v>
      </c>
      <c r="C2115" s="40" t="s">
        <v>26536</v>
      </c>
      <c r="D2115" s="36" t="s">
        <v>26537</v>
      </c>
      <c r="E2115" s="36">
        <v>246.96</v>
      </c>
    </row>
    <row r="2116" spans="1:5" s="9" customFormat="1" x14ac:dyDescent="0.3">
      <c r="A2116" s="35" t="s">
        <v>5415</v>
      </c>
      <c r="B2116" s="40" t="s">
        <v>26373</v>
      </c>
      <c r="C2116" s="40" t="s">
        <v>26967</v>
      </c>
      <c r="D2116" s="36" t="s">
        <v>26547</v>
      </c>
      <c r="E2116" s="36">
        <v>264.60000000000002</v>
      </c>
    </row>
    <row r="2117" spans="1:5" s="9" customFormat="1" x14ac:dyDescent="0.3">
      <c r="A2117" s="35" t="s">
        <v>5415</v>
      </c>
      <c r="B2117" s="40" t="s">
        <v>26373</v>
      </c>
      <c r="C2117" s="40" t="s">
        <v>27321</v>
      </c>
      <c r="D2117" s="36" t="s">
        <v>26551</v>
      </c>
      <c r="E2117" s="36">
        <v>0.89</v>
      </c>
    </row>
    <row r="2118" spans="1:5" s="9" customFormat="1" x14ac:dyDescent="0.3">
      <c r="A2118" s="35" t="s">
        <v>5415</v>
      </c>
      <c r="B2118" s="40" t="s">
        <v>26373</v>
      </c>
      <c r="C2118" s="40" t="s">
        <v>28428</v>
      </c>
      <c r="D2118" s="36" t="s">
        <v>28429</v>
      </c>
      <c r="E2118" s="36">
        <v>251.86</v>
      </c>
    </row>
    <row r="2119" spans="1:5" s="9" customFormat="1" x14ac:dyDescent="0.3">
      <c r="A2119" s="35" t="s">
        <v>5415</v>
      </c>
      <c r="B2119" s="40" t="s">
        <v>26373</v>
      </c>
      <c r="C2119" s="40" t="s">
        <v>28346</v>
      </c>
      <c r="D2119" s="36" t="s">
        <v>28347</v>
      </c>
      <c r="E2119" s="36">
        <v>204.63</v>
      </c>
    </row>
    <row r="2120" spans="1:5" s="9" customFormat="1" x14ac:dyDescent="0.3">
      <c r="A2120" s="35" t="s">
        <v>5415</v>
      </c>
      <c r="B2120" s="40" t="s">
        <v>26373</v>
      </c>
      <c r="C2120" s="40" t="s">
        <v>28299</v>
      </c>
      <c r="D2120" s="36" t="s">
        <v>28066</v>
      </c>
      <c r="E2120" s="36">
        <v>87.22</v>
      </c>
    </row>
    <row r="2121" spans="1:5" s="9" customFormat="1" x14ac:dyDescent="0.3">
      <c r="A2121" s="35" t="s">
        <v>5415</v>
      </c>
      <c r="B2121" s="40" t="s">
        <v>26373</v>
      </c>
      <c r="C2121" s="40" t="s">
        <v>28717</v>
      </c>
      <c r="D2121" s="36" t="s">
        <v>27284</v>
      </c>
      <c r="E2121" s="36">
        <v>701.68</v>
      </c>
    </row>
    <row r="2122" spans="1:5" s="9" customFormat="1" x14ac:dyDescent="0.3">
      <c r="A2122" s="35" t="s">
        <v>5415</v>
      </c>
      <c r="B2122" s="40" t="s">
        <v>26373</v>
      </c>
      <c r="C2122" s="40" t="s">
        <v>28469</v>
      </c>
      <c r="D2122" s="36" t="s">
        <v>28470</v>
      </c>
      <c r="E2122" s="36">
        <v>749.7</v>
      </c>
    </row>
    <row r="2123" spans="1:5" s="9" customFormat="1" x14ac:dyDescent="0.3">
      <c r="A2123" s="35" t="s">
        <v>5415</v>
      </c>
      <c r="B2123" s="40" t="s">
        <v>26373</v>
      </c>
      <c r="C2123" s="40" t="s">
        <v>28408</v>
      </c>
      <c r="D2123" s="36" t="s">
        <v>28409</v>
      </c>
      <c r="E2123" s="36">
        <v>13.53</v>
      </c>
    </row>
    <row r="2124" spans="1:5" s="9" customFormat="1" x14ac:dyDescent="0.3">
      <c r="A2124" s="35" t="s">
        <v>5415</v>
      </c>
      <c r="B2124" s="40" t="s">
        <v>26373</v>
      </c>
      <c r="C2124" s="40" t="s">
        <v>28381</v>
      </c>
      <c r="D2124" s="36" t="s">
        <v>28382</v>
      </c>
      <c r="E2124" s="36">
        <v>21.56</v>
      </c>
    </row>
    <row r="2125" spans="1:5" s="9" customFormat="1" x14ac:dyDescent="0.3">
      <c r="A2125" s="35" t="s">
        <v>5415</v>
      </c>
      <c r="B2125" s="40" t="s">
        <v>26373</v>
      </c>
      <c r="C2125" s="40" t="s">
        <v>27525</v>
      </c>
      <c r="D2125" s="36" t="s">
        <v>27526</v>
      </c>
      <c r="E2125" s="36">
        <v>53.9</v>
      </c>
    </row>
    <row r="2126" spans="1:5" s="9" customFormat="1" x14ac:dyDescent="0.3">
      <c r="A2126" s="35" t="s">
        <v>5415</v>
      </c>
      <c r="B2126" s="40" t="s">
        <v>26373</v>
      </c>
      <c r="C2126" s="40" t="s">
        <v>27104</v>
      </c>
      <c r="D2126" s="36" t="s">
        <v>27105</v>
      </c>
      <c r="E2126" s="36">
        <v>12.74</v>
      </c>
    </row>
    <row r="2127" spans="1:5" s="9" customFormat="1" x14ac:dyDescent="0.3">
      <c r="A2127" s="35" t="s">
        <v>5415</v>
      </c>
      <c r="B2127" s="40" t="s">
        <v>26373</v>
      </c>
      <c r="C2127" s="40" t="s">
        <v>28364</v>
      </c>
      <c r="D2127" s="36" t="s">
        <v>26640</v>
      </c>
      <c r="E2127" s="36">
        <v>502.74</v>
      </c>
    </row>
    <row r="2128" spans="1:5" s="9" customFormat="1" x14ac:dyDescent="0.3">
      <c r="A2128" s="35" t="s">
        <v>5415</v>
      </c>
      <c r="B2128" s="40" t="s">
        <v>26373</v>
      </c>
      <c r="C2128" s="40" t="s">
        <v>27576</v>
      </c>
      <c r="D2128" s="36" t="s">
        <v>27577</v>
      </c>
      <c r="E2128" s="36">
        <v>285.18</v>
      </c>
    </row>
    <row r="2129" spans="1:5" s="9" customFormat="1" x14ac:dyDescent="0.3">
      <c r="A2129" s="35" t="s">
        <v>5415</v>
      </c>
      <c r="B2129" s="40" t="s">
        <v>26373</v>
      </c>
      <c r="C2129" s="40" t="s">
        <v>27023</v>
      </c>
      <c r="D2129" s="36" t="s">
        <v>27024</v>
      </c>
      <c r="E2129" s="36">
        <v>529.20000000000005</v>
      </c>
    </row>
    <row r="2130" spans="1:5" s="9" customFormat="1" x14ac:dyDescent="0.3">
      <c r="A2130" s="35" t="s">
        <v>5415</v>
      </c>
      <c r="B2130" s="40" t="s">
        <v>26373</v>
      </c>
      <c r="C2130" s="40" t="s">
        <v>27536</v>
      </c>
      <c r="D2130" s="36" t="s">
        <v>27408</v>
      </c>
      <c r="E2130" s="36">
        <v>155.82</v>
      </c>
    </row>
    <row r="2131" spans="1:5" s="9" customFormat="1" x14ac:dyDescent="0.3">
      <c r="A2131" s="35" t="s">
        <v>5415</v>
      </c>
      <c r="B2131" s="40" t="s">
        <v>26373</v>
      </c>
      <c r="C2131" s="40" t="s">
        <v>27828</v>
      </c>
      <c r="D2131" s="36" t="s">
        <v>26600</v>
      </c>
      <c r="E2131" s="36">
        <v>1111.32</v>
      </c>
    </row>
    <row r="2132" spans="1:5" s="9" customFormat="1" x14ac:dyDescent="0.3">
      <c r="A2132" s="35" t="s">
        <v>5415</v>
      </c>
      <c r="B2132" s="40" t="s">
        <v>26373</v>
      </c>
      <c r="C2132" s="40" t="s">
        <v>28539</v>
      </c>
      <c r="D2132" s="36" t="s">
        <v>27028</v>
      </c>
      <c r="E2132" s="36">
        <v>8.82</v>
      </c>
    </row>
    <row r="2133" spans="1:5" s="9" customFormat="1" x14ac:dyDescent="0.3">
      <c r="A2133" s="35" t="s">
        <v>5415</v>
      </c>
      <c r="B2133" s="40" t="s">
        <v>26373</v>
      </c>
      <c r="C2133" s="40" t="s">
        <v>27389</v>
      </c>
      <c r="D2133" s="36" t="s">
        <v>27390</v>
      </c>
      <c r="E2133" s="36">
        <v>125.44</v>
      </c>
    </row>
    <row r="2134" spans="1:5" s="9" customFormat="1" x14ac:dyDescent="0.3">
      <c r="A2134" s="35" t="s">
        <v>5415</v>
      </c>
      <c r="B2134" s="40" t="s">
        <v>26373</v>
      </c>
      <c r="C2134" s="40" t="s">
        <v>27610</v>
      </c>
      <c r="D2134" s="36" t="s">
        <v>27611</v>
      </c>
      <c r="E2134" s="36">
        <v>19.600000000000001</v>
      </c>
    </row>
    <row r="2135" spans="1:5" s="9" customFormat="1" x14ac:dyDescent="0.3">
      <c r="A2135" s="35" t="s">
        <v>5415</v>
      </c>
      <c r="B2135" s="40" t="s">
        <v>26373</v>
      </c>
      <c r="C2135" s="40" t="s">
        <v>27217</v>
      </c>
      <c r="D2135" s="36" t="s">
        <v>27218</v>
      </c>
      <c r="E2135" s="36">
        <v>78.800000000000011</v>
      </c>
    </row>
    <row r="2136" spans="1:5" s="9" customFormat="1" x14ac:dyDescent="0.3">
      <c r="A2136" s="35" t="s">
        <v>5415</v>
      </c>
      <c r="B2136" s="40" t="s">
        <v>26373</v>
      </c>
      <c r="C2136" s="40" t="s">
        <v>27985</v>
      </c>
      <c r="D2136" s="36" t="s">
        <v>27192</v>
      </c>
      <c r="E2136" s="36">
        <v>274.39999999999998</v>
      </c>
    </row>
    <row r="2137" spans="1:5" s="9" customFormat="1" x14ac:dyDescent="0.3">
      <c r="A2137" s="35" t="s">
        <v>5415</v>
      </c>
      <c r="B2137" s="40" t="s">
        <v>26373</v>
      </c>
      <c r="C2137" s="40" t="s">
        <v>28699</v>
      </c>
      <c r="D2137" s="36" t="s">
        <v>28496</v>
      </c>
      <c r="E2137" s="36">
        <v>5653.62</v>
      </c>
    </row>
    <row r="2138" spans="1:5" s="9" customFormat="1" x14ac:dyDescent="0.3">
      <c r="A2138" s="35" t="s">
        <v>5415</v>
      </c>
      <c r="B2138" s="40" t="s">
        <v>26373</v>
      </c>
      <c r="C2138" s="40" t="s">
        <v>27460</v>
      </c>
      <c r="D2138" s="36" t="s">
        <v>26681</v>
      </c>
      <c r="E2138" s="36">
        <v>569.38</v>
      </c>
    </row>
    <row r="2139" spans="1:5" s="9" customFormat="1" x14ac:dyDescent="0.3">
      <c r="A2139" s="35" t="s">
        <v>5415</v>
      </c>
      <c r="B2139" s="40" t="s">
        <v>26373</v>
      </c>
      <c r="C2139" s="40" t="s">
        <v>27509</v>
      </c>
      <c r="D2139" s="36" t="s">
        <v>27510</v>
      </c>
      <c r="E2139" s="36">
        <v>100.55000000000001</v>
      </c>
    </row>
    <row r="2140" spans="1:5" s="9" customFormat="1" x14ac:dyDescent="0.3">
      <c r="A2140" s="35" t="s">
        <v>5415</v>
      </c>
      <c r="B2140" s="40" t="s">
        <v>26373</v>
      </c>
      <c r="C2140" s="40" t="s">
        <v>26473</v>
      </c>
      <c r="D2140" s="36" t="s">
        <v>26474</v>
      </c>
      <c r="E2140" s="36">
        <v>274.39999999999998</v>
      </c>
    </row>
    <row r="2141" spans="1:5" s="9" customFormat="1" x14ac:dyDescent="0.3">
      <c r="A2141" s="35" t="s">
        <v>5415</v>
      </c>
      <c r="B2141" s="40" t="s">
        <v>26373</v>
      </c>
      <c r="C2141" s="40" t="s">
        <v>28790</v>
      </c>
      <c r="D2141" s="36" t="s">
        <v>26602</v>
      </c>
      <c r="E2141" s="36">
        <v>4729.4799999999996</v>
      </c>
    </row>
    <row r="2142" spans="1:5" s="9" customFormat="1" x14ac:dyDescent="0.3">
      <c r="A2142" s="35" t="s">
        <v>5415</v>
      </c>
      <c r="B2142" s="40" t="s">
        <v>26373</v>
      </c>
      <c r="C2142" s="40" t="s">
        <v>27197</v>
      </c>
      <c r="D2142" s="36" t="s">
        <v>27198</v>
      </c>
      <c r="E2142" s="36">
        <v>938.84</v>
      </c>
    </row>
    <row r="2143" spans="1:5" s="9" customFormat="1" x14ac:dyDescent="0.3">
      <c r="A2143" s="35" t="s">
        <v>5415</v>
      </c>
      <c r="B2143" s="40" t="s">
        <v>26373</v>
      </c>
      <c r="C2143" s="40" t="s">
        <v>27656</v>
      </c>
      <c r="D2143" s="36" t="s">
        <v>27657</v>
      </c>
      <c r="E2143" s="36">
        <v>15.44</v>
      </c>
    </row>
    <row r="2144" spans="1:5" s="9" customFormat="1" x14ac:dyDescent="0.3">
      <c r="A2144" s="35" t="s">
        <v>5415</v>
      </c>
      <c r="B2144" s="40" t="s">
        <v>26373</v>
      </c>
      <c r="C2144" s="40" t="s">
        <v>27130</v>
      </c>
      <c r="D2144" s="36" t="s">
        <v>27131</v>
      </c>
      <c r="E2144" s="36">
        <v>246.96</v>
      </c>
    </row>
    <row r="2145" spans="1:5" s="9" customFormat="1" x14ac:dyDescent="0.3">
      <c r="A2145" s="35" t="s">
        <v>5415</v>
      </c>
      <c r="B2145" s="40" t="s">
        <v>26373</v>
      </c>
      <c r="C2145" s="40" t="s">
        <v>28610</v>
      </c>
      <c r="D2145" s="36" t="s">
        <v>27136</v>
      </c>
      <c r="E2145" s="36">
        <v>140.23999999999998</v>
      </c>
    </row>
    <row r="2146" spans="1:5" s="9" customFormat="1" x14ac:dyDescent="0.3">
      <c r="A2146" s="35" t="s">
        <v>5415</v>
      </c>
      <c r="B2146" s="40" t="s">
        <v>26373</v>
      </c>
      <c r="C2146" s="40" t="s">
        <v>28570</v>
      </c>
      <c r="D2146" s="36" t="s">
        <v>28571</v>
      </c>
      <c r="E2146" s="36">
        <v>0.64</v>
      </c>
    </row>
    <row r="2147" spans="1:5" s="9" customFormat="1" x14ac:dyDescent="0.3">
      <c r="A2147" s="35" t="s">
        <v>5415</v>
      </c>
      <c r="B2147" s="40" t="s">
        <v>26373</v>
      </c>
      <c r="C2147" s="40" t="s">
        <v>27757</v>
      </c>
      <c r="D2147" s="36" t="s">
        <v>27758</v>
      </c>
      <c r="E2147" s="36">
        <v>220.5</v>
      </c>
    </row>
    <row r="2148" spans="1:5" s="9" customFormat="1" x14ac:dyDescent="0.3">
      <c r="A2148" s="35" t="s">
        <v>5415</v>
      </c>
      <c r="B2148" s="40" t="s">
        <v>26373</v>
      </c>
      <c r="C2148" s="40" t="s">
        <v>28258</v>
      </c>
      <c r="D2148" s="36" t="s">
        <v>26480</v>
      </c>
      <c r="E2148" s="36">
        <v>463.54</v>
      </c>
    </row>
    <row r="2149" spans="1:5" s="9" customFormat="1" x14ac:dyDescent="0.3">
      <c r="A2149" s="35" t="s">
        <v>5415</v>
      </c>
      <c r="B2149" s="40" t="s">
        <v>26373</v>
      </c>
      <c r="C2149" s="40" t="s">
        <v>26835</v>
      </c>
      <c r="D2149" s="36" t="s">
        <v>26836</v>
      </c>
      <c r="E2149" s="36">
        <v>196.98</v>
      </c>
    </row>
    <row r="2150" spans="1:5" s="9" customFormat="1" x14ac:dyDescent="0.3">
      <c r="A2150" s="35" t="s">
        <v>5415</v>
      </c>
      <c r="B2150" s="40" t="s">
        <v>26373</v>
      </c>
      <c r="C2150" s="40" t="s">
        <v>27435</v>
      </c>
      <c r="D2150" s="36" t="s">
        <v>27436</v>
      </c>
      <c r="E2150" s="36">
        <v>306.94</v>
      </c>
    </row>
    <row r="2151" spans="1:5" s="9" customFormat="1" x14ac:dyDescent="0.3">
      <c r="A2151" s="35" t="s">
        <v>5415</v>
      </c>
      <c r="B2151" s="40" t="s">
        <v>26373</v>
      </c>
      <c r="C2151" s="40" t="s">
        <v>27086</v>
      </c>
      <c r="D2151" s="36" t="s">
        <v>27087</v>
      </c>
      <c r="E2151" s="36">
        <v>1.33</v>
      </c>
    </row>
    <row r="2152" spans="1:5" s="9" customFormat="1" x14ac:dyDescent="0.3">
      <c r="A2152" s="35" t="s">
        <v>5415</v>
      </c>
      <c r="B2152" s="40" t="s">
        <v>26373</v>
      </c>
      <c r="C2152" s="40" t="s">
        <v>28849</v>
      </c>
      <c r="D2152" s="36" t="s">
        <v>28850</v>
      </c>
      <c r="E2152" s="36">
        <v>681.1</v>
      </c>
    </row>
    <row r="2153" spans="1:5" s="9" customFormat="1" x14ac:dyDescent="0.3">
      <c r="A2153" s="35" t="s">
        <v>5415</v>
      </c>
      <c r="B2153" s="40" t="s">
        <v>26373</v>
      </c>
      <c r="C2153" s="40" t="s">
        <v>27356</v>
      </c>
      <c r="D2153" s="36" t="s">
        <v>27357</v>
      </c>
      <c r="E2153" s="36">
        <v>203.84</v>
      </c>
    </row>
    <row r="2154" spans="1:5" s="9" customFormat="1" x14ac:dyDescent="0.3">
      <c r="A2154" s="35" t="s">
        <v>5415</v>
      </c>
      <c r="B2154" s="40" t="s">
        <v>26373</v>
      </c>
      <c r="C2154" s="40" t="s">
        <v>28695</v>
      </c>
      <c r="D2154" s="36" t="s">
        <v>28696</v>
      </c>
      <c r="E2154" s="36">
        <v>102.9</v>
      </c>
    </row>
    <row r="2155" spans="1:5" s="9" customFormat="1" x14ac:dyDescent="0.3">
      <c r="A2155" s="35" t="s">
        <v>5415</v>
      </c>
      <c r="B2155" s="40" t="s">
        <v>26373</v>
      </c>
      <c r="C2155" s="40" t="s">
        <v>27399</v>
      </c>
      <c r="D2155" s="36" t="s">
        <v>27400</v>
      </c>
      <c r="E2155" s="36">
        <v>1220.0999999999999</v>
      </c>
    </row>
    <row r="2156" spans="1:5" s="9" customFormat="1" x14ac:dyDescent="0.3">
      <c r="A2156" s="35" t="s">
        <v>5415</v>
      </c>
      <c r="B2156" s="40" t="s">
        <v>26373</v>
      </c>
      <c r="C2156" s="40" t="s">
        <v>26544</v>
      </c>
      <c r="D2156" s="36" t="s">
        <v>26545</v>
      </c>
      <c r="E2156" s="36">
        <v>364.56</v>
      </c>
    </row>
    <row r="2157" spans="1:5" s="9" customFormat="1" x14ac:dyDescent="0.3">
      <c r="A2157" s="35" t="s">
        <v>5415</v>
      </c>
      <c r="B2157" s="40" t="s">
        <v>26373</v>
      </c>
      <c r="C2157" s="40" t="s">
        <v>27995</v>
      </c>
      <c r="D2157" s="36" t="s">
        <v>26444</v>
      </c>
      <c r="E2157" s="36">
        <v>399.84</v>
      </c>
    </row>
    <row r="2158" spans="1:5" s="9" customFormat="1" x14ac:dyDescent="0.3">
      <c r="A2158" s="35" t="s">
        <v>5415</v>
      </c>
      <c r="B2158" s="40" t="s">
        <v>26373</v>
      </c>
      <c r="C2158" s="40" t="s">
        <v>26627</v>
      </c>
      <c r="D2158" s="36" t="s">
        <v>26514</v>
      </c>
      <c r="E2158" s="36">
        <v>1208.3399999999999</v>
      </c>
    </row>
    <row r="2159" spans="1:5" s="9" customFormat="1" x14ac:dyDescent="0.3">
      <c r="A2159" s="35" t="s">
        <v>5415</v>
      </c>
      <c r="B2159" s="40" t="s">
        <v>26373</v>
      </c>
      <c r="C2159" s="40" t="s">
        <v>27326</v>
      </c>
      <c r="D2159" s="36" t="s">
        <v>26909</v>
      </c>
      <c r="E2159" s="36">
        <v>356.72</v>
      </c>
    </row>
    <row r="2160" spans="1:5" s="9" customFormat="1" x14ac:dyDescent="0.3">
      <c r="A2160" s="35" t="s">
        <v>5415</v>
      </c>
      <c r="B2160" s="40" t="s">
        <v>26373</v>
      </c>
      <c r="C2160" s="40" t="s">
        <v>28348</v>
      </c>
      <c r="D2160" s="36" t="s">
        <v>28349</v>
      </c>
      <c r="E2160" s="36">
        <v>445.9</v>
      </c>
    </row>
    <row r="2161" spans="1:5" s="9" customFormat="1" x14ac:dyDescent="0.3">
      <c r="A2161" s="35" t="s">
        <v>5415</v>
      </c>
      <c r="B2161" s="40" t="s">
        <v>26373</v>
      </c>
      <c r="C2161" s="40" t="s">
        <v>26669</v>
      </c>
      <c r="D2161" s="36" t="s">
        <v>26670</v>
      </c>
      <c r="E2161" s="36">
        <v>155.82</v>
      </c>
    </row>
    <row r="2162" spans="1:5" s="9" customFormat="1" x14ac:dyDescent="0.3">
      <c r="A2162" s="35" t="s">
        <v>5415</v>
      </c>
      <c r="B2162" s="40" t="s">
        <v>26373</v>
      </c>
      <c r="C2162" s="40" t="s">
        <v>26575</v>
      </c>
      <c r="D2162" s="36" t="s">
        <v>26576</v>
      </c>
      <c r="E2162" s="36">
        <v>234.62</v>
      </c>
    </row>
    <row r="2163" spans="1:5" s="9" customFormat="1" x14ac:dyDescent="0.3">
      <c r="A2163" s="35" t="s">
        <v>5415</v>
      </c>
      <c r="B2163" s="40" t="s">
        <v>26373</v>
      </c>
      <c r="C2163" s="40" t="s">
        <v>27683</v>
      </c>
      <c r="D2163" s="36" t="s">
        <v>26971</v>
      </c>
      <c r="E2163" s="36">
        <v>66.64</v>
      </c>
    </row>
    <row r="2164" spans="1:5" s="9" customFormat="1" x14ac:dyDescent="0.3">
      <c r="A2164" s="35" t="s">
        <v>5415</v>
      </c>
      <c r="B2164" s="40" t="s">
        <v>26373</v>
      </c>
      <c r="C2164" s="40" t="s">
        <v>27960</v>
      </c>
      <c r="D2164" s="36" t="s">
        <v>27961</v>
      </c>
      <c r="E2164" s="36">
        <v>27.790000000000003</v>
      </c>
    </row>
    <row r="2165" spans="1:5" s="9" customFormat="1" x14ac:dyDescent="0.3">
      <c r="A2165" s="35" t="s">
        <v>5415</v>
      </c>
      <c r="B2165" s="40" t="s">
        <v>26373</v>
      </c>
      <c r="C2165" s="40" t="s">
        <v>26887</v>
      </c>
      <c r="D2165" s="36" t="s">
        <v>26888</v>
      </c>
      <c r="E2165" s="36">
        <v>39.4</v>
      </c>
    </row>
    <row r="2166" spans="1:5" s="9" customFormat="1" x14ac:dyDescent="0.3">
      <c r="A2166" s="35" t="s">
        <v>5415</v>
      </c>
      <c r="B2166" s="40" t="s">
        <v>26373</v>
      </c>
      <c r="C2166" s="40" t="s">
        <v>28548</v>
      </c>
      <c r="D2166" s="36" t="s">
        <v>28288</v>
      </c>
      <c r="E2166" s="36">
        <v>946.39</v>
      </c>
    </row>
    <row r="2167" spans="1:5" s="9" customFormat="1" x14ac:dyDescent="0.3">
      <c r="A2167" s="35" t="s">
        <v>5415</v>
      </c>
      <c r="B2167" s="40" t="s">
        <v>26373</v>
      </c>
      <c r="C2167" s="40" t="s">
        <v>28071</v>
      </c>
      <c r="D2167" s="36" t="s">
        <v>27900</v>
      </c>
      <c r="E2167" s="36">
        <v>146.02000000000001</v>
      </c>
    </row>
    <row r="2168" spans="1:5" s="9" customFormat="1" x14ac:dyDescent="0.3">
      <c r="A2168" s="35" t="s">
        <v>5415</v>
      </c>
      <c r="B2168" s="40" t="s">
        <v>26373</v>
      </c>
      <c r="C2168" s="40" t="s">
        <v>27777</v>
      </c>
      <c r="D2168" s="36" t="s">
        <v>27778</v>
      </c>
      <c r="E2168" s="36">
        <v>1082.9000000000001</v>
      </c>
    </row>
    <row r="2169" spans="1:5" s="9" customFormat="1" x14ac:dyDescent="0.3">
      <c r="A2169" s="35" t="s">
        <v>5415</v>
      </c>
      <c r="B2169" s="40" t="s">
        <v>26373</v>
      </c>
      <c r="C2169" s="40" t="s">
        <v>28681</v>
      </c>
      <c r="D2169" s="36" t="s">
        <v>28682</v>
      </c>
      <c r="E2169" s="36">
        <v>117.6</v>
      </c>
    </row>
    <row r="2170" spans="1:5" s="9" customFormat="1" x14ac:dyDescent="0.3">
      <c r="A2170" s="35" t="s">
        <v>5415</v>
      </c>
      <c r="B2170" s="40" t="s">
        <v>26373</v>
      </c>
      <c r="C2170" s="40" t="s">
        <v>28234</v>
      </c>
      <c r="D2170" s="36" t="s">
        <v>28011</v>
      </c>
      <c r="E2170" s="36">
        <v>106.73</v>
      </c>
    </row>
    <row r="2171" spans="1:5" s="9" customFormat="1" x14ac:dyDescent="0.3">
      <c r="A2171" s="35" t="s">
        <v>5415</v>
      </c>
      <c r="B2171" s="40" t="s">
        <v>26373</v>
      </c>
      <c r="C2171" s="40" t="s">
        <v>28404</v>
      </c>
      <c r="D2171" s="36" t="s">
        <v>28405</v>
      </c>
      <c r="E2171" s="36">
        <v>1.33</v>
      </c>
    </row>
    <row r="2172" spans="1:5" s="9" customFormat="1" x14ac:dyDescent="0.3">
      <c r="A2172" s="35" t="s">
        <v>5415</v>
      </c>
      <c r="B2172" s="40" t="s">
        <v>26373</v>
      </c>
      <c r="C2172" s="40" t="s">
        <v>27964</v>
      </c>
      <c r="D2172" s="36" t="s">
        <v>26645</v>
      </c>
      <c r="E2172" s="36">
        <v>1.33</v>
      </c>
    </row>
    <row r="2173" spans="1:5" s="9" customFormat="1" x14ac:dyDescent="0.3">
      <c r="A2173" s="35" t="s">
        <v>5415</v>
      </c>
      <c r="B2173" s="40" t="s">
        <v>26373</v>
      </c>
      <c r="C2173" s="40" t="s">
        <v>27208</v>
      </c>
      <c r="D2173" s="36" t="s">
        <v>26508</v>
      </c>
      <c r="E2173" s="36">
        <v>749.7</v>
      </c>
    </row>
    <row r="2174" spans="1:5" s="9" customFormat="1" x14ac:dyDescent="0.3">
      <c r="A2174" s="35" t="s">
        <v>5415</v>
      </c>
      <c r="B2174" s="40" t="s">
        <v>26373</v>
      </c>
      <c r="C2174" s="40" t="s">
        <v>28208</v>
      </c>
      <c r="D2174" s="36" t="s">
        <v>28209</v>
      </c>
      <c r="E2174" s="36">
        <v>347.9</v>
      </c>
    </row>
    <row r="2175" spans="1:5" s="9" customFormat="1" x14ac:dyDescent="0.3">
      <c r="A2175" s="35" t="s">
        <v>5415</v>
      </c>
      <c r="B2175" s="40" t="s">
        <v>26373</v>
      </c>
      <c r="C2175" s="40" t="s">
        <v>26977</v>
      </c>
      <c r="D2175" s="36" t="s">
        <v>26978</v>
      </c>
      <c r="E2175" s="36">
        <v>28.42</v>
      </c>
    </row>
    <row r="2176" spans="1:5" s="9" customFormat="1" x14ac:dyDescent="0.3">
      <c r="A2176" s="35" t="s">
        <v>5415</v>
      </c>
      <c r="B2176" s="40" t="s">
        <v>26373</v>
      </c>
      <c r="C2176" s="40" t="s">
        <v>28321</v>
      </c>
      <c r="D2176" s="36" t="s">
        <v>27650</v>
      </c>
      <c r="E2176" s="36">
        <v>134.94999999999999</v>
      </c>
    </row>
    <row r="2177" spans="1:5" s="9" customFormat="1" x14ac:dyDescent="0.3">
      <c r="A2177" s="35" t="s">
        <v>5415</v>
      </c>
      <c r="B2177" s="40" t="s">
        <v>26373</v>
      </c>
      <c r="C2177" s="40" t="s">
        <v>27352</v>
      </c>
      <c r="D2177" s="36" t="s">
        <v>27353</v>
      </c>
      <c r="E2177" s="36">
        <v>8375.08</v>
      </c>
    </row>
    <row r="2178" spans="1:5" s="9" customFormat="1" x14ac:dyDescent="0.3">
      <c r="A2178" s="35" t="s">
        <v>5415</v>
      </c>
      <c r="B2178" s="40" t="s">
        <v>26373</v>
      </c>
      <c r="C2178" s="40" t="s">
        <v>27368</v>
      </c>
      <c r="D2178" s="36" t="s">
        <v>27369</v>
      </c>
      <c r="E2178" s="36">
        <v>13.23</v>
      </c>
    </row>
    <row r="2179" spans="1:5" s="9" customFormat="1" x14ac:dyDescent="0.3">
      <c r="A2179" s="35" t="s">
        <v>5415</v>
      </c>
      <c r="B2179" s="40" t="s">
        <v>26373</v>
      </c>
      <c r="C2179" s="40" t="s">
        <v>28035</v>
      </c>
      <c r="D2179" s="36" t="s">
        <v>28036</v>
      </c>
      <c r="E2179" s="36">
        <v>357.7</v>
      </c>
    </row>
    <row r="2180" spans="1:5" s="9" customFormat="1" x14ac:dyDescent="0.3">
      <c r="A2180" s="35" t="s">
        <v>5415</v>
      </c>
      <c r="B2180" s="40" t="s">
        <v>26373</v>
      </c>
      <c r="C2180" s="40" t="s">
        <v>26629</v>
      </c>
      <c r="D2180" s="36" t="s">
        <v>26630</v>
      </c>
      <c r="E2180" s="36">
        <v>146.02000000000001</v>
      </c>
    </row>
    <row r="2181" spans="1:5" s="9" customFormat="1" x14ac:dyDescent="0.3">
      <c r="A2181" s="35" t="s">
        <v>5415</v>
      </c>
      <c r="B2181" s="40" t="s">
        <v>26373</v>
      </c>
      <c r="C2181" s="40" t="s">
        <v>28698</v>
      </c>
      <c r="D2181" s="36" t="s">
        <v>27627</v>
      </c>
      <c r="E2181" s="36">
        <v>496.57</v>
      </c>
    </row>
    <row r="2182" spans="1:5" s="9" customFormat="1" x14ac:dyDescent="0.3">
      <c r="A2182" s="35" t="s">
        <v>5415</v>
      </c>
      <c r="B2182" s="40" t="s">
        <v>26373</v>
      </c>
      <c r="C2182" s="40" t="s">
        <v>27952</v>
      </c>
      <c r="D2182" s="36" t="s">
        <v>27953</v>
      </c>
      <c r="E2182" s="36">
        <v>130.34</v>
      </c>
    </row>
    <row r="2183" spans="1:5" s="9" customFormat="1" x14ac:dyDescent="0.3">
      <c r="A2183" s="35" t="s">
        <v>5415</v>
      </c>
      <c r="B2183" s="40" t="s">
        <v>26373</v>
      </c>
      <c r="C2183" s="40" t="s">
        <v>28488</v>
      </c>
      <c r="D2183" s="36" t="s">
        <v>28489</v>
      </c>
      <c r="E2183" s="36">
        <v>15</v>
      </c>
    </row>
    <row r="2184" spans="1:5" s="9" customFormat="1" x14ac:dyDescent="0.3">
      <c r="A2184" s="35" t="s">
        <v>5415</v>
      </c>
      <c r="B2184" s="40" t="s">
        <v>26373</v>
      </c>
      <c r="C2184" s="40" t="s">
        <v>27810</v>
      </c>
      <c r="D2184" s="36" t="s">
        <v>27811</v>
      </c>
      <c r="E2184" s="36">
        <v>12.74</v>
      </c>
    </row>
    <row r="2185" spans="1:5" s="9" customFormat="1" x14ac:dyDescent="0.3">
      <c r="A2185" s="35" t="s">
        <v>5415</v>
      </c>
      <c r="B2185" s="40" t="s">
        <v>26373</v>
      </c>
      <c r="C2185" s="40" t="s">
        <v>28765</v>
      </c>
      <c r="D2185" s="36" t="s">
        <v>27503</v>
      </c>
      <c r="E2185" s="36">
        <v>808.8</v>
      </c>
    </row>
    <row r="2186" spans="1:5" s="9" customFormat="1" x14ac:dyDescent="0.3">
      <c r="A2186" s="35" t="s">
        <v>5415</v>
      </c>
      <c r="B2186" s="40" t="s">
        <v>26373</v>
      </c>
      <c r="C2186" s="40" t="s">
        <v>27708</v>
      </c>
      <c r="D2186" s="36" t="s">
        <v>26693</v>
      </c>
      <c r="E2186" s="36">
        <v>522.15</v>
      </c>
    </row>
    <row r="2187" spans="1:5" s="9" customFormat="1" x14ac:dyDescent="0.3">
      <c r="A2187" s="35" t="s">
        <v>5415</v>
      </c>
      <c r="B2187" s="40" t="s">
        <v>26373</v>
      </c>
      <c r="C2187" s="40" t="s">
        <v>27639</v>
      </c>
      <c r="D2187" s="36" t="s">
        <v>27640</v>
      </c>
      <c r="E2187" s="36">
        <v>28.42</v>
      </c>
    </row>
    <row r="2188" spans="1:5" s="9" customFormat="1" x14ac:dyDescent="0.3">
      <c r="A2188" s="35" t="s">
        <v>5415</v>
      </c>
      <c r="B2188" s="40" t="s">
        <v>26373</v>
      </c>
      <c r="C2188" s="40" t="s">
        <v>28823</v>
      </c>
      <c r="D2188" s="36" t="s">
        <v>28634</v>
      </c>
      <c r="E2188" s="36">
        <v>4.8599999999999994</v>
      </c>
    </row>
    <row r="2189" spans="1:5" s="9" customFormat="1" x14ac:dyDescent="0.3">
      <c r="A2189" s="35" t="s">
        <v>5415</v>
      </c>
      <c r="B2189" s="40" t="s">
        <v>26373</v>
      </c>
      <c r="C2189" s="40" t="s">
        <v>26414</v>
      </c>
      <c r="D2189" s="36" t="s">
        <v>26415</v>
      </c>
      <c r="E2189" s="36">
        <v>15.68</v>
      </c>
    </row>
    <row r="2190" spans="1:5" s="9" customFormat="1" x14ac:dyDescent="0.3">
      <c r="A2190" s="35" t="s">
        <v>5415</v>
      </c>
      <c r="B2190" s="40" t="s">
        <v>26373</v>
      </c>
      <c r="C2190" s="40" t="s">
        <v>28492</v>
      </c>
      <c r="D2190" s="36" t="s">
        <v>28231</v>
      </c>
      <c r="E2190" s="36">
        <v>406.61</v>
      </c>
    </row>
    <row r="2191" spans="1:5" s="9" customFormat="1" x14ac:dyDescent="0.3">
      <c r="A2191" s="35" t="s">
        <v>5415</v>
      </c>
      <c r="B2191" s="40" t="s">
        <v>26373</v>
      </c>
      <c r="C2191" s="40" t="s">
        <v>27796</v>
      </c>
      <c r="D2191" s="36" t="s">
        <v>27797</v>
      </c>
      <c r="E2191" s="36">
        <v>39.200000000000003</v>
      </c>
    </row>
    <row r="2192" spans="1:5" s="9" customFormat="1" x14ac:dyDescent="0.3">
      <c r="A2192" s="35" t="s">
        <v>5415</v>
      </c>
      <c r="B2192" s="40" t="s">
        <v>26373</v>
      </c>
      <c r="C2192" s="40" t="s">
        <v>27816</v>
      </c>
      <c r="D2192" s="36" t="s">
        <v>27817</v>
      </c>
      <c r="E2192" s="36">
        <v>2396.1</v>
      </c>
    </row>
    <row r="2193" spans="1:5" s="9" customFormat="1" x14ac:dyDescent="0.3">
      <c r="A2193" s="35" t="s">
        <v>5415</v>
      </c>
      <c r="B2193" s="40" t="s">
        <v>26373</v>
      </c>
      <c r="C2193" s="40" t="s">
        <v>28157</v>
      </c>
      <c r="D2193" s="36" t="s">
        <v>28158</v>
      </c>
      <c r="E2193" s="36">
        <v>224.03</v>
      </c>
    </row>
    <row r="2194" spans="1:5" s="9" customFormat="1" x14ac:dyDescent="0.3">
      <c r="A2194" s="35" t="s">
        <v>5415</v>
      </c>
      <c r="B2194" s="40" t="s">
        <v>26373</v>
      </c>
      <c r="C2194" s="40" t="s">
        <v>26823</v>
      </c>
      <c r="D2194" s="36" t="s">
        <v>26824</v>
      </c>
      <c r="E2194" s="36">
        <v>16.32</v>
      </c>
    </row>
    <row r="2195" spans="1:5" s="9" customFormat="1" x14ac:dyDescent="0.3">
      <c r="A2195" s="35" t="s">
        <v>5415</v>
      </c>
      <c r="B2195" s="40" t="s">
        <v>26373</v>
      </c>
      <c r="C2195" s="40" t="s">
        <v>28514</v>
      </c>
      <c r="D2195" s="36" t="s">
        <v>28131</v>
      </c>
      <c r="E2195" s="36">
        <v>740.88</v>
      </c>
    </row>
    <row r="2196" spans="1:5" s="9" customFormat="1" x14ac:dyDescent="0.3">
      <c r="A2196" s="35" t="s">
        <v>5415</v>
      </c>
      <c r="B2196" s="40" t="s">
        <v>26373</v>
      </c>
      <c r="C2196" s="40" t="s">
        <v>28657</v>
      </c>
      <c r="D2196" s="36" t="s">
        <v>28658</v>
      </c>
      <c r="E2196" s="36">
        <v>701.68</v>
      </c>
    </row>
    <row r="2197" spans="1:5" s="9" customFormat="1" x14ac:dyDescent="0.3">
      <c r="A2197" s="35" t="s">
        <v>5415</v>
      </c>
      <c r="B2197" s="40" t="s">
        <v>26373</v>
      </c>
      <c r="C2197" s="40" t="s">
        <v>28484</v>
      </c>
      <c r="D2197" s="36" t="s">
        <v>28485</v>
      </c>
      <c r="E2197" s="36">
        <v>156.80000000000001</v>
      </c>
    </row>
    <row r="2198" spans="1:5" s="9" customFormat="1" x14ac:dyDescent="0.3">
      <c r="A2198" s="35" t="s">
        <v>5415</v>
      </c>
      <c r="B2198" s="40" t="s">
        <v>26373</v>
      </c>
      <c r="C2198" s="40" t="s">
        <v>28363</v>
      </c>
      <c r="D2198" s="36" t="s">
        <v>27196</v>
      </c>
      <c r="E2198" s="36">
        <v>4729.4799999999996</v>
      </c>
    </row>
    <row r="2199" spans="1:5" s="9" customFormat="1" x14ac:dyDescent="0.3">
      <c r="A2199" s="35" t="s">
        <v>5415</v>
      </c>
      <c r="B2199" s="40" t="s">
        <v>26373</v>
      </c>
      <c r="C2199" s="40" t="s">
        <v>28578</v>
      </c>
      <c r="D2199" s="36" t="s">
        <v>28579</v>
      </c>
      <c r="E2199" s="36">
        <v>122.78</v>
      </c>
    </row>
    <row r="2200" spans="1:5" s="9" customFormat="1" x14ac:dyDescent="0.3">
      <c r="A2200" s="35" t="s">
        <v>5415</v>
      </c>
      <c r="B2200" s="40" t="s">
        <v>26373</v>
      </c>
      <c r="C2200" s="40" t="s">
        <v>26682</v>
      </c>
      <c r="D2200" s="36" t="s">
        <v>26683</v>
      </c>
      <c r="E2200" s="36">
        <v>82.32</v>
      </c>
    </row>
    <row r="2201" spans="1:5" s="9" customFormat="1" x14ac:dyDescent="0.3">
      <c r="A2201" s="35" t="s">
        <v>5415</v>
      </c>
      <c r="B2201" s="40" t="s">
        <v>26373</v>
      </c>
      <c r="C2201" s="40" t="s">
        <v>27521</v>
      </c>
      <c r="D2201" s="36" t="s">
        <v>26659</v>
      </c>
      <c r="E2201" s="36">
        <v>189.14</v>
      </c>
    </row>
    <row r="2202" spans="1:5" s="9" customFormat="1" x14ac:dyDescent="0.3">
      <c r="A2202" s="35" t="s">
        <v>5415</v>
      </c>
      <c r="B2202" s="40" t="s">
        <v>26373</v>
      </c>
      <c r="C2202" s="40" t="s">
        <v>28282</v>
      </c>
      <c r="D2202" s="36" t="s">
        <v>28283</v>
      </c>
      <c r="E2202" s="36">
        <v>862.4</v>
      </c>
    </row>
    <row r="2203" spans="1:5" s="9" customFormat="1" x14ac:dyDescent="0.3">
      <c r="A2203" s="35" t="s">
        <v>5415</v>
      </c>
      <c r="B2203" s="40" t="s">
        <v>26373</v>
      </c>
      <c r="C2203" s="40" t="s">
        <v>27437</v>
      </c>
      <c r="D2203" s="36" t="s">
        <v>27438</v>
      </c>
      <c r="E2203" s="36">
        <v>44.1</v>
      </c>
    </row>
    <row r="2204" spans="1:5" s="9" customFormat="1" x14ac:dyDescent="0.3">
      <c r="A2204" s="35" t="s">
        <v>5415</v>
      </c>
      <c r="B2204" s="40" t="s">
        <v>26373</v>
      </c>
      <c r="C2204" s="40" t="s">
        <v>27975</v>
      </c>
      <c r="D2204" s="36" t="s">
        <v>26712</v>
      </c>
      <c r="E2204" s="36">
        <v>331.24</v>
      </c>
    </row>
    <row r="2205" spans="1:5" s="9" customFormat="1" x14ac:dyDescent="0.3">
      <c r="A2205" s="35" t="s">
        <v>5415</v>
      </c>
      <c r="B2205" s="40" t="s">
        <v>26373</v>
      </c>
      <c r="C2205" s="40" t="s">
        <v>26556</v>
      </c>
      <c r="D2205" s="36" t="s">
        <v>26557</v>
      </c>
      <c r="E2205" s="36">
        <v>110.74</v>
      </c>
    </row>
    <row r="2206" spans="1:5" s="9" customFormat="1" x14ac:dyDescent="0.3">
      <c r="A2206" s="35" t="s">
        <v>5415</v>
      </c>
      <c r="B2206" s="40" t="s">
        <v>26373</v>
      </c>
      <c r="C2206" s="40" t="s">
        <v>27431</v>
      </c>
      <c r="D2206" s="36" t="s">
        <v>27432</v>
      </c>
      <c r="E2206" s="36">
        <v>146.02000000000001</v>
      </c>
    </row>
    <row r="2207" spans="1:5" s="9" customFormat="1" x14ac:dyDescent="0.3">
      <c r="A2207" s="35" t="s">
        <v>5415</v>
      </c>
      <c r="B2207" s="40" t="s">
        <v>26373</v>
      </c>
      <c r="C2207" s="40" t="s">
        <v>28358</v>
      </c>
      <c r="D2207" s="36" t="s">
        <v>28359</v>
      </c>
      <c r="E2207" s="36">
        <v>175.51999999999998</v>
      </c>
    </row>
    <row r="2208" spans="1:5" s="9" customFormat="1" x14ac:dyDescent="0.3">
      <c r="A2208" s="35" t="s">
        <v>5415</v>
      </c>
      <c r="B2208" s="40" t="s">
        <v>26373</v>
      </c>
      <c r="C2208" s="40" t="s">
        <v>28523</v>
      </c>
      <c r="D2208" s="36" t="s">
        <v>26952</v>
      </c>
      <c r="E2208" s="36">
        <v>264.60000000000002</v>
      </c>
    </row>
    <row r="2209" spans="1:5" s="9" customFormat="1" x14ac:dyDescent="0.3">
      <c r="A2209" s="35" t="s">
        <v>5415</v>
      </c>
      <c r="B2209" s="40" t="s">
        <v>26373</v>
      </c>
      <c r="C2209" s="40" t="s">
        <v>28425</v>
      </c>
      <c r="D2209" s="36" t="s">
        <v>28200</v>
      </c>
      <c r="E2209" s="36">
        <v>254.8</v>
      </c>
    </row>
    <row r="2210" spans="1:5" s="9" customFormat="1" x14ac:dyDescent="0.3">
      <c r="A2210" s="35" t="s">
        <v>5415</v>
      </c>
      <c r="B2210" s="40" t="s">
        <v>26373</v>
      </c>
      <c r="C2210" s="40" t="s">
        <v>27212</v>
      </c>
      <c r="D2210" s="36" t="s">
        <v>26820</v>
      </c>
      <c r="E2210" s="36">
        <v>149.94</v>
      </c>
    </row>
    <row r="2211" spans="1:5" s="9" customFormat="1" x14ac:dyDescent="0.3">
      <c r="A2211" s="35" t="s">
        <v>5415</v>
      </c>
      <c r="B2211" s="40" t="s">
        <v>26373</v>
      </c>
      <c r="C2211" s="40" t="s">
        <v>28755</v>
      </c>
      <c r="D2211" s="36" t="s">
        <v>28449</v>
      </c>
      <c r="E2211" s="36">
        <v>520.38</v>
      </c>
    </row>
    <row r="2212" spans="1:5" s="9" customFormat="1" x14ac:dyDescent="0.3">
      <c r="A2212" s="35" t="s">
        <v>5415</v>
      </c>
      <c r="B2212" s="40" t="s">
        <v>26373</v>
      </c>
      <c r="C2212" s="40" t="s">
        <v>27848</v>
      </c>
      <c r="D2212" s="36" t="s">
        <v>27849</v>
      </c>
      <c r="E2212" s="36">
        <v>808.5</v>
      </c>
    </row>
    <row r="2213" spans="1:5" s="9" customFormat="1" x14ac:dyDescent="0.3">
      <c r="A2213" s="35" t="s">
        <v>5415</v>
      </c>
      <c r="B2213" s="40" t="s">
        <v>26373</v>
      </c>
      <c r="C2213" s="40" t="s">
        <v>28333</v>
      </c>
      <c r="D2213" s="36" t="s">
        <v>27918</v>
      </c>
      <c r="E2213" s="36">
        <v>176.4</v>
      </c>
    </row>
    <row r="2214" spans="1:5" s="9" customFormat="1" x14ac:dyDescent="0.3">
      <c r="A2214" s="35" t="s">
        <v>5415</v>
      </c>
      <c r="B2214" s="40" t="s">
        <v>26373</v>
      </c>
      <c r="C2214" s="40" t="s">
        <v>28731</v>
      </c>
      <c r="D2214" s="36" t="s">
        <v>28732</v>
      </c>
      <c r="E2214" s="36">
        <v>12833.1</v>
      </c>
    </row>
    <row r="2215" spans="1:5" s="9" customFormat="1" x14ac:dyDescent="0.3">
      <c r="A2215" s="35" t="s">
        <v>5415</v>
      </c>
      <c r="B2215" s="40" t="s">
        <v>26373</v>
      </c>
      <c r="C2215" s="40" t="s">
        <v>28810</v>
      </c>
      <c r="D2215" s="36" t="s">
        <v>27081</v>
      </c>
      <c r="E2215" s="36">
        <v>354.76</v>
      </c>
    </row>
    <row r="2216" spans="1:5" s="9" customFormat="1" x14ac:dyDescent="0.3">
      <c r="A2216" s="35" t="s">
        <v>5415</v>
      </c>
      <c r="B2216" s="40" t="s">
        <v>26373</v>
      </c>
      <c r="C2216" s="40" t="s">
        <v>28064</v>
      </c>
      <c r="D2216" s="36" t="s">
        <v>26516</v>
      </c>
      <c r="E2216" s="36">
        <v>18.53</v>
      </c>
    </row>
    <row r="2217" spans="1:5" s="9" customFormat="1" x14ac:dyDescent="0.3">
      <c r="A2217" s="35" t="s">
        <v>5415</v>
      </c>
      <c r="B2217" s="40" t="s">
        <v>26373</v>
      </c>
      <c r="C2217" s="40" t="s">
        <v>28434</v>
      </c>
      <c r="D2217" s="36" t="s">
        <v>27432</v>
      </c>
      <c r="E2217" s="36">
        <v>155.82</v>
      </c>
    </row>
    <row r="2218" spans="1:5" s="9" customFormat="1" x14ac:dyDescent="0.3">
      <c r="A2218" s="35" t="s">
        <v>5415</v>
      </c>
      <c r="B2218" s="40" t="s">
        <v>26373</v>
      </c>
      <c r="C2218" s="40" t="s">
        <v>26491</v>
      </c>
      <c r="D2218" s="36" t="s">
        <v>26492</v>
      </c>
      <c r="E2218" s="36">
        <v>264.60000000000002</v>
      </c>
    </row>
    <row r="2219" spans="1:5" s="9" customFormat="1" x14ac:dyDescent="0.3">
      <c r="A2219" s="35" t="s">
        <v>5415</v>
      </c>
      <c r="B2219" s="40" t="s">
        <v>26373</v>
      </c>
      <c r="C2219" s="40" t="s">
        <v>26783</v>
      </c>
      <c r="D2219" s="36" t="s">
        <v>26784</v>
      </c>
      <c r="E2219" s="36">
        <v>308.7</v>
      </c>
    </row>
    <row r="2220" spans="1:5" s="9" customFormat="1" x14ac:dyDescent="0.3">
      <c r="A2220" s="35" t="s">
        <v>5415</v>
      </c>
      <c r="B2220" s="40" t="s">
        <v>26373</v>
      </c>
      <c r="C2220" s="40" t="s">
        <v>26807</v>
      </c>
      <c r="D2220" s="36" t="s">
        <v>26808</v>
      </c>
      <c r="E2220" s="36">
        <v>4851.8900000000003</v>
      </c>
    </row>
    <row r="2221" spans="1:5" s="9" customFormat="1" x14ac:dyDescent="0.3">
      <c r="A2221" s="35" t="s">
        <v>5415</v>
      </c>
      <c r="B2221" s="40" t="s">
        <v>26373</v>
      </c>
      <c r="C2221" s="40" t="s">
        <v>28177</v>
      </c>
      <c r="D2221" s="36" t="s">
        <v>28169</v>
      </c>
      <c r="E2221" s="36">
        <v>701.68</v>
      </c>
    </row>
    <row r="2222" spans="1:5" s="9" customFormat="1" x14ac:dyDescent="0.3">
      <c r="A2222" s="35" t="s">
        <v>5415</v>
      </c>
      <c r="B2222" s="40" t="s">
        <v>26373</v>
      </c>
      <c r="C2222" s="40" t="s">
        <v>26922</v>
      </c>
      <c r="D2222" s="36" t="s">
        <v>26618</v>
      </c>
      <c r="E2222" s="36">
        <v>10.78</v>
      </c>
    </row>
    <row r="2223" spans="1:5" s="9" customFormat="1" x14ac:dyDescent="0.3">
      <c r="A2223" s="35" t="s">
        <v>5415</v>
      </c>
      <c r="B2223" s="40" t="s">
        <v>26373</v>
      </c>
      <c r="C2223" s="40" t="s">
        <v>28336</v>
      </c>
      <c r="D2223" s="36" t="s">
        <v>26537</v>
      </c>
      <c r="E2223" s="36">
        <v>263.71999999999997</v>
      </c>
    </row>
    <row r="2224" spans="1:5" s="9" customFormat="1" x14ac:dyDescent="0.3">
      <c r="A2224" s="35" t="s">
        <v>5415</v>
      </c>
      <c r="B2224" s="40" t="s">
        <v>26373</v>
      </c>
      <c r="C2224" s="40" t="s">
        <v>28672</v>
      </c>
      <c r="D2224" s="36" t="s">
        <v>27947</v>
      </c>
      <c r="E2224" s="36">
        <v>146.02000000000001</v>
      </c>
    </row>
    <row r="2225" spans="1:5" s="9" customFormat="1" x14ac:dyDescent="0.3">
      <c r="A2225" s="35" t="s">
        <v>5415</v>
      </c>
      <c r="B2225" s="40" t="s">
        <v>26373</v>
      </c>
      <c r="C2225" s="40" t="s">
        <v>27704</v>
      </c>
      <c r="D2225" s="36" t="s">
        <v>26488</v>
      </c>
      <c r="E2225" s="36">
        <v>1.96</v>
      </c>
    </row>
    <row r="2226" spans="1:5" s="9" customFormat="1" x14ac:dyDescent="0.3">
      <c r="A2226" s="35" t="s">
        <v>5415</v>
      </c>
      <c r="B2226" s="40" t="s">
        <v>26373</v>
      </c>
      <c r="C2226" s="40" t="s">
        <v>27491</v>
      </c>
      <c r="D2226" s="36" t="s">
        <v>26824</v>
      </c>
      <c r="E2226" s="36">
        <v>18.13</v>
      </c>
    </row>
    <row r="2227" spans="1:5" s="9" customFormat="1" x14ac:dyDescent="0.3">
      <c r="A2227" s="35" t="s">
        <v>5415</v>
      </c>
      <c r="B2227" s="40" t="s">
        <v>26373</v>
      </c>
      <c r="C2227" s="40" t="s">
        <v>27176</v>
      </c>
      <c r="D2227" s="36" t="s">
        <v>27177</v>
      </c>
      <c r="E2227" s="36">
        <v>14.7</v>
      </c>
    </row>
    <row r="2228" spans="1:5" s="9" customFormat="1" x14ac:dyDescent="0.3">
      <c r="A2228" s="35" t="s">
        <v>5415</v>
      </c>
      <c r="B2228" s="40" t="s">
        <v>26373</v>
      </c>
      <c r="C2228" s="40" t="s">
        <v>28802</v>
      </c>
      <c r="D2228" s="36" t="s">
        <v>27335</v>
      </c>
      <c r="E2228" s="36">
        <v>495.88</v>
      </c>
    </row>
    <row r="2229" spans="1:5" s="9" customFormat="1" x14ac:dyDescent="0.3">
      <c r="A2229" s="35" t="s">
        <v>5415</v>
      </c>
      <c r="B2229" s="40" t="s">
        <v>26373</v>
      </c>
      <c r="C2229" s="40" t="s">
        <v>26766</v>
      </c>
      <c r="D2229" s="36" t="s">
        <v>26767</v>
      </c>
      <c r="E2229" s="36">
        <v>246.96</v>
      </c>
    </row>
    <row r="2230" spans="1:5" s="9" customFormat="1" x14ac:dyDescent="0.3">
      <c r="A2230" s="35" t="s">
        <v>5415</v>
      </c>
      <c r="B2230" s="40" t="s">
        <v>26373</v>
      </c>
      <c r="C2230" s="40" t="s">
        <v>27114</v>
      </c>
      <c r="D2230" s="36" t="s">
        <v>27115</v>
      </c>
      <c r="E2230" s="36">
        <v>25.14</v>
      </c>
    </row>
    <row r="2231" spans="1:5" s="9" customFormat="1" x14ac:dyDescent="0.3">
      <c r="A2231" s="35" t="s">
        <v>5415</v>
      </c>
      <c r="B2231" s="40" t="s">
        <v>26373</v>
      </c>
      <c r="C2231" s="40" t="s">
        <v>26774</v>
      </c>
      <c r="D2231" s="36" t="s">
        <v>26775</v>
      </c>
      <c r="E2231" s="36">
        <v>142.1</v>
      </c>
    </row>
    <row r="2232" spans="1:5" s="9" customFormat="1" x14ac:dyDescent="0.3">
      <c r="A2232" s="35" t="s">
        <v>5415</v>
      </c>
      <c r="B2232" s="40" t="s">
        <v>26373</v>
      </c>
      <c r="C2232" s="40" t="s">
        <v>28289</v>
      </c>
      <c r="D2232" s="36" t="s">
        <v>28290</v>
      </c>
      <c r="E2232" s="36">
        <v>3616.2</v>
      </c>
    </row>
    <row r="2233" spans="1:5" s="9" customFormat="1" x14ac:dyDescent="0.3">
      <c r="A2233" s="35" t="s">
        <v>5415</v>
      </c>
      <c r="B2233" s="40" t="s">
        <v>26373</v>
      </c>
      <c r="C2233" s="40" t="s">
        <v>27986</v>
      </c>
      <c r="D2233" s="36" t="s">
        <v>27631</v>
      </c>
      <c r="E2233" s="36">
        <v>749.7</v>
      </c>
    </row>
    <row r="2234" spans="1:5" s="9" customFormat="1" x14ac:dyDescent="0.3">
      <c r="A2234" s="35" t="s">
        <v>5415</v>
      </c>
      <c r="B2234" s="40" t="s">
        <v>26373</v>
      </c>
      <c r="C2234" s="40" t="s">
        <v>26779</v>
      </c>
      <c r="D2234" s="36" t="s">
        <v>26780</v>
      </c>
      <c r="E2234" s="36">
        <v>315.56</v>
      </c>
    </row>
    <row r="2235" spans="1:5" s="9" customFormat="1" x14ac:dyDescent="0.3">
      <c r="A2235" s="35" t="s">
        <v>5415</v>
      </c>
      <c r="B2235" s="40" t="s">
        <v>26373</v>
      </c>
      <c r="C2235" s="40" t="s">
        <v>27767</v>
      </c>
      <c r="D2235" s="36" t="s">
        <v>27440</v>
      </c>
      <c r="E2235" s="36">
        <v>2103.08</v>
      </c>
    </row>
    <row r="2236" spans="1:5" s="9" customFormat="1" x14ac:dyDescent="0.3">
      <c r="A2236" s="35" t="s">
        <v>5415</v>
      </c>
      <c r="B2236" s="40" t="s">
        <v>26373</v>
      </c>
      <c r="C2236" s="40" t="s">
        <v>28564</v>
      </c>
      <c r="D2236" s="36" t="s">
        <v>27623</v>
      </c>
      <c r="E2236" s="36">
        <v>140.13999999999999</v>
      </c>
    </row>
    <row r="2237" spans="1:5" s="9" customFormat="1" x14ac:dyDescent="0.3">
      <c r="A2237" s="35" t="s">
        <v>5415</v>
      </c>
      <c r="B2237" s="40" t="s">
        <v>26373</v>
      </c>
      <c r="C2237" s="40" t="s">
        <v>27715</v>
      </c>
      <c r="D2237" s="36" t="s">
        <v>27716</v>
      </c>
      <c r="E2237" s="36">
        <v>9873.5</v>
      </c>
    </row>
    <row r="2238" spans="1:5" s="9" customFormat="1" x14ac:dyDescent="0.3">
      <c r="A2238" s="35" t="s">
        <v>5415</v>
      </c>
      <c r="B2238" s="40" t="s">
        <v>26373</v>
      </c>
      <c r="C2238" s="40" t="s">
        <v>27185</v>
      </c>
      <c r="D2238" s="36" t="s">
        <v>27186</v>
      </c>
      <c r="E2238" s="36">
        <v>10.59</v>
      </c>
    </row>
    <row r="2239" spans="1:5" s="9" customFormat="1" x14ac:dyDescent="0.3">
      <c r="A2239" s="35" t="s">
        <v>5415</v>
      </c>
      <c r="B2239" s="40" t="s">
        <v>26373</v>
      </c>
      <c r="C2239" s="40" t="s">
        <v>27748</v>
      </c>
      <c r="D2239" s="36" t="s">
        <v>27749</v>
      </c>
      <c r="E2239" s="36">
        <v>137.19999999999999</v>
      </c>
    </row>
    <row r="2240" spans="1:5" s="9" customFormat="1" x14ac:dyDescent="0.3">
      <c r="A2240" s="35" t="s">
        <v>5415</v>
      </c>
      <c r="B2240" s="40" t="s">
        <v>26373</v>
      </c>
      <c r="C2240" s="40" t="s">
        <v>26611</v>
      </c>
      <c r="D2240" s="36" t="s">
        <v>26612</v>
      </c>
      <c r="E2240" s="36">
        <v>9258.36</v>
      </c>
    </row>
    <row r="2241" spans="1:5" s="9" customFormat="1" x14ac:dyDescent="0.3">
      <c r="A2241" s="35" t="s">
        <v>5415</v>
      </c>
      <c r="B2241" s="40" t="s">
        <v>26373</v>
      </c>
      <c r="C2241" s="40" t="s">
        <v>28774</v>
      </c>
      <c r="D2241" s="36" t="s">
        <v>28775</v>
      </c>
      <c r="E2241" s="36">
        <v>1376.9</v>
      </c>
    </row>
    <row r="2242" spans="1:5" s="9" customFormat="1" x14ac:dyDescent="0.3">
      <c r="A2242" s="35" t="s">
        <v>5415</v>
      </c>
      <c r="B2242" s="40" t="s">
        <v>26373</v>
      </c>
      <c r="C2242" s="40" t="s">
        <v>26542</v>
      </c>
      <c r="D2242" s="36" t="s">
        <v>26543</v>
      </c>
      <c r="E2242" s="36">
        <v>148.17999999999998</v>
      </c>
    </row>
    <row r="2243" spans="1:5" s="9" customFormat="1" x14ac:dyDescent="0.3">
      <c r="A2243" s="35" t="s">
        <v>5415</v>
      </c>
      <c r="B2243" s="40" t="s">
        <v>26373</v>
      </c>
      <c r="C2243" s="40" t="s">
        <v>26605</v>
      </c>
      <c r="D2243" s="36" t="s">
        <v>26606</v>
      </c>
      <c r="E2243" s="36">
        <v>164.94</v>
      </c>
    </row>
    <row r="2244" spans="1:5" s="9" customFormat="1" x14ac:dyDescent="0.3">
      <c r="A2244" s="35" t="s">
        <v>5415</v>
      </c>
      <c r="B2244" s="40" t="s">
        <v>26373</v>
      </c>
      <c r="C2244" s="40" t="s">
        <v>26688</v>
      </c>
      <c r="D2244" s="36" t="s">
        <v>26672</v>
      </c>
      <c r="E2244" s="36">
        <v>321.44</v>
      </c>
    </row>
    <row r="2245" spans="1:5" s="9" customFormat="1" x14ac:dyDescent="0.3">
      <c r="A2245" s="35" t="s">
        <v>5415</v>
      </c>
      <c r="B2245" s="40" t="s">
        <v>26373</v>
      </c>
      <c r="C2245" s="40" t="s">
        <v>27846</v>
      </c>
      <c r="D2245" s="36" t="s">
        <v>27847</v>
      </c>
      <c r="E2245" s="36">
        <v>294</v>
      </c>
    </row>
    <row r="2246" spans="1:5" s="9" customFormat="1" x14ac:dyDescent="0.3">
      <c r="A2246" s="35" t="s">
        <v>5415</v>
      </c>
      <c r="B2246" s="40" t="s">
        <v>26373</v>
      </c>
      <c r="C2246" s="40" t="s">
        <v>28478</v>
      </c>
      <c r="D2246" s="36" t="s">
        <v>28479</v>
      </c>
      <c r="E2246" s="36">
        <v>5091.1000000000004</v>
      </c>
    </row>
    <row r="2247" spans="1:5" s="9" customFormat="1" x14ac:dyDescent="0.3">
      <c r="A2247" s="35" t="s">
        <v>5415</v>
      </c>
      <c r="B2247" s="40" t="s">
        <v>26373</v>
      </c>
      <c r="C2247" s="40" t="s">
        <v>27910</v>
      </c>
      <c r="D2247" s="36" t="s">
        <v>27911</v>
      </c>
      <c r="E2247" s="36">
        <v>14.7</v>
      </c>
    </row>
    <row r="2248" spans="1:5" s="9" customFormat="1" x14ac:dyDescent="0.3">
      <c r="A2248" s="35" t="s">
        <v>5415</v>
      </c>
      <c r="B2248" s="40" t="s">
        <v>26373</v>
      </c>
      <c r="C2248" s="40" t="s">
        <v>28756</v>
      </c>
      <c r="D2248" s="36" t="s">
        <v>27174</v>
      </c>
      <c r="E2248" s="36">
        <v>410.13</v>
      </c>
    </row>
    <row r="2249" spans="1:5" s="9" customFormat="1" x14ac:dyDescent="0.3">
      <c r="A2249" s="35" t="s">
        <v>5415</v>
      </c>
      <c r="B2249" s="40" t="s">
        <v>26373</v>
      </c>
      <c r="C2249" s="40" t="s">
        <v>28260</v>
      </c>
      <c r="D2249" s="36" t="s">
        <v>26553</v>
      </c>
      <c r="E2249" s="36">
        <v>127.4</v>
      </c>
    </row>
    <row r="2250" spans="1:5" s="9" customFormat="1" x14ac:dyDescent="0.3">
      <c r="A2250" s="35" t="s">
        <v>5415</v>
      </c>
      <c r="B2250" s="40" t="s">
        <v>26373</v>
      </c>
      <c r="C2250" s="40" t="s">
        <v>28599</v>
      </c>
      <c r="D2250" s="36" t="s">
        <v>27865</v>
      </c>
      <c r="E2250" s="36">
        <v>484.12</v>
      </c>
    </row>
    <row r="2251" spans="1:5" s="9" customFormat="1" x14ac:dyDescent="0.3">
      <c r="A2251" s="35" t="s">
        <v>5415</v>
      </c>
      <c r="B2251" s="40" t="s">
        <v>26373</v>
      </c>
      <c r="C2251" s="40" t="s">
        <v>27603</v>
      </c>
      <c r="D2251" s="36" t="s">
        <v>26799</v>
      </c>
      <c r="E2251" s="36">
        <v>409.25</v>
      </c>
    </row>
    <row r="2252" spans="1:5" s="9" customFormat="1" x14ac:dyDescent="0.3">
      <c r="A2252" s="35" t="s">
        <v>5415</v>
      </c>
      <c r="B2252" s="40" t="s">
        <v>26373</v>
      </c>
      <c r="C2252" s="40" t="s">
        <v>27018</v>
      </c>
      <c r="D2252" s="36" t="s">
        <v>27019</v>
      </c>
      <c r="E2252" s="36">
        <v>40.58</v>
      </c>
    </row>
    <row r="2253" spans="1:5" s="9" customFormat="1" x14ac:dyDescent="0.3">
      <c r="A2253" s="35" t="s">
        <v>5415</v>
      </c>
      <c r="B2253" s="40" t="s">
        <v>26373</v>
      </c>
      <c r="C2253" s="40" t="s">
        <v>28354</v>
      </c>
      <c r="D2253" s="36" t="s">
        <v>28355</v>
      </c>
      <c r="E2253" s="36">
        <v>6.86</v>
      </c>
    </row>
    <row r="2254" spans="1:5" s="9" customFormat="1" x14ac:dyDescent="0.3">
      <c r="A2254" s="35" t="s">
        <v>5415</v>
      </c>
      <c r="B2254" s="40" t="s">
        <v>26373</v>
      </c>
      <c r="C2254" s="40" t="s">
        <v>26673</v>
      </c>
      <c r="D2254" s="36" t="s">
        <v>26674</v>
      </c>
      <c r="E2254" s="36">
        <v>7.35</v>
      </c>
    </row>
    <row r="2255" spans="1:5" s="9" customFormat="1" x14ac:dyDescent="0.3">
      <c r="A2255" s="35" t="s">
        <v>5415</v>
      </c>
      <c r="B2255" s="40" t="s">
        <v>26373</v>
      </c>
      <c r="C2255" s="40" t="s">
        <v>28423</v>
      </c>
      <c r="D2255" s="36" t="s">
        <v>27999</v>
      </c>
      <c r="E2255" s="36">
        <v>49</v>
      </c>
    </row>
    <row r="2256" spans="1:5" s="9" customFormat="1" x14ac:dyDescent="0.3">
      <c r="A2256" s="35" t="s">
        <v>5415</v>
      </c>
      <c r="B2256" s="40" t="s">
        <v>26373</v>
      </c>
      <c r="C2256" s="40" t="s">
        <v>28370</v>
      </c>
      <c r="D2256" s="36" t="s">
        <v>28371</v>
      </c>
      <c r="E2256" s="36">
        <v>305.76</v>
      </c>
    </row>
    <row r="2257" spans="1:5" s="9" customFormat="1" x14ac:dyDescent="0.3">
      <c r="A2257" s="35" t="s">
        <v>5415</v>
      </c>
      <c r="B2257" s="40" t="s">
        <v>26373</v>
      </c>
      <c r="C2257" s="40" t="s">
        <v>28713</v>
      </c>
      <c r="D2257" s="36" t="s">
        <v>26890</v>
      </c>
      <c r="E2257" s="36">
        <v>96.14</v>
      </c>
    </row>
    <row r="2258" spans="1:5" s="9" customFormat="1" x14ac:dyDescent="0.3">
      <c r="A2258" s="35" t="s">
        <v>5415</v>
      </c>
      <c r="B2258" s="40" t="s">
        <v>26373</v>
      </c>
      <c r="C2258" s="40" t="s">
        <v>27223</v>
      </c>
      <c r="D2258" s="36" t="s">
        <v>27224</v>
      </c>
      <c r="E2258" s="36">
        <v>3101.7</v>
      </c>
    </row>
    <row r="2259" spans="1:5" s="9" customFormat="1" x14ac:dyDescent="0.3">
      <c r="A2259" s="35" t="s">
        <v>5415</v>
      </c>
      <c r="B2259" s="40" t="s">
        <v>26373</v>
      </c>
      <c r="C2259" s="40" t="s">
        <v>28420</v>
      </c>
      <c r="D2259" s="36" t="s">
        <v>28421</v>
      </c>
      <c r="E2259" s="36">
        <v>1445.5</v>
      </c>
    </row>
    <row r="2260" spans="1:5" s="9" customFormat="1" x14ac:dyDescent="0.3">
      <c r="A2260" s="35" t="s">
        <v>5415</v>
      </c>
      <c r="B2260" s="40" t="s">
        <v>26373</v>
      </c>
      <c r="C2260" s="40" t="s">
        <v>26643</v>
      </c>
      <c r="D2260" s="36" t="s">
        <v>26571</v>
      </c>
      <c r="E2260" s="36">
        <v>1.96</v>
      </c>
    </row>
    <row r="2261" spans="1:5" s="9" customFormat="1" x14ac:dyDescent="0.3">
      <c r="A2261" s="35" t="s">
        <v>5415</v>
      </c>
      <c r="B2261" s="40" t="s">
        <v>26373</v>
      </c>
      <c r="C2261" s="40" t="s">
        <v>28519</v>
      </c>
      <c r="D2261" s="36" t="s">
        <v>27605</v>
      </c>
      <c r="E2261" s="36">
        <v>399.84</v>
      </c>
    </row>
    <row r="2262" spans="1:5" s="9" customFormat="1" x14ac:dyDescent="0.3">
      <c r="A2262" s="35" t="s">
        <v>5415</v>
      </c>
      <c r="B2262" s="40" t="s">
        <v>26373</v>
      </c>
      <c r="C2262" s="40" t="s">
        <v>28573</v>
      </c>
      <c r="D2262" s="36" t="s">
        <v>28574</v>
      </c>
      <c r="E2262" s="36">
        <v>24.700000000000003</v>
      </c>
    </row>
    <row r="2263" spans="1:5" s="9" customFormat="1" x14ac:dyDescent="0.3">
      <c r="A2263" s="35" t="s">
        <v>5415</v>
      </c>
      <c r="B2263" s="40" t="s">
        <v>26373</v>
      </c>
      <c r="C2263" s="40" t="s">
        <v>27143</v>
      </c>
      <c r="D2263" s="36" t="s">
        <v>26863</v>
      </c>
      <c r="E2263" s="36">
        <v>463.54</v>
      </c>
    </row>
    <row r="2264" spans="1:5" s="9" customFormat="1" x14ac:dyDescent="0.3">
      <c r="A2264" s="35" t="s">
        <v>5415</v>
      </c>
      <c r="B2264" s="40" t="s">
        <v>26373</v>
      </c>
      <c r="C2264" s="40" t="s">
        <v>27647</v>
      </c>
      <c r="D2264" s="36" t="s">
        <v>27648</v>
      </c>
      <c r="E2264" s="36">
        <v>285.18</v>
      </c>
    </row>
    <row r="2265" spans="1:5" s="9" customFormat="1" x14ac:dyDescent="0.3">
      <c r="A2265" s="35" t="s">
        <v>5415</v>
      </c>
      <c r="B2265" s="40" t="s">
        <v>26373</v>
      </c>
      <c r="C2265" s="40" t="s">
        <v>28524</v>
      </c>
      <c r="D2265" s="36" t="s">
        <v>27148</v>
      </c>
      <c r="E2265" s="36">
        <v>234.22</v>
      </c>
    </row>
    <row r="2266" spans="1:5" s="9" customFormat="1" x14ac:dyDescent="0.3">
      <c r="A2266" s="35" t="s">
        <v>5415</v>
      </c>
      <c r="B2266" s="40" t="s">
        <v>26373</v>
      </c>
      <c r="C2266" s="40" t="s">
        <v>28213</v>
      </c>
      <c r="D2266" s="36" t="s">
        <v>28214</v>
      </c>
      <c r="E2266" s="36">
        <v>1.3800000000000001</v>
      </c>
    </row>
    <row r="2267" spans="1:5" s="9" customFormat="1" x14ac:dyDescent="0.3">
      <c r="A2267" s="35" t="s">
        <v>5415</v>
      </c>
      <c r="B2267" s="40" t="s">
        <v>26373</v>
      </c>
      <c r="C2267" s="40" t="s">
        <v>27829</v>
      </c>
      <c r="D2267" s="36" t="s">
        <v>27830</v>
      </c>
      <c r="E2267" s="36">
        <v>356.72</v>
      </c>
    </row>
    <row r="2268" spans="1:5" s="9" customFormat="1" x14ac:dyDescent="0.3">
      <c r="A2268" s="35" t="s">
        <v>5415</v>
      </c>
      <c r="B2268" s="40" t="s">
        <v>26373</v>
      </c>
      <c r="C2268" s="40" t="s">
        <v>26402</v>
      </c>
      <c r="D2268" s="36" t="s">
        <v>26403</v>
      </c>
      <c r="E2268" s="36">
        <v>399.84</v>
      </c>
    </row>
    <row r="2269" spans="1:5" s="9" customFormat="1" x14ac:dyDescent="0.3">
      <c r="A2269" s="35" t="s">
        <v>5415</v>
      </c>
      <c r="B2269" s="40" t="s">
        <v>26373</v>
      </c>
      <c r="C2269" s="40" t="s">
        <v>28645</v>
      </c>
      <c r="D2269" s="36" t="s">
        <v>27320</v>
      </c>
      <c r="E2269" s="36">
        <v>134.94999999999999</v>
      </c>
    </row>
    <row r="2270" spans="1:5" s="9" customFormat="1" x14ac:dyDescent="0.3">
      <c r="A2270" s="35" t="s">
        <v>5415</v>
      </c>
      <c r="B2270" s="40" t="s">
        <v>26373</v>
      </c>
      <c r="C2270" s="40" t="s">
        <v>28515</v>
      </c>
      <c r="D2270" s="36" t="s">
        <v>28516</v>
      </c>
      <c r="E2270" s="36">
        <v>155.82</v>
      </c>
    </row>
    <row r="2271" spans="1:5" s="9" customFormat="1" x14ac:dyDescent="0.3">
      <c r="A2271" s="35" t="s">
        <v>5415</v>
      </c>
      <c r="B2271" s="40" t="s">
        <v>26373</v>
      </c>
      <c r="C2271" s="40" t="s">
        <v>26572</v>
      </c>
      <c r="D2271" s="36" t="s">
        <v>26573</v>
      </c>
      <c r="E2271" s="36">
        <v>216.58</v>
      </c>
    </row>
    <row r="2272" spans="1:5" s="9" customFormat="1" x14ac:dyDescent="0.3">
      <c r="A2272" s="35" t="s">
        <v>5415</v>
      </c>
      <c r="B2272" s="40" t="s">
        <v>26373</v>
      </c>
      <c r="C2272" s="40" t="s">
        <v>27310</v>
      </c>
      <c r="D2272" s="36" t="s">
        <v>27300</v>
      </c>
      <c r="E2272" s="36">
        <v>264.60000000000002</v>
      </c>
    </row>
    <row r="2273" spans="1:5" s="9" customFormat="1" x14ac:dyDescent="0.3">
      <c r="A2273" s="35" t="s">
        <v>5415</v>
      </c>
      <c r="B2273" s="40" t="s">
        <v>26373</v>
      </c>
      <c r="C2273" s="40" t="s">
        <v>27544</v>
      </c>
      <c r="D2273" s="36" t="s">
        <v>27545</v>
      </c>
      <c r="E2273" s="36">
        <v>3.76</v>
      </c>
    </row>
    <row r="2274" spans="1:5" s="9" customFormat="1" x14ac:dyDescent="0.3">
      <c r="A2274" s="35" t="s">
        <v>5415</v>
      </c>
      <c r="B2274" s="40" t="s">
        <v>26373</v>
      </c>
      <c r="C2274" s="40" t="s">
        <v>27542</v>
      </c>
      <c r="D2274" s="36" t="s">
        <v>27543</v>
      </c>
      <c r="E2274" s="36">
        <v>289.10000000000002</v>
      </c>
    </row>
    <row r="2275" spans="1:5" s="9" customFormat="1" x14ac:dyDescent="0.3">
      <c r="A2275" s="35" t="s">
        <v>5415</v>
      </c>
      <c r="B2275" s="40" t="s">
        <v>26373</v>
      </c>
      <c r="C2275" s="40" t="s">
        <v>28353</v>
      </c>
      <c r="D2275" s="36" t="s">
        <v>28305</v>
      </c>
      <c r="E2275" s="36">
        <v>4.8599999999999994</v>
      </c>
    </row>
    <row r="2276" spans="1:5" s="9" customFormat="1" x14ac:dyDescent="0.3">
      <c r="A2276" s="35" t="s">
        <v>5415</v>
      </c>
      <c r="B2276" s="40" t="s">
        <v>26373</v>
      </c>
      <c r="C2276" s="40" t="s">
        <v>28048</v>
      </c>
      <c r="D2276" s="36" t="s">
        <v>27164</v>
      </c>
      <c r="E2276" s="36">
        <v>341.04</v>
      </c>
    </row>
    <row r="2277" spans="1:5" s="9" customFormat="1" x14ac:dyDescent="0.3">
      <c r="A2277" s="35" t="s">
        <v>5415</v>
      </c>
      <c r="B2277" s="40" t="s">
        <v>26373</v>
      </c>
      <c r="C2277" s="40" t="s">
        <v>28483</v>
      </c>
      <c r="D2277" s="36" t="s">
        <v>28286</v>
      </c>
      <c r="E2277" s="36">
        <v>391.02</v>
      </c>
    </row>
    <row r="2278" spans="1:5" s="9" customFormat="1" x14ac:dyDescent="0.3">
      <c r="A2278" s="35" t="s">
        <v>5415</v>
      </c>
      <c r="B2278" s="40" t="s">
        <v>26373</v>
      </c>
      <c r="C2278" s="40" t="s">
        <v>26467</v>
      </c>
      <c r="D2278" s="36" t="s">
        <v>26468</v>
      </c>
      <c r="E2278" s="36">
        <v>29.4</v>
      </c>
    </row>
    <row r="2279" spans="1:5" s="9" customFormat="1" x14ac:dyDescent="0.3">
      <c r="A2279" s="35" t="s">
        <v>5415</v>
      </c>
      <c r="B2279" s="40" t="s">
        <v>26373</v>
      </c>
      <c r="C2279" s="40" t="s">
        <v>28467</v>
      </c>
      <c r="D2279" s="36" t="s">
        <v>28468</v>
      </c>
      <c r="E2279" s="36">
        <v>231.28</v>
      </c>
    </row>
    <row r="2280" spans="1:5" s="9" customFormat="1" x14ac:dyDescent="0.3">
      <c r="A2280" s="35" t="s">
        <v>5415</v>
      </c>
      <c r="B2280" s="40" t="s">
        <v>26373</v>
      </c>
      <c r="C2280" s="40" t="s">
        <v>28414</v>
      </c>
      <c r="D2280" s="36" t="s">
        <v>28415</v>
      </c>
      <c r="E2280" s="36">
        <v>125.44</v>
      </c>
    </row>
    <row r="2281" spans="1:5" s="9" customFormat="1" x14ac:dyDescent="0.3">
      <c r="A2281" s="35" t="s">
        <v>5415</v>
      </c>
      <c r="B2281" s="40" t="s">
        <v>26373</v>
      </c>
      <c r="C2281" s="40" t="s">
        <v>27045</v>
      </c>
      <c r="D2281" s="36" t="s">
        <v>27046</v>
      </c>
      <c r="E2281" s="36">
        <v>61.74</v>
      </c>
    </row>
    <row r="2282" spans="1:5" s="9" customFormat="1" x14ac:dyDescent="0.3">
      <c r="A2282" s="35" t="s">
        <v>5415</v>
      </c>
      <c r="B2282" s="40" t="s">
        <v>26373</v>
      </c>
      <c r="C2282" s="40" t="s">
        <v>27649</v>
      </c>
      <c r="D2282" s="36" t="s">
        <v>27650</v>
      </c>
      <c r="E2282" s="36">
        <v>140.13999999999999</v>
      </c>
    </row>
    <row r="2283" spans="1:5" s="9" customFormat="1" x14ac:dyDescent="0.3">
      <c r="A2283" s="35" t="s">
        <v>5415</v>
      </c>
      <c r="B2283" s="40" t="s">
        <v>26373</v>
      </c>
      <c r="C2283" s="40" t="s">
        <v>27340</v>
      </c>
      <c r="D2283" s="36" t="s">
        <v>27341</v>
      </c>
      <c r="E2283" s="36">
        <v>200.9</v>
      </c>
    </row>
    <row r="2284" spans="1:5" s="9" customFormat="1" x14ac:dyDescent="0.3">
      <c r="A2284" s="35" t="s">
        <v>5415</v>
      </c>
      <c r="B2284" s="40" t="s">
        <v>26373</v>
      </c>
      <c r="C2284" s="40" t="s">
        <v>27630</v>
      </c>
      <c r="D2284" s="36" t="s">
        <v>27631</v>
      </c>
      <c r="E2284" s="36">
        <v>701.68</v>
      </c>
    </row>
    <row r="2285" spans="1:5" s="9" customFormat="1" x14ac:dyDescent="0.3">
      <c r="A2285" s="35" t="s">
        <v>5415</v>
      </c>
      <c r="B2285" s="40" t="s">
        <v>26373</v>
      </c>
      <c r="C2285" s="40" t="s">
        <v>27969</v>
      </c>
      <c r="D2285" s="36" t="s">
        <v>27267</v>
      </c>
      <c r="E2285" s="36">
        <v>6739.46</v>
      </c>
    </row>
    <row r="2286" spans="1:5" s="9" customFormat="1" x14ac:dyDescent="0.3">
      <c r="A2286" s="35" t="s">
        <v>5415</v>
      </c>
      <c r="B2286" s="40" t="s">
        <v>26373</v>
      </c>
      <c r="C2286" s="40" t="s">
        <v>26422</v>
      </c>
      <c r="D2286" s="36" t="s">
        <v>26423</v>
      </c>
      <c r="E2286" s="36">
        <v>212.57</v>
      </c>
    </row>
    <row r="2287" spans="1:5" s="9" customFormat="1" x14ac:dyDescent="0.3">
      <c r="A2287" s="35" t="s">
        <v>5415</v>
      </c>
      <c r="B2287" s="40" t="s">
        <v>26373</v>
      </c>
      <c r="C2287" s="40" t="s">
        <v>26781</v>
      </c>
      <c r="D2287" s="36" t="s">
        <v>26782</v>
      </c>
      <c r="E2287" s="36">
        <v>367.5</v>
      </c>
    </row>
    <row r="2288" spans="1:5" s="9" customFormat="1" x14ac:dyDescent="0.3">
      <c r="A2288" s="35" t="s">
        <v>5415</v>
      </c>
      <c r="B2288" s="40" t="s">
        <v>26373</v>
      </c>
      <c r="C2288" s="40" t="s">
        <v>26548</v>
      </c>
      <c r="D2288" s="36" t="s">
        <v>26549</v>
      </c>
      <c r="E2288" s="36">
        <v>495.88</v>
      </c>
    </row>
    <row r="2289" spans="1:5" s="9" customFormat="1" x14ac:dyDescent="0.3">
      <c r="A2289" s="35" t="s">
        <v>5415</v>
      </c>
      <c r="B2289" s="40" t="s">
        <v>26373</v>
      </c>
      <c r="C2289" s="40" t="s">
        <v>27670</v>
      </c>
      <c r="D2289" s="36" t="s">
        <v>27671</v>
      </c>
      <c r="E2289" s="36">
        <v>354.57</v>
      </c>
    </row>
    <row r="2290" spans="1:5" s="9" customFormat="1" x14ac:dyDescent="0.3">
      <c r="A2290" s="35" t="s">
        <v>5415</v>
      </c>
      <c r="B2290" s="40" t="s">
        <v>26373</v>
      </c>
      <c r="C2290" s="40" t="s">
        <v>26644</v>
      </c>
      <c r="D2290" s="36" t="s">
        <v>26645</v>
      </c>
      <c r="E2290" s="36">
        <v>1.47</v>
      </c>
    </row>
    <row r="2291" spans="1:5" s="9" customFormat="1" x14ac:dyDescent="0.3">
      <c r="A2291" s="35" t="s">
        <v>5415</v>
      </c>
      <c r="B2291" s="40" t="s">
        <v>26373</v>
      </c>
      <c r="C2291" s="40" t="s">
        <v>28220</v>
      </c>
      <c r="D2291" s="36" t="s">
        <v>28221</v>
      </c>
      <c r="E2291" s="36">
        <v>203.84</v>
      </c>
    </row>
    <row r="2292" spans="1:5" s="9" customFormat="1" x14ac:dyDescent="0.3">
      <c r="A2292" s="35" t="s">
        <v>5415</v>
      </c>
      <c r="B2292" s="40" t="s">
        <v>26373</v>
      </c>
      <c r="C2292" s="40" t="s">
        <v>27248</v>
      </c>
      <c r="D2292" s="36" t="s">
        <v>27168</v>
      </c>
      <c r="E2292" s="36">
        <v>231.28</v>
      </c>
    </row>
    <row r="2293" spans="1:5" s="9" customFormat="1" x14ac:dyDescent="0.3">
      <c r="A2293" s="35" t="s">
        <v>5415</v>
      </c>
      <c r="B2293" s="40" t="s">
        <v>26373</v>
      </c>
      <c r="C2293" s="40" t="s">
        <v>26777</v>
      </c>
      <c r="D2293" s="36" t="s">
        <v>26778</v>
      </c>
      <c r="E2293" s="36">
        <v>274.39999999999998</v>
      </c>
    </row>
    <row r="2294" spans="1:5" s="9" customFormat="1" x14ac:dyDescent="0.3">
      <c r="A2294" s="35" t="s">
        <v>5415</v>
      </c>
      <c r="B2294" s="40" t="s">
        <v>26373</v>
      </c>
      <c r="C2294" s="40" t="s">
        <v>27775</v>
      </c>
      <c r="D2294" s="36" t="s">
        <v>27776</v>
      </c>
      <c r="E2294" s="36">
        <v>13.33</v>
      </c>
    </row>
    <row r="2295" spans="1:5" s="9" customFormat="1" x14ac:dyDescent="0.3">
      <c r="A2295" s="35" t="s">
        <v>5415</v>
      </c>
      <c r="B2295" s="40" t="s">
        <v>26373</v>
      </c>
      <c r="C2295" s="40" t="s">
        <v>27201</v>
      </c>
      <c r="D2295" s="36" t="s">
        <v>27202</v>
      </c>
      <c r="E2295" s="36">
        <v>274.39999999999998</v>
      </c>
    </row>
    <row r="2296" spans="1:5" s="9" customFormat="1" x14ac:dyDescent="0.3">
      <c r="A2296" s="35" t="s">
        <v>5415</v>
      </c>
      <c r="B2296" s="40" t="s">
        <v>26373</v>
      </c>
      <c r="C2296" s="40" t="s">
        <v>27305</v>
      </c>
      <c r="D2296" s="36" t="s">
        <v>27306</v>
      </c>
      <c r="E2296" s="36">
        <v>1229.9000000000001</v>
      </c>
    </row>
    <row r="2297" spans="1:5" s="9" customFormat="1" x14ac:dyDescent="0.3">
      <c r="A2297" s="35" t="s">
        <v>5415</v>
      </c>
      <c r="B2297" s="40" t="s">
        <v>26373</v>
      </c>
      <c r="C2297" s="40" t="s">
        <v>28191</v>
      </c>
      <c r="D2297" s="36" t="s">
        <v>26472</v>
      </c>
      <c r="E2297" s="36">
        <v>4491.34</v>
      </c>
    </row>
    <row r="2298" spans="1:5" s="9" customFormat="1" x14ac:dyDescent="0.3">
      <c r="A2298" s="35" t="s">
        <v>5415</v>
      </c>
      <c r="B2298" s="40" t="s">
        <v>26373</v>
      </c>
      <c r="C2298" s="40" t="s">
        <v>28122</v>
      </c>
      <c r="D2298" s="36" t="s">
        <v>28123</v>
      </c>
      <c r="E2298" s="36">
        <v>14.12</v>
      </c>
    </row>
    <row r="2299" spans="1:5" s="9" customFormat="1" x14ac:dyDescent="0.3">
      <c r="A2299" s="35" t="s">
        <v>5415</v>
      </c>
      <c r="B2299" s="40" t="s">
        <v>26373</v>
      </c>
      <c r="C2299" s="40" t="s">
        <v>28508</v>
      </c>
      <c r="D2299" s="36" t="s">
        <v>28509</v>
      </c>
      <c r="E2299" s="36">
        <v>3910.2</v>
      </c>
    </row>
    <row r="2300" spans="1:5" s="9" customFormat="1" x14ac:dyDescent="0.3">
      <c r="A2300" s="35" t="s">
        <v>5415</v>
      </c>
      <c r="B2300" s="40" t="s">
        <v>26373</v>
      </c>
      <c r="C2300" s="40" t="s">
        <v>27393</v>
      </c>
      <c r="D2300" s="36" t="s">
        <v>27394</v>
      </c>
      <c r="E2300" s="36">
        <v>5845.7</v>
      </c>
    </row>
    <row r="2301" spans="1:5" s="9" customFormat="1" x14ac:dyDescent="0.3">
      <c r="A2301" s="35" t="s">
        <v>5415</v>
      </c>
      <c r="B2301" s="40" t="s">
        <v>26373</v>
      </c>
      <c r="C2301" s="40" t="s">
        <v>28433</v>
      </c>
      <c r="D2301" s="36" t="s">
        <v>26917</v>
      </c>
      <c r="E2301" s="36">
        <v>495.88</v>
      </c>
    </row>
    <row r="2302" spans="1:5" s="9" customFormat="1" x14ac:dyDescent="0.3">
      <c r="A2302" s="35" t="s">
        <v>5415</v>
      </c>
      <c r="B2302" s="40" t="s">
        <v>26373</v>
      </c>
      <c r="C2302" s="40" t="s">
        <v>26449</v>
      </c>
      <c r="D2302" s="36" t="s">
        <v>26450</v>
      </c>
      <c r="E2302" s="36">
        <v>545.96</v>
      </c>
    </row>
    <row r="2303" spans="1:5" s="9" customFormat="1" x14ac:dyDescent="0.3">
      <c r="A2303" s="35" t="s">
        <v>5415</v>
      </c>
      <c r="B2303" s="40" t="s">
        <v>26373</v>
      </c>
      <c r="C2303" s="40" t="s">
        <v>26404</v>
      </c>
      <c r="D2303" s="36" t="s">
        <v>26405</v>
      </c>
      <c r="E2303" s="36">
        <v>5.3</v>
      </c>
    </row>
    <row r="2304" spans="1:5" s="9" customFormat="1" x14ac:dyDescent="0.3">
      <c r="A2304" s="35" t="s">
        <v>5415</v>
      </c>
      <c r="B2304" s="40" t="s">
        <v>26373</v>
      </c>
      <c r="C2304" s="40" t="s">
        <v>27869</v>
      </c>
      <c r="D2304" s="36" t="s">
        <v>26880</v>
      </c>
      <c r="E2304" s="36">
        <v>196.98</v>
      </c>
    </row>
    <row r="2305" spans="1:5" s="9" customFormat="1" x14ac:dyDescent="0.3">
      <c r="A2305" s="35" t="s">
        <v>5415</v>
      </c>
      <c r="B2305" s="40" t="s">
        <v>26373</v>
      </c>
      <c r="C2305" s="40" t="s">
        <v>26408</v>
      </c>
      <c r="D2305" s="36" t="s">
        <v>26409</v>
      </c>
      <c r="E2305" s="36">
        <v>134.26</v>
      </c>
    </row>
    <row r="2306" spans="1:5" s="9" customFormat="1" x14ac:dyDescent="0.3">
      <c r="A2306" s="35" t="s">
        <v>5415</v>
      </c>
      <c r="B2306" s="40" t="s">
        <v>26373</v>
      </c>
      <c r="C2306" s="40" t="s">
        <v>27967</v>
      </c>
      <c r="D2306" s="36" t="s">
        <v>27001</v>
      </c>
      <c r="E2306" s="36">
        <v>287.53999999999996</v>
      </c>
    </row>
    <row r="2307" spans="1:5" s="9" customFormat="1" x14ac:dyDescent="0.3">
      <c r="A2307" s="35" t="s">
        <v>5415</v>
      </c>
      <c r="B2307" s="40" t="s">
        <v>26373</v>
      </c>
      <c r="C2307" s="40" t="s">
        <v>27836</v>
      </c>
      <c r="D2307" s="36" t="s">
        <v>27837</v>
      </c>
      <c r="E2307" s="36">
        <v>9197.2999999999993</v>
      </c>
    </row>
    <row r="2308" spans="1:5" s="9" customFormat="1" x14ac:dyDescent="0.3">
      <c r="A2308" s="35" t="s">
        <v>5415</v>
      </c>
      <c r="B2308" s="40" t="s">
        <v>26373</v>
      </c>
      <c r="C2308" s="40" t="s">
        <v>27012</v>
      </c>
      <c r="D2308" s="36" t="s">
        <v>27013</v>
      </c>
      <c r="E2308" s="36">
        <v>14.7</v>
      </c>
    </row>
    <row r="2309" spans="1:5" s="9" customFormat="1" x14ac:dyDescent="0.3">
      <c r="A2309" s="35" t="s">
        <v>5415</v>
      </c>
      <c r="B2309" s="40" t="s">
        <v>26373</v>
      </c>
      <c r="C2309" s="40" t="s">
        <v>28084</v>
      </c>
      <c r="D2309" s="36" t="s">
        <v>28085</v>
      </c>
      <c r="E2309" s="36">
        <v>293.02</v>
      </c>
    </row>
    <row r="2310" spans="1:5" s="9" customFormat="1" x14ac:dyDescent="0.3">
      <c r="A2310" s="35" t="s">
        <v>5415</v>
      </c>
      <c r="B2310" s="40" t="s">
        <v>26373</v>
      </c>
      <c r="C2310" s="40" t="s">
        <v>26860</v>
      </c>
      <c r="D2310" s="36" t="s">
        <v>26861</v>
      </c>
      <c r="E2310" s="36">
        <v>61.74</v>
      </c>
    </row>
    <row r="2311" spans="1:5" s="9" customFormat="1" x14ac:dyDescent="0.3">
      <c r="A2311" s="35" t="s">
        <v>5415</v>
      </c>
      <c r="B2311" s="40" t="s">
        <v>26373</v>
      </c>
      <c r="C2311" s="40" t="s">
        <v>27984</v>
      </c>
      <c r="D2311" s="36" t="s">
        <v>26939</v>
      </c>
      <c r="E2311" s="36">
        <v>66.150000000000006</v>
      </c>
    </row>
    <row r="2312" spans="1:5" s="9" customFormat="1" x14ac:dyDescent="0.3">
      <c r="A2312" s="35" t="s">
        <v>5415</v>
      </c>
      <c r="B2312" s="40" t="s">
        <v>26373</v>
      </c>
      <c r="C2312" s="40" t="s">
        <v>27618</v>
      </c>
      <c r="D2312" s="36" t="s">
        <v>27619</v>
      </c>
      <c r="E2312" s="36">
        <v>4463.8999999999996</v>
      </c>
    </row>
    <row r="2313" spans="1:5" s="9" customFormat="1" x14ac:dyDescent="0.3">
      <c r="A2313" s="35" t="s">
        <v>5415</v>
      </c>
      <c r="B2313" s="40" t="s">
        <v>26373</v>
      </c>
      <c r="C2313" s="40" t="s">
        <v>27385</v>
      </c>
      <c r="D2313" s="36" t="s">
        <v>27386</v>
      </c>
      <c r="E2313" s="36">
        <v>5845.7</v>
      </c>
    </row>
    <row r="2314" spans="1:5" s="9" customFormat="1" x14ac:dyDescent="0.3">
      <c r="A2314" s="35" t="s">
        <v>5415</v>
      </c>
      <c r="B2314" s="40" t="s">
        <v>26373</v>
      </c>
      <c r="C2314" s="40" t="s">
        <v>26874</v>
      </c>
      <c r="D2314" s="36" t="s">
        <v>26452</v>
      </c>
      <c r="E2314" s="36">
        <v>133.28</v>
      </c>
    </row>
    <row r="2315" spans="1:5" s="9" customFormat="1" x14ac:dyDescent="0.3">
      <c r="A2315" s="35" t="s">
        <v>5415</v>
      </c>
      <c r="B2315" s="40" t="s">
        <v>26373</v>
      </c>
      <c r="C2315" s="40" t="s">
        <v>28049</v>
      </c>
      <c r="D2315" s="36" t="s">
        <v>27117</v>
      </c>
      <c r="E2315" s="36">
        <v>749.7</v>
      </c>
    </row>
    <row r="2316" spans="1:5" s="9" customFormat="1" x14ac:dyDescent="0.3">
      <c r="A2316" s="35" t="s">
        <v>5415</v>
      </c>
      <c r="B2316" s="40" t="s">
        <v>26373</v>
      </c>
      <c r="C2316" s="40" t="s">
        <v>26648</v>
      </c>
      <c r="D2316" s="36" t="s">
        <v>26649</v>
      </c>
      <c r="E2316" s="36">
        <v>8087.06</v>
      </c>
    </row>
    <row r="2317" spans="1:5" s="9" customFormat="1" x14ac:dyDescent="0.3">
      <c r="A2317" s="35" t="s">
        <v>5415</v>
      </c>
      <c r="B2317" s="40" t="s">
        <v>26373</v>
      </c>
      <c r="C2317" s="40" t="s">
        <v>26646</v>
      </c>
      <c r="D2317" s="36" t="s">
        <v>26647</v>
      </c>
      <c r="E2317" s="36">
        <v>35.28</v>
      </c>
    </row>
    <row r="2318" spans="1:5" s="9" customFormat="1" x14ac:dyDescent="0.3">
      <c r="A2318" s="35" t="s">
        <v>5415</v>
      </c>
      <c r="B2318" s="40" t="s">
        <v>26373</v>
      </c>
      <c r="C2318" s="40" t="s">
        <v>27852</v>
      </c>
      <c r="D2318" s="36" t="s">
        <v>27853</v>
      </c>
      <c r="E2318" s="36">
        <v>251.86</v>
      </c>
    </row>
    <row r="2319" spans="1:5" s="9" customFormat="1" x14ac:dyDescent="0.3">
      <c r="A2319" s="35" t="s">
        <v>5415</v>
      </c>
      <c r="B2319" s="40" t="s">
        <v>26373</v>
      </c>
      <c r="C2319" s="40" t="s">
        <v>28834</v>
      </c>
      <c r="D2319" s="36" t="s">
        <v>26702</v>
      </c>
      <c r="E2319" s="36">
        <v>32.199999999999996</v>
      </c>
    </row>
    <row r="2320" spans="1:5" s="9" customFormat="1" x14ac:dyDescent="0.3">
      <c r="A2320" s="35" t="s">
        <v>5415</v>
      </c>
      <c r="B2320" s="40" t="s">
        <v>26373</v>
      </c>
      <c r="C2320" s="40" t="s">
        <v>27803</v>
      </c>
      <c r="D2320" s="36" t="s">
        <v>27198</v>
      </c>
      <c r="E2320" s="36">
        <v>844.96</v>
      </c>
    </row>
    <row r="2321" spans="1:5" s="9" customFormat="1" x14ac:dyDescent="0.3">
      <c r="A2321" s="35" t="s">
        <v>5415</v>
      </c>
      <c r="B2321" s="40" t="s">
        <v>26373</v>
      </c>
      <c r="C2321" s="40" t="s">
        <v>27940</v>
      </c>
      <c r="D2321" s="36" t="s">
        <v>27123</v>
      </c>
      <c r="E2321" s="36">
        <v>216.98</v>
      </c>
    </row>
    <row r="2322" spans="1:5" s="9" customFormat="1" x14ac:dyDescent="0.3">
      <c r="A2322" s="35" t="s">
        <v>5415</v>
      </c>
      <c r="B2322" s="40" t="s">
        <v>26373</v>
      </c>
      <c r="C2322" s="40" t="s">
        <v>28572</v>
      </c>
      <c r="D2322" s="36" t="s">
        <v>27263</v>
      </c>
      <c r="E2322" s="36">
        <v>218.54</v>
      </c>
    </row>
    <row r="2323" spans="1:5" s="9" customFormat="1" x14ac:dyDescent="0.3">
      <c r="A2323" s="35" t="s">
        <v>5415</v>
      </c>
      <c r="B2323" s="40" t="s">
        <v>26373</v>
      </c>
      <c r="C2323" s="40" t="s">
        <v>28054</v>
      </c>
      <c r="D2323" s="36" t="s">
        <v>28055</v>
      </c>
      <c r="E2323" s="36">
        <v>665.91</v>
      </c>
    </row>
    <row r="2324" spans="1:5" s="9" customFormat="1" x14ac:dyDescent="0.3">
      <c r="A2324" s="35" t="s">
        <v>5415</v>
      </c>
      <c r="B2324" s="40" t="s">
        <v>26373</v>
      </c>
      <c r="C2324" s="40" t="s">
        <v>27387</v>
      </c>
      <c r="D2324" s="36" t="s">
        <v>27388</v>
      </c>
      <c r="E2324" s="36">
        <v>264.60000000000002</v>
      </c>
    </row>
    <row r="2325" spans="1:5" s="9" customFormat="1" x14ac:dyDescent="0.3">
      <c r="A2325" s="35" t="s">
        <v>5415</v>
      </c>
      <c r="B2325" s="40" t="s">
        <v>26373</v>
      </c>
      <c r="C2325" s="40" t="s">
        <v>28307</v>
      </c>
      <c r="D2325" s="36" t="s">
        <v>27388</v>
      </c>
      <c r="E2325" s="36">
        <v>238.14</v>
      </c>
    </row>
    <row r="2326" spans="1:5" s="9" customFormat="1" x14ac:dyDescent="0.3">
      <c r="A2326" s="35" t="s">
        <v>5415</v>
      </c>
      <c r="B2326" s="40" t="s">
        <v>26373</v>
      </c>
      <c r="C2326" s="40" t="s">
        <v>27668</v>
      </c>
      <c r="D2326" s="36" t="s">
        <v>26950</v>
      </c>
      <c r="E2326" s="36">
        <v>132.30000000000001</v>
      </c>
    </row>
    <row r="2327" spans="1:5" s="9" customFormat="1" x14ac:dyDescent="0.3">
      <c r="A2327" s="35" t="s">
        <v>5415</v>
      </c>
      <c r="B2327" s="40" t="s">
        <v>26373</v>
      </c>
      <c r="C2327" s="40" t="s">
        <v>26885</v>
      </c>
      <c r="D2327" s="36" t="s">
        <v>26886</v>
      </c>
      <c r="E2327" s="36">
        <v>1497.44</v>
      </c>
    </row>
    <row r="2328" spans="1:5" s="9" customFormat="1" x14ac:dyDescent="0.3">
      <c r="A2328" s="35" t="s">
        <v>5415</v>
      </c>
      <c r="B2328" s="40" t="s">
        <v>26373</v>
      </c>
      <c r="C2328" s="40" t="s">
        <v>27205</v>
      </c>
      <c r="D2328" s="36" t="s">
        <v>26956</v>
      </c>
      <c r="E2328" s="36">
        <v>58.8</v>
      </c>
    </row>
    <row r="2329" spans="1:5" s="9" customFormat="1" x14ac:dyDescent="0.3">
      <c r="A2329" s="35" t="s">
        <v>5415</v>
      </c>
      <c r="B2329" s="40" t="s">
        <v>26373</v>
      </c>
      <c r="C2329" s="40" t="s">
        <v>27313</v>
      </c>
      <c r="D2329" s="36" t="s">
        <v>27314</v>
      </c>
      <c r="E2329" s="36">
        <v>218.54</v>
      </c>
    </row>
    <row r="2330" spans="1:5" s="9" customFormat="1" x14ac:dyDescent="0.3">
      <c r="A2330" s="35" t="s">
        <v>5415</v>
      </c>
      <c r="B2330" s="40" t="s">
        <v>26373</v>
      </c>
      <c r="C2330" s="40" t="s">
        <v>26420</v>
      </c>
      <c r="D2330" s="36" t="s">
        <v>26421</v>
      </c>
      <c r="E2330" s="36">
        <v>433.16</v>
      </c>
    </row>
    <row r="2331" spans="1:5" s="9" customFormat="1" x14ac:dyDescent="0.3">
      <c r="A2331" s="35" t="s">
        <v>5415</v>
      </c>
      <c r="B2331" s="40" t="s">
        <v>26373</v>
      </c>
      <c r="C2331" s="40" t="s">
        <v>26701</v>
      </c>
      <c r="D2331" s="36" t="s">
        <v>26702</v>
      </c>
      <c r="E2331" s="36">
        <v>35.770000000000003</v>
      </c>
    </row>
    <row r="2332" spans="1:5" s="9" customFormat="1" x14ac:dyDescent="0.3">
      <c r="A2332" s="35" t="s">
        <v>5415</v>
      </c>
      <c r="B2332" s="40" t="s">
        <v>26373</v>
      </c>
      <c r="C2332" s="40" t="s">
        <v>28456</v>
      </c>
      <c r="D2332" s="36" t="s">
        <v>26838</v>
      </c>
      <c r="E2332" s="36">
        <v>143.76999999999998</v>
      </c>
    </row>
    <row r="2333" spans="1:5" s="9" customFormat="1" x14ac:dyDescent="0.3">
      <c r="A2333" s="35" t="s">
        <v>5415</v>
      </c>
      <c r="B2333" s="40" t="s">
        <v>26373</v>
      </c>
      <c r="C2333" s="40" t="s">
        <v>28575</v>
      </c>
      <c r="D2333" s="36" t="s">
        <v>28576</v>
      </c>
      <c r="E2333" s="36">
        <v>246.96</v>
      </c>
    </row>
    <row r="2334" spans="1:5" s="9" customFormat="1" x14ac:dyDescent="0.3">
      <c r="A2334" s="35" t="s">
        <v>5415</v>
      </c>
      <c r="B2334" s="40" t="s">
        <v>26373</v>
      </c>
      <c r="C2334" s="40" t="s">
        <v>27354</v>
      </c>
      <c r="D2334" s="36" t="s">
        <v>27355</v>
      </c>
      <c r="E2334" s="36">
        <v>705.6</v>
      </c>
    </row>
    <row r="2335" spans="1:5" s="9" customFormat="1" x14ac:dyDescent="0.3">
      <c r="A2335" s="35" t="s">
        <v>5415</v>
      </c>
      <c r="B2335" s="40" t="s">
        <v>26373</v>
      </c>
      <c r="C2335" s="40" t="s">
        <v>27096</v>
      </c>
      <c r="D2335" s="36" t="s">
        <v>27097</v>
      </c>
      <c r="E2335" s="36">
        <v>436.1</v>
      </c>
    </row>
    <row r="2336" spans="1:5" s="9" customFormat="1" x14ac:dyDescent="0.3">
      <c r="A2336" s="35" t="s">
        <v>5415</v>
      </c>
      <c r="B2336" s="40" t="s">
        <v>26373</v>
      </c>
      <c r="C2336" s="40" t="s">
        <v>26633</v>
      </c>
      <c r="D2336" s="36" t="s">
        <v>26634</v>
      </c>
      <c r="E2336" s="36">
        <v>578.20000000000005</v>
      </c>
    </row>
    <row r="2337" spans="1:5" s="9" customFormat="1" x14ac:dyDescent="0.3">
      <c r="A2337" s="35" t="s">
        <v>5415</v>
      </c>
      <c r="B2337" s="40" t="s">
        <v>26373</v>
      </c>
      <c r="C2337" s="40" t="s">
        <v>27319</v>
      </c>
      <c r="D2337" s="36" t="s">
        <v>27320</v>
      </c>
      <c r="E2337" s="36">
        <v>149.94</v>
      </c>
    </row>
    <row r="2338" spans="1:5" s="9" customFormat="1" x14ac:dyDescent="0.3">
      <c r="A2338" s="35" t="s">
        <v>5415</v>
      </c>
      <c r="B2338" s="40" t="s">
        <v>26373</v>
      </c>
      <c r="C2338" s="40" t="s">
        <v>28526</v>
      </c>
      <c r="D2338" s="36" t="s">
        <v>28527</v>
      </c>
      <c r="E2338" s="36">
        <v>1171.0999999999999</v>
      </c>
    </row>
    <row r="2339" spans="1:5" s="9" customFormat="1" x14ac:dyDescent="0.3">
      <c r="A2339" s="35" t="s">
        <v>5415</v>
      </c>
      <c r="B2339" s="40" t="s">
        <v>26373</v>
      </c>
      <c r="C2339" s="40" t="s">
        <v>27729</v>
      </c>
      <c r="D2339" s="36" t="s">
        <v>26685</v>
      </c>
      <c r="E2339" s="36">
        <v>256.67</v>
      </c>
    </row>
    <row r="2340" spans="1:5" s="9" customFormat="1" x14ac:dyDescent="0.3">
      <c r="A2340" s="35" t="s">
        <v>5415</v>
      </c>
      <c r="B2340" s="40" t="s">
        <v>26373</v>
      </c>
      <c r="C2340" s="40" t="s">
        <v>27763</v>
      </c>
      <c r="D2340" s="36" t="s">
        <v>27466</v>
      </c>
      <c r="E2340" s="36">
        <v>158.76</v>
      </c>
    </row>
    <row r="2341" spans="1:5" s="9" customFormat="1" x14ac:dyDescent="0.3">
      <c r="A2341" s="35" t="s">
        <v>5415</v>
      </c>
      <c r="B2341" s="40" t="s">
        <v>26373</v>
      </c>
      <c r="C2341" s="40" t="s">
        <v>27938</v>
      </c>
      <c r="D2341" s="36" t="s">
        <v>27939</v>
      </c>
      <c r="E2341" s="36">
        <v>215.20999999999998</v>
      </c>
    </row>
    <row r="2342" spans="1:5" s="9" customFormat="1" x14ac:dyDescent="0.3">
      <c r="A2342" s="35" t="s">
        <v>5415</v>
      </c>
      <c r="B2342" s="40" t="s">
        <v>26373</v>
      </c>
      <c r="C2342" s="40" t="s">
        <v>26593</v>
      </c>
      <c r="D2342" s="36" t="s">
        <v>26594</v>
      </c>
      <c r="E2342" s="36">
        <v>463.54</v>
      </c>
    </row>
    <row r="2343" spans="1:5" s="9" customFormat="1" x14ac:dyDescent="0.3">
      <c r="A2343" s="35" t="s">
        <v>5415</v>
      </c>
      <c r="B2343" s="40" t="s">
        <v>26373</v>
      </c>
      <c r="C2343" s="40" t="s">
        <v>28739</v>
      </c>
      <c r="D2343" s="36" t="s">
        <v>26873</v>
      </c>
      <c r="E2343" s="36">
        <v>63.51</v>
      </c>
    </row>
    <row r="2344" spans="1:5" s="9" customFormat="1" x14ac:dyDescent="0.3">
      <c r="A2344" s="35" t="s">
        <v>5415</v>
      </c>
      <c r="B2344" s="40" t="s">
        <v>26373</v>
      </c>
      <c r="C2344" s="40" t="s">
        <v>27000</v>
      </c>
      <c r="D2344" s="36" t="s">
        <v>27001</v>
      </c>
      <c r="E2344" s="36">
        <v>319.48</v>
      </c>
    </row>
    <row r="2345" spans="1:5" s="9" customFormat="1" x14ac:dyDescent="0.3">
      <c r="A2345" s="35" t="s">
        <v>5415</v>
      </c>
      <c r="B2345" s="40" t="s">
        <v>26373</v>
      </c>
      <c r="C2345" s="40" t="s">
        <v>27798</v>
      </c>
      <c r="D2345" s="36" t="s">
        <v>27799</v>
      </c>
      <c r="E2345" s="36">
        <v>1415.61</v>
      </c>
    </row>
    <row r="2346" spans="1:5" s="9" customFormat="1" x14ac:dyDescent="0.3">
      <c r="A2346" s="35" t="s">
        <v>5415</v>
      </c>
      <c r="B2346" s="40" t="s">
        <v>26373</v>
      </c>
      <c r="C2346" s="40" t="s">
        <v>27031</v>
      </c>
      <c r="D2346" s="36" t="s">
        <v>27032</v>
      </c>
      <c r="E2346" s="36">
        <v>394.94</v>
      </c>
    </row>
    <row r="2347" spans="1:5" s="9" customFormat="1" x14ac:dyDescent="0.3">
      <c r="A2347" s="35" t="s">
        <v>5415</v>
      </c>
      <c r="B2347" s="40" t="s">
        <v>26373</v>
      </c>
      <c r="C2347" s="40" t="s">
        <v>28780</v>
      </c>
      <c r="D2347" s="36" t="s">
        <v>28658</v>
      </c>
      <c r="E2347" s="36">
        <v>749.7</v>
      </c>
    </row>
    <row r="2348" spans="1:5" s="9" customFormat="1" x14ac:dyDescent="0.3">
      <c r="A2348" s="35" t="s">
        <v>5415</v>
      </c>
      <c r="B2348" s="40" t="s">
        <v>26373</v>
      </c>
      <c r="C2348" s="40" t="s">
        <v>28832</v>
      </c>
      <c r="D2348" s="36" t="s">
        <v>26704</v>
      </c>
      <c r="E2348" s="36">
        <v>94.08</v>
      </c>
    </row>
    <row r="2349" spans="1:5" s="9" customFormat="1" x14ac:dyDescent="0.3">
      <c r="A2349" s="35" t="s">
        <v>5415</v>
      </c>
      <c r="B2349" s="40" t="s">
        <v>26373</v>
      </c>
      <c r="C2349" s="40" t="s">
        <v>27182</v>
      </c>
      <c r="D2349" s="36" t="s">
        <v>26565</v>
      </c>
      <c r="E2349" s="36">
        <v>33.519999999999996</v>
      </c>
    </row>
    <row r="2350" spans="1:5" s="9" customFormat="1" x14ac:dyDescent="0.3">
      <c r="A2350" s="35" t="s">
        <v>5415</v>
      </c>
      <c r="B2350" s="40" t="s">
        <v>26373</v>
      </c>
      <c r="C2350" s="40" t="s">
        <v>28440</v>
      </c>
      <c r="D2350" s="36" t="s">
        <v>28441</v>
      </c>
      <c r="E2350" s="36">
        <v>341.04</v>
      </c>
    </row>
    <row r="2351" spans="1:5" s="9" customFormat="1" x14ac:dyDescent="0.3">
      <c r="A2351" s="35" t="s">
        <v>5415</v>
      </c>
      <c r="B2351" s="40" t="s">
        <v>26373</v>
      </c>
      <c r="C2351" s="40" t="s">
        <v>26752</v>
      </c>
      <c r="D2351" s="36" t="s">
        <v>26753</v>
      </c>
      <c r="E2351" s="36">
        <v>20.58</v>
      </c>
    </row>
    <row r="2352" spans="1:5" s="9" customFormat="1" x14ac:dyDescent="0.3">
      <c r="A2352" s="35" t="s">
        <v>5415</v>
      </c>
      <c r="B2352" s="40" t="s">
        <v>26373</v>
      </c>
      <c r="C2352" s="40" t="s">
        <v>27821</v>
      </c>
      <c r="D2352" s="36" t="s">
        <v>27351</v>
      </c>
      <c r="E2352" s="36">
        <v>155.82</v>
      </c>
    </row>
    <row r="2353" spans="1:5" s="9" customFormat="1" x14ac:dyDescent="0.3">
      <c r="A2353" s="35" t="s">
        <v>5415</v>
      </c>
      <c r="B2353" s="40" t="s">
        <v>26373</v>
      </c>
      <c r="C2353" s="40" t="s">
        <v>28246</v>
      </c>
      <c r="D2353" s="36" t="s">
        <v>27286</v>
      </c>
      <c r="E2353" s="36">
        <v>6739.46</v>
      </c>
    </row>
    <row r="2354" spans="1:5" s="9" customFormat="1" x14ac:dyDescent="0.3">
      <c r="A2354" s="35" t="s">
        <v>5415</v>
      </c>
      <c r="B2354" s="40" t="s">
        <v>26373</v>
      </c>
      <c r="C2354" s="40" t="s">
        <v>28101</v>
      </c>
      <c r="D2354" s="36" t="s">
        <v>27184</v>
      </c>
      <c r="E2354" s="36">
        <v>149.94</v>
      </c>
    </row>
    <row r="2355" spans="1:5" s="9" customFormat="1" x14ac:dyDescent="0.3">
      <c r="A2355" s="35" t="s">
        <v>5415</v>
      </c>
      <c r="B2355" s="40" t="s">
        <v>26373</v>
      </c>
      <c r="C2355" s="40" t="s">
        <v>27451</v>
      </c>
      <c r="D2355" s="36" t="s">
        <v>27452</v>
      </c>
      <c r="E2355" s="36">
        <v>338.1</v>
      </c>
    </row>
    <row r="2356" spans="1:5" s="9" customFormat="1" x14ac:dyDescent="0.3">
      <c r="A2356" s="35" t="s">
        <v>5415</v>
      </c>
      <c r="B2356" s="40" t="s">
        <v>26373</v>
      </c>
      <c r="C2356" s="40" t="s">
        <v>27411</v>
      </c>
      <c r="D2356" s="36" t="s">
        <v>27412</v>
      </c>
      <c r="E2356" s="36">
        <v>9.31</v>
      </c>
    </row>
    <row r="2357" spans="1:5" s="9" customFormat="1" x14ac:dyDescent="0.3">
      <c r="A2357" s="35" t="s">
        <v>5415</v>
      </c>
      <c r="B2357" s="40" t="s">
        <v>26373</v>
      </c>
      <c r="C2357" s="40" t="s">
        <v>27812</v>
      </c>
      <c r="D2357" s="36" t="s">
        <v>27813</v>
      </c>
      <c r="E2357" s="36">
        <v>555.66</v>
      </c>
    </row>
    <row r="2358" spans="1:5" s="9" customFormat="1" x14ac:dyDescent="0.3">
      <c r="A2358" s="35" t="s">
        <v>5415</v>
      </c>
      <c r="B2358" s="40" t="s">
        <v>26373</v>
      </c>
      <c r="C2358" s="40" t="s">
        <v>28304</v>
      </c>
      <c r="D2358" s="36" t="s">
        <v>28305</v>
      </c>
      <c r="E2358" s="36">
        <v>5.39</v>
      </c>
    </row>
    <row r="2359" spans="1:5" s="9" customFormat="1" x14ac:dyDescent="0.3">
      <c r="A2359" s="35" t="s">
        <v>5415</v>
      </c>
      <c r="B2359" s="40" t="s">
        <v>26373</v>
      </c>
      <c r="C2359" s="40" t="s">
        <v>28250</v>
      </c>
      <c r="D2359" s="36" t="s">
        <v>27830</v>
      </c>
      <c r="E2359" s="36">
        <v>382.2</v>
      </c>
    </row>
    <row r="2360" spans="1:5" s="9" customFormat="1" x14ac:dyDescent="0.3">
      <c r="A2360" s="35" t="s">
        <v>5415</v>
      </c>
      <c r="B2360" s="40" t="s">
        <v>26373</v>
      </c>
      <c r="C2360" s="40" t="s">
        <v>27805</v>
      </c>
      <c r="D2360" s="36" t="s">
        <v>27531</v>
      </c>
      <c r="E2360" s="36">
        <v>749.7</v>
      </c>
    </row>
    <row r="2361" spans="1:5" s="9" customFormat="1" x14ac:dyDescent="0.3">
      <c r="A2361" s="35" t="s">
        <v>5415</v>
      </c>
      <c r="B2361" s="40" t="s">
        <v>26373</v>
      </c>
      <c r="C2361" s="40" t="s">
        <v>27100</v>
      </c>
      <c r="D2361" s="36" t="s">
        <v>27101</v>
      </c>
      <c r="E2361" s="36">
        <v>681.1</v>
      </c>
    </row>
    <row r="2362" spans="1:5" s="9" customFormat="1" x14ac:dyDescent="0.3">
      <c r="A2362" s="35" t="s">
        <v>5415</v>
      </c>
      <c r="B2362" s="40" t="s">
        <v>26373</v>
      </c>
      <c r="C2362" s="40" t="s">
        <v>28619</v>
      </c>
      <c r="D2362" s="36" t="s">
        <v>28620</v>
      </c>
      <c r="E2362" s="36">
        <v>163.69999999999999</v>
      </c>
    </row>
    <row r="2363" spans="1:5" s="9" customFormat="1" x14ac:dyDescent="0.3">
      <c r="A2363" s="35" t="s">
        <v>5415</v>
      </c>
      <c r="B2363" s="40" t="s">
        <v>26373</v>
      </c>
      <c r="C2363" s="40" t="s">
        <v>28344</v>
      </c>
      <c r="D2363" s="36" t="s">
        <v>28345</v>
      </c>
      <c r="E2363" s="36">
        <v>11480.7</v>
      </c>
    </row>
    <row r="2364" spans="1:5" s="9" customFormat="1" x14ac:dyDescent="0.3">
      <c r="A2364" s="35" t="s">
        <v>5415</v>
      </c>
      <c r="B2364" s="40" t="s">
        <v>26373</v>
      </c>
      <c r="C2364" s="40" t="s">
        <v>27720</v>
      </c>
      <c r="D2364" s="36" t="s">
        <v>27721</v>
      </c>
      <c r="E2364" s="36">
        <v>73.5</v>
      </c>
    </row>
    <row r="2365" spans="1:5" s="9" customFormat="1" x14ac:dyDescent="0.3">
      <c r="A2365" s="35" t="s">
        <v>5415</v>
      </c>
      <c r="B2365" s="40" t="s">
        <v>26373</v>
      </c>
      <c r="C2365" s="40" t="s">
        <v>26507</v>
      </c>
      <c r="D2365" s="36" t="s">
        <v>26508</v>
      </c>
      <c r="E2365" s="36">
        <v>701.68</v>
      </c>
    </row>
    <row r="2366" spans="1:5" s="9" customFormat="1" x14ac:dyDescent="0.3">
      <c r="A2366" s="35" t="s">
        <v>5415</v>
      </c>
      <c r="B2366" s="40" t="s">
        <v>26373</v>
      </c>
      <c r="C2366" s="40" t="s">
        <v>28431</v>
      </c>
      <c r="D2366" s="36" t="s">
        <v>28432</v>
      </c>
      <c r="E2366" s="36">
        <v>1813</v>
      </c>
    </row>
    <row r="2367" spans="1:5" s="9" customFormat="1" x14ac:dyDescent="0.3">
      <c r="A2367" s="35" t="s">
        <v>5415</v>
      </c>
      <c r="B2367" s="40" t="s">
        <v>26373</v>
      </c>
      <c r="C2367" s="40" t="s">
        <v>28119</v>
      </c>
      <c r="D2367" s="36" t="s">
        <v>28120</v>
      </c>
      <c r="E2367" s="36">
        <v>2.5999999999999996</v>
      </c>
    </row>
    <row r="2368" spans="1:5" s="9" customFormat="1" x14ac:dyDescent="0.3">
      <c r="A2368" s="35" t="s">
        <v>5415</v>
      </c>
      <c r="B2368" s="40" t="s">
        <v>26373</v>
      </c>
      <c r="C2368" s="40" t="s">
        <v>27701</v>
      </c>
      <c r="D2368" s="36" t="s">
        <v>27702</v>
      </c>
      <c r="E2368" s="36">
        <v>82.32</v>
      </c>
    </row>
    <row r="2369" spans="1:5" s="9" customFormat="1" x14ac:dyDescent="0.3">
      <c r="A2369" s="35" t="s">
        <v>5415</v>
      </c>
      <c r="B2369" s="40" t="s">
        <v>26373</v>
      </c>
      <c r="C2369" s="40" t="s">
        <v>28444</v>
      </c>
      <c r="D2369" s="36" t="s">
        <v>27337</v>
      </c>
      <c r="E2369" s="36">
        <v>482.16</v>
      </c>
    </row>
    <row r="2370" spans="1:5" s="9" customFormat="1" x14ac:dyDescent="0.3">
      <c r="A2370" s="35" t="s">
        <v>5415</v>
      </c>
      <c r="B2370" s="40" t="s">
        <v>26373</v>
      </c>
      <c r="C2370" s="40" t="s">
        <v>28764</v>
      </c>
      <c r="D2370" s="36" t="s">
        <v>28070</v>
      </c>
      <c r="E2370" s="36">
        <v>203.84</v>
      </c>
    </row>
    <row r="2371" spans="1:5" s="9" customFormat="1" x14ac:dyDescent="0.3">
      <c r="A2371" s="35" t="s">
        <v>5415</v>
      </c>
      <c r="B2371" s="40" t="s">
        <v>26373</v>
      </c>
      <c r="C2371" s="40" t="s">
        <v>27424</v>
      </c>
      <c r="D2371" s="36" t="s">
        <v>27425</v>
      </c>
      <c r="E2371" s="36">
        <v>341.04</v>
      </c>
    </row>
    <row r="2372" spans="1:5" s="9" customFormat="1" x14ac:dyDescent="0.3">
      <c r="A2372" s="35" t="s">
        <v>5415</v>
      </c>
      <c r="B2372" s="40" t="s">
        <v>26373</v>
      </c>
      <c r="C2372" s="40" t="s">
        <v>27730</v>
      </c>
      <c r="D2372" s="36" t="s">
        <v>27731</v>
      </c>
      <c r="E2372" s="36">
        <v>6178.9</v>
      </c>
    </row>
    <row r="2373" spans="1:5" s="9" customFormat="1" x14ac:dyDescent="0.3">
      <c r="A2373" s="35" t="s">
        <v>5415</v>
      </c>
      <c r="B2373" s="40" t="s">
        <v>26373</v>
      </c>
      <c r="C2373" s="40" t="s">
        <v>28546</v>
      </c>
      <c r="D2373" s="36" t="s">
        <v>28547</v>
      </c>
      <c r="E2373" s="36">
        <v>357.7</v>
      </c>
    </row>
    <row r="2374" spans="1:5" s="9" customFormat="1" x14ac:dyDescent="0.3">
      <c r="A2374" s="35" t="s">
        <v>5415</v>
      </c>
      <c r="B2374" s="40" t="s">
        <v>26373</v>
      </c>
      <c r="C2374" s="40" t="s">
        <v>27219</v>
      </c>
      <c r="D2374" s="36" t="s">
        <v>27220</v>
      </c>
      <c r="E2374" s="36">
        <v>2170.6999999999998</v>
      </c>
    </row>
    <row r="2375" spans="1:5" s="9" customFormat="1" x14ac:dyDescent="0.3">
      <c r="A2375" s="35" t="s">
        <v>5415</v>
      </c>
      <c r="B2375" s="40" t="s">
        <v>26373</v>
      </c>
      <c r="C2375" s="40" t="s">
        <v>28243</v>
      </c>
      <c r="D2375" s="36" t="s">
        <v>28244</v>
      </c>
      <c r="E2375" s="36">
        <v>51.98</v>
      </c>
    </row>
    <row r="2376" spans="1:5" s="9" customFormat="1" x14ac:dyDescent="0.3">
      <c r="A2376" s="35" t="s">
        <v>5415</v>
      </c>
      <c r="B2376" s="40" t="s">
        <v>26373</v>
      </c>
      <c r="C2376" s="40" t="s">
        <v>28422</v>
      </c>
      <c r="D2376" s="36" t="s">
        <v>27128</v>
      </c>
      <c r="E2376" s="36">
        <v>1181.8800000000001</v>
      </c>
    </row>
    <row r="2377" spans="1:5" s="9" customFormat="1" x14ac:dyDescent="0.3">
      <c r="A2377" s="35" t="s">
        <v>5415</v>
      </c>
      <c r="B2377" s="40" t="s">
        <v>26373</v>
      </c>
      <c r="C2377" s="40" t="s">
        <v>28842</v>
      </c>
      <c r="D2377" s="36" t="s">
        <v>28160</v>
      </c>
      <c r="E2377" s="36">
        <v>382.2</v>
      </c>
    </row>
    <row r="2378" spans="1:5" s="9" customFormat="1" x14ac:dyDescent="0.3">
      <c r="A2378" s="35" t="s">
        <v>5415</v>
      </c>
      <c r="B2378" s="40" t="s">
        <v>26373</v>
      </c>
      <c r="C2378" s="40" t="s">
        <v>28114</v>
      </c>
      <c r="D2378" s="36" t="s">
        <v>27868</v>
      </c>
      <c r="E2378" s="36">
        <v>260.68</v>
      </c>
    </row>
    <row r="2379" spans="1:5" s="9" customFormat="1" x14ac:dyDescent="0.3">
      <c r="A2379" s="35" t="s">
        <v>5415</v>
      </c>
      <c r="B2379" s="40" t="s">
        <v>26373</v>
      </c>
      <c r="C2379" s="40" t="s">
        <v>28781</v>
      </c>
      <c r="D2379" s="36" t="s">
        <v>26512</v>
      </c>
      <c r="E2379" s="36">
        <v>740.88</v>
      </c>
    </row>
    <row r="2380" spans="1:5" s="9" customFormat="1" x14ac:dyDescent="0.3">
      <c r="A2380" s="35" t="s">
        <v>5415</v>
      </c>
      <c r="B2380" s="40" t="s">
        <v>26373</v>
      </c>
      <c r="C2380" s="40" t="s">
        <v>26546</v>
      </c>
      <c r="D2380" s="36" t="s">
        <v>26547</v>
      </c>
      <c r="E2380" s="36">
        <v>246.96</v>
      </c>
    </row>
    <row r="2381" spans="1:5" s="9" customFormat="1" x14ac:dyDescent="0.3">
      <c r="A2381" s="35" t="s">
        <v>5415</v>
      </c>
      <c r="B2381" s="40" t="s">
        <v>26373</v>
      </c>
      <c r="C2381" s="40" t="s">
        <v>26426</v>
      </c>
      <c r="D2381" s="36" t="s">
        <v>26427</v>
      </c>
      <c r="E2381" s="36">
        <v>10.15</v>
      </c>
    </row>
    <row r="2382" spans="1:5" s="9" customFormat="1" x14ac:dyDescent="0.3">
      <c r="A2382" s="35" t="s">
        <v>5415</v>
      </c>
      <c r="B2382" s="40" t="s">
        <v>26373</v>
      </c>
      <c r="C2382" s="40" t="s">
        <v>27146</v>
      </c>
      <c r="D2382" s="36" t="s">
        <v>26769</v>
      </c>
      <c r="E2382" s="36">
        <v>97.02</v>
      </c>
    </row>
    <row r="2383" spans="1:5" s="9" customFormat="1" x14ac:dyDescent="0.3">
      <c r="A2383" s="35" t="s">
        <v>5415</v>
      </c>
      <c r="B2383" s="40" t="s">
        <v>26373</v>
      </c>
      <c r="C2383" s="40" t="s">
        <v>27098</v>
      </c>
      <c r="D2383" s="36" t="s">
        <v>27099</v>
      </c>
      <c r="E2383" s="36">
        <v>155.82</v>
      </c>
    </row>
    <row r="2384" spans="1:5" s="9" customFormat="1" x14ac:dyDescent="0.3">
      <c r="A2384" s="35" t="s">
        <v>5415</v>
      </c>
      <c r="B2384" s="40" t="s">
        <v>26373</v>
      </c>
      <c r="C2384" s="40" t="s">
        <v>27141</v>
      </c>
      <c r="D2384" s="36" t="s">
        <v>27142</v>
      </c>
      <c r="E2384" s="36">
        <v>587.41999999999996</v>
      </c>
    </row>
    <row r="2385" spans="1:5" s="9" customFormat="1" x14ac:dyDescent="0.3">
      <c r="A2385" s="35" t="s">
        <v>5415</v>
      </c>
      <c r="B2385" s="40" t="s">
        <v>26373</v>
      </c>
      <c r="C2385" s="40" t="s">
        <v>28197</v>
      </c>
      <c r="D2385" s="36" t="s">
        <v>28198</v>
      </c>
      <c r="E2385" s="36">
        <v>2396.1</v>
      </c>
    </row>
    <row r="2386" spans="1:5" s="9" customFormat="1" x14ac:dyDescent="0.3">
      <c r="A2386" s="35" t="s">
        <v>5415</v>
      </c>
      <c r="B2386" s="40" t="s">
        <v>26373</v>
      </c>
      <c r="C2386" s="40" t="s">
        <v>27481</v>
      </c>
      <c r="D2386" s="36" t="s">
        <v>27482</v>
      </c>
      <c r="E2386" s="36">
        <v>293.02</v>
      </c>
    </row>
    <row r="2387" spans="1:5" s="9" customFormat="1" x14ac:dyDescent="0.3">
      <c r="A2387" s="35" t="s">
        <v>5415</v>
      </c>
      <c r="B2387" s="40" t="s">
        <v>26373</v>
      </c>
      <c r="C2387" s="40" t="s">
        <v>28199</v>
      </c>
      <c r="D2387" s="36" t="s">
        <v>28200</v>
      </c>
      <c r="E2387" s="36">
        <v>229.32</v>
      </c>
    </row>
    <row r="2388" spans="1:5" s="9" customFormat="1" x14ac:dyDescent="0.3">
      <c r="A2388" s="35" t="s">
        <v>5415</v>
      </c>
      <c r="B2388" s="40" t="s">
        <v>26373</v>
      </c>
      <c r="C2388" s="40" t="s">
        <v>28750</v>
      </c>
      <c r="D2388" s="36" t="s">
        <v>28359</v>
      </c>
      <c r="E2388" s="36">
        <v>195.02</v>
      </c>
    </row>
    <row r="2389" spans="1:5" s="9" customFormat="1" x14ac:dyDescent="0.3">
      <c r="A2389" s="35" t="s">
        <v>5415</v>
      </c>
      <c r="B2389" s="40" t="s">
        <v>26373</v>
      </c>
      <c r="C2389" s="40" t="s">
        <v>28827</v>
      </c>
      <c r="D2389" s="36" t="s">
        <v>28198</v>
      </c>
      <c r="E2389" s="36">
        <v>2156.4899999999998</v>
      </c>
    </row>
    <row r="2390" spans="1:5" s="9" customFormat="1" x14ac:dyDescent="0.3">
      <c r="A2390" s="35" t="s">
        <v>5415</v>
      </c>
      <c r="B2390" s="40" t="s">
        <v>26373</v>
      </c>
      <c r="C2390" s="40" t="s">
        <v>27519</v>
      </c>
      <c r="D2390" s="36" t="s">
        <v>27520</v>
      </c>
      <c r="E2390" s="36">
        <v>281.36</v>
      </c>
    </row>
    <row r="2391" spans="1:5" s="9" customFormat="1" x14ac:dyDescent="0.3">
      <c r="A2391" s="35" t="s">
        <v>5415</v>
      </c>
      <c r="B2391" s="40" t="s">
        <v>26373</v>
      </c>
      <c r="C2391" s="40" t="s">
        <v>28383</v>
      </c>
      <c r="D2391" s="36" t="s">
        <v>28384</v>
      </c>
      <c r="E2391" s="36">
        <v>213.45</v>
      </c>
    </row>
    <row r="2392" spans="1:5" s="9" customFormat="1" x14ac:dyDescent="0.3">
      <c r="A2392" s="35" t="s">
        <v>5415</v>
      </c>
      <c r="B2392" s="40" t="s">
        <v>26373</v>
      </c>
      <c r="C2392" s="40" t="s">
        <v>27891</v>
      </c>
      <c r="D2392" s="36" t="s">
        <v>26630</v>
      </c>
      <c r="E2392" s="36">
        <v>140.23999999999998</v>
      </c>
    </row>
    <row r="2393" spans="1:5" s="9" customFormat="1" x14ac:dyDescent="0.3">
      <c r="A2393" s="35" t="s">
        <v>5415</v>
      </c>
      <c r="B2393" s="40" t="s">
        <v>26373</v>
      </c>
      <c r="C2393" s="40" t="s">
        <v>27257</v>
      </c>
      <c r="D2393" s="36" t="s">
        <v>27258</v>
      </c>
      <c r="E2393" s="36">
        <v>1256.3599999999999</v>
      </c>
    </row>
    <row r="2394" spans="1:5" s="9" customFormat="1" x14ac:dyDescent="0.3">
      <c r="A2394" s="35" t="s">
        <v>5415</v>
      </c>
      <c r="B2394" s="40" t="s">
        <v>26373</v>
      </c>
      <c r="C2394" s="40" t="s">
        <v>26505</v>
      </c>
      <c r="D2394" s="36" t="s">
        <v>26506</v>
      </c>
      <c r="E2394" s="36">
        <v>60.76</v>
      </c>
    </row>
    <row r="2395" spans="1:5" s="9" customFormat="1" x14ac:dyDescent="0.3">
      <c r="A2395" s="35" t="s">
        <v>5415</v>
      </c>
      <c r="B2395" s="40" t="s">
        <v>26373</v>
      </c>
      <c r="C2395" s="40" t="s">
        <v>26892</v>
      </c>
      <c r="D2395" s="36" t="s">
        <v>26893</v>
      </c>
      <c r="E2395" s="36">
        <v>61.74</v>
      </c>
    </row>
    <row r="2396" spans="1:5" s="9" customFormat="1" x14ac:dyDescent="0.3">
      <c r="A2396" s="35" t="s">
        <v>5415</v>
      </c>
      <c r="B2396" s="40" t="s">
        <v>26373</v>
      </c>
      <c r="C2396" s="40" t="s">
        <v>27727</v>
      </c>
      <c r="D2396" s="36" t="s">
        <v>27728</v>
      </c>
      <c r="E2396" s="36">
        <v>127.01</v>
      </c>
    </row>
    <row r="2397" spans="1:5" s="9" customFormat="1" x14ac:dyDescent="0.3">
      <c r="A2397" s="35" t="s">
        <v>5415</v>
      </c>
      <c r="B2397" s="40" t="s">
        <v>26373</v>
      </c>
      <c r="C2397" s="40" t="s">
        <v>28274</v>
      </c>
      <c r="D2397" s="36" t="s">
        <v>28275</v>
      </c>
      <c r="E2397" s="36">
        <v>301.64999999999998</v>
      </c>
    </row>
    <row r="2398" spans="1:5" s="9" customFormat="1" x14ac:dyDescent="0.3">
      <c r="A2398" s="35" t="s">
        <v>5415</v>
      </c>
      <c r="B2398" s="40" t="s">
        <v>26373</v>
      </c>
      <c r="C2398" s="40" t="s">
        <v>28788</v>
      </c>
      <c r="D2398" s="36" t="s">
        <v>27488</v>
      </c>
      <c r="E2398" s="36">
        <v>540.96</v>
      </c>
    </row>
    <row r="2399" spans="1:5" s="9" customFormat="1" x14ac:dyDescent="0.3">
      <c r="A2399" s="35" t="s">
        <v>5415</v>
      </c>
      <c r="B2399" s="40" t="s">
        <v>26373</v>
      </c>
      <c r="C2399" s="40" t="s">
        <v>26879</v>
      </c>
      <c r="D2399" s="36" t="s">
        <v>26880</v>
      </c>
      <c r="E2399" s="36">
        <v>177.29</v>
      </c>
    </row>
    <row r="2400" spans="1:5" s="9" customFormat="1" x14ac:dyDescent="0.3">
      <c r="A2400" s="35" t="s">
        <v>5415</v>
      </c>
      <c r="B2400" s="40" t="s">
        <v>26373</v>
      </c>
      <c r="C2400" s="40" t="s">
        <v>26736</v>
      </c>
      <c r="D2400" s="36" t="s">
        <v>26737</v>
      </c>
      <c r="E2400" s="36">
        <v>3307.5</v>
      </c>
    </row>
    <row r="2401" spans="1:5" s="9" customFormat="1" x14ac:dyDescent="0.3">
      <c r="A2401" s="35" t="s">
        <v>5415</v>
      </c>
      <c r="B2401" s="40" t="s">
        <v>26373</v>
      </c>
      <c r="C2401" s="40" t="s">
        <v>28785</v>
      </c>
      <c r="D2401" s="36" t="s">
        <v>27514</v>
      </c>
      <c r="E2401" s="36">
        <v>120.84</v>
      </c>
    </row>
    <row r="2402" spans="1:5" s="9" customFormat="1" x14ac:dyDescent="0.3">
      <c r="A2402" s="35" t="s">
        <v>5415</v>
      </c>
      <c r="B2402" s="40" t="s">
        <v>26373</v>
      </c>
      <c r="C2402" s="40" t="s">
        <v>27751</v>
      </c>
      <c r="D2402" s="36" t="s">
        <v>27138</v>
      </c>
      <c r="E2402" s="36">
        <v>134.26</v>
      </c>
    </row>
    <row r="2403" spans="1:5" s="9" customFormat="1" x14ac:dyDescent="0.3">
      <c r="A2403" s="35" t="s">
        <v>5415</v>
      </c>
      <c r="B2403" s="40" t="s">
        <v>26373</v>
      </c>
      <c r="C2403" s="40" t="s">
        <v>27483</v>
      </c>
      <c r="D2403" s="36" t="s">
        <v>27484</v>
      </c>
      <c r="E2403" s="36">
        <v>4851.8900000000003</v>
      </c>
    </row>
    <row r="2404" spans="1:5" s="9" customFormat="1" x14ac:dyDescent="0.3">
      <c r="A2404" s="35" t="s">
        <v>5415</v>
      </c>
      <c r="B2404" s="40" t="s">
        <v>26373</v>
      </c>
      <c r="C2404" s="40" t="s">
        <v>27804</v>
      </c>
      <c r="D2404" s="36" t="s">
        <v>26454</v>
      </c>
      <c r="E2404" s="36">
        <v>513.52</v>
      </c>
    </row>
    <row r="2405" spans="1:5" s="9" customFormat="1" x14ac:dyDescent="0.3">
      <c r="A2405" s="35" t="s">
        <v>5415</v>
      </c>
      <c r="B2405" s="40" t="s">
        <v>26373</v>
      </c>
      <c r="C2405" s="40" t="s">
        <v>27479</v>
      </c>
      <c r="D2405" s="36" t="s">
        <v>27480</v>
      </c>
      <c r="E2405" s="36">
        <v>2996.84</v>
      </c>
    </row>
    <row r="2406" spans="1:5" s="9" customFormat="1" x14ac:dyDescent="0.3">
      <c r="A2406" s="35" t="s">
        <v>5415</v>
      </c>
      <c r="B2406" s="40" t="s">
        <v>26373</v>
      </c>
      <c r="C2406" s="40" t="s">
        <v>28819</v>
      </c>
      <c r="D2406" s="36" t="s">
        <v>28820</v>
      </c>
      <c r="E2406" s="36">
        <v>842.8</v>
      </c>
    </row>
    <row r="2407" spans="1:5" s="9" customFormat="1" x14ac:dyDescent="0.3">
      <c r="A2407" s="35" t="s">
        <v>5415</v>
      </c>
      <c r="B2407" s="40" t="s">
        <v>26373</v>
      </c>
      <c r="C2407" s="40" t="s">
        <v>27724</v>
      </c>
      <c r="D2407" s="36" t="s">
        <v>27412</v>
      </c>
      <c r="E2407" s="36">
        <v>8.379999999999999</v>
      </c>
    </row>
    <row r="2408" spans="1:5" s="9" customFormat="1" x14ac:dyDescent="0.3">
      <c r="A2408" s="35" t="s">
        <v>5415</v>
      </c>
      <c r="B2408" s="40" t="s">
        <v>26373</v>
      </c>
      <c r="C2408" s="40" t="s">
        <v>28270</v>
      </c>
      <c r="D2408" s="36" t="s">
        <v>28271</v>
      </c>
      <c r="E2408" s="36">
        <v>274.39999999999998</v>
      </c>
    </row>
    <row r="2409" spans="1:5" s="9" customFormat="1" x14ac:dyDescent="0.3">
      <c r="A2409" s="35" t="s">
        <v>5415</v>
      </c>
      <c r="B2409" s="40" t="s">
        <v>26373</v>
      </c>
      <c r="C2409" s="40" t="s">
        <v>26495</v>
      </c>
      <c r="D2409" s="36" t="s">
        <v>26496</v>
      </c>
      <c r="E2409" s="36">
        <v>1010.78</v>
      </c>
    </row>
    <row r="2410" spans="1:5" s="9" customFormat="1" x14ac:dyDescent="0.3">
      <c r="A2410" s="35" t="s">
        <v>5415</v>
      </c>
      <c r="B2410" s="40" t="s">
        <v>26373</v>
      </c>
      <c r="C2410" s="40" t="s">
        <v>28626</v>
      </c>
      <c r="D2410" s="36" t="s">
        <v>28602</v>
      </c>
      <c r="E2410" s="36">
        <v>173.46</v>
      </c>
    </row>
    <row r="2411" spans="1:5" s="9" customFormat="1" x14ac:dyDescent="0.3">
      <c r="A2411" s="35" t="s">
        <v>5415</v>
      </c>
      <c r="B2411" s="40" t="s">
        <v>26373</v>
      </c>
      <c r="C2411" s="40" t="s">
        <v>28560</v>
      </c>
      <c r="D2411" s="36" t="s">
        <v>28403</v>
      </c>
      <c r="E2411" s="36">
        <v>134.26</v>
      </c>
    </row>
    <row r="2412" spans="1:5" s="9" customFormat="1" x14ac:dyDescent="0.3">
      <c r="A2412" s="35" t="s">
        <v>5415</v>
      </c>
      <c r="B2412" s="40" t="s">
        <v>26373</v>
      </c>
      <c r="C2412" s="40" t="s">
        <v>27652</v>
      </c>
      <c r="D2412" s="36" t="s">
        <v>27653</v>
      </c>
      <c r="E2412" s="36">
        <v>749.7</v>
      </c>
    </row>
    <row r="2413" spans="1:5" s="9" customFormat="1" x14ac:dyDescent="0.3">
      <c r="A2413" s="35" t="s">
        <v>5415</v>
      </c>
      <c r="B2413" s="40" t="s">
        <v>26373</v>
      </c>
      <c r="C2413" s="40" t="s">
        <v>27676</v>
      </c>
      <c r="D2413" s="36" t="s">
        <v>26409</v>
      </c>
      <c r="E2413" s="36">
        <v>125.44</v>
      </c>
    </row>
    <row r="2414" spans="1:5" s="9" customFormat="1" x14ac:dyDescent="0.3">
      <c r="A2414" s="35" t="s">
        <v>5415</v>
      </c>
      <c r="B2414" s="40" t="s">
        <v>26373</v>
      </c>
      <c r="C2414" s="40" t="s">
        <v>28858</v>
      </c>
      <c r="D2414" s="36" t="s">
        <v>26396</v>
      </c>
      <c r="E2414" s="36">
        <v>2191</v>
      </c>
    </row>
    <row r="2415" spans="1:5" s="9" customFormat="1" x14ac:dyDescent="0.3">
      <c r="A2415" s="35" t="s">
        <v>5415</v>
      </c>
      <c r="B2415" s="40" t="s">
        <v>26373</v>
      </c>
      <c r="C2415" s="40" t="s">
        <v>29510</v>
      </c>
      <c r="D2415" s="36" t="s">
        <v>29511</v>
      </c>
      <c r="E2415" s="36">
        <v>120</v>
      </c>
    </row>
    <row r="2416" spans="1:5" s="9" customFormat="1" x14ac:dyDescent="0.3">
      <c r="A2416" s="35" t="s">
        <v>5415</v>
      </c>
      <c r="B2416" s="40" t="s">
        <v>26373</v>
      </c>
      <c r="C2416" s="40" t="s">
        <v>29512</v>
      </c>
      <c r="D2416" s="36" t="s">
        <v>29513</v>
      </c>
      <c r="E2416" s="36">
        <v>155</v>
      </c>
    </row>
    <row r="2417" spans="1:5" s="9" customFormat="1" x14ac:dyDescent="0.3">
      <c r="A2417" s="35" t="s">
        <v>5415</v>
      </c>
      <c r="B2417" s="40" t="s">
        <v>26373</v>
      </c>
      <c r="C2417" s="40" t="s">
        <v>29514</v>
      </c>
      <c r="D2417" s="36" t="s">
        <v>29515</v>
      </c>
      <c r="E2417" s="36">
        <v>190</v>
      </c>
    </row>
    <row r="2418" spans="1:5" s="9" customFormat="1" x14ac:dyDescent="0.3">
      <c r="A2418" s="35" t="s">
        <v>5415</v>
      </c>
      <c r="B2418" s="40" t="s">
        <v>26373</v>
      </c>
      <c r="C2418" s="40" t="s">
        <v>29846</v>
      </c>
      <c r="D2418" s="36" t="s">
        <v>29905</v>
      </c>
      <c r="E2418" s="36">
        <v>205</v>
      </c>
    </row>
    <row r="2419" spans="1:5" s="9" customFormat="1" x14ac:dyDescent="0.3">
      <c r="A2419" s="35" t="s">
        <v>5415</v>
      </c>
      <c r="B2419" s="40" t="s">
        <v>26373</v>
      </c>
      <c r="C2419" s="40" t="s">
        <v>29847</v>
      </c>
      <c r="D2419" s="36" t="s">
        <v>29906</v>
      </c>
      <c r="E2419" s="36">
        <v>355</v>
      </c>
    </row>
    <row r="2420" spans="1:5" s="9" customFormat="1" x14ac:dyDescent="0.3">
      <c r="A2420" s="35" t="s">
        <v>5415</v>
      </c>
      <c r="B2420" s="40" t="s">
        <v>26373</v>
      </c>
      <c r="C2420" s="40" t="s">
        <v>29848</v>
      </c>
      <c r="D2420" s="36" t="s">
        <v>29907</v>
      </c>
      <c r="E2420" s="36">
        <v>695</v>
      </c>
    </row>
    <row r="2421" spans="1:5" s="9" customFormat="1" x14ac:dyDescent="0.3">
      <c r="A2421" s="35" t="s">
        <v>5415</v>
      </c>
      <c r="B2421" s="40" t="s">
        <v>26373</v>
      </c>
      <c r="C2421" s="40" t="s">
        <v>29849</v>
      </c>
      <c r="D2421" s="36" t="s">
        <v>29908</v>
      </c>
      <c r="E2421" s="36">
        <v>20</v>
      </c>
    </row>
    <row r="2422" spans="1:5" s="9" customFormat="1" x14ac:dyDescent="0.3">
      <c r="A2422" s="35" t="s">
        <v>5415</v>
      </c>
      <c r="B2422" s="40" t="s">
        <v>26373</v>
      </c>
      <c r="C2422" s="40" t="s">
        <v>29850</v>
      </c>
      <c r="D2422" s="36" t="s">
        <v>29909</v>
      </c>
      <c r="E2422" s="36">
        <v>4.5</v>
      </c>
    </row>
    <row r="2423" spans="1:5" s="9" customFormat="1" x14ac:dyDescent="0.3">
      <c r="A2423" s="35" t="s">
        <v>5415</v>
      </c>
      <c r="B2423" s="40" t="s">
        <v>26373</v>
      </c>
      <c r="C2423" s="40" t="s">
        <v>29851</v>
      </c>
      <c r="D2423" s="36" t="s">
        <v>29910</v>
      </c>
      <c r="E2423" s="36">
        <v>490</v>
      </c>
    </row>
    <row r="2424" spans="1:5" s="9" customFormat="1" x14ac:dyDescent="0.3">
      <c r="A2424" s="35" t="s">
        <v>5415</v>
      </c>
      <c r="B2424" s="40" t="s">
        <v>26373</v>
      </c>
      <c r="C2424" s="40" t="s">
        <v>29852</v>
      </c>
      <c r="D2424" s="36" t="s">
        <v>29911</v>
      </c>
      <c r="E2424" s="36">
        <v>605</v>
      </c>
    </row>
    <row r="2425" spans="1:5" s="9" customFormat="1" x14ac:dyDescent="0.3">
      <c r="A2425" s="35" t="s">
        <v>5415</v>
      </c>
      <c r="B2425" s="40" t="s">
        <v>26373</v>
      </c>
      <c r="C2425" s="40" t="s">
        <v>29853</v>
      </c>
      <c r="D2425" s="36" t="s">
        <v>29912</v>
      </c>
      <c r="E2425" s="36">
        <v>490</v>
      </c>
    </row>
    <row r="2426" spans="1:5" s="9" customFormat="1" x14ac:dyDescent="0.3">
      <c r="A2426" s="35" t="s">
        <v>5415</v>
      </c>
      <c r="B2426" s="40" t="s">
        <v>26373</v>
      </c>
      <c r="C2426" s="40" t="s">
        <v>29854</v>
      </c>
      <c r="D2426" s="36" t="s">
        <v>29913</v>
      </c>
      <c r="E2426" s="36">
        <v>6895</v>
      </c>
    </row>
    <row r="2427" spans="1:5" s="9" customFormat="1" x14ac:dyDescent="0.3">
      <c r="A2427" s="35" t="s">
        <v>5415</v>
      </c>
      <c r="B2427" s="40" t="s">
        <v>26373</v>
      </c>
      <c r="C2427" s="40" t="s">
        <v>29855</v>
      </c>
      <c r="D2427" s="36" t="s">
        <v>29914</v>
      </c>
      <c r="E2427" s="36">
        <v>733</v>
      </c>
    </row>
    <row r="2428" spans="1:5" s="9" customFormat="1" x14ac:dyDescent="0.3">
      <c r="A2428" s="35" t="s">
        <v>5415</v>
      </c>
      <c r="B2428" s="40" t="s">
        <v>26373</v>
      </c>
      <c r="C2428" s="40" t="s">
        <v>29856</v>
      </c>
      <c r="D2428" s="36" t="s">
        <v>29915</v>
      </c>
      <c r="E2428" s="36">
        <v>325</v>
      </c>
    </row>
    <row r="2429" spans="1:5" s="9" customFormat="1" x14ac:dyDescent="0.3">
      <c r="A2429" s="35" t="s">
        <v>5415</v>
      </c>
      <c r="B2429" s="40" t="s">
        <v>26373</v>
      </c>
      <c r="C2429" s="40" t="s">
        <v>29857</v>
      </c>
      <c r="D2429" s="36" t="s">
        <v>29916</v>
      </c>
      <c r="E2429" s="36">
        <v>40</v>
      </c>
    </row>
    <row r="2430" spans="1:5" s="9" customFormat="1" x14ac:dyDescent="0.3">
      <c r="A2430" s="35" t="s">
        <v>5415</v>
      </c>
      <c r="B2430" s="40" t="s">
        <v>26373</v>
      </c>
      <c r="C2430" s="40" t="s">
        <v>29858</v>
      </c>
      <c r="D2430" s="36" t="s">
        <v>29917</v>
      </c>
      <c r="E2430" s="36">
        <v>199</v>
      </c>
    </row>
    <row r="2431" spans="1:5" s="9" customFormat="1" x14ac:dyDescent="0.3">
      <c r="A2431" s="35" t="s">
        <v>5415</v>
      </c>
      <c r="B2431" s="40" t="s">
        <v>26373</v>
      </c>
      <c r="C2431" s="40" t="s">
        <v>29859</v>
      </c>
      <c r="D2431" s="36" t="s">
        <v>29918</v>
      </c>
      <c r="E2431" s="36">
        <v>205</v>
      </c>
    </row>
    <row r="2432" spans="1:5" s="9" customFormat="1" x14ac:dyDescent="0.3">
      <c r="A2432" s="35" t="s">
        <v>5415</v>
      </c>
      <c r="B2432" s="40" t="s">
        <v>26373</v>
      </c>
      <c r="C2432" s="40" t="s">
        <v>29860</v>
      </c>
      <c r="D2432" s="36" t="s">
        <v>29919</v>
      </c>
      <c r="E2432" s="36">
        <v>239</v>
      </c>
    </row>
    <row r="2433" spans="1:5" s="9" customFormat="1" x14ac:dyDescent="0.3">
      <c r="A2433" s="35" t="s">
        <v>5415</v>
      </c>
      <c r="B2433" s="40" t="s">
        <v>26373</v>
      </c>
      <c r="C2433" s="40" t="s">
        <v>29861</v>
      </c>
      <c r="D2433" s="36" t="s">
        <v>29920</v>
      </c>
      <c r="E2433" s="36">
        <v>495</v>
      </c>
    </row>
    <row r="2434" spans="1:5" s="9" customFormat="1" x14ac:dyDescent="0.3">
      <c r="A2434" s="35" t="s">
        <v>5415</v>
      </c>
      <c r="B2434" s="40" t="s">
        <v>26373</v>
      </c>
      <c r="C2434" s="40" t="s">
        <v>29862</v>
      </c>
      <c r="D2434" s="36" t="s">
        <v>29921</v>
      </c>
      <c r="E2434" s="36">
        <v>262</v>
      </c>
    </row>
    <row r="2435" spans="1:5" s="9" customFormat="1" x14ac:dyDescent="0.3">
      <c r="A2435" s="35" t="s">
        <v>5415</v>
      </c>
      <c r="B2435" s="40" t="s">
        <v>26373</v>
      </c>
      <c r="C2435" s="40" t="s">
        <v>29863</v>
      </c>
      <c r="D2435" s="36" t="s">
        <v>29922</v>
      </c>
      <c r="E2435" s="36">
        <v>675</v>
      </c>
    </row>
    <row r="2436" spans="1:5" s="9" customFormat="1" x14ac:dyDescent="0.3">
      <c r="A2436" s="35" t="s">
        <v>5415</v>
      </c>
      <c r="B2436" s="40" t="s">
        <v>26373</v>
      </c>
      <c r="C2436" s="40" t="s">
        <v>29864</v>
      </c>
      <c r="D2436" s="36" t="s">
        <v>29923</v>
      </c>
      <c r="E2436" s="36">
        <v>75</v>
      </c>
    </row>
    <row r="2437" spans="1:5" s="9" customFormat="1" x14ac:dyDescent="0.3">
      <c r="A2437" s="35" t="s">
        <v>5415</v>
      </c>
      <c r="B2437" s="40" t="s">
        <v>26373</v>
      </c>
      <c r="C2437" s="40" t="s">
        <v>29865</v>
      </c>
      <c r="D2437" s="36" t="s">
        <v>29924</v>
      </c>
      <c r="E2437" s="36">
        <v>400</v>
      </c>
    </row>
    <row r="2438" spans="1:5" s="9" customFormat="1" x14ac:dyDescent="0.3">
      <c r="A2438" s="35" t="s">
        <v>5415</v>
      </c>
      <c r="B2438" s="40" t="s">
        <v>26373</v>
      </c>
      <c r="C2438" s="40" t="s">
        <v>29866</v>
      </c>
      <c r="D2438" s="36" t="s">
        <v>29925</v>
      </c>
      <c r="E2438" s="36">
        <v>1995</v>
      </c>
    </row>
    <row r="2439" spans="1:5" s="9" customFormat="1" x14ac:dyDescent="0.3">
      <c r="A2439" s="35" t="s">
        <v>5415</v>
      </c>
      <c r="B2439" s="40" t="s">
        <v>26373</v>
      </c>
      <c r="C2439" s="40" t="s">
        <v>29867</v>
      </c>
      <c r="D2439" s="36" t="s">
        <v>29926</v>
      </c>
      <c r="E2439" s="36">
        <v>185</v>
      </c>
    </row>
    <row r="2440" spans="1:5" s="9" customFormat="1" x14ac:dyDescent="0.3">
      <c r="A2440" s="35" t="s">
        <v>5415</v>
      </c>
      <c r="B2440" s="40" t="s">
        <v>26373</v>
      </c>
      <c r="C2440" s="40" t="s">
        <v>29868</v>
      </c>
      <c r="D2440" s="36" t="s">
        <v>29927</v>
      </c>
      <c r="E2440" s="36">
        <v>275</v>
      </c>
    </row>
    <row r="2441" spans="1:5" s="9" customFormat="1" x14ac:dyDescent="0.3">
      <c r="A2441" s="35" t="s">
        <v>5415</v>
      </c>
      <c r="B2441" s="40" t="s">
        <v>26373</v>
      </c>
      <c r="C2441" s="40" t="s">
        <v>29869</v>
      </c>
      <c r="D2441" s="36" t="s">
        <v>29928</v>
      </c>
      <c r="E2441" s="36">
        <v>500</v>
      </c>
    </row>
    <row r="2442" spans="1:5" s="9" customFormat="1" x14ac:dyDescent="0.3">
      <c r="A2442" s="35" t="s">
        <v>5415</v>
      </c>
      <c r="B2442" s="40" t="s">
        <v>26373</v>
      </c>
      <c r="C2442" s="40" t="s">
        <v>29870</v>
      </c>
      <c r="D2442" s="36" t="s">
        <v>29929</v>
      </c>
      <c r="E2442" s="36">
        <v>195</v>
      </c>
    </row>
    <row r="2443" spans="1:5" s="9" customFormat="1" x14ac:dyDescent="0.3">
      <c r="A2443" s="35" t="s">
        <v>5415</v>
      </c>
      <c r="B2443" s="40" t="s">
        <v>26373</v>
      </c>
      <c r="C2443" s="40" t="s">
        <v>29871</v>
      </c>
      <c r="D2443" s="36" t="s">
        <v>29930</v>
      </c>
      <c r="E2443" s="36">
        <v>7</v>
      </c>
    </row>
    <row r="2444" spans="1:5" s="9" customFormat="1" x14ac:dyDescent="0.3">
      <c r="A2444" s="35" t="s">
        <v>5415</v>
      </c>
      <c r="B2444" s="40" t="s">
        <v>26373</v>
      </c>
      <c r="C2444" s="40" t="s">
        <v>29872</v>
      </c>
      <c r="D2444" s="36" t="s">
        <v>29931</v>
      </c>
      <c r="E2444" s="36">
        <v>675</v>
      </c>
    </row>
    <row r="2445" spans="1:5" s="9" customFormat="1" x14ac:dyDescent="0.3">
      <c r="A2445" s="35" t="s">
        <v>5415</v>
      </c>
      <c r="B2445" s="40" t="s">
        <v>26373</v>
      </c>
      <c r="C2445" s="40" t="s">
        <v>29873</v>
      </c>
      <c r="D2445" s="36" t="s">
        <v>29932</v>
      </c>
      <c r="E2445" s="36">
        <v>495</v>
      </c>
    </row>
    <row r="2446" spans="1:5" s="9" customFormat="1" x14ac:dyDescent="0.3">
      <c r="A2446" s="35" t="s">
        <v>5415</v>
      </c>
      <c r="B2446" s="40" t="s">
        <v>26373</v>
      </c>
      <c r="C2446" s="40" t="s">
        <v>29874</v>
      </c>
      <c r="D2446" s="36" t="s">
        <v>29933</v>
      </c>
      <c r="E2446" s="36">
        <v>295</v>
      </c>
    </row>
    <row r="2447" spans="1:5" s="9" customFormat="1" x14ac:dyDescent="0.3">
      <c r="A2447" s="35" t="s">
        <v>5415</v>
      </c>
      <c r="B2447" s="40" t="s">
        <v>26373</v>
      </c>
      <c r="C2447" s="40" t="s">
        <v>29875</v>
      </c>
      <c r="D2447" s="36" t="s">
        <v>29934</v>
      </c>
      <c r="E2447" s="36">
        <v>795</v>
      </c>
    </row>
    <row r="2448" spans="1:5" s="9" customFormat="1" x14ac:dyDescent="0.3">
      <c r="A2448" s="35" t="s">
        <v>5415</v>
      </c>
      <c r="B2448" s="40" t="s">
        <v>26373</v>
      </c>
      <c r="C2448" s="40" t="s">
        <v>29876</v>
      </c>
      <c r="D2448" s="36" t="s">
        <v>29935</v>
      </c>
      <c r="E2448" s="36">
        <v>195</v>
      </c>
    </row>
    <row r="2449" spans="1:5" s="9" customFormat="1" x14ac:dyDescent="0.3">
      <c r="A2449" s="35" t="s">
        <v>5415</v>
      </c>
      <c r="B2449" s="40" t="s">
        <v>26373</v>
      </c>
      <c r="C2449" s="40" t="s">
        <v>29877</v>
      </c>
      <c r="D2449" s="36" t="s">
        <v>29936</v>
      </c>
      <c r="E2449" s="36">
        <v>250</v>
      </c>
    </row>
    <row r="2450" spans="1:5" s="9" customFormat="1" x14ac:dyDescent="0.3">
      <c r="A2450" s="35" t="s">
        <v>5415</v>
      </c>
      <c r="B2450" s="40" t="s">
        <v>26373</v>
      </c>
      <c r="C2450" s="40" t="s">
        <v>29878</v>
      </c>
      <c r="D2450" s="36" t="s">
        <v>29937</v>
      </c>
      <c r="E2450" s="36">
        <v>250</v>
      </c>
    </row>
    <row r="2451" spans="1:5" s="9" customFormat="1" x14ac:dyDescent="0.3">
      <c r="A2451" s="35" t="s">
        <v>5415</v>
      </c>
      <c r="B2451" s="40" t="s">
        <v>26373</v>
      </c>
      <c r="C2451" s="40" t="s">
        <v>29879</v>
      </c>
      <c r="D2451" s="36" t="s">
        <v>29938</v>
      </c>
      <c r="E2451" s="36">
        <v>250</v>
      </c>
    </row>
    <row r="2452" spans="1:5" s="9" customFormat="1" x14ac:dyDescent="0.3">
      <c r="A2452" s="35" t="s">
        <v>5415</v>
      </c>
      <c r="B2452" s="40" t="s">
        <v>26373</v>
      </c>
      <c r="C2452" s="40" t="s">
        <v>29880</v>
      </c>
      <c r="D2452" s="36" t="s">
        <v>29939</v>
      </c>
      <c r="E2452" s="36">
        <v>262</v>
      </c>
    </row>
    <row r="2453" spans="1:5" s="9" customFormat="1" x14ac:dyDescent="0.3">
      <c r="A2453" s="35" t="s">
        <v>5415</v>
      </c>
      <c r="B2453" s="40" t="s">
        <v>26373</v>
      </c>
      <c r="C2453" s="40" t="s">
        <v>29881</v>
      </c>
      <c r="D2453" s="36" t="s">
        <v>29940</v>
      </c>
      <c r="E2453" s="36">
        <v>205</v>
      </c>
    </row>
    <row r="2454" spans="1:5" s="9" customFormat="1" x14ac:dyDescent="0.3">
      <c r="A2454" s="35" t="s">
        <v>5415</v>
      </c>
      <c r="B2454" s="40" t="s">
        <v>26373</v>
      </c>
      <c r="C2454" s="40" t="s">
        <v>29882</v>
      </c>
      <c r="D2454" s="36" t="s">
        <v>29941</v>
      </c>
      <c r="E2454" s="36">
        <v>5.5</v>
      </c>
    </row>
    <row r="2455" spans="1:5" s="9" customFormat="1" x14ac:dyDescent="0.3">
      <c r="A2455" s="35" t="s">
        <v>5415</v>
      </c>
      <c r="B2455" s="40" t="s">
        <v>26373</v>
      </c>
      <c r="C2455" s="40" t="s">
        <v>29883</v>
      </c>
      <c r="D2455" s="36" t="s">
        <v>29942</v>
      </c>
      <c r="E2455" s="36">
        <v>190</v>
      </c>
    </row>
    <row r="2456" spans="1:5" s="9" customFormat="1" x14ac:dyDescent="0.3">
      <c r="A2456" s="35" t="s">
        <v>5415</v>
      </c>
      <c r="B2456" s="40" t="s">
        <v>26373</v>
      </c>
      <c r="C2456" s="40" t="s">
        <v>29884</v>
      </c>
      <c r="D2456" s="36" t="s">
        <v>29943</v>
      </c>
      <c r="E2456" s="36">
        <v>269</v>
      </c>
    </row>
    <row r="2457" spans="1:5" s="9" customFormat="1" x14ac:dyDescent="0.3">
      <c r="A2457" s="35" t="s">
        <v>5415</v>
      </c>
      <c r="B2457" s="40" t="s">
        <v>26373</v>
      </c>
      <c r="C2457" s="40" t="s">
        <v>29885</v>
      </c>
      <c r="D2457" s="36" t="s">
        <v>29944</v>
      </c>
      <c r="E2457" s="36">
        <v>235</v>
      </c>
    </row>
    <row r="2458" spans="1:5" s="9" customFormat="1" x14ac:dyDescent="0.3">
      <c r="A2458" s="35" t="s">
        <v>5415</v>
      </c>
      <c r="B2458" s="40" t="s">
        <v>26373</v>
      </c>
      <c r="C2458" s="40" t="s">
        <v>29886</v>
      </c>
      <c r="D2458" s="36" t="s">
        <v>29945</v>
      </c>
      <c r="E2458" s="36">
        <v>3</v>
      </c>
    </row>
    <row r="2459" spans="1:5" s="9" customFormat="1" x14ac:dyDescent="0.3">
      <c r="A2459" s="35" t="s">
        <v>5415</v>
      </c>
      <c r="B2459" s="40" t="s">
        <v>26373</v>
      </c>
      <c r="C2459" s="40" t="s">
        <v>29887</v>
      </c>
      <c r="D2459" s="36" t="s">
        <v>29946</v>
      </c>
      <c r="E2459" s="36">
        <v>205</v>
      </c>
    </row>
    <row r="2460" spans="1:5" s="9" customFormat="1" x14ac:dyDescent="0.3">
      <c r="A2460" s="35" t="s">
        <v>5415</v>
      </c>
      <c r="B2460" s="40" t="s">
        <v>26373</v>
      </c>
      <c r="C2460" s="40" t="s">
        <v>29888</v>
      </c>
      <c r="D2460" s="36" t="s">
        <v>29947</v>
      </c>
      <c r="E2460" s="36">
        <v>155</v>
      </c>
    </row>
    <row r="2461" spans="1:5" s="9" customFormat="1" x14ac:dyDescent="0.3">
      <c r="A2461" s="35" t="s">
        <v>5415</v>
      </c>
      <c r="B2461" s="40" t="s">
        <v>26373</v>
      </c>
      <c r="C2461" s="40" t="s">
        <v>29889</v>
      </c>
      <c r="D2461" s="36" t="s">
        <v>29948</v>
      </c>
      <c r="E2461" s="36">
        <v>40</v>
      </c>
    </row>
    <row r="2462" spans="1:5" s="9" customFormat="1" x14ac:dyDescent="0.3">
      <c r="A2462" s="35" t="s">
        <v>5415</v>
      </c>
      <c r="B2462" s="40" t="s">
        <v>26373</v>
      </c>
      <c r="C2462" s="40" t="s">
        <v>29890</v>
      </c>
      <c r="D2462" s="36" t="s">
        <v>29949</v>
      </c>
      <c r="E2462" s="36">
        <v>205</v>
      </c>
    </row>
    <row r="2463" spans="1:5" s="9" customFormat="1" x14ac:dyDescent="0.3">
      <c r="A2463" s="35" t="s">
        <v>5415</v>
      </c>
      <c r="B2463" s="40" t="s">
        <v>26373</v>
      </c>
      <c r="C2463" s="40" t="s">
        <v>29891</v>
      </c>
      <c r="D2463" s="36" t="s">
        <v>29950</v>
      </c>
      <c r="E2463" s="36">
        <v>490</v>
      </c>
    </row>
    <row r="2464" spans="1:5" s="9" customFormat="1" x14ac:dyDescent="0.3">
      <c r="A2464" s="35" t="s">
        <v>5415</v>
      </c>
      <c r="B2464" s="40" t="s">
        <v>26373</v>
      </c>
      <c r="C2464" s="40" t="s">
        <v>29892</v>
      </c>
      <c r="D2464" s="36" t="s">
        <v>29951</v>
      </c>
      <c r="E2464" s="36">
        <v>695</v>
      </c>
    </row>
    <row r="2465" spans="1:5" s="9" customFormat="1" x14ac:dyDescent="0.3">
      <c r="A2465" s="35" t="s">
        <v>5415</v>
      </c>
      <c r="B2465" s="40" t="s">
        <v>26373</v>
      </c>
      <c r="C2465" s="40" t="s">
        <v>29893</v>
      </c>
      <c r="D2465" s="36" t="s">
        <v>29952</v>
      </c>
      <c r="E2465" s="36">
        <v>475</v>
      </c>
    </row>
    <row r="2466" spans="1:5" s="9" customFormat="1" x14ac:dyDescent="0.3">
      <c r="A2466" s="35" t="s">
        <v>5415</v>
      </c>
      <c r="B2466" s="40" t="s">
        <v>26373</v>
      </c>
      <c r="C2466" s="40" t="s">
        <v>29894</v>
      </c>
      <c r="D2466" s="36" t="s">
        <v>29953</v>
      </c>
      <c r="E2466" s="36">
        <v>4</v>
      </c>
    </row>
    <row r="2467" spans="1:5" s="9" customFormat="1" x14ac:dyDescent="0.3">
      <c r="A2467" s="35" t="s">
        <v>5415</v>
      </c>
      <c r="B2467" s="40" t="s">
        <v>26373</v>
      </c>
      <c r="C2467" s="40" t="s">
        <v>29895</v>
      </c>
      <c r="D2467" s="36" t="s">
        <v>29954</v>
      </c>
      <c r="E2467" s="36">
        <v>205</v>
      </c>
    </row>
    <row r="2468" spans="1:5" s="9" customFormat="1" x14ac:dyDescent="0.3">
      <c r="A2468" s="35" t="s">
        <v>5415</v>
      </c>
      <c r="B2468" s="40" t="s">
        <v>26373</v>
      </c>
      <c r="C2468" s="40" t="s">
        <v>29896</v>
      </c>
      <c r="D2468" s="36" t="s">
        <v>29955</v>
      </c>
      <c r="E2468" s="36">
        <v>3.5</v>
      </c>
    </row>
    <row r="2469" spans="1:5" s="9" customFormat="1" x14ac:dyDescent="0.3">
      <c r="A2469" s="35" t="s">
        <v>5415</v>
      </c>
      <c r="B2469" s="40" t="s">
        <v>26373</v>
      </c>
      <c r="C2469" s="40" t="s">
        <v>29897</v>
      </c>
      <c r="D2469" s="36" t="s">
        <v>29956</v>
      </c>
      <c r="E2469" s="36">
        <v>490</v>
      </c>
    </row>
    <row r="2470" spans="1:5" s="9" customFormat="1" x14ac:dyDescent="0.3">
      <c r="A2470" s="35" t="s">
        <v>5415</v>
      </c>
      <c r="B2470" s="40" t="s">
        <v>26373</v>
      </c>
      <c r="C2470" s="40" t="s">
        <v>29898</v>
      </c>
      <c r="D2470" s="36" t="s">
        <v>29957</v>
      </c>
      <c r="E2470" s="36">
        <v>205</v>
      </c>
    </row>
    <row r="2471" spans="1:5" s="9" customFormat="1" x14ac:dyDescent="0.3">
      <c r="A2471" s="35" t="s">
        <v>5415</v>
      </c>
      <c r="B2471" s="40" t="s">
        <v>26373</v>
      </c>
      <c r="C2471" s="40" t="s">
        <v>29899</v>
      </c>
      <c r="D2471" s="36" t="s">
        <v>29958</v>
      </c>
      <c r="E2471" s="36">
        <v>4</v>
      </c>
    </row>
    <row r="2472" spans="1:5" s="9" customFormat="1" x14ac:dyDescent="0.3">
      <c r="A2472" s="35" t="s">
        <v>5415</v>
      </c>
      <c r="B2472" s="40" t="s">
        <v>26373</v>
      </c>
      <c r="C2472" s="40" t="s">
        <v>29900</v>
      </c>
      <c r="D2472" s="36" t="s">
        <v>29959</v>
      </c>
      <c r="E2472" s="36">
        <v>199</v>
      </c>
    </row>
    <row r="2473" spans="1:5" s="9" customFormat="1" x14ac:dyDescent="0.3">
      <c r="A2473" s="35" t="s">
        <v>5415</v>
      </c>
      <c r="B2473" s="40" t="s">
        <v>26373</v>
      </c>
      <c r="C2473" s="40" t="s">
        <v>29901</v>
      </c>
      <c r="D2473" s="36" t="s">
        <v>29960</v>
      </c>
      <c r="E2473" s="36">
        <v>155</v>
      </c>
    </row>
    <row r="2474" spans="1:5" s="9" customFormat="1" x14ac:dyDescent="0.3">
      <c r="A2474" s="35" t="s">
        <v>5415</v>
      </c>
      <c r="B2474" s="40" t="s">
        <v>26373</v>
      </c>
      <c r="C2474" s="40" t="s">
        <v>29902</v>
      </c>
      <c r="D2474" s="36" t="s">
        <v>29961</v>
      </c>
      <c r="E2474" s="36">
        <v>190</v>
      </c>
    </row>
    <row r="2475" spans="1:5" s="9" customFormat="1" x14ac:dyDescent="0.3">
      <c r="A2475" s="35" t="s">
        <v>5415</v>
      </c>
      <c r="B2475" s="40" t="s">
        <v>26373</v>
      </c>
      <c r="C2475" s="40" t="s">
        <v>29903</v>
      </c>
      <c r="D2475" s="36" t="s">
        <v>29962</v>
      </c>
      <c r="E2475" s="36">
        <v>22</v>
      </c>
    </row>
    <row r="2476" spans="1:5" s="9" customFormat="1" x14ac:dyDescent="0.3">
      <c r="A2476" s="35" t="s">
        <v>5415</v>
      </c>
      <c r="B2476" s="40" t="s">
        <v>26373</v>
      </c>
      <c r="C2476" s="40" t="s">
        <v>29904</v>
      </c>
      <c r="D2476" s="36" t="s">
        <v>29963</v>
      </c>
      <c r="E2476" s="36">
        <v>199</v>
      </c>
    </row>
    <row r="2477" spans="1:5" s="9" customFormat="1" x14ac:dyDescent="0.3">
      <c r="A2477" s="35" t="s">
        <v>5415</v>
      </c>
      <c r="B2477" s="40" t="s">
        <v>26373</v>
      </c>
      <c r="C2477" s="40" t="s">
        <v>30238</v>
      </c>
      <c r="D2477" s="36" t="s">
        <v>30237</v>
      </c>
      <c r="E2477" s="36">
        <v>215</v>
      </c>
    </row>
    <row r="2478" spans="1:5" s="9" customFormat="1" x14ac:dyDescent="0.3">
      <c r="A2478" s="35" t="s">
        <v>5415</v>
      </c>
      <c r="B2478" s="40" t="s">
        <v>26373</v>
      </c>
      <c r="C2478" s="40" t="s">
        <v>30370</v>
      </c>
      <c r="D2478" s="36" t="s">
        <v>30371</v>
      </c>
      <c r="E2478" s="36">
        <v>135</v>
      </c>
    </row>
    <row r="2479" spans="1:5" s="9" customFormat="1" x14ac:dyDescent="0.3">
      <c r="A2479" s="35" t="s">
        <v>5415</v>
      </c>
      <c r="B2479" s="40" t="s">
        <v>26373</v>
      </c>
      <c r="C2479" s="40" t="s">
        <v>30802</v>
      </c>
      <c r="D2479" s="36" t="s">
        <v>30803</v>
      </c>
      <c r="E2479" s="36">
        <v>239</v>
      </c>
    </row>
    <row r="2480" spans="1:5" s="9" customFormat="1" x14ac:dyDescent="0.3">
      <c r="A2480" s="35" t="s">
        <v>5415</v>
      </c>
      <c r="B2480" s="40" t="s">
        <v>26373</v>
      </c>
      <c r="C2480" s="40" t="s">
        <v>30904</v>
      </c>
      <c r="D2480" s="36" t="s">
        <v>30905</v>
      </c>
      <c r="E2480" s="36">
        <v>525</v>
      </c>
    </row>
    <row r="2481" spans="1:5" x14ac:dyDescent="0.3">
      <c r="A2481" s="39" t="s">
        <v>5415</v>
      </c>
      <c r="B2481" s="41" t="s">
        <v>26373</v>
      </c>
      <c r="C2481" s="41" t="s">
        <v>31373</v>
      </c>
      <c r="D2481" s="34" t="s">
        <v>31376</v>
      </c>
      <c r="E2481" s="34">
        <v>262</v>
      </c>
    </row>
    <row r="2482" spans="1:5" x14ac:dyDescent="0.3">
      <c r="A2482" s="39" t="s">
        <v>5415</v>
      </c>
      <c r="B2482" s="41" t="s">
        <v>26373</v>
      </c>
      <c r="C2482" s="41" t="s">
        <v>31374</v>
      </c>
      <c r="D2482" s="34" t="s">
        <v>31377</v>
      </c>
      <c r="E2482" s="34">
        <v>540</v>
      </c>
    </row>
    <row r="2483" spans="1:5" x14ac:dyDescent="0.3">
      <c r="A2483" s="39" t="s">
        <v>5415</v>
      </c>
      <c r="B2483" s="41" t="s">
        <v>26373</v>
      </c>
      <c r="C2483" s="41" t="s">
        <v>31375</v>
      </c>
      <c r="D2483" s="34" t="s">
        <v>31378</v>
      </c>
      <c r="E2483" s="34">
        <v>795</v>
      </c>
    </row>
    <row r="2484" spans="1:5" s="59" customFormat="1" x14ac:dyDescent="0.3">
      <c r="A2484" s="37" t="s">
        <v>5415</v>
      </c>
      <c r="B2484" s="56" t="s">
        <v>26373</v>
      </c>
      <c r="C2484" s="56" t="s">
        <v>31386</v>
      </c>
      <c r="D2484" s="38" t="s">
        <v>26381</v>
      </c>
      <c r="E2484" s="38">
        <v>400</v>
      </c>
    </row>
  </sheetData>
  <sortState xmlns:xlrd2="http://schemas.microsoft.com/office/spreadsheetml/2017/richdata2" ref="A6:F147">
    <sortCondition ref="D6:D147"/>
  </sortState>
  <mergeCells count="2">
    <mergeCell ref="A1:E1"/>
    <mergeCell ref="A2:E2"/>
  </mergeCells>
  <phoneticPr fontId="13" type="noConversion"/>
  <conditionalFormatting sqref="C1:C5 C891:C2483 C2485:C1048576">
    <cfRule type="duplicateValues" dxfId="70" priority="7"/>
  </conditionalFormatting>
  <conditionalFormatting sqref="C6:C890">
    <cfRule type="duplicateValues" dxfId="69" priority="16426"/>
  </conditionalFormatting>
  <conditionalFormatting sqref="C2484">
    <cfRule type="duplicateValues" dxfId="68" priority="1"/>
  </conditionalFormatting>
  <pageMargins left="0.7" right="0.7" top="0.75" bottom="0.75" header="0.3" footer="0.3"/>
  <pageSetup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3"/>
  <dimension ref="A1:G15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2934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5414</v>
      </c>
      <c r="B6" s="29" t="s">
        <v>8</v>
      </c>
      <c r="C6" s="29" t="s">
        <v>2932</v>
      </c>
      <c r="D6" s="29" t="s">
        <v>2933</v>
      </c>
      <c r="E6" s="29">
        <v>737.1</v>
      </c>
    </row>
    <row r="7" spans="1:7" ht="17.100000000000001" customHeight="1" x14ac:dyDescent="0.3">
      <c r="A7" s="28" t="s">
        <v>5414</v>
      </c>
      <c r="B7" s="29" t="s">
        <v>8</v>
      </c>
      <c r="C7" s="29" t="s">
        <v>2938</v>
      </c>
      <c r="D7" s="29" t="s">
        <v>2939</v>
      </c>
      <c r="E7" s="29">
        <v>1791</v>
      </c>
    </row>
    <row r="8" spans="1:7" x14ac:dyDescent="0.3">
      <c r="A8" s="28" t="s">
        <v>5414</v>
      </c>
      <c r="B8" s="29" t="s">
        <v>8</v>
      </c>
      <c r="C8" s="29" t="s">
        <v>9243</v>
      </c>
      <c r="D8" s="29" t="s">
        <v>9244</v>
      </c>
      <c r="E8" s="29">
        <v>2142.86</v>
      </c>
    </row>
    <row r="9" spans="1:7" x14ac:dyDescent="0.3">
      <c r="A9" s="35" t="s">
        <v>5414</v>
      </c>
      <c r="B9" s="36" t="s">
        <v>8</v>
      </c>
      <c r="C9" s="40" t="s">
        <v>2935</v>
      </c>
      <c r="D9" s="36" t="s">
        <v>25366</v>
      </c>
      <c r="E9" s="36">
        <v>2479.8000000000002</v>
      </c>
    </row>
    <row r="10" spans="1:7" x14ac:dyDescent="0.3">
      <c r="A10" s="35" t="s">
        <v>5414</v>
      </c>
      <c r="B10" s="36" t="s">
        <v>8</v>
      </c>
      <c r="C10" s="40" t="s">
        <v>19861</v>
      </c>
      <c r="D10" s="36" t="s">
        <v>25438</v>
      </c>
      <c r="E10" s="36">
        <v>783</v>
      </c>
    </row>
    <row r="11" spans="1:7" x14ac:dyDescent="0.3">
      <c r="A11" s="35" t="s">
        <v>5414</v>
      </c>
      <c r="B11" s="36" t="s">
        <v>8</v>
      </c>
      <c r="C11" s="40" t="s">
        <v>19806</v>
      </c>
      <c r="D11" s="36" t="s">
        <v>25871</v>
      </c>
      <c r="E11" s="36">
        <v>3521.16</v>
      </c>
    </row>
    <row r="12" spans="1:7" x14ac:dyDescent="0.3">
      <c r="A12" s="35" t="s">
        <v>5414</v>
      </c>
      <c r="B12" s="36" t="s">
        <v>8</v>
      </c>
      <c r="C12" s="40" t="s">
        <v>2940</v>
      </c>
      <c r="D12" s="36" t="s">
        <v>25342</v>
      </c>
      <c r="E12" s="36">
        <v>919.8</v>
      </c>
    </row>
    <row r="13" spans="1:7" x14ac:dyDescent="0.3">
      <c r="A13" s="35" t="s">
        <v>5414</v>
      </c>
      <c r="B13" s="36" t="s">
        <v>8</v>
      </c>
      <c r="C13" s="40" t="s">
        <v>2937</v>
      </c>
      <c r="D13" s="36" t="s">
        <v>25333</v>
      </c>
      <c r="E13" s="36">
        <v>3396.6</v>
      </c>
    </row>
    <row r="14" spans="1:7" x14ac:dyDescent="0.3">
      <c r="A14" s="35" t="s">
        <v>5414</v>
      </c>
      <c r="B14" s="36" t="s">
        <v>8</v>
      </c>
      <c r="C14" s="40" t="s">
        <v>19946</v>
      </c>
      <c r="D14" s="36" t="s">
        <v>25860</v>
      </c>
      <c r="E14" s="36">
        <v>17605.8</v>
      </c>
    </row>
    <row r="15" spans="1:7" x14ac:dyDescent="0.3">
      <c r="A15" s="35" t="s">
        <v>5414</v>
      </c>
      <c r="B15" s="36" t="s">
        <v>8</v>
      </c>
      <c r="C15" s="40" t="s">
        <v>2936</v>
      </c>
      <c r="D15" s="36" t="s">
        <v>25341</v>
      </c>
      <c r="E15" s="36">
        <v>215</v>
      </c>
    </row>
  </sheetData>
  <mergeCells count="2">
    <mergeCell ref="A1:E1"/>
    <mergeCell ref="A2:E2"/>
  </mergeCells>
  <conditionalFormatting sqref="C6:C8">
    <cfRule type="duplicateValues" dxfId="67" priority="3727"/>
  </conditionalFormatting>
  <conditionalFormatting sqref="C9:C1048576 C1:C5">
    <cfRule type="duplicateValues" dxfId="66" priority="6"/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68"/>
  <dimension ref="A1:G36"/>
  <sheetViews>
    <sheetView showGridLines="0" workbookViewId="0">
      <pane ySplit="5" topLeftCell="A6" activePane="bottomLeft" state="frozen"/>
      <selection pane="bottomLeft" activeCell="C13" sqref="C13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5403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7</v>
      </c>
      <c r="C6" s="29" t="s">
        <v>5015</v>
      </c>
      <c r="D6" s="29" t="s">
        <v>5016</v>
      </c>
      <c r="E6" s="29">
        <v>2834</v>
      </c>
    </row>
    <row r="7" spans="1:7" ht="17.100000000000001" customHeight="1" x14ac:dyDescent="0.3">
      <c r="A7" s="28" t="s">
        <v>2526</v>
      </c>
      <c r="B7" s="29" t="s">
        <v>7</v>
      </c>
      <c r="C7" s="29" t="s">
        <v>4449</v>
      </c>
      <c r="D7" s="29" t="s">
        <v>4450</v>
      </c>
      <c r="E7" s="29">
        <v>1351.6</v>
      </c>
    </row>
    <row r="8" spans="1:7" ht="17.100000000000001" customHeight="1" x14ac:dyDescent="0.3">
      <c r="A8" s="28" t="s">
        <v>2526</v>
      </c>
      <c r="B8" s="29" t="s">
        <v>7</v>
      </c>
      <c r="C8" s="29" t="s">
        <v>4063</v>
      </c>
      <c r="D8" s="29" t="s">
        <v>4064</v>
      </c>
      <c r="E8" s="29">
        <v>1798.5</v>
      </c>
    </row>
    <row r="9" spans="1:7" ht="17.100000000000001" customHeight="1" x14ac:dyDescent="0.3">
      <c r="A9" s="28" t="s">
        <v>2526</v>
      </c>
      <c r="B9" s="29" t="s">
        <v>7</v>
      </c>
      <c r="C9" s="29" t="s">
        <v>4065</v>
      </c>
      <c r="D9" s="29" t="s">
        <v>4066</v>
      </c>
      <c r="E9" s="29">
        <v>2697.75</v>
      </c>
    </row>
    <row r="10" spans="1:7" ht="17.100000000000001" customHeight="1" x14ac:dyDescent="0.3">
      <c r="A10" s="28" t="s">
        <v>2526</v>
      </c>
      <c r="B10" s="29" t="s">
        <v>7</v>
      </c>
      <c r="C10" s="29" t="s">
        <v>4150</v>
      </c>
      <c r="D10" s="29" t="s">
        <v>4151</v>
      </c>
      <c r="E10" s="29">
        <v>3597</v>
      </c>
    </row>
    <row r="11" spans="1:7" ht="17.100000000000001" customHeight="1" x14ac:dyDescent="0.3">
      <c r="A11" s="28" t="s">
        <v>2526</v>
      </c>
      <c r="B11" s="29" t="s">
        <v>7</v>
      </c>
      <c r="C11" s="29" t="s">
        <v>5352</v>
      </c>
      <c r="D11" s="29" t="s">
        <v>5353</v>
      </c>
      <c r="E11" s="29">
        <v>2000</v>
      </c>
    </row>
    <row r="12" spans="1:7" ht="17.100000000000001" customHeight="1" x14ac:dyDescent="0.3">
      <c r="A12" s="28" t="s">
        <v>2526</v>
      </c>
      <c r="B12" s="29" t="s">
        <v>7</v>
      </c>
      <c r="C12" s="29" t="s">
        <v>4959</v>
      </c>
      <c r="D12" s="29" t="s">
        <v>4960</v>
      </c>
      <c r="E12" s="29">
        <v>1000</v>
      </c>
    </row>
    <row r="13" spans="1:7" ht="17.100000000000001" customHeight="1" x14ac:dyDescent="0.3">
      <c r="A13" s="28" t="s">
        <v>2526</v>
      </c>
      <c r="B13" s="29" t="s">
        <v>7</v>
      </c>
      <c r="C13" s="29" t="s">
        <v>4991</v>
      </c>
      <c r="D13" s="29" t="s">
        <v>4992</v>
      </c>
      <c r="E13" s="29">
        <v>1000</v>
      </c>
    </row>
    <row r="14" spans="1:7" ht="17.100000000000001" customHeight="1" x14ac:dyDescent="0.3">
      <c r="A14" s="28" t="s">
        <v>2526</v>
      </c>
      <c r="B14" s="29" t="s">
        <v>7</v>
      </c>
      <c r="C14" s="29" t="s">
        <v>5270</v>
      </c>
      <c r="D14" s="29" t="s">
        <v>5271</v>
      </c>
      <c r="E14" s="29">
        <v>2250</v>
      </c>
    </row>
    <row r="15" spans="1:7" x14ac:dyDescent="0.3">
      <c r="A15" s="28" t="s">
        <v>2526</v>
      </c>
      <c r="B15" s="29" t="s">
        <v>7</v>
      </c>
      <c r="C15" s="29" t="s">
        <v>6687</v>
      </c>
      <c r="D15" s="29" t="s">
        <v>6690</v>
      </c>
      <c r="E15" s="29">
        <v>1320</v>
      </c>
    </row>
    <row r="16" spans="1:7" x14ac:dyDescent="0.3">
      <c r="A16" s="28" t="s">
        <v>2526</v>
      </c>
      <c r="B16" s="29" t="s">
        <v>7</v>
      </c>
      <c r="C16" s="29" t="s">
        <v>6688</v>
      </c>
      <c r="D16" s="29" t="s">
        <v>6691</v>
      </c>
      <c r="E16" s="29">
        <v>660</v>
      </c>
    </row>
    <row r="17" spans="1:5" x14ac:dyDescent="0.3">
      <c r="A17" s="28" t="s">
        <v>2526</v>
      </c>
      <c r="B17" s="29" t="s">
        <v>7</v>
      </c>
      <c r="C17" s="29" t="s">
        <v>6689</v>
      </c>
      <c r="D17" s="29" t="s">
        <v>6692</v>
      </c>
      <c r="E17" s="29">
        <v>990</v>
      </c>
    </row>
    <row r="18" spans="1:5" x14ac:dyDescent="0.3">
      <c r="A18" s="28" t="s">
        <v>2526</v>
      </c>
      <c r="B18" s="29" t="s">
        <v>7</v>
      </c>
      <c r="C18" s="29" t="s">
        <v>7099</v>
      </c>
      <c r="D18" s="29" t="s">
        <v>7116</v>
      </c>
      <c r="E18" s="29">
        <v>990</v>
      </c>
    </row>
    <row r="19" spans="1:5" x14ac:dyDescent="0.3">
      <c r="A19" s="28" t="s">
        <v>2526</v>
      </c>
      <c r="B19" s="29" t="s">
        <v>7</v>
      </c>
      <c r="C19" s="29" t="s">
        <v>7100</v>
      </c>
      <c r="D19" s="29" t="s">
        <v>7117</v>
      </c>
      <c r="E19" s="29">
        <v>705.88</v>
      </c>
    </row>
    <row r="20" spans="1:5" x14ac:dyDescent="0.3">
      <c r="A20" s="28" t="s">
        <v>2526</v>
      </c>
      <c r="B20" s="29" t="s">
        <v>7</v>
      </c>
      <c r="C20" s="29" t="s">
        <v>7101</v>
      </c>
      <c r="D20" s="29" t="s">
        <v>7118</v>
      </c>
      <c r="E20" s="29">
        <v>1708</v>
      </c>
    </row>
    <row r="21" spans="1:5" x14ac:dyDescent="0.3">
      <c r="A21" s="28" t="s">
        <v>2526</v>
      </c>
      <c r="B21" s="29" t="s">
        <v>7</v>
      </c>
      <c r="C21" s="29" t="s">
        <v>7102</v>
      </c>
      <c r="D21" s="29" t="s">
        <v>7119</v>
      </c>
      <c r="E21" s="29">
        <v>276</v>
      </c>
    </row>
    <row r="22" spans="1:5" x14ac:dyDescent="0.3">
      <c r="A22" s="28" t="s">
        <v>2526</v>
      </c>
      <c r="B22" s="29" t="s">
        <v>7</v>
      </c>
      <c r="C22" s="29" t="s">
        <v>7103</v>
      </c>
      <c r="D22" s="29" t="s">
        <v>7120</v>
      </c>
      <c r="E22" s="29">
        <v>940</v>
      </c>
    </row>
    <row r="23" spans="1:5" x14ac:dyDescent="0.3">
      <c r="A23" s="28" t="s">
        <v>2526</v>
      </c>
      <c r="B23" s="29" t="s">
        <v>7</v>
      </c>
      <c r="C23" s="29" t="s">
        <v>7104</v>
      </c>
      <c r="D23" s="29" t="s">
        <v>7121</v>
      </c>
      <c r="E23" s="29">
        <v>660</v>
      </c>
    </row>
    <row r="24" spans="1:5" x14ac:dyDescent="0.3">
      <c r="A24" s="28" t="s">
        <v>2526</v>
      </c>
      <c r="B24" s="29" t="s">
        <v>7</v>
      </c>
      <c r="C24" s="29" t="s">
        <v>7105</v>
      </c>
      <c r="D24" s="29" t="s">
        <v>7122</v>
      </c>
      <c r="E24" s="29">
        <v>459</v>
      </c>
    </row>
    <row r="25" spans="1:5" x14ac:dyDescent="0.3">
      <c r="A25" s="28" t="s">
        <v>2526</v>
      </c>
      <c r="B25" s="29" t="s">
        <v>7</v>
      </c>
      <c r="C25" s="29" t="s">
        <v>7106</v>
      </c>
      <c r="D25" s="29" t="s">
        <v>7123</v>
      </c>
      <c r="E25" s="29">
        <v>660</v>
      </c>
    </row>
    <row r="26" spans="1:5" x14ac:dyDescent="0.3">
      <c r="A26" s="28" t="s">
        <v>2526</v>
      </c>
      <c r="B26" s="29" t="s">
        <v>7</v>
      </c>
      <c r="C26" s="29" t="s">
        <v>7107</v>
      </c>
      <c r="D26" s="29" t="s">
        <v>7124</v>
      </c>
      <c r="E26" s="29">
        <v>776.47</v>
      </c>
    </row>
    <row r="27" spans="1:5" x14ac:dyDescent="0.3">
      <c r="A27" s="28" t="s">
        <v>2526</v>
      </c>
      <c r="B27" s="29" t="s">
        <v>7</v>
      </c>
      <c r="C27" s="29" t="s">
        <v>7108</v>
      </c>
      <c r="D27" s="29" t="s">
        <v>7125</v>
      </c>
      <c r="E27" s="29">
        <v>3125</v>
      </c>
    </row>
    <row r="28" spans="1:5" x14ac:dyDescent="0.3">
      <c r="A28" s="28" t="s">
        <v>2526</v>
      </c>
      <c r="B28" s="29" t="s">
        <v>7</v>
      </c>
      <c r="C28" s="29" t="s">
        <v>7109</v>
      </c>
      <c r="D28" s="29" t="s">
        <v>7126</v>
      </c>
      <c r="E28" s="29">
        <v>1125</v>
      </c>
    </row>
    <row r="29" spans="1:5" x14ac:dyDescent="0.3">
      <c r="A29" s="28" t="s">
        <v>2526</v>
      </c>
      <c r="B29" s="29" t="s">
        <v>7</v>
      </c>
      <c r="C29" s="29" t="s">
        <v>7110</v>
      </c>
      <c r="D29" s="29" t="s">
        <v>7127</v>
      </c>
      <c r="E29" s="29">
        <v>3416</v>
      </c>
    </row>
    <row r="30" spans="1:5" x14ac:dyDescent="0.3">
      <c r="A30" s="28" t="s">
        <v>2526</v>
      </c>
      <c r="B30" s="29" t="s">
        <v>7</v>
      </c>
      <c r="C30" s="29" t="s">
        <v>7111</v>
      </c>
      <c r="D30" s="29" t="s">
        <v>7128</v>
      </c>
      <c r="E30" s="29">
        <v>3350</v>
      </c>
    </row>
    <row r="31" spans="1:5" x14ac:dyDescent="0.3">
      <c r="A31" s="28" t="s">
        <v>2526</v>
      </c>
      <c r="B31" s="29" t="s">
        <v>7</v>
      </c>
      <c r="C31" s="29" t="s">
        <v>7112</v>
      </c>
      <c r="D31" s="29" t="s">
        <v>7129</v>
      </c>
      <c r="E31" s="29">
        <v>625</v>
      </c>
    </row>
    <row r="32" spans="1:5" x14ac:dyDescent="0.3">
      <c r="A32" s="28" t="s">
        <v>2526</v>
      </c>
      <c r="B32" s="29" t="s">
        <v>7</v>
      </c>
      <c r="C32" s="29" t="s">
        <v>7113</v>
      </c>
      <c r="D32" s="29" t="s">
        <v>7130</v>
      </c>
      <c r="E32" s="29">
        <v>1005.88</v>
      </c>
    </row>
    <row r="33" spans="1:5" x14ac:dyDescent="0.3">
      <c r="A33" s="28" t="s">
        <v>2526</v>
      </c>
      <c r="B33" s="29" t="s">
        <v>7</v>
      </c>
      <c r="C33" s="29" t="s">
        <v>7114</v>
      </c>
      <c r="D33" s="29" t="s">
        <v>7131</v>
      </c>
      <c r="E33" s="29">
        <v>1700</v>
      </c>
    </row>
    <row r="34" spans="1:5" x14ac:dyDescent="0.3">
      <c r="A34" s="28" t="s">
        <v>2526</v>
      </c>
      <c r="B34" s="29" t="s">
        <v>7</v>
      </c>
      <c r="C34" s="29" t="s">
        <v>7115</v>
      </c>
      <c r="D34" s="29" t="s">
        <v>7132</v>
      </c>
      <c r="E34" s="29">
        <v>402.35</v>
      </c>
    </row>
    <row r="35" spans="1:5" x14ac:dyDescent="0.3">
      <c r="A35" s="28" t="s">
        <v>2526</v>
      </c>
      <c r="B35" s="29" t="s">
        <v>7</v>
      </c>
      <c r="C35" s="29" t="s">
        <v>8940</v>
      </c>
      <c r="D35" s="29" t="s">
        <v>8941</v>
      </c>
      <c r="E35" s="29">
        <v>3575</v>
      </c>
    </row>
    <row r="36" spans="1:5" x14ac:dyDescent="0.3">
      <c r="A36" s="28" t="s">
        <v>2526</v>
      </c>
      <c r="B36" s="29" t="s">
        <v>7</v>
      </c>
      <c r="C36" s="29" t="s">
        <v>24602</v>
      </c>
      <c r="D36" s="29" t="s">
        <v>24603</v>
      </c>
      <c r="E36" s="29">
        <v>440</v>
      </c>
    </row>
  </sheetData>
  <mergeCells count="2">
    <mergeCell ref="A1:E1"/>
    <mergeCell ref="A2:E2"/>
  </mergeCells>
  <phoneticPr fontId="13" type="noConversion"/>
  <conditionalFormatting sqref="C1:C5 C37:C1048576">
    <cfRule type="duplicateValues" dxfId="65" priority="6"/>
  </conditionalFormatting>
  <conditionalFormatting sqref="C6:C36">
    <cfRule type="duplicateValues" dxfId="64" priority="1"/>
  </conditionalFormatting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1"/>
  <dimension ref="A1:G33"/>
  <sheetViews>
    <sheetView showGridLines="0" workbookViewId="0">
      <pane ySplit="5" topLeftCell="A25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6</v>
      </c>
      <c r="C6" s="29" t="s">
        <v>3864</v>
      </c>
      <c r="D6" s="29" t="s">
        <v>3865</v>
      </c>
      <c r="E6" s="29">
        <v>25700</v>
      </c>
    </row>
    <row r="7" spans="1:7" ht="17.100000000000001" customHeight="1" x14ac:dyDescent="0.3">
      <c r="A7" s="28" t="s">
        <v>2526</v>
      </c>
      <c r="B7" s="29" t="s">
        <v>6</v>
      </c>
      <c r="C7" s="29" t="s">
        <v>5278</v>
      </c>
      <c r="D7" s="29" t="s">
        <v>5279</v>
      </c>
      <c r="E7" s="29">
        <v>17550</v>
      </c>
    </row>
    <row r="8" spans="1:7" ht="17.100000000000001" customHeight="1" x14ac:dyDescent="0.3">
      <c r="A8" s="28" t="s">
        <v>2526</v>
      </c>
      <c r="B8" s="29" t="s">
        <v>6</v>
      </c>
      <c r="C8" s="29" t="s">
        <v>4208</v>
      </c>
      <c r="D8" s="29" t="s">
        <v>4209</v>
      </c>
      <c r="E8" s="29">
        <v>22365</v>
      </c>
    </row>
    <row r="9" spans="1:7" ht="17.100000000000001" customHeight="1" x14ac:dyDescent="0.3">
      <c r="A9" s="28" t="s">
        <v>2526</v>
      </c>
      <c r="B9" s="29" t="s">
        <v>6</v>
      </c>
      <c r="C9" s="29" t="s">
        <v>4201</v>
      </c>
      <c r="D9" s="29" t="s">
        <v>4202</v>
      </c>
      <c r="E9" s="29">
        <v>6400</v>
      </c>
    </row>
    <row r="10" spans="1:7" ht="17.100000000000001" customHeight="1" x14ac:dyDescent="0.3">
      <c r="A10" s="28" t="s">
        <v>2526</v>
      </c>
      <c r="B10" s="29" t="s">
        <v>6</v>
      </c>
      <c r="C10" s="29" t="s">
        <v>4510</v>
      </c>
      <c r="D10" s="29" t="s">
        <v>4511</v>
      </c>
      <c r="E10" s="29">
        <v>12200</v>
      </c>
    </row>
    <row r="11" spans="1:7" ht="17.100000000000001" customHeight="1" x14ac:dyDescent="0.3">
      <c r="A11" s="28" t="s">
        <v>2526</v>
      </c>
      <c r="B11" s="29" t="s">
        <v>6</v>
      </c>
      <c r="C11" s="29" t="s">
        <v>4651</v>
      </c>
      <c r="D11" s="29" t="s">
        <v>4652</v>
      </c>
      <c r="E11" s="29">
        <v>25700</v>
      </c>
    </row>
    <row r="12" spans="1:7" ht="17.100000000000001" customHeight="1" x14ac:dyDescent="0.3">
      <c r="A12" s="28" t="s">
        <v>2526</v>
      </c>
      <c r="B12" s="29" t="s">
        <v>7</v>
      </c>
      <c r="C12" s="29" t="s">
        <v>4955</v>
      </c>
      <c r="D12" s="29" t="s">
        <v>4956</v>
      </c>
      <c r="E12" s="29">
        <v>250</v>
      </c>
    </row>
    <row r="13" spans="1:7" x14ac:dyDescent="0.3">
      <c r="A13" s="28" t="s">
        <v>2526</v>
      </c>
      <c r="B13" s="29" t="s">
        <v>7</v>
      </c>
      <c r="C13" s="29" t="s">
        <v>4142</v>
      </c>
      <c r="D13" s="29" t="s">
        <v>4143</v>
      </c>
      <c r="E13" s="29">
        <v>4000</v>
      </c>
    </row>
    <row r="14" spans="1:7" x14ac:dyDescent="0.3">
      <c r="A14" s="35" t="s">
        <v>2526</v>
      </c>
      <c r="B14" s="36" t="s">
        <v>6</v>
      </c>
      <c r="C14" s="36" t="s">
        <v>16611</v>
      </c>
      <c r="D14" s="36" t="s">
        <v>24679</v>
      </c>
      <c r="E14" s="36">
        <v>17550</v>
      </c>
    </row>
    <row r="15" spans="1:7" x14ac:dyDescent="0.3">
      <c r="A15" s="35" t="s">
        <v>2526</v>
      </c>
      <c r="B15" s="36" t="s">
        <v>6</v>
      </c>
      <c r="C15" s="36" t="s">
        <v>17323</v>
      </c>
      <c r="D15" s="36" t="s">
        <v>24694</v>
      </c>
      <c r="E15" s="36">
        <v>23490</v>
      </c>
    </row>
    <row r="16" spans="1:7" x14ac:dyDescent="0.3">
      <c r="A16" s="35" t="s">
        <v>2526</v>
      </c>
      <c r="B16" s="36" t="s">
        <v>6</v>
      </c>
      <c r="C16" s="36" t="s">
        <v>4117</v>
      </c>
      <c r="D16" s="36" t="s">
        <v>4118</v>
      </c>
      <c r="E16" s="36">
        <v>6400</v>
      </c>
    </row>
    <row r="17" spans="1:5" x14ac:dyDescent="0.3">
      <c r="A17" s="35" t="s">
        <v>2526</v>
      </c>
      <c r="B17" s="36" t="s">
        <v>6</v>
      </c>
      <c r="C17" s="36" t="s">
        <v>16488</v>
      </c>
      <c r="D17" s="36" t="s">
        <v>16489</v>
      </c>
      <c r="E17" s="36">
        <v>12200</v>
      </c>
    </row>
    <row r="18" spans="1:5" x14ac:dyDescent="0.3">
      <c r="A18" s="35" t="s">
        <v>2526</v>
      </c>
      <c r="B18" s="36" t="s">
        <v>7</v>
      </c>
      <c r="C18" s="40" t="s">
        <v>24801</v>
      </c>
      <c r="D18" s="36" t="s">
        <v>24802</v>
      </c>
      <c r="E18" s="36">
        <v>2500</v>
      </c>
    </row>
    <row r="19" spans="1:5" x14ac:dyDescent="0.3">
      <c r="A19" s="35" t="s">
        <v>2526</v>
      </c>
      <c r="B19" s="36" t="s">
        <v>6</v>
      </c>
      <c r="C19" s="40" t="s">
        <v>24792</v>
      </c>
      <c r="D19" s="36" t="s">
        <v>24793</v>
      </c>
      <c r="E19" s="36">
        <v>2500</v>
      </c>
    </row>
    <row r="20" spans="1:5" x14ac:dyDescent="0.3">
      <c r="A20" s="35" t="s">
        <v>2526</v>
      </c>
      <c r="B20" s="36" t="s">
        <v>6</v>
      </c>
      <c r="C20" s="40" t="s">
        <v>24794</v>
      </c>
      <c r="D20" s="36" t="s">
        <v>24795</v>
      </c>
      <c r="E20" s="36">
        <v>500</v>
      </c>
    </row>
    <row r="21" spans="1:5" x14ac:dyDescent="0.3">
      <c r="A21" s="35" t="s">
        <v>2526</v>
      </c>
      <c r="B21" s="36" t="s">
        <v>6</v>
      </c>
      <c r="C21" s="40" t="s">
        <v>24780</v>
      </c>
      <c r="D21" s="36" t="s">
        <v>24781</v>
      </c>
      <c r="E21" s="36">
        <v>500</v>
      </c>
    </row>
    <row r="22" spans="1:5" x14ac:dyDescent="0.3">
      <c r="A22" s="35" t="s">
        <v>2526</v>
      </c>
      <c r="B22" s="36" t="s">
        <v>6</v>
      </c>
      <c r="C22" s="40" t="s">
        <v>24772</v>
      </c>
      <c r="D22" s="36" t="s">
        <v>24773</v>
      </c>
      <c r="E22" s="36">
        <v>500</v>
      </c>
    </row>
    <row r="23" spans="1:5" x14ac:dyDescent="0.3">
      <c r="A23" s="35" t="s">
        <v>2526</v>
      </c>
      <c r="B23" s="36" t="s">
        <v>6</v>
      </c>
      <c r="C23" s="36" t="s">
        <v>16446</v>
      </c>
      <c r="D23" s="36" t="s">
        <v>24668</v>
      </c>
      <c r="E23" s="36">
        <v>5872.5</v>
      </c>
    </row>
    <row r="24" spans="1:5" x14ac:dyDescent="0.3">
      <c r="A24" s="35" t="s">
        <v>2526</v>
      </c>
      <c r="B24" s="36" t="s">
        <v>6</v>
      </c>
      <c r="C24" s="36" t="s">
        <v>16487</v>
      </c>
      <c r="D24" s="36" t="s">
        <v>24674</v>
      </c>
      <c r="E24" s="36">
        <v>11275.2</v>
      </c>
    </row>
    <row r="25" spans="1:5" x14ac:dyDescent="0.3">
      <c r="A25" s="35" t="s">
        <v>2526</v>
      </c>
      <c r="B25" s="36" t="s">
        <v>6</v>
      </c>
      <c r="C25" s="36" t="s">
        <v>4651</v>
      </c>
      <c r="D25" s="36" t="s">
        <v>4652</v>
      </c>
      <c r="E25" s="36">
        <v>25700</v>
      </c>
    </row>
    <row r="26" spans="1:5" x14ac:dyDescent="0.3">
      <c r="A26" s="35" t="s">
        <v>2526</v>
      </c>
      <c r="B26" s="36" t="s">
        <v>6</v>
      </c>
      <c r="C26" s="36" t="s">
        <v>16830</v>
      </c>
      <c r="D26" s="36" t="s">
        <v>24683</v>
      </c>
      <c r="E26" s="36">
        <v>20671.2</v>
      </c>
    </row>
    <row r="27" spans="1:5" x14ac:dyDescent="0.3">
      <c r="A27" s="35" t="s">
        <v>2526</v>
      </c>
      <c r="B27" s="36" t="s">
        <v>6</v>
      </c>
      <c r="C27" s="36" t="s">
        <v>16541</v>
      </c>
      <c r="D27" s="36" t="s">
        <v>24677</v>
      </c>
      <c r="E27" s="36">
        <v>16208.1</v>
      </c>
    </row>
    <row r="28" spans="1:5" x14ac:dyDescent="0.3">
      <c r="A28" s="35" t="s">
        <v>2526</v>
      </c>
      <c r="B28" s="36" t="s">
        <v>6</v>
      </c>
      <c r="C28" s="36" t="s">
        <v>16612</v>
      </c>
      <c r="D28" s="36" t="s">
        <v>24779</v>
      </c>
      <c r="E28" s="36">
        <v>16208.1</v>
      </c>
    </row>
    <row r="29" spans="1:5" x14ac:dyDescent="0.3">
      <c r="A29" s="35" t="s">
        <v>2526</v>
      </c>
      <c r="B29" s="36" t="s">
        <v>6</v>
      </c>
      <c r="C29" s="36" t="s">
        <v>16579</v>
      </c>
      <c r="D29" s="36" t="s">
        <v>24774</v>
      </c>
      <c r="E29" s="36">
        <v>11275.2</v>
      </c>
    </row>
    <row r="30" spans="1:5" x14ac:dyDescent="0.3">
      <c r="A30" s="35" t="s">
        <v>2526</v>
      </c>
      <c r="B30" s="36" t="s">
        <v>6</v>
      </c>
      <c r="C30" s="36" t="s">
        <v>16752</v>
      </c>
      <c r="D30" s="36" t="s">
        <v>24682</v>
      </c>
      <c r="E30" s="36">
        <v>20671.2</v>
      </c>
    </row>
    <row r="31" spans="1:5" x14ac:dyDescent="0.3">
      <c r="A31" s="35" t="s">
        <v>2526</v>
      </c>
      <c r="B31" s="36" t="s">
        <v>6</v>
      </c>
      <c r="C31" s="36" t="s">
        <v>16532</v>
      </c>
      <c r="D31" s="36" t="s">
        <v>24672</v>
      </c>
      <c r="E31" s="36">
        <v>5872.5</v>
      </c>
    </row>
    <row r="32" spans="1:5" x14ac:dyDescent="0.3">
      <c r="A32" s="35" t="s">
        <v>2526</v>
      </c>
      <c r="B32" s="36" t="s">
        <v>6</v>
      </c>
      <c r="C32" s="36" t="s">
        <v>17549</v>
      </c>
      <c r="D32" s="36" t="s">
        <v>25363</v>
      </c>
      <c r="E32" s="36">
        <v>23490</v>
      </c>
    </row>
    <row r="33" spans="1:5" x14ac:dyDescent="0.3">
      <c r="A33" s="35" t="s">
        <v>2526</v>
      </c>
      <c r="B33" s="29" t="s">
        <v>7</v>
      </c>
      <c r="C33" s="36" t="s">
        <v>16596</v>
      </c>
      <c r="D33" s="36" t="s">
        <v>24680</v>
      </c>
      <c r="E33" s="36">
        <v>2500</v>
      </c>
    </row>
  </sheetData>
  <mergeCells count="2">
    <mergeCell ref="A1:E1"/>
    <mergeCell ref="A2:E2"/>
  </mergeCells>
  <phoneticPr fontId="13" type="noConversion"/>
  <conditionalFormatting sqref="C1:C5 C14:C1048576">
    <cfRule type="duplicateValues" dxfId="63" priority="6"/>
  </conditionalFormatting>
  <conditionalFormatting sqref="C6:C13">
    <cfRule type="duplicateValues" dxfId="62" priority="13023"/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3"/>
  <dimension ref="A1:G7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5395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7</v>
      </c>
      <c r="C6" s="29" t="s">
        <v>4725</v>
      </c>
      <c r="D6" s="29" t="s">
        <v>4726</v>
      </c>
      <c r="E6" s="29">
        <v>2700</v>
      </c>
    </row>
    <row r="7" spans="1:7" ht="17.100000000000001" customHeight="1" x14ac:dyDescent="0.3">
      <c r="A7" s="28" t="s">
        <v>2526</v>
      </c>
      <c r="B7" s="29" t="s">
        <v>7</v>
      </c>
      <c r="C7" s="29" t="s">
        <v>4140</v>
      </c>
      <c r="D7" s="29" t="s">
        <v>4141</v>
      </c>
      <c r="E7" s="29">
        <v>6050</v>
      </c>
    </row>
  </sheetData>
  <mergeCells count="2">
    <mergeCell ref="A1:E1"/>
    <mergeCell ref="A2:E2"/>
  </mergeCells>
  <conditionalFormatting sqref="C1:C5 C8:C1048576">
    <cfRule type="duplicateValues" dxfId="61" priority="6"/>
  </conditionalFormatting>
  <conditionalFormatting sqref="C6:C7">
    <cfRule type="duplicateValues" dxfId="6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2"/>
  <dimension ref="A1:I346"/>
  <sheetViews>
    <sheetView showGridLines="0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9" t="s">
        <v>5</v>
      </c>
      <c r="B6" s="34" t="s">
        <v>6</v>
      </c>
      <c r="C6" s="34" t="s">
        <v>5304</v>
      </c>
      <c r="D6" s="34" t="s">
        <v>5305</v>
      </c>
      <c r="E6" s="34">
        <v>3310</v>
      </c>
    </row>
    <row r="7" spans="1:7" ht="17.100000000000001" customHeight="1" x14ac:dyDescent="0.3">
      <c r="A7" s="39" t="s">
        <v>5</v>
      </c>
      <c r="B7" s="34" t="s">
        <v>6</v>
      </c>
      <c r="C7" s="34" t="s">
        <v>5154</v>
      </c>
      <c r="D7" s="34" t="s">
        <v>5155</v>
      </c>
      <c r="E7" s="34">
        <v>8270</v>
      </c>
    </row>
    <row r="8" spans="1:7" ht="17.100000000000001" customHeight="1" x14ac:dyDescent="0.3">
      <c r="A8" s="39" t="s">
        <v>312</v>
      </c>
      <c r="B8" s="34" t="s">
        <v>6</v>
      </c>
      <c r="C8" s="34" t="s">
        <v>4469</v>
      </c>
      <c r="D8" s="34" t="s">
        <v>4470</v>
      </c>
      <c r="E8" s="34">
        <v>2195</v>
      </c>
    </row>
    <row r="9" spans="1:7" ht="17.100000000000001" customHeight="1" x14ac:dyDescent="0.3">
      <c r="A9" s="39" t="s">
        <v>5</v>
      </c>
      <c r="B9" s="34" t="s">
        <v>6</v>
      </c>
      <c r="C9" s="34" t="s">
        <v>5264</v>
      </c>
      <c r="D9" s="34" t="s">
        <v>5265</v>
      </c>
      <c r="E9" s="34">
        <v>750</v>
      </c>
    </row>
    <row r="10" spans="1:7" ht="17.100000000000001" customHeight="1" x14ac:dyDescent="0.3">
      <c r="A10" s="39" t="s">
        <v>5</v>
      </c>
      <c r="B10" s="34" t="s">
        <v>6</v>
      </c>
      <c r="C10" s="34" t="s">
        <v>4981</v>
      </c>
      <c r="D10" s="34" t="s">
        <v>4982</v>
      </c>
      <c r="E10" s="34">
        <v>580</v>
      </c>
    </row>
    <row r="11" spans="1:7" ht="17.100000000000001" customHeight="1" x14ac:dyDescent="0.3">
      <c r="A11" s="39" t="s">
        <v>5</v>
      </c>
      <c r="B11" s="34" t="s">
        <v>6</v>
      </c>
      <c r="C11" s="34" t="s">
        <v>5045</v>
      </c>
      <c r="D11" s="34" t="s">
        <v>5046</v>
      </c>
      <c r="E11" s="34">
        <v>580</v>
      </c>
    </row>
    <row r="12" spans="1:7" ht="17.100000000000001" customHeight="1" x14ac:dyDescent="0.3">
      <c r="A12" s="39" t="s">
        <v>312</v>
      </c>
      <c r="B12" s="34" t="s">
        <v>6</v>
      </c>
      <c r="C12" s="34" t="s">
        <v>4304</v>
      </c>
      <c r="D12" s="34" t="s">
        <v>4305</v>
      </c>
      <c r="E12" s="34">
        <v>580</v>
      </c>
    </row>
    <row r="13" spans="1:7" ht="17.100000000000001" customHeight="1" x14ac:dyDescent="0.3">
      <c r="A13" s="39" t="s">
        <v>312</v>
      </c>
      <c r="B13" s="34" t="s">
        <v>6</v>
      </c>
      <c r="C13" s="34" t="s">
        <v>4128</v>
      </c>
      <c r="D13" s="34" t="s">
        <v>4129</v>
      </c>
      <c r="E13" s="34">
        <v>515</v>
      </c>
    </row>
    <row r="14" spans="1:7" ht="17.100000000000001" customHeight="1" x14ac:dyDescent="0.3">
      <c r="A14" s="39" t="s">
        <v>5</v>
      </c>
      <c r="B14" s="34" t="s">
        <v>6</v>
      </c>
      <c r="C14" s="34" t="s">
        <v>5284</v>
      </c>
      <c r="D14" s="34" t="s">
        <v>5285</v>
      </c>
      <c r="E14" s="34">
        <v>2060</v>
      </c>
    </row>
    <row r="15" spans="1:7" ht="17.100000000000001" customHeight="1" x14ac:dyDescent="0.3">
      <c r="A15" s="39" t="s">
        <v>312</v>
      </c>
      <c r="B15" s="34" t="s">
        <v>6</v>
      </c>
      <c r="C15" s="34" t="s">
        <v>4531</v>
      </c>
      <c r="D15" s="34" t="s">
        <v>4532</v>
      </c>
      <c r="E15" s="34">
        <v>5200</v>
      </c>
    </row>
    <row r="16" spans="1:7" ht="17.100000000000001" customHeight="1" x14ac:dyDescent="0.3">
      <c r="A16" s="39" t="s">
        <v>312</v>
      </c>
      <c r="B16" s="34" t="s">
        <v>6</v>
      </c>
      <c r="C16" s="34" t="s">
        <v>4745</v>
      </c>
      <c r="D16" s="34" t="s">
        <v>4746</v>
      </c>
      <c r="E16" s="34">
        <v>988</v>
      </c>
    </row>
    <row r="17" spans="1:9" ht="17.100000000000001" customHeight="1" x14ac:dyDescent="0.3">
      <c r="A17" s="39" t="s">
        <v>312</v>
      </c>
      <c r="B17" s="34" t="s">
        <v>7</v>
      </c>
      <c r="C17" s="34" t="s">
        <v>6180</v>
      </c>
      <c r="D17" s="34" t="s">
        <v>6181</v>
      </c>
      <c r="E17" s="34">
        <v>2300</v>
      </c>
    </row>
    <row r="18" spans="1:9" ht="17.100000000000001" customHeight="1" x14ac:dyDescent="0.3">
      <c r="A18" s="39" t="s">
        <v>312</v>
      </c>
      <c r="B18" s="34" t="s">
        <v>6</v>
      </c>
      <c r="C18" s="34" t="s">
        <v>6541</v>
      </c>
      <c r="D18" s="34" t="s">
        <v>6539</v>
      </c>
      <c r="E18" s="34">
        <v>4485</v>
      </c>
    </row>
    <row r="19" spans="1:9" ht="17.100000000000001" customHeight="1" x14ac:dyDescent="0.3">
      <c r="A19" s="39" t="s">
        <v>312</v>
      </c>
      <c r="B19" s="34" t="s">
        <v>6</v>
      </c>
      <c r="C19" s="34" t="s">
        <v>6542</v>
      </c>
      <c r="D19" s="34" t="s">
        <v>6540</v>
      </c>
      <c r="E19" s="34">
        <v>4485</v>
      </c>
    </row>
    <row r="20" spans="1:9" ht="17.100000000000001" customHeight="1" x14ac:dyDescent="0.3">
      <c r="A20" s="39" t="s">
        <v>312</v>
      </c>
      <c r="B20" s="34" t="s">
        <v>6</v>
      </c>
      <c r="C20" s="41" t="s">
        <v>4967</v>
      </c>
      <c r="D20" s="41" t="s">
        <v>4968</v>
      </c>
      <c r="E20" s="34">
        <v>880</v>
      </c>
    </row>
    <row r="21" spans="1:9" ht="17.100000000000001" customHeight="1" x14ac:dyDescent="0.3">
      <c r="A21" s="35" t="s">
        <v>312</v>
      </c>
      <c r="B21" s="36" t="s">
        <v>6</v>
      </c>
      <c r="C21" s="36" t="s">
        <v>10915</v>
      </c>
      <c r="D21" s="36" t="s">
        <v>10916</v>
      </c>
      <c r="E21" s="34">
        <v>1125</v>
      </c>
    </row>
    <row r="22" spans="1:9" ht="17.100000000000001" customHeight="1" x14ac:dyDescent="0.3">
      <c r="A22" s="35" t="s">
        <v>312</v>
      </c>
      <c r="B22" s="36" t="s">
        <v>6</v>
      </c>
      <c r="C22" s="36" t="s">
        <v>10926</v>
      </c>
      <c r="D22" s="36" t="s">
        <v>10929</v>
      </c>
      <c r="E22" s="34">
        <v>4010</v>
      </c>
    </row>
    <row r="23" spans="1:9" ht="17.100000000000001" customHeight="1" x14ac:dyDescent="0.3">
      <c r="A23" s="35" t="s">
        <v>312</v>
      </c>
      <c r="B23" s="36" t="s">
        <v>6</v>
      </c>
      <c r="C23" s="36" t="s">
        <v>10927</v>
      </c>
      <c r="D23" s="36" t="s">
        <v>10930</v>
      </c>
      <c r="E23" s="34">
        <v>2870</v>
      </c>
    </row>
    <row r="24" spans="1:9" ht="17.100000000000001" customHeight="1" x14ac:dyDescent="0.3">
      <c r="A24" s="35" t="s">
        <v>312</v>
      </c>
      <c r="B24" s="36" t="s">
        <v>6</v>
      </c>
      <c r="C24" s="36" t="s">
        <v>10928</v>
      </c>
      <c r="D24" s="36" t="s">
        <v>10931</v>
      </c>
      <c r="E24" s="34">
        <v>1495</v>
      </c>
    </row>
    <row r="25" spans="1:9" ht="17.100000000000001" customHeight="1" x14ac:dyDescent="0.3">
      <c r="A25" s="35" t="s">
        <v>2526</v>
      </c>
      <c r="B25" s="36" t="s">
        <v>8735</v>
      </c>
      <c r="C25" s="36" t="s">
        <v>11470</v>
      </c>
      <c r="D25" s="36" t="s">
        <v>11510</v>
      </c>
      <c r="E25" s="36">
        <v>330</v>
      </c>
    </row>
    <row r="26" spans="1:9" x14ac:dyDescent="0.3">
      <c r="A26" s="35" t="s">
        <v>2526</v>
      </c>
      <c r="B26" s="36" t="s">
        <v>8735</v>
      </c>
      <c r="C26" s="36" t="s">
        <v>11471</v>
      </c>
      <c r="D26" s="36" t="s">
        <v>11511</v>
      </c>
      <c r="E26" s="36">
        <v>1645</v>
      </c>
    </row>
    <row r="27" spans="1:9" x14ac:dyDescent="0.3">
      <c r="A27" s="35" t="s">
        <v>2526</v>
      </c>
      <c r="B27" s="36" t="s">
        <v>8735</v>
      </c>
      <c r="C27" s="36" t="s">
        <v>11472</v>
      </c>
      <c r="D27" s="36" t="s">
        <v>11512</v>
      </c>
      <c r="E27" s="34">
        <v>1155</v>
      </c>
    </row>
    <row r="28" spans="1:9" x14ac:dyDescent="0.3">
      <c r="A28" s="35" t="s">
        <v>2526</v>
      </c>
      <c r="B28" s="36" t="s">
        <v>8735</v>
      </c>
      <c r="C28" s="36" t="s">
        <v>11473</v>
      </c>
      <c r="D28" s="36" t="s">
        <v>11513</v>
      </c>
      <c r="E28" s="36">
        <v>1100</v>
      </c>
    </row>
    <row r="29" spans="1:9" x14ac:dyDescent="0.3">
      <c r="A29" s="35" t="s">
        <v>2526</v>
      </c>
      <c r="B29" s="36" t="s">
        <v>8735</v>
      </c>
      <c r="C29" s="36" t="s">
        <v>11474</v>
      </c>
      <c r="D29" s="36" t="s">
        <v>11514</v>
      </c>
      <c r="E29" s="36">
        <v>2655</v>
      </c>
    </row>
    <row r="30" spans="1:9" x14ac:dyDescent="0.3">
      <c r="A30" s="35" t="s">
        <v>2526</v>
      </c>
      <c r="B30" s="36" t="s">
        <v>8735</v>
      </c>
      <c r="C30" s="36" t="s">
        <v>11475</v>
      </c>
      <c r="D30" s="36" t="s">
        <v>11515</v>
      </c>
      <c r="E30" s="36">
        <v>2125</v>
      </c>
    </row>
    <row r="31" spans="1:9" x14ac:dyDescent="0.3">
      <c r="A31" s="35" t="s">
        <v>2526</v>
      </c>
      <c r="B31" s="36" t="s">
        <v>8735</v>
      </c>
      <c r="C31" s="36" t="s">
        <v>11476</v>
      </c>
      <c r="D31" s="36" t="s">
        <v>11516</v>
      </c>
      <c r="E31" s="36">
        <v>6000</v>
      </c>
    </row>
    <row r="32" spans="1:9" s="9" customFormat="1" x14ac:dyDescent="0.3">
      <c r="A32" s="35" t="s">
        <v>2526</v>
      </c>
      <c r="B32" s="36" t="s">
        <v>8735</v>
      </c>
      <c r="C32" s="36" t="s">
        <v>11477</v>
      </c>
      <c r="D32" s="36" t="s">
        <v>11517</v>
      </c>
      <c r="E32" s="36">
        <v>40000</v>
      </c>
      <c r="F32"/>
      <c r="G32"/>
      <c r="H32"/>
      <c r="I32"/>
    </row>
    <row r="33" spans="1:9" s="9" customFormat="1" x14ac:dyDescent="0.3">
      <c r="A33" s="35" t="s">
        <v>2526</v>
      </c>
      <c r="B33" s="36" t="s">
        <v>8735</v>
      </c>
      <c r="C33" s="36" t="s">
        <v>11478</v>
      </c>
      <c r="D33" s="36" t="s">
        <v>11518</v>
      </c>
      <c r="E33" s="36">
        <v>200000</v>
      </c>
      <c r="F33"/>
      <c r="G33"/>
      <c r="H33"/>
      <c r="I33"/>
    </row>
    <row r="34" spans="1:9" s="9" customFormat="1" x14ac:dyDescent="0.3">
      <c r="A34" s="35" t="s">
        <v>2526</v>
      </c>
      <c r="B34" s="36" t="s">
        <v>8735</v>
      </c>
      <c r="C34" s="36" t="s">
        <v>11479</v>
      </c>
      <c r="D34" s="36" t="s">
        <v>11519</v>
      </c>
      <c r="E34" s="36">
        <v>250</v>
      </c>
      <c r="F34"/>
      <c r="G34"/>
      <c r="H34"/>
      <c r="I34"/>
    </row>
    <row r="35" spans="1:9" s="9" customFormat="1" x14ac:dyDescent="0.3">
      <c r="A35" s="35" t="s">
        <v>2526</v>
      </c>
      <c r="B35" s="36" t="s">
        <v>8735</v>
      </c>
      <c r="C35" s="36" t="s">
        <v>11480</v>
      </c>
      <c r="D35" s="36" t="s">
        <v>11520</v>
      </c>
      <c r="E35" s="36">
        <v>2190</v>
      </c>
      <c r="F35"/>
      <c r="G35"/>
      <c r="H35"/>
      <c r="I35"/>
    </row>
    <row r="36" spans="1:9" s="9" customFormat="1" x14ac:dyDescent="0.3">
      <c r="A36" s="35" t="s">
        <v>2526</v>
      </c>
      <c r="B36" s="36" t="s">
        <v>8735</v>
      </c>
      <c r="C36" s="36" t="s">
        <v>11481</v>
      </c>
      <c r="D36" s="36" t="s">
        <v>11521</v>
      </c>
      <c r="E36" s="36">
        <v>825</v>
      </c>
      <c r="F36"/>
      <c r="G36"/>
      <c r="H36"/>
      <c r="I36"/>
    </row>
    <row r="37" spans="1:9" s="9" customFormat="1" x14ac:dyDescent="0.3">
      <c r="A37" s="35" t="s">
        <v>2526</v>
      </c>
      <c r="B37" s="36" t="s">
        <v>8735</v>
      </c>
      <c r="C37" s="36" t="s">
        <v>11482</v>
      </c>
      <c r="D37" s="36" t="s">
        <v>11522</v>
      </c>
      <c r="E37" s="34">
        <v>870</v>
      </c>
      <c r="F37"/>
      <c r="G37"/>
      <c r="H37"/>
      <c r="I37"/>
    </row>
    <row r="38" spans="1:9" s="9" customFormat="1" x14ac:dyDescent="0.3">
      <c r="A38" s="35" t="s">
        <v>2526</v>
      </c>
      <c r="B38" s="36" t="s">
        <v>8735</v>
      </c>
      <c r="C38" s="36" t="s">
        <v>11483</v>
      </c>
      <c r="D38" s="36" t="s">
        <v>11523</v>
      </c>
      <c r="E38" s="34">
        <v>13775</v>
      </c>
      <c r="F38"/>
      <c r="G38"/>
      <c r="H38"/>
      <c r="I38"/>
    </row>
    <row r="39" spans="1:9" s="9" customFormat="1" x14ac:dyDescent="0.3">
      <c r="A39" s="35" t="s">
        <v>2526</v>
      </c>
      <c r="B39" s="36" t="s">
        <v>8735</v>
      </c>
      <c r="C39" s="36" t="s">
        <v>11484</v>
      </c>
      <c r="D39" s="36" t="s">
        <v>11524</v>
      </c>
      <c r="E39" s="36">
        <v>4410</v>
      </c>
      <c r="F39"/>
      <c r="G39"/>
      <c r="H39"/>
      <c r="I39"/>
    </row>
    <row r="40" spans="1:9" s="9" customFormat="1" x14ac:dyDescent="0.3">
      <c r="A40" s="35" t="s">
        <v>2526</v>
      </c>
      <c r="B40" s="36" t="s">
        <v>8735</v>
      </c>
      <c r="C40" s="36" t="s">
        <v>11485</v>
      </c>
      <c r="D40" s="36" t="s">
        <v>11525</v>
      </c>
      <c r="E40" s="34">
        <v>1125</v>
      </c>
      <c r="F40"/>
      <c r="G40"/>
      <c r="H40"/>
      <c r="I40"/>
    </row>
    <row r="41" spans="1:9" s="9" customFormat="1" x14ac:dyDescent="0.3">
      <c r="A41" s="35" t="s">
        <v>2526</v>
      </c>
      <c r="B41" s="36" t="s">
        <v>8735</v>
      </c>
      <c r="C41" s="36" t="s">
        <v>11486</v>
      </c>
      <c r="D41" s="36" t="s">
        <v>11526</v>
      </c>
      <c r="E41" s="36">
        <v>1975</v>
      </c>
      <c r="F41"/>
      <c r="G41"/>
      <c r="H41"/>
      <c r="I41"/>
    </row>
    <row r="42" spans="1:9" s="9" customFormat="1" x14ac:dyDescent="0.3">
      <c r="A42" s="35" t="s">
        <v>2526</v>
      </c>
      <c r="B42" s="36" t="s">
        <v>8735</v>
      </c>
      <c r="C42" s="36" t="s">
        <v>11487</v>
      </c>
      <c r="D42" s="36" t="s">
        <v>11527</v>
      </c>
      <c r="E42" s="36">
        <v>1065</v>
      </c>
      <c r="F42"/>
      <c r="G42"/>
      <c r="H42"/>
      <c r="I42"/>
    </row>
    <row r="43" spans="1:9" s="9" customFormat="1" x14ac:dyDescent="0.3">
      <c r="A43" s="35" t="s">
        <v>2526</v>
      </c>
      <c r="B43" s="36" t="s">
        <v>8735</v>
      </c>
      <c r="C43" s="36" t="s">
        <v>11488</v>
      </c>
      <c r="D43" s="36" t="s">
        <v>11528</v>
      </c>
      <c r="E43" s="34">
        <v>1155</v>
      </c>
      <c r="F43"/>
      <c r="G43"/>
      <c r="H43"/>
      <c r="I43"/>
    </row>
    <row r="44" spans="1:9" s="9" customFormat="1" x14ac:dyDescent="0.3">
      <c r="A44" s="35" t="s">
        <v>2526</v>
      </c>
      <c r="B44" s="36" t="s">
        <v>8735</v>
      </c>
      <c r="C44" s="36" t="s">
        <v>11489</v>
      </c>
      <c r="D44" s="36" t="s">
        <v>11529</v>
      </c>
      <c r="E44" s="36">
        <v>445</v>
      </c>
      <c r="F44"/>
      <c r="G44"/>
      <c r="H44"/>
      <c r="I44"/>
    </row>
    <row r="45" spans="1:9" s="9" customFormat="1" x14ac:dyDescent="0.3">
      <c r="A45" s="35" t="s">
        <v>2526</v>
      </c>
      <c r="B45" s="36" t="s">
        <v>8735</v>
      </c>
      <c r="C45" s="36" t="s">
        <v>11490</v>
      </c>
      <c r="D45" s="36" t="s">
        <v>11530</v>
      </c>
      <c r="E45" s="34">
        <v>585</v>
      </c>
      <c r="F45"/>
      <c r="G45"/>
      <c r="H45"/>
      <c r="I45"/>
    </row>
    <row r="46" spans="1:9" s="9" customFormat="1" x14ac:dyDescent="0.3">
      <c r="A46" s="35" t="s">
        <v>2526</v>
      </c>
      <c r="B46" s="36" t="s">
        <v>8735</v>
      </c>
      <c r="C46" s="36" t="s">
        <v>11491</v>
      </c>
      <c r="D46" s="36" t="s">
        <v>11531</v>
      </c>
      <c r="E46" s="34">
        <v>2300</v>
      </c>
      <c r="F46"/>
      <c r="G46"/>
      <c r="H46"/>
      <c r="I46"/>
    </row>
    <row r="47" spans="1:9" s="9" customFormat="1" x14ac:dyDescent="0.3">
      <c r="A47" s="35" t="s">
        <v>2526</v>
      </c>
      <c r="B47" s="36" t="s">
        <v>8735</v>
      </c>
      <c r="C47" s="36" t="s">
        <v>11492</v>
      </c>
      <c r="D47" s="36" t="s">
        <v>11532</v>
      </c>
      <c r="E47" s="34">
        <v>585</v>
      </c>
      <c r="F47"/>
      <c r="G47"/>
      <c r="H47"/>
      <c r="I47"/>
    </row>
    <row r="48" spans="1:9" s="9" customFormat="1" x14ac:dyDescent="0.3">
      <c r="A48" s="35" t="s">
        <v>2526</v>
      </c>
      <c r="B48" s="36" t="s">
        <v>8735</v>
      </c>
      <c r="C48" s="36" t="s">
        <v>11493</v>
      </c>
      <c r="D48" s="36" t="s">
        <v>11533</v>
      </c>
      <c r="E48" s="36">
        <v>2125</v>
      </c>
      <c r="F48"/>
      <c r="G48"/>
      <c r="H48"/>
      <c r="I48"/>
    </row>
    <row r="49" spans="1:9" s="9" customFormat="1" x14ac:dyDescent="0.3">
      <c r="A49" s="35" t="s">
        <v>2526</v>
      </c>
      <c r="B49" s="36" t="s">
        <v>8735</v>
      </c>
      <c r="C49" s="36" t="s">
        <v>11494</v>
      </c>
      <c r="D49" s="36" t="s">
        <v>11534</v>
      </c>
      <c r="E49" s="36">
        <v>3285</v>
      </c>
      <c r="F49"/>
      <c r="G49"/>
      <c r="H49"/>
      <c r="I49"/>
    </row>
    <row r="50" spans="1:9" s="9" customFormat="1" x14ac:dyDescent="0.3">
      <c r="A50" s="35" t="s">
        <v>2526</v>
      </c>
      <c r="B50" s="36" t="s">
        <v>8735</v>
      </c>
      <c r="C50" s="36" t="s">
        <v>11495</v>
      </c>
      <c r="D50" s="36" t="s">
        <v>11535</v>
      </c>
      <c r="E50" s="36">
        <v>27325</v>
      </c>
      <c r="F50"/>
      <c r="G50"/>
      <c r="H50"/>
      <c r="I50"/>
    </row>
    <row r="51" spans="1:9" s="9" customFormat="1" x14ac:dyDescent="0.3">
      <c r="A51" s="35" t="s">
        <v>2526</v>
      </c>
      <c r="B51" s="36" t="s">
        <v>8735</v>
      </c>
      <c r="C51" s="36" t="s">
        <v>11496</v>
      </c>
      <c r="D51" s="36" t="s">
        <v>11536</v>
      </c>
      <c r="E51" s="36">
        <v>660</v>
      </c>
      <c r="F51"/>
      <c r="G51"/>
      <c r="H51"/>
      <c r="I51"/>
    </row>
    <row r="52" spans="1:9" s="9" customFormat="1" x14ac:dyDescent="0.3">
      <c r="A52" s="35" t="s">
        <v>2526</v>
      </c>
      <c r="B52" s="36" t="s">
        <v>8735</v>
      </c>
      <c r="C52" s="36" t="s">
        <v>11497</v>
      </c>
      <c r="D52" s="36" t="s">
        <v>11537</v>
      </c>
      <c r="E52" s="36">
        <v>1320</v>
      </c>
      <c r="F52"/>
      <c r="G52"/>
      <c r="H52"/>
      <c r="I52"/>
    </row>
    <row r="53" spans="1:9" s="9" customFormat="1" x14ac:dyDescent="0.3">
      <c r="A53" s="35" t="s">
        <v>2526</v>
      </c>
      <c r="B53" s="36" t="s">
        <v>8735</v>
      </c>
      <c r="C53" s="36" t="s">
        <v>11498</v>
      </c>
      <c r="D53" s="36" t="s">
        <v>11538</v>
      </c>
      <c r="E53" s="34">
        <v>13775</v>
      </c>
      <c r="F53"/>
      <c r="G53"/>
      <c r="H53"/>
      <c r="I53"/>
    </row>
    <row r="54" spans="1:9" s="9" customFormat="1" x14ac:dyDescent="0.3">
      <c r="A54" s="35" t="s">
        <v>2526</v>
      </c>
      <c r="B54" s="36" t="s">
        <v>8735</v>
      </c>
      <c r="C54" s="36" t="s">
        <v>11499</v>
      </c>
      <c r="D54" s="36" t="s">
        <v>11539</v>
      </c>
      <c r="E54" s="36">
        <v>1405</v>
      </c>
      <c r="F54"/>
      <c r="G54"/>
      <c r="H54"/>
      <c r="I54"/>
    </row>
    <row r="55" spans="1:9" s="9" customFormat="1" x14ac:dyDescent="0.3">
      <c r="A55" s="35" t="s">
        <v>2526</v>
      </c>
      <c r="B55" s="36" t="s">
        <v>8735</v>
      </c>
      <c r="C55" s="36" t="s">
        <v>11500</v>
      </c>
      <c r="D55" s="36" t="s">
        <v>11540</v>
      </c>
      <c r="E55" s="36">
        <v>2870</v>
      </c>
      <c r="F55"/>
      <c r="G55"/>
      <c r="H55"/>
      <c r="I55"/>
    </row>
    <row r="56" spans="1:9" s="9" customFormat="1" x14ac:dyDescent="0.3">
      <c r="A56" s="35" t="s">
        <v>2526</v>
      </c>
      <c r="B56" s="36" t="s">
        <v>8735</v>
      </c>
      <c r="C56" s="36" t="s">
        <v>11501</v>
      </c>
      <c r="D56" s="36" t="s">
        <v>11541</v>
      </c>
      <c r="E56" s="36">
        <v>5465</v>
      </c>
      <c r="F56"/>
      <c r="G56"/>
      <c r="H56"/>
      <c r="I56"/>
    </row>
    <row r="57" spans="1:9" s="9" customFormat="1" x14ac:dyDescent="0.3">
      <c r="A57" s="35" t="s">
        <v>2526</v>
      </c>
      <c r="B57" s="36" t="s">
        <v>8735</v>
      </c>
      <c r="C57" s="36" t="s">
        <v>11502</v>
      </c>
      <c r="D57" s="36" t="s">
        <v>11542</v>
      </c>
      <c r="E57" s="36">
        <v>555</v>
      </c>
      <c r="F57"/>
      <c r="G57"/>
      <c r="H57"/>
      <c r="I57"/>
    </row>
    <row r="58" spans="1:9" s="9" customFormat="1" x14ac:dyDescent="0.3">
      <c r="A58" s="35" t="s">
        <v>2526</v>
      </c>
      <c r="B58" s="36" t="s">
        <v>8735</v>
      </c>
      <c r="C58" s="36" t="s">
        <v>11503</v>
      </c>
      <c r="D58" s="36" t="s">
        <v>11543</v>
      </c>
      <c r="E58" s="36">
        <v>230</v>
      </c>
      <c r="F58"/>
      <c r="G58"/>
      <c r="H58"/>
      <c r="I58"/>
    </row>
    <row r="59" spans="1:9" s="9" customFormat="1" x14ac:dyDescent="0.3">
      <c r="A59" s="35" t="s">
        <v>2526</v>
      </c>
      <c r="B59" s="36" t="s">
        <v>8735</v>
      </c>
      <c r="C59" s="36" t="s">
        <v>11504</v>
      </c>
      <c r="D59" s="36" t="s">
        <v>11544</v>
      </c>
      <c r="E59" s="36">
        <v>3830</v>
      </c>
      <c r="F59"/>
      <c r="G59"/>
      <c r="H59"/>
      <c r="I59"/>
    </row>
    <row r="60" spans="1:9" s="9" customFormat="1" x14ac:dyDescent="0.3">
      <c r="A60" s="35" t="s">
        <v>2526</v>
      </c>
      <c r="B60" s="36" t="s">
        <v>8735</v>
      </c>
      <c r="C60" s="36" t="s">
        <v>11505</v>
      </c>
      <c r="D60" s="36" t="s">
        <v>11545</v>
      </c>
      <c r="E60" s="36">
        <v>27325</v>
      </c>
      <c r="F60"/>
      <c r="G60"/>
      <c r="H60"/>
      <c r="I60"/>
    </row>
    <row r="61" spans="1:9" s="9" customFormat="1" x14ac:dyDescent="0.3">
      <c r="A61" s="35" t="s">
        <v>2526</v>
      </c>
      <c r="B61" s="36" t="s">
        <v>8735</v>
      </c>
      <c r="C61" s="36" t="s">
        <v>11506</v>
      </c>
      <c r="D61" s="36" t="s">
        <v>11546</v>
      </c>
      <c r="E61" s="36">
        <v>3815</v>
      </c>
      <c r="F61"/>
      <c r="G61"/>
      <c r="H61"/>
      <c r="I61"/>
    </row>
    <row r="62" spans="1:9" s="9" customFormat="1" x14ac:dyDescent="0.3">
      <c r="A62" s="35" t="s">
        <v>2526</v>
      </c>
      <c r="B62" s="36" t="s">
        <v>8735</v>
      </c>
      <c r="C62" s="36" t="s">
        <v>11507</v>
      </c>
      <c r="D62" s="36" t="s">
        <v>11547</v>
      </c>
      <c r="E62" s="36">
        <v>3000</v>
      </c>
      <c r="F62"/>
      <c r="G62"/>
      <c r="H62"/>
      <c r="I62"/>
    </row>
    <row r="63" spans="1:9" s="9" customFormat="1" x14ac:dyDescent="0.3">
      <c r="A63" s="35" t="s">
        <v>2526</v>
      </c>
      <c r="B63" s="36" t="s">
        <v>8735</v>
      </c>
      <c r="C63" s="36" t="s">
        <v>11508</v>
      </c>
      <c r="D63" s="36" t="s">
        <v>11548</v>
      </c>
      <c r="E63" s="36">
        <v>15000</v>
      </c>
      <c r="F63"/>
      <c r="G63"/>
      <c r="H63"/>
      <c r="I63"/>
    </row>
    <row r="64" spans="1:9" s="9" customFormat="1" x14ac:dyDescent="0.3">
      <c r="A64" s="35" t="s">
        <v>2526</v>
      </c>
      <c r="B64" s="36" t="s">
        <v>8735</v>
      </c>
      <c r="C64" s="36" t="s">
        <v>11509</v>
      </c>
      <c r="D64" s="36" t="s">
        <v>11549</v>
      </c>
      <c r="E64" s="36">
        <v>30000</v>
      </c>
      <c r="F64"/>
      <c r="G64"/>
      <c r="H64"/>
      <c r="I64"/>
    </row>
    <row r="65" spans="1:9" s="9" customFormat="1" x14ac:dyDescent="0.3">
      <c r="A65" s="35" t="s">
        <v>2526</v>
      </c>
      <c r="B65" s="36" t="s">
        <v>8735</v>
      </c>
      <c r="C65" s="36" t="s">
        <v>11550</v>
      </c>
      <c r="D65" s="36" t="s">
        <v>11584</v>
      </c>
      <c r="E65" s="36">
        <v>5465</v>
      </c>
      <c r="F65"/>
      <c r="G65"/>
      <c r="H65"/>
      <c r="I65"/>
    </row>
    <row r="66" spans="1:9" s="9" customFormat="1" x14ac:dyDescent="0.3">
      <c r="A66" s="35" t="s">
        <v>2526</v>
      </c>
      <c r="B66" s="36" t="s">
        <v>8735</v>
      </c>
      <c r="C66" s="36" t="s">
        <v>11551</v>
      </c>
      <c r="D66" s="36" t="s">
        <v>11585</v>
      </c>
      <c r="E66" s="36">
        <v>825</v>
      </c>
      <c r="F66"/>
      <c r="G66"/>
      <c r="H66"/>
      <c r="I66"/>
    </row>
    <row r="67" spans="1:9" s="9" customFormat="1" x14ac:dyDescent="0.3">
      <c r="A67" s="35" t="s">
        <v>2526</v>
      </c>
      <c r="B67" s="36" t="s">
        <v>8735</v>
      </c>
      <c r="C67" s="36" t="s">
        <v>11552</v>
      </c>
      <c r="D67" s="36" t="s">
        <v>11586</v>
      </c>
      <c r="E67" s="36">
        <v>27325</v>
      </c>
      <c r="F67"/>
      <c r="G67"/>
      <c r="H67"/>
      <c r="I67"/>
    </row>
    <row r="68" spans="1:9" s="9" customFormat="1" x14ac:dyDescent="0.3">
      <c r="A68" s="35" t="s">
        <v>2526</v>
      </c>
      <c r="B68" s="36" t="s">
        <v>8735</v>
      </c>
      <c r="C68" s="36" t="s">
        <v>11553</v>
      </c>
      <c r="D68" s="36" t="s">
        <v>11587</v>
      </c>
      <c r="E68" s="34">
        <v>2765</v>
      </c>
      <c r="F68"/>
      <c r="G68"/>
      <c r="H68"/>
      <c r="I68"/>
    </row>
    <row r="69" spans="1:9" s="9" customFormat="1" x14ac:dyDescent="0.3">
      <c r="A69" s="35" t="s">
        <v>2526</v>
      </c>
      <c r="B69" s="36" t="s">
        <v>8735</v>
      </c>
      <c r="C69" s="36" t="s">
        <v>11554</v>
      </c>
      <c r="D69" s="36" t="s">
        <v>11588</v>
      </c>
      <c r="E69" s="36">
        <v>445</v>
      </c>
      <c r="F69"/>
      <c r="G69"/>
      <c r="H69"/>
      <c r="I69"/>
    </row>
    <row r="70" spans="1:9" s="9" customFormat="1" x14ac:dyDescent="0.3">
      <c r="A70" s="35" t="s">
        <v>2526</v>
      </c>
      <c r="B70" s="36" t="s">
        <v>8735</v>
      </c>
      <c r="C70" s="36" t="s">
        <v>11555</v>
      </c>
      <c r="D70" s="36" t="s">
        <v>11589</v>
      </c>
      <c r="E70" s="36">
        <v>330</v>
      </c>
      <c r="F70"/>
      <c r="G70"/>
      <c r="H70"/>
      <c r="I70"/>
    </row>
    <row r="71" spans="1:9" s="9" customFormat="1" x14ac:dyDescent="0.3">
      <c r="A71" s="35" t="s">
        <v>2526</v>
      </c>
      <c r="B71" s="36" t="s">
        <v>8735</v>
      </c>
      <c r="C71" s="36" t="s">
        <v>11556</v>
      </c>
      <c r="D71" s="36" t="s">
        <v>11590</v>
      </c>
      <c r="E71" s="34">
        <v>2300</v>
      </c>
      <c r="F71"/>
      <c r="G71"/>
      <c r="H71"/>
      <c r="I71"/>
    </row>
    <row r="72" spans="1:9" s="9" customFormat="1" x14ac:dyDescent="0.3">
      <c r="A72" s="35" t="s">
        <v>2526</v>
      </c>
      <c r="B72" s="36" t="s">
        <v>8735</v>
      </c>
      <c r="C72" s="36" t="s">
        <v>11557</v>
      </c>
      <c r="D72" s="36" t="s">
        <v>11591</v>
      </c>
      <c r="E72" s="36">
        <v>2190</v>
      </c>
      <c r="F72"/>
      <c r="G72"/>
      <c r="H72"/>
      <c r="I72"/>
    </row>
    <row r="73" spans="1:9" s="9" customFormat="1" x14ac:dyDescent="0.3">
      <c r="A73" s="35" t="s">
        <v>2526</v>
      </c>
      <c r="B73" s="36" t="s">
        <v>8735</v>
      </c>
      <c r="C73" s="36" t="s">
        <v>11558</v>
      </c>
      <c r="D73" s="36" t="s">
        <v>11592</v>
      </c>
      <c r="E73" s="36">
        <v>1320</v>
      </c>
      <c r="F73"/>
      <c r="G73"/>
      <c r="H73"/>
      <c r="I73"/>
    </row>
    <row r="74" spans="1:9" s="9" customFormat="1" x14ac:dyDescent="0.3">
      <c r="A74" s="35" t="s">
        <v>2526</v>
      </c>
      <c r="B74" s="36" t="s">
        <v>8735</v>
      </c>
      <c r="C74" s="36" t="s">
        <v>11559</v>
      </c>
      <c r="D74" s="36" t="s">
        <v>11593</v>
      </c>
      <c r="E74" s="36">
        <v>3285</v>
      </c>
      <c r="F74"/>
      <c r="G74"/>
      <c r="H74"/>
      <c r="I74"/>
    </row>
    <row r="75" spans="1:9" s="9" customFormat="1" x14ac:dyDescent="0.3">
      <c r="A75" s="35" t="s">
        <v>2526</v>
      </c>
      <c r="B75" s="36" t="s">
        <v>8735</v>
      </c>
      <c r="C75" s="36" t="s">
        <v>11560</v>
      </c>
      <c r="D75" s="36" t="s">
        <v>11594</v>
      </c>
      <c r="E75" s="36">
        <v>3815</v>
      </c>
      <c r="F75"/>
      <c r="G75"/>
      <c r="H75"/>
      <c r="I75"/>
    </row>
    <row r="76" spans="1:9" s="9" customFormat="1" x14ac:dyDescent="0.3">
      <c r="A76" s="35" t="s">
        <v>2526</v>
      </c>
      <c r="B76" s="36" t="s">
        <v>8735</v>
      </c>
      <c r="C76" s="36" t="s">
        <v>11561</v>
      </c>
      <c r="D76" s="36" t="s">
        <v>11595</v>
      </c>
      <c r="E76" s="36">
        <v>315</v>
      </c>
      <c r="F76"/>
      <c r="G76"/>
      <c r="H76"/>
      <c r="I76"/>
    </row>
    <row r="77" spans="1:9" s="9" customFormat="1" x14ac:dyDescent="0.3">
      <c r="A77" s="35" t="s">
        <v>2526</v>
      </c>
      <c r="B77" s="36" t="s">
        <v>8735</v>
      </c>
      <c r="C77" s="36" t="s">
        <v>11562</v>
      </c>
      <c r="D77" s="36" t="s">
        <v>11596</v>
      </c>
      <c r="E77" s="36">
        <v>1100</v>
      </c>
      <c r="F77"/>
      <c r="G77"/>
      <c r="H77"/>
      <c r="I77"/>
    </row>
    <row r="78" spans="1:9" s="9" customFormat="1" x14ac:dyDescent="0.3">
      <c r="A78" s="35" t="s">
        <v>2526</v>
      </c>
      <c r="B78" s="36" t="s">
        <v>8735</v>
      </c>
      <c r="C78" s="36" t="s">
        <v>11563</v>
      </c>
      <c r="D78" s="36" t="s">
        <v>11597</v>
      </c>
      <c r="E78" s="36">
        <v>230</v>
      </c>
      <c r="F78"/>
      <c r="G78"/>
      <c r="H78"/>
      <c r="I78"/>
    </row>
    <row r="79" spans="1:9" s="9" customFormat="1" x14ac:dyDescent="0.3">
      <c r="A79" s="35" t="s">
        <v>2526</v>
      </c>
      <c r="B79" s="36" t="s">
        <v>8735</v>
      </c>
      <c r="C79" s="36" t="s">
        <v>11564</v>
      </c>
      <c r="D79" s="36" t="s">
        <v>11598</v>
      </c>
      <c r="E79" s="36">
        <v>1065</v>
      </c>
      <c r="F79"/>
      <c r="G79"/>
      <c r="H79"/>
      <c r="I79"/>
    </row>
    <row r="80" spans="1:9" s="9" customFormat="1" x14ac:dyDescent="0.3">
      <c r="A80" s="35" t="s">
        <v>2526</v>
      </c>
      <c r="B80" s="36" t="s">
        <v>8735</v>
      </c>
      <c r="C80" s="36" t="s">
        <v>11565</v>
      </c>
      <c r="D80" s="36" t="s">
        <v>11599</v>
      </c>
      <c r="E80" s="36">
        <v>535</v>
      </c>
      <c r="F80"/>
      <c r="G80"/>
      <c r="H80"/>
      <c r="I80"/>
    </row>
    <row r="81" spans="1:9" s="9" customFormat="1" x14ac:dyDescent="0.3">
      <c r="A81" s="35" t="s">
        <v>2526</v>
      </c>
      <c r="B81" s="36" t="s">
        <v>8735</v>
      </c>
      <c r="C81" s="36" t="s">
        <v>11566</v>
      </c>
      <c r="D81" s="36" t="s">
        <v>11600</v>
      </c>
      <c r="E81" s="34">
        <v>1155</v>
      </c>
      <c r="F81"/>
      <c r="G81"/>
      <c r="H81"/>
      <c r="I81"/>
    </row>
    <row r="82" spans="1:9" s="9" customFormat="1" x14ac:dyDescent="0.3">
      <c r="A82" s="35" t="s">
        <v>2526</v>
      </c>
      <c r="B82" s="36" t="s">
        <v>8735</v>
      </c>
      <c r="C82" s="36" t="s">
        <v>11567</v>
      </c>
      <c r="D82" s="36" t="s">
        <v>11601</v>
      </c>
      <c r="E82" s="36">
        <v>315</v>
      </c>
      <c r="F82"/>
      <c r="G82"/>
      <c r="H82"/>
      <c r="I82"/>
    </row>
    <row r="83" spans="1:9" s="9" customFormat="1" x14ac:dyDescent="0.3">
      <c r="A83" s="35" t="s">
        <v>2526</v>
      </c>
      <c r="B83" s="36" t="s">
        <v>8735</v>
      </c>
      <c r="C83" s="36" t="s">
        <v>11568</v>
      </c>
      <c r="D83" s="36" t="s">
        <v>11602</v>
      </c>
      <c r="E83" s="34">
        <v>870</v>
      </c>
      <c r="F83"/>
      <c r="G83"/>
      <c r="H83"/>
      <c r="I83"/>
    </row>
    <row r="84" spans="1:9" s="9" customFormat="1" x14ac:dyDescent="0.3">
      <c r="A84" s="35" t="s">
        <v>2526</v>
      </c>
      <c r="B84" s="36" t="s">
        <v>8735</v>
      </c>
      <c r="C84" s="36" t="s">
        <v>11569</v>
      </c>
      <c r="D84" s="36" t="s">
        <v>11603</v>
      </c>
      <c r="E84" s="34">
        <v>13775</v>
      </c>
      <c r="F84"/>
      <c r="G84"/>
      <c r="H84"/>
      <c r="I84"/>
    </row>
    <row r="85" spans="1:9" s="9" customFormat="1" x14ac:dyDescent="0.3">
      <c r="A85" s="35" t="s">
        <v>2526</v>
      </c>
      <c r="B85" s="36" t="s">
        <v>8735</v>
      </c>
      <c r="C85" s="36" t="s">
        <v>11570</v>
      </c>
      <c r="D85" s="36" t="s">
        <v>11604</v>
      </c>
      <c r="E85" s="34">
        <v>585</v>
      </c>
      <c r="F85"/>
      <c r="G85"/>
      <c r="H85"/>
      <c r="I85"/>
    </row>
    <row r="86" spans="1:9" s="9" customFormat="1" x14ac:dyDescent="0.3">
      <c r="A86" s="35" t="s">
        <v>2526</v>
      </c>
      <c r="B86" s="36" t="s">
        <v>8735</v>
      </c>
      <c r="C86" s="36" t="s">
        <v>11571</v>
      </c>
      <c r="D86" s="36" t="s">
        <v>11605</v>
      </c>
      <c r="E86" s="36">
        <v>4375</v>
      </c>
      <c r="F86"/>
      <c r="G86"/>
      <c r="H86"/>
      <c r="I86"/>
    </row>
    <row r="87" spans="1:9" s="9" customFormat="1" x14ac:dyDescent="0.3">
      <c r="A87" s="35" t="s">
        <v>2526</v>
      </c>
      <c r="B87" s="36" t="s">
        <v>8735</v>
      </c>
      <c r="C87" s="36" t="s">
        <v>11572</v>
      </c>
      <c r="D87" s="36" t="s">
        <v>11606</v>
      </c>
      <c r="E87" s="36">
        <v>1975</v>
      </c>
      <c r="F87"/>
      <c r="G87"/>
      <c r="H87"/>
      <c r="I87"/>
    </row>
    <row r="88" spans="1:9" s="9" customFormat="1" x14ac:dyDescent="0.3">
      <c r="A88" s="35" t="s">
        <v>2526</v>
      </c>
      <c r="B88" s="36" t="s">
        <v>8735</v>
      </c>
      <c r="C88" s="36" t="s">
        <v>11573</v>
      </c>
      <c r="D88" s="36" t="s">
        <v>11607</v>
      </c>
      <c r="E88" s="36">
        <v>1645</v>
      </c>
      <c r="F88"/>
      <c r="G88"/>
      <c r="H88"/>
      <c r="I88"/>
    </row>
    <row r="89" spans="1:9" s="9" customFormat="1" x14ac:dyDescent="0.3">
      <c r="A89" s="35" t="s">
        <v>2526</v>
      </c>
      <c r="B89" s="36" t="s">
        <v>8735</v>
      </c>
      <c r="C89" s="36" t="s">
        <v>11574</v>
      </c>
      <c r="D89" s="36" t="s">
        <v>11608</v>
      </c>
      <c r="E89" s="36">
        <v>315</v>
      </c>
      <c r="F89"/>
      <c r="G89"/>
      <c r="H89"/>
      <c r="I89"/>
    </row>
    <row r="90" spans="1:9" s="9" customFormat="1" x14ac:dyDescent="0.3">
      <c r="A90" s="35" t="s">
        <v>2526</v>
      </c>
      <c r="B90" s="36" t="s">
        <v>8735</v>
      </c>
      <c r="C90" s="36" t="s">
        <v>11575</v>
      </c>
      <c r="D90" s="36" t="s">
        <v>11609</v>
      </c>
      <c r="E90" s="36">
        <v>555</v>
      </c>
      <c r="F90"/>
      <c r="G90"/>
      <c r="H90"/>
      <c r="I90"/>
    </row>
    <row r="91" spans="1:9" s="9" customFormat="1" x14ac:dyDescent="0.3">
      <c r="A91" s="35" t="s">
        <v>2526</v>
      </c>
      <c r="B91" s="36" t="s">
        <v>8735</v>
      </c>
      <c r="C91" s="36" t="s">
        <v>11576</v>
      </c>
      <c r="D91" s="36" t="s">
        <v>11610</v>
      </c>
      <c r="E91" s="36">
        <v>2125</v>
      </c>
      <c r="F91"/>
      <c r="G91"/>
      <c r="H91"/>
      <c r="I91"/>
    </row>
    <row r="92" spans="1:9" s="9" customFormat="1" x14ac:dyDescent="0.3">
      <c r="A92" s="35" t="s">
        <v>2526</v>
      </c>
      <c r="B92" s="36" t="s">
        <v>8735</v>
      </c>
      <c r="C92" s="36" t="s">
        <v>11577</v>
      </c>
      <c r="D92" s="36" t="s">
        <v>11611</v>
      </c>
      <c r="E92" s="36">
        <v>2655</v>
      </c>
      <c r="F92"/>
      <c r="G92"/>
      <c r="H92"/>
      <c r="I92"/>
    </row>
    <row r="93" spans="1:9" s="9" customFormat="1" x14ac:dyDescent="0.3">
      <c r="A93" s="35" t="s">
        <v>2526</v>
      </c>
      <c r="B93" s="36" t="s">
        <v>8735</v>
      </c>
      <c r="C93" s="36" t="s">
        <v>11578</v>
      </c>
      <c r="D93" s="36" t="s">
        <v>11612</v>
      </c>
      <c r="E93" s="36">
        <v>660</v>
      </c>
      <c r="F93"/>
      <c r="G93"/>
      <c r="H93"/>
      <c r="I93"/>
    </row>
    <row r="94" spans="1:9" s="9" customFormat="1" x14ac:dyDescent="0.3">
      <c r="A94" s="35" t="s">
        <v>2526</v>
      </c>
      <c r="B94" s="36" t="s">
        <v>8735</v>
      </c>
      <c r="C94" s="36" t="s">
        <v>11579</v>
      </c>
      <c r="D94" s="36" t="s">
        <v>11613</v>
      </c>
      <c r="E94" s="34">
        <v>585</v>
      </c>
      <c r="F94"/>
      <c r="G94"/>
      <c r="H94"/>
      <c r="I94"/>
    </row>
    <row r="95" spans="1:9" s="9" customFormat="1" x14ac:dyDescent="0.3">
      <c r="A95" s="35" t="s">
        <v>2526</v>
      </c>
      <c r="B95" s="36" t="s">
        <v>8735</v>
      </c>
      <c r="C95" s="36" t="s">
        <v>11580</v>
      </c>
      <c r="D95" s="36" t="s">
        <v>11614</v>
      </c>
      <c r="E95" s="34">
        <v>1155</v>
      </c>
      <c r="F95"/>
      <c r="G95"/>
      <c r="H95"/>
      <c r="I95"/>
    </row>
    <row r="96" spans="1:9" s="9" customFormat="1" x14ac:dyDescent="0.3">
      <c r="A96" s="35" t="s">
        <v>2526</v>
      </c>
      <c r="B96" s="36" t="s">
        <v>8735</v>
      </c>
      <c r="C96" s="36" t="s">
        <v>11581</v>
      </c>
      <c r="D96" s="36" t="s">
        <v>11615</v>
      </c>
      <c r="E96" s="36">
        <v>1405</v>
      </c>
      <c r="F96"/>
      <c r="G96"/>
      <c r="H96"/>
      <c r="I96"/>
    </row>
    <row r="97" spans="1:9" s="9" customFormat="1" x14ac:dyDescent="0.3">
      <c r="A97" s="35" t="s">
        <v>2526</v>
      </c>
      <c r="B97" s="36" t="s">
        <v>8735</v>
      </c>
      <c r="C97" s="36" t="s">
        <v>11582</v>
      </c>
      <c r="D97" s="36" t="s">
        <v>11616</v>
      </c>
      <c r="E97" s="36">
        <v>3830</v>
      </c>
      <c r="F97"/>
      <c r="G97"/>
      <c r="H97"/>
      <c r="I97"/>
    </row>
    <row r="98" spans="1:9" s="9" customFormat="1" x14ac:dyDescent="0.3">
      <c r="A98" s="35" t="s">
        <v>2526</v>
      </c>
      <c r="B98" s="36" t="s">
        <v>8735</v>
      </c>
      <c r="C98" s="36" t="s">
        <v>11583</v>
      </c>
      <c r="D98" s="36" t="s">
        <v>11617</v>
      </c>
      <c r="E98" s="36">
        <v>2870</v>
      </c>
      <c r="F98"/>
      <c r="G98"/>
      <c r="H98"/>
      <c r="I98"/>
    </row>
    <row r="99" spans="1:9" s="9" customFormat="1" x14ac:dyDescent="0.3">
      <c r="A99" s="35" t="s">
        <v>2526</v>
      </c>
      <c r="B99" s="36" t="s">
        <v>8735</v>
      </c>
      <c r="C99" s="36" t="s">
        <v>11656</v>
      </c>
      <c r="D99" s="36" t="s">
        <v>11663</v>
      </c>
      <c r="E99" s="34">
        <v>880</v>
      </c>
      <c r="F99"/>
      <c r="G99"/>
      <c r="H99"/>
      <c r="I99"/>
    </row>
    <row r="100" spans="1:9" s="9" customFormat="1" x14ac:dyDescent="0.3">
      <c r="A100" s="35" t="s">
        <v>2526</v>
      </c>
      <c r="B100" s="36" t="s">
        <v>8735</v>
      </c>
      <c r="C100" s="36" t="s">
        <v>11657</v>
      </c>
      <c r="D100" s="36" t="s">
        <v>11665</v>
      </c>
      <c r="E100" s="34">
        <v>580</v>
      </c>
      <c r="F100"/>
      <c r="G100"/>
      <c r="H100"/>
      <c r="I100"/>
    </row>
    <row r="101" spans="1:9" s="9" customFormat="1" x14ac:dyDescent="0.3">
      <c r="A101" s="35" t="s">
        <v>2526</v>
      </c>
      <c r="B101" s="36" t="s">
        <v>8735</v>
      </c>
      <c r="C101" s="36" t="s">
        <v>11658</v>
      </c>
      <c r="D101" s="36" t="s">
        <v>11666</v>
      </c>
      <c r="E101" s="34">
        <v>580</v>
      </c>
      <c r="F101"/>
      <c r="G101"/>
      <c r="H101"/>
      <c r="I101"/>
    </row>
    <row r="102" spans="1:9" s="9" customFormat="1" x14ac:dyDescent="0.3">
      <c r="A102" s="35" t="s">
        <v>2526</v>
      </c>
      <c r="B102" s="36" t="s">
        <v>8735</v>
      </c>
      <c r="C102" s="36" t="s">
        <v>11659</v>
      </c>
      <c r="D102" s="36" t="s">
        <v>11667</v>
      </c>
      <c r="E102" s="36">
        <v>5000</v>
      </c>
      <c r="F102"/>
      <c r="G102"/>
      <c r="H102"/>
      <c r="I102"/>
    </row>
    <row r="103" spans="1:9" s="9" customFormat="1" x14ac:dyDescent="0.3">
      <c r="A103" s="35" t="s">
        <v>2526</v>
      </c>
      <c r="B103" s="36" t="s">
        <v>8735</v>
      </c>
      <c r="C103" s="36" t="s">
        <v>11660</v>
      </c>
      <c r="D103" s="36" t="s">
        <v>11668</v>
      </c>
      <c r="E103" s="36">
        <v>606</v>
      </c>
      <c r="F103"/>
      <c r="G103"/>
      <c r="H103"/>
      <c r="I103"/>
    </row>
    <row r="104" spans="1:9" s="9" customFormat="1" x14ac:dyDescent="0.3">
      <c r="A104" s="35" t="s">
        <v>2526</v>
      </c>
      <c r="B104" s="36" t="s">
        <v>8735</v>
      </c>
      <c r="C104" s="36" t="s">
        <v>11661</v>
      </c>
      <c r="D104" s="36" t="s">
        <v>11669</v>
      </c>
      <c r="E104" s="34">
        <v>580</v>
      </c>
      <c r="F104"/>
      <c r="G104"/>
      <c r="H104"/>
      <c r="I104"/>
    </row>
    <row r="105" spans="1:9" s="9" customFormat="1" x14ac:dyDescent="0.3">
      <c r="A105" s="35" t="s">
        <v>2526</v>
      </c>
      <c r="B105" s="36" t="s">
        <v>8735</v>
      </c>
      <c r="C105" s="36" t="s">
        <v>12595</v>
      </c>
      <c r="D105" s="36" t="s">
        <v>12597</v>
      </c>
      <c r="E105" s="36">
        <v>5571</v>
      </c>
      <c r="F105"/>
      <c r="G105"/>
      <c r="H105"/>
      <c r="I105"/>
    </row>
    <row r="106" spans="1:9" s="9" customFormat="1" x14ac:dyDescent="0.3">
      <c r="A106" s="35" t="s">
        <v>2526</v>
      </c>
      <c r="B106" s="36" t="s">
        <v>8735</v>
      </c>
      <c r="C106" s="36" t="s">
        <v>12596</v>
      </c>
      <c r="D106" s="36" t="s">
        <v>12598</v>
      </c>
      <c r="E106" s="34">
        <v>580</v>
      </c>
      <c r="F106"/>
      <c r="G106"/>
      <c r="H106"/>
      <c r="I106"/>
    </row>
    <row r="107" spans="1:9" s="9" customFormat="1" x14ac:dyDescent="0.3">
      <c r="A107" s="35" t="s">
        <v>2526</v>
      </c>
      <c r="B107" s="36" t="s">
        <v>8735</v>
      </c>
      <c r="C107" s="36" t="s">
        <v>12777</v>
      </c>
      <c r="D107" s="43" t="s">
        <v>12780</v>
      </c>
      <c r="E107" s="34">
        <v>1310</v>
      </c>
      <c r="F107"/>
      <c r="G107"/>
      <c r="H107"/>
      <c r="I107"/>
    </row>
    <row r="108" spans="1:9" s="9" customFormat="1" x14ac:dyDescent="0.3">
      <c r="A108" s="35" t="s">
        <v>2526</v>
      </c>
      <c r="B108" s="36" t="s">
        <v>8735</v>
      </c>
      <c r="C108" s="36" t="s">
        <v>12778</v>
      </c>
      <c r="D108" s="43" t="s">
        <v>12781</v>
      </c>
      <c r="E108" s="36">
        <v>2095</v>
      </c>
      <c r="F108"/>
      <c r="G108"/>
      <c r="H108"/>
      <c r="I108"/>
    </row>
    <row r="109" spans="1:9" s="9" customFormat="1" x14ac:dyDescent="0.3">
      <c r="A109" s="35" t="s">
        <v>2526</v>
      </c>
      <c r="B109" s="36" t="s">
        <v>8735</v>
      </c>
      <c r="C109" s="36" t="s">
        <v>12779</v>
      </c>
      <c r="D109" s="43" t="s">
        <v>12782</v>
      </c>
      <c r="E109" s="34">
        <v>1140</v>
      </c>
      <c r="F109"/>
      <c r="G109"/>
      <c r="H109"/>
      <c r="I109"/>
    </row>
    <row r="110" spans="1:9" s="9" customFormat="1" x14ac:dyDescent="0.3">
      <c r="A110" s="39" t="s">
        <v>2526</v>
      </c>
      <c r="B110" s="34" t="s">
        <v>8735</v>
      </c>
      <c r="C110" s="34" t="s">
        <v>12964</v>
      </c>
      <c r="D110" s="34" t="s">
        <v>12970</v>
      </c>
      <c r="E110" s="34">
        <v>2870</v>
      </c>
      <c r="F110"/>
      <c r="G110"/>
      <c r="H110"/>
      <c r="I110"/>
    </row>
    <row r="111" spans="1:9" s="9" customFormat="1" x14ac:dyDescent="0.3">
      <c r="A111" s="39" t="s">
        <v>2526</v>
      </c>
      <c r="B111" s="34" t="s">
        <v>8735</v>
      </c>
      <c r="C111" s="34" t="s">
        <v>12965</v>
      </c>
      <c r="D111" s="34" t="s">
        <v>12971</v>
      </c>
      <c r="E111" s="34">
        <v>4010</v>
      </c>
      <c r="F111"/>
      <c r="G111"/>
      <c r="H111"/>
      <c r="I111"/>
    </row>
    <row r="112" spans="1:9" s="9" customFormat="1" x14ac:dyDescent="0.3">
      <c r="A112" s="39" t="s">
        <v>2526</v>
      </c>
      <c r="B112" s="34" t="s">
        <v>8735</v>
      </c>
      <c r="C112" s="34" t="s">
        <v>12966</v>
      </c>
      <c r="D112" s="34" t="s">
        <v>12972</v>
      </c>
      <c r="E112" s="34">
        <v>315</v>
      </c>
      <c r="F112"/>
      <c r="G112"/>
      <c r="H112"/>
      <c r="I112"/>
    </row>
    <row r="113" spans="1:9" s="9" customFormat="1" x14ac:dyDescent="0.3">
      <c r="A113" s="39" t="s">
        <v>2526</v>
      </c>
      <c r="B113" s="34" t="s">
        <v>8735</v>
      </c>
      <c r="C113" s="34" t="s">
        <v>12967</v>
      </c>
      <c r="D113" s="34" t="s">
        <v>12973</v>
      </c>
      <c r="E113" s="34">
        <v>1495</v>
      </c>
      <c r="F113"/>
      <c r="G113"/>
      <c r="H113"/>
      <c r="I113"/>
    </row>
    <row r="114" spans="1:9" s="9" customFormat="1" x14ac:dyDescent="0.3">
      <c r="A114" s="39" t="s">
        <v>2526</v>
      </c>
      <c r="B114" s="34" t="s">
        <v>8735</v>
      </c>
      <c r="C114" s="34" t="s">
        <v>12968</v>
      </c>
      <c r="D114" s="34" t="s">
        <v>12974</v>
      </c>
      <c r="E114" s="34">
        <v>4200</v>
      </c>
      <c r="F114"/>
      <c r="G114"/>
      <c r="H114"/>
      <c r="I114"/>
    </row>
    <row r="115" spans="1:9" s="9" customFormat="1" x14ac:dyDescent="0.3">
      <c r="A115" s="39" t="s">
        <v>2526</v>
      </c>
      <c r="B115" s="34" t="s">
        <v>8736</v>
      </c>
      <c r="C115" s="34" t="s">
        <v>12969</v>
      </c>
      <c r="D115" s="34" t="s">
        <v>12975</v>
      </c>
      <c r="E115" s="34">
        <v>250</v>
      </c>
      <c r="F115"/>
      <c r="G115"/>
      <c r="H115"/>
      <c r="I115"/>
    </row>
    <row r="116" spans="1:9" s="9" customFormat="1" x14ac:dyDescent="0.3">
      <c r="A116" s="35" t="s">
        <v>2526</v>
      </c>
      <c r="B116" s="36" t="s">
        <v>8735</v>
      </c>
      <c r="C116" s="36" t="s">
        <v>13906</v>
      </c>
      <c r="D116" s="36" t="s">
        <v>13907</v>
      </c>
      <c r="E116" s="36">
        <v>665</v>
      </c>
      <c r="F116"/>
      <c r="G116"/>
      <c r="H116"/>
      <c r="I116"/>
    </row>
    <row r="117" spans="1:9" s="9" customFormat="1" x14ac:dyDescent="0.3">
      <c r="A117" s="35" t="s">
        <v>2526</v>
      </c>
      <c r="B117" s="36" t="s">
        <v>8735</v>
      </c>
      <c r="C117" s="36" t="s">
        <v>12816</v>
      </c>
      <c r="D117" s="36" t="s">
        <v>12872</v>
      </c>
      <c r="E117" s="36">
        <v>665</v>
      </c>
      <c r="F117"/>
      <c r="G117"/>
      <c r="H117"/>
      <c r="I117"/>
    </row>
    <row r="118" spans="1:9" s="9" customFormat="1" x14ac:dyDescent="0.3">
      <c r="A118" s="35" t="s">
        <v>2526</v>
      </c>
      <c r="B118" s="36" t="s">
        <v>8735</v>
      </c>
      <c r="C118" s="36" t="s">
        <v>14195</v>
      </c>
      <c r="D118" s="36" t="s">
        <v>14196</v>
      </c>
      <c r="E118" s="36">
        <v>580</v>
      </c>
      <c r="F118"/>
      <c r="G118"/>
      <c r="H118"/>
      <c r="I118"/>
    </row>
    <row r="119" spans="1:9" s="9" customFormat="1" x14ac:dyDescent="0.3">
      <c r="A119" s="35" t="s">
        <v>2526</v>
      </c>
      <c r="B119" s="36" t="s">
        <v>8735</v>
      </c>
      <c r="C119" s="36" t="s">
        <v>16210</v>
      </c>
      <c r="D119" s="36" t="s">
        <v>16216</v>
      </c>
      <c r="E119" s="36">
        <v>3415</v>
      </c>
      <c r="F119"/>
      <c r="G119"/>
      <c r="H119"/>
      <c r="I119"/>
    </row>
    <row r="120" spans="1:9" s="9" customFormat="1" x14ac:dyDescent="0.3">
      <c r="A120" s="35" t="s">
        <v>2526</v>
      </c>
      <c r="B120" s="36" t="s">
        <v>8735</v>
      </c>
      <c r="C120" s="36" t="s">
        <v>16211</v>
      </c>
      <c r="D120" s="36" t="s">
        <v>16217</v>
      </c>
      <c r="E120" s="36">
        <v>1140</v>
      </c>
      <c r="F120"/>
      <c r="G120"/>
      <c r="H120"/>
      <c r="I120"/>
    </row>
    <row r="121" spans="1:9" s="9" customFormat="1" x14ac:dyDescent="0.3">
      <c r="A121" s="35" t="s">
        <v>2526</v>
      </c>
      <c r="B121" s="36" t="s">
        <v>8735</v>
      </c>
      <c r="C121" s="36" t="s">
        <v>16212</v>
      </c>
      <c r="D121" s="36" t="s">
        <v>16218</v>
      </c>
      <c r="E121" s="36">
        <v>2205</v>
      </c>
      <c r="F121"/>
      <c r="G121"/>
      <c r="H121"/>
      <c r="I121"/>
    </row>
    <row r="122" spans="1:9" s="9" customFormat="1" x14ac:dyDescent="0.3">
      <c r="A122" s="35" t="s">
        <v>2526</v>
      </c>
      <c r="B122" s="36" t="s">
        <v>8735</v>
      </c>
      <c r="C122" s="36" t="s">
        <v>16213</v>
      </c>
      <c r="D122" s="36" t="s">
        <v>16219</v>
      </c>
      <c r="E122" s="36">
        <v>35280</v>
      </c>
      <c r="F122"/>
      <c r="G122"/>
      <c r="H122"/>
      <c r="I122"/>
    </row>
    <row r="123" spans="1:9" s="9" customFormat="1" x14ac:dyDescent="0.3">
      <c r="A123" s="35" t="s">
        <v>2526</v>
      </c>
      <c r="B123" s="36" t="s">
        <v>8735</v>
      </c>
      <c r="C123" s="36" t="s">
        <v>16214</v>
      </c>
      <c r="D123" s="36" t="s">
        <v>16220</v>
      </c>
      <c r="E123" s="36">
        <v>1310</v>
      </c>
      <c r="F123"/>
      <c r="G123"/>
      <c r="H123"/>
      <c r="I123"/>
    </row>
    <row r="124" spans="1:9" s="9" customFormat="1" x14ac:dyDescent="0.3">
      <c r="A124" s="35" t="s">
        <v>2526</v>
      </c>
      <c r="B124" s="36" t="s">
        <v>8735</v>
      </c>
      <c r="C124" s="36" t="s">
        <v>16215</v>
      </c>
      <c r="D124" s="36" t="s">
        <v>16221</v>
      </c>
      <c r="E124" s="36">
        <v>1080</v>
      </c>
      <c r="F124"/>
      <c r="G124"/>
      <c r="H124"/>
      <c r="I124"/>
    </row>
    <row r="125" spans="1:9" s="9" customFormat="1" x14ac:dyDescent="0.3">
      <c r="A125" s="35" t="s">
        <v>2526</v>
      </c>
      <c r="B125" s="36" t="s">
        <v>8735</v>
      </c>
      <c r="C125" s="36" t="s">
        <v>17724</v>
      </c>
      <c r="D125" s="36" t="s">
        <v>17725</v>
      </c>
      <c r="E125" s="36">
        <v>5570</v>
      </c>
      <c r="F125"/>
      <c r="G125"/>
      <c r="H125"/>
      <c r="I125"/>
    </row>
    <row r="126" spans="1:9" s="9" customFormat="1" x14ac:dyDescent="0.3">
      <c r="A126" s="35" t="s">
        <v>2526</v>
      </c>
      <c r="B126" s="36" t="s">
        <v>8735</v>
      </c>
      <c r="C126" s="36" t="s">
        <v>17674</v>
      </c>
      <c r="D126" s="36" t="s">
        <v>17675</v>
      </c>
      <c r="E126" s="36">
        <v>21170</v>
      </c>
      <c r="F126"/>
      <c r="G126"/>
      <c r="H126"/>
      <c r="I126"/>
    </row>
    <row r="127" spans="1:9" s="9" customFormat="1" x14ac:dyDescent="0.3">
      <c r="A127" s="35" t="s">
        <v>2526</v>
      </c>
      <c r="B127" s="36" t="s">
        <v>8735</v>
      </c>
      <c r="C127" s="36" t="s">
        <v>17676</v>
      </c>
      <c r="D127" s="36" t="s">
        <v>17677</v>
      </c>
      <c r="E127" s="36">
        <v>31195</v>
      </c>
      <c r="F127"/>
      <c r="G127"/>
      <c r="H127"/>
      <c r="I127"/>
    </row>
    <row r="128" spans="1:9" s="9" customFormat="1" x14ac:dyDescent="0.3">
      <c r="A128" s="35" t="s">
        <v>2526</v>
      </c>
      <c r="B128" s="36" t="s">
        <v>8735</v>
      </c>
      <c r="C128" s="36" t="s">
        <v>17678</v>
      </c>
      <c r="D128" s="36" t="s">
        <v>17679</v>
      </c>
      <c r="E128" s="36">
        <v>2230</v>
      </c>
      <c r="F128"/>
      <c r="G128"/>
      <c r="H128"/>
      <c r="I128"/>
    </row>
    <row r="129" spans="1:9" s="9" customFormat="1" x14ac:dyDescent="0.3">
      <c r="A129" s="35" t="s">
        <v>2526</v>
      </c>
      <c r="B129" s="36" t="s">
        <v>8735</v>
      </c>
      <c r="C129" s="36" t="s">
        <v>17680</v>
      </c>
      <c r="D129" s="36" t="s">
        <v>17681</v>
      </c>
      <c r="E129" s="36">
        <v>3345</v>
      </c>
      <c r="F129"/>
      <c r="G129"/>
      <c r="H129"/>
      <c r="I129"/>
    </row>
    <row r="130" spans="1:9" s="9" customFormat="1" x14ac:dyDescent="0.3">
      <c r="A130" s="35" t="s">
        <v>2526</v>
      </c>
      <c r="B130" s="36" t="s">
        <v>8735</v>
      </c>
      <c r="C130" s="36" t="s">
        <v>17816</v>
      </c>
      <c r="D130" s="36" t="s">
        <v>17817</v>
      </c>
      <c r="E130" s="36">
        <v>30080</v>
      </c>
      <c r="F130"/>
      <c r="G130"/>
      <c r="H130"/>
      <c r="I130"/>
    </row>
    <row r="131" spans="1:9" s="9" customFormat="1" x14ac:dyDescent="0.3">
      <c r="A131" s="35" t="s">
        <v>2526</v>
      </c>
      <c r="B131" s="36" t="s">
        <v>8735</v>
      </c>
      <c r="C131" s="36" t="s">
        <v>17822</v>
      </c>
      <c r="D131" s="36" t="s">
        <v>17823</v>
      </c>
      <c r="E131" s="36">
        <v>5570</v>
      </c>
      <c r="F131"/>
      <c r="G131"/>
      <c r="H131"/>
      <c r="I131"/>
    </row>
    <row r="132" spans="1:9" s="9" customFormat="1" x14ac:dyDescent="0.3">
      <c r="A132" s="35" t="s">
        <v>2526</v>
      </c>
      <c r="B132" s="36" t="s">
        <v>8735</v>
      </c>
      <c r="C132" s="36" t="s">
        <v>17824</v>
      </c>
      <c r="D132" s="36" t="s">
        <v>17825</v>
      </c>
      <c r="E132" s="36">
        <v>11140</v>
      </c>
      <c r="F132"/>
      <c r="G132"/>
      <c r="H132"/>
      <c r="I132"/>
    </row>
    <row r="133" spans="1:9" s="9" customFormat="1" x14ac:dyDescent="0.3">
      <c r="A133" s="35" t="s">
        <v>2526</v>
      </c>
      <c r="B133" s="36" t="s">
        <v>8735</v>
      </c>
      <c r="C133" s="36" t="s">
        <v>17796</v>
      </c>
      <c r="D133" s="36" t="s">
        <v>17797</v>
      </c>
      <c r="E133" s="36">
        <v>2230</v>
      </c>
      <c r="F133"/>
      <c r="G133"/>
      <c r="H133"/>
      <c r="I133"/>
    </row>
    <row r="134" spans="1:9" s="9" customFormat="1" x14ac:dyDescent="0.3">
      <c r="A134" s="35" t="s">
        <v>2526</v>
      </c>
      <c r="B134" s="36" t="s">
        <v>8735</v>
      </c>
      <c r="C134" s="36" t="s">
        <v>17798</v>
      </c>
      <c r="D134" s="36" t="s">
        <v>17799</v>
      </c>
      <c r="E134" s="36">
        <v>2230</v>
      </c>
      <c r="F134"/>
      <c r="G134"/>
      <c r="H134"/>
      <c r="I134"/>
    </row>
    <row r="135" spans="1:9" s="9" customFormat="1" x14ac:dyDescent="0.3">
      <c r="A135" s="35" t="s">
        <v>2526</v>
      </c>
      <c r="B135" s="36" t="s">
        <v>8735</v>
      </c>
      <c r="C135" s="36" t="s">
        <v>17800</v>
      </c>
      <c r="D135" s="36" t="s">
        <v>17801</v>
      </c>
      <c r="E135" s="36">
        <v>1670</v>
      </c>
      <c r="F135"/>
      <c r="G135"/>
      <c r="H135"/>
      <c r="I135"/>
    </row>
    <row r="136" spans="1:9" s="9" customFormat="1" x14ac:dyDescent="0.3">
      <c r="A136" s="35" t="s">
        <v>2526</v>
      </c>
      <c r="B136" s="36" t="s">
        <v>8735</v>
      </c>
      <c r="C136" s="36" t="s">
        <v>17802</v>
      </c>
      <c r="D136" s="36" t="s">
        <v>17803</v>
      </c>
      <c r="E136" s="36">
        <v>3345</v>
      </c>
      <c r="F136"/>
      <c r="G136"/>
      <c r="H136"/>
      <c r="I136"/>
    </row>
    <row r="137" spans="1:9" s="9" customFormat="1" x14ac:dyDescent="0.3">
      <c r="A137" s="35" t="s">
        <v>2526</v>
      </c>
      <c r="B137" s="36" t="s">
        <v>8735</v>
      </c>
      <c r="C137" s="36" t="s">
        <v>17826</v>
      </c>
      <c r="D137" s="36" t="s">
        <v>17827</v>
      </c>
      <c r="E137" s="36">
        <v>2230</v>
      </c>
      <c r="F137"/>
      <c r="G137"/>
      <c r="H137"/>
      <c r="I137"/>
    </row>
    <row r="138" spans="1:9" s="9" customFormat="1" x14ac:dyDescent="0.3">
      <c r="A138" s="35" t="s">
        <v>2526</v>
      </c>
      <c r="B138" s="36" t="s">
        <v>8735</v>
      </c>
      <c r="C138" s="36" t="s">
        <v>20050</v>
      </c>
      <c r="D138" s="36" t="s">
        <v>20051</v>
      </c>
      <c r="E138" s="36">
        <v>1625</v>
      </c>
      <c r="F138"/>
      <c r="G138"/>
      <c r="H138"/>
      <c r="I138"/>
    </row>
    <row r="139" spans="1:9" s="9" customFormat="1" x14ac:dyDescent="0.3">
      <c r="A139" s="35" t="s">
        <v>2526</v>
      </c>
      <c r="B139" s="36" t="s">
        <v>8735</v>
      </c>
      <c r="C139" s="36" t="s">
        <v>17854</v>
      </c>
      <c r="D139" s="36" t="s">
        <v>17855</v>
      </c>
      <c r="E139" s="36">
        <v>21170</v>
      </c>
      <c r="F139"/>
      <c r="G139"/>
      <c r="H139"/>
      <c r="I139"/>
    </row>
    <row r="140" spans="1:9" s="9" customFormat="1" x14ac:dyDescent="0.3">
      <c r="A140" s="35" t="s">
        <v>2526</v>
      </c>
      <c r="B140" s="36" t="s">
        <v>8735</v>
      </c>
      <c r="C140" s="36" t="s">
        <v>17856</v>
      </c>
      <c r="D140" s="36" t="s">
        <v>17857</v>
      </c>
      <c r="E140" s="36">
        <v>2230</v>
      </c>
      <c r="F140"/>
      <c r="G140"/>
      <c r="H140"/>
      <c r="I140"/>
    </row>
    <row r="141" spans="1:9" s="9" customFormat="1" x14ac:dyDescent="0.3">
      <c r="A141" s="35" t="s">
        <v>2526</v>
      </c>
      <c r="B141" s="36" t="s">
        <v>8735</v>
      </c>
      <c r="C141" s="36" t="s">
        <v>17858</v>
      </c>
      <c r="D141" s="36" t="s">
        <v>17859</v>
      </c>
      <c r="E141" s="36">
        <v>17830</v>
      </c>
      <c r="F141"/>
      <c r="G141"/>
      <c r="H141"/>
      <c r="I141"/>
    </row>
    <row r="142" spans="1:9" s="9" customFormat="1" x14ac:dyDescent="0.3">
      <c r="A142" s="35" t="s">
        <v>2526</v>
      </c>
      <c r="B142" s="36" t="s">
        <v>8735</v>
      </c>
      <c r="C142" s="36" t="s">
        <v>17808</v>
      </c>
      <c r="D142" s="36" t="s">
        <v>17809</v>
      </c>
      <c r="E142" s="36">
        <v>5570</v>
      </c>
      <c r="F142"/>
      <c r="G142"/>
      <c r="H142"/>
      <c r="I142"/>
    </row>
    <row r="143" spans="1:9" s="9" customFormat="1" x14ac:dyDescent="0.3">
      <c r="A143" s="35" t="s">
        <v>2526</v>
      </c>
      <c r="B143" s="36" t="s">
        <v>8735</v>
      </c>
      <c r="C143" s="36" t="s">
        <v>19849</v>
      </c>
      <c r="D143" s="36" t="s">
        <v>19850</v>
      </c>
      <c r="E143" s="36">
        <v>1655</v>
      </c>
      <c r="F143"/>
      <c r="G143"/>
      <c r="H143"/>
      <c r="I143"/>
    </row>
    <row r="144" spans="1:9" s="9" customFormat="1" x14ac:dyDescent="0.3">
      <c r="A144" s="35" t="s">
        <v>2526</v>
      </c>
      <c r="B144" s="36" t="s">
        <v>8735</v>
      </c>
      <c r="C144" s="36" t="s">
        <v>20052</v>
      </c>
      <c r="D144" s="36" t="s">
        <v>20053</v>
      </c>
      <c r="E144" s="36">
        <v>5680</v>
      </c>
      <c r="F144"/>
      <c r="G144"/>
      <c r="H144"/>
      <c r="I144"/>
    </row>
    <row r="145" spans="1:9" s="9" customFormat="1" x14ac:dyDescent="0.3">
      <c r="A145" s="35" t="s">
        <v>2526</v>
      </c>
      <c r="B145" s="36" t="s">
        <v>8735</v>
      </c>
      <c r="C145" s="36" t="s">
        <v>17643</v>
      </c>
      <c r="D145" s="36" t="s">
        <v>17644</v>
      </c>
      <c r="E145" s="36">
        <v>30080</v>
      </c>
      <c r="F145"/>
      <c r="G145"/>
      <c r="H145"/>
      <c r="I145"/>
    </row>
    <row r="146" spans="1:9" s="9" customFormat="1" x14ac:dyDescent="0.3">
      <c r="A146" s="35" t="s">
        <v>2526</v>
      </c>
      <c r="B146" s="36" t="s">
        <v>8735</v>
      </c>
      <c r="C146" s="36" t="s">
        <v>17828</v>
      </c>
      <c r="D146" s="36" t="s">
        <v>17829</v>
      </c>
      <c r="E146" s="36">
        <v>5570</v>
      </c>
      <c r="F146"/>
      <c r="G146"/>
      <c r="H146"/>
      <c r="I146"/>
    </row>
    <row r="147" spans="1:9" s="9" customFormat="1" x14ac:dyDescent="0.3">
      <c r="A147" s="35" t="s">
        <v>2526</v>
      </c>
      <c r="B147" s="36" t="s">
        <v>8735</v>
      </c>
      <c r="C147" s="36" t="s">
        <v>19942</v>
      </c>
      <c r="D147" s="36" t="s">
        <v>19943</v>
      </c>
      <c r="E147" s="36">
        <v>6615</v>
      </c>
      <c r="F147"/>
      <c r="G147"/>
      <c r="H147"/>
      <c r="I147"/>
    </row>
    <row r="148" spans="1:9" s="9" customFormat="1" x14ac:dyDescent="0.3">
      <c r="A148" s="35" t="s">
        <v>2526</v>
      </c>
      <c r="B148" s="36" t="s">
        <v>8735</v>
      </c>
      <c r="C148" s="36" t="s">
        <v>20284</v>
      </c>
      <c r="D148" s="36" t="s">
        <v>20285</v>
      </c>
      <c r="E148" s="36">
        <v>650</v>
      </c>
      <c r="F148"/>
      <c r="G148"/>
      <c r="H148"/>
      <c r="I148"/>
    </row>
    <row r="149" spans="1:9" s="9" customFormat="1" x14ac:dyDescent="0.3">
      <c r="A149" s="35" t="s">
        <v>2526</v>
      </c>
      <c r="B149" s="36" t="s">
        <v>8735</v>
      </c>
      <c r="C149" s="36" t="s">
        <v>19585</v>
      </c>
      <c r="D149" s="36" t="s">
        <v>19586</v>
      </c>
      <c r="E149" s="36">
        <v>1655</v>
      </c>
      <c r="F149"/>
      <c r="G149"/>
      <c r="H149"/>
      <c r="I149"/>
    </row>
    <row r="150" spans="1:9" s="9" customFormat="1" x14ac:dyDescent="0.3">
      <c r="A150" s="35" t="s">
        <v>2526</v>
      </c>
      <c r="B150" s="36" t="s">
        <v>8735</v>
      </c>
      <c r="C150" s="36" t="s">
        <v>19790</v>
      </c>
      <c r="D150" s="36" t="s">
        <v>19791</v>
      </c>
      <c r="E150" s="36">
        <v>33075</v>
      </c>
      <c r="F150"/>
      <c r="G150"/>
      <c r="H150"/>
      <c r="I150"/>
    </row>
    <row r="151" spans="1:9" s="9" customFormat="1" x14ac:dyDescent="0.3">
      <c r="A151" s="35" t="s">
        <v>2526</v>
      </c>
      <c r="B151" s="36" t="s">
        <v>8735</v>
      </c>
      <c r="C151" s="36" t="s">
        <v>20483</v>
      </c>
      <c r="D151" s="36" t="s">
        <v>20484</v>
      </c>
      <c r="E151" s="36">
        <v>3900</v>
      </c>
      <c r="F151"/>
      <c r="G151"/>
      <c r="H151"/>
      <c r="I151"/>
    </row>
    <row r="152" spans="1:9" s="9" customFormat="1" x14ac:dyDescent="0.3">
      <c r="A152" s="35" t="s">
        <v>2526</v>
      </c>
      <c r="B152" s="36" t="s">
        <v>8735</v>
      </c>
      <c r="C152" s="36" t="s">
        <v>20485</v>
      </c>
      <c r="D152" s="36" t="s">
        <v>20486</v>
      </c>
      <c r="E152" s="36">
        <v>3900</v>
      </c>
      <c r="F152"/>
      <c r="G152"/>
      <c r="H152"/>
      <c r="I152"/>
    </row>
    <row r="153" spans="1:9" s="9" customFormat="1" x14ac:dyDescent="0.3">
      <c r="A153" s="35" t="s">
        <v>2526</v>
      </c>
      <c r="B153" s="36" t="s">
        <v>8735</v>
      </c>
      <c r="C153" s="36" t="s">
        <v>19909</v>
      </c>
      <c r="D153" s="36" t="s">
        <v>19910</v>
      </c>
      <c r="E153" s="36">
        <v>11025</v>
      </c>
      <c r="F153"/>
      <c r="G153"/>
      <c r="H153"/>
      <c r="I153"/>
    </row>
    <row r="154" spans="1:9" s="9" customFormat="1" x14ac:dyDescent="0.3">
      <c r="A154" s="35" t="s">
        <v>2526</v>
      </c>
      <c r="B154" s="36" t="s">
        <v>8735</v>
      </c>
      <c r="C154" s="36" t="s">
        <v>17804</v>
      </c>
      <c r="D154" s="36" t="s">
        <v>17805</v>
      </c>
      <c r="E154" s="36">
        <v>44565</v>
      </c>
      <c r="F154"/>
      <c r="G154"/>
      <c r="H154"/>
      <c r="I154"/>
    </row>
    <row r="155" spans="1:9" s="9" customFormat="1" x14ac:dyDescent="0.3">
      <c r="A155" s="35" t="s">
        <v>2526</v>
      </c>
      <c r="B155" s="36" t="s">
        <v>8735</v>
      </c>
      <c r="C155" s="36" t="s">
        <v>17806</v>
      </c>
      <c r="D155" s="36" t="s">
        <v>17807</v>
      </c>
      <c r="E155" s="36">
        <v>44565</v>
      </c>
      <c r="F155"/>
      <c r="G155"/>
      <c r="H155"/>
      <c r="I155"/>
    </row>
    <row r="156" spans="1:9" s="9" customFormat="1" x14ac:dyDescent="0.3">
      <c r="A156" s="35" t="s">
        <v>2526</v>
      </c>
      <c r="B156" s="36" t="s">
        <v>8735</v>
      </c>
      <c r="C156" s="36" t="s">
        <v>19579</v>
      </c>
      <c r="D156" s="36" t="s">
        <v>19580</v>
      </c>
      <c r="E156" s="36">
        <v>22050</v>
      </c>
      <c r="F156"/>
      <c r="G156"/>
      <c r="H156"/>
      <c r="I156"/>
    </row>
    <row r="157" spans="1:9" s="9" customFormat="1" x14ac:dyDescent="0.3">
      <c r="A157" s="35" t="s">
        <v>2526</v>
      </c>
      <c r="B157" s="36" t="s">
        <v>8735</v>
      </c>
      <c r="C157" s="36" t="s">
        <v>19851</v>
      </c>
      <c r="D157" s="36" t="s">
        <v>19852</v>
      </c>
      <c r="E157" s="36">
        <v>2205</v>
      </c>
      <c r="F157"/>
      <c r="G157"/>
      <c r="H157"/>
      <c r="I157"/>
    </row>
    <row r="158" spans="1:9" s="9" customFormat="1" x14ac:dyDescent="0.3">
      <c r="A158" s="35" t="s">
        <v>2526</v>
      </c>
      <c r="B158" s="36" t="s">
        <v>8735</v>
      </c>
      <c r="C158" s="36" t="s">
        <v>17657</v>
      </c>
      <c r="D158" s="36" t="s">
        <v>17658</v>
      </c>
      <c r="E158" s="36">
        <v>11140</v>
      </c>
      <c r="F158"/>
      <c r="G158"/>
      <c r="H158"/>
      <c r="I158"/>
    </row>
    <row r="159" spans="1:9" s="9" customFormat="1" x14ac:dyDescent="0.3">
      <c r="A159" s="35" t="s">
        <v>2526</v>
      </c>
      <c r="B159" s="36" t="s">
        <v>8735</v>
      </c>
      <c r="C159" s="36" t="s">
        <v>17659</v>
      </c>
      <c r="D159" s="36" t="s">
        <v>17660</v>
      </c>
      <c r="E159" s="36">
        <v>31195</v>
      </c>
      <c r="F159"/>
      <c r="G159"/>
      <c r="H159"/>
      <c r="I159"/>
    </row>
    <row r="160" spans="1:9" s="9" customFormat="1" x14ac:dyDescent="0.3">
      <c r="A160" s="35" t="s">
        <v>2526</v>
      </c>
      <c r="B160" s="36" t="s">
        <v>8735</v>
      </c>
      <c r="C160" s="36" t="s">
        <v>17726</v>
      </c>
      <c r="D160" s="36" t="s">
        <v>17727</v>
      </c>
      <c r="E160" s="36">
        <v>13370</v>
      </c>
      <c r="F160"/>
      <c r="G160"/>
      <c r="H160"/>
      <c r="I160"/>
    </row>
    <row r="161" spans="1:9" s="9" customFormat="1" x14ac:dyDescent="0.3">
      <c r="A161" s="35" t="s">
        <v>2526</v>
      </c>
      <c r="B161" s="36" t="s">
        <v>8735</v>
      </c>
      <c r="C161" s="36" t="s">
        <v>17728</v>
      </c>
      <c r="D161" s="36" t="s">
        <v>17729</v>
      </c>
      <c r="E161" s="36">
        <v>17830</v>
      </c>
      <c r="F161"/>
      <c r="G161"/>
      <c r="H161"/>
      <c r="I161"/>
    </row>
    <row r="162" spans="1:9" s="9" customFormat="1" x14ac:dyDescent="0.3">
      <c r="A162" s="35" t="s">
        <v>2526</v>
      </c>
      <c r="B162" s="36" t="s">
        <v>8735</v>
      </c>
      <c r="C162" s="36" t="s">
        <v>19665</v>
      </c>
      <c r="D162" s="36" t="s">
        <v>19666</v>
      </c>
      <c r="E162" s="36">
        <v>3415</v>
      </c>
      <c r="F162"/>
      <c r="G162"/>
      <c r="H162"/>
      <c r="I162"/>
    </row>
    <row r="163" spans="1:9" s="9" customFormat="1" x14ac:dyDescent="0.3">
      <c r="A163" s="35" t="s">
        <v>2526</v>
      </c>
      <c r="B163" s="36" t="s">
        <v>8735</v>
      </c>
      <c r="C163" s="36" t="s">
        <v>19682</v>
      </c>
      <c r="D163" s="36" t="s">
        <v>19683</v>
      </c>
      <c r="E163" s="36">
        <v>27565</v>
      </c>
      <c r="F163"/>
      <c r="G163"/>
      <c r="H163"/>
      <c r="I163"/>
    </row>
    <row r="164" spans="1:9" s="9" customFormat="1" x14ac:dyDescent="0.3">
      <c r="A164" s="35" t="s">
        <v>2526</v>
      </c>
      <c r="B164" s="36" t="s">
        <v>8735</v>
      </c>
      <c r="C164" s="36" t="s">
        <v>17661</v>
      </c>
      <c r="D164" s="36" t="s">
        <v>17662</v>
      </c>
      <c r="E164" s="36">
        <v>2230</v>
      </c>
      <c r="F164"/>
      <c r="G164"/>
      <c r="H164"/>
      <c r="I164"/>
    </row>
    <row r="165" spans="1:9" s="9" customFormat="1" x14ac:dyDescent="0.3">
      <c r="A165" s="35" t="s">
        <v>2526</v>
      </c>
      <c r="B165" s="36" t="s">
        <v>8735</v>
      </c>
      <c r="C165" s="36" t="s">
        <v>19974</v>
      </c>
      <c r="D165" s="36" t="s">
        <v>19975</v>
      </c>
      <c r="E165" s="36">
        <v>650</v>
      </c>
      <c r="F165"/>
      <c r="G165"/>
      <c r="H165"/>
      <c r="I165"/>
    </row>
    <row r="166" spans="1:9" s="9" customFormat="1" x14ac:dyDescent="0.3">
      <c r="A166" s="35" t="s">
        <v>2526</v>
      </c>
      <c r="B166" s="36" t="s">
        <v>8735</v>
      </c>
      <c r="C166" s="36" t="s">
        <v>19976</v>
      </c>
      <c r="D166" s="36" t="s">
        <v>19977</v>
      </c>
      <c r="E166" s="36">
        <v>1625</v>
      </c>
      <c r="F166"/>
      <c r="G166"/>
      <c r="H166"/>
      <c r="I166"/>
    </row>
    <row r="167" spans="1:9" s="9" customFormat="1" x14ac:dyDescent="0.3">
      <c r="A167" s="35" t="s">
        <v>2526</v>
      </c>
      <c r="B167" s="36" t="s">
        <v>8735</v>
      </c>
      <c r="C167" s="36" t="s">
        <v>19936</v>
      </c>
      <c r="D167" s="36" t="s">
        <v>19937</v>
      </c>
      <c r="E167" s="36">
        <v>8270</v>
      </c>
      <c r="F167"/>
      <c r="G167"/>
      <c r="H167"/>
      <c r="I167"/>
    </row>
    <row r="168" spans="1:9" s="9" customFormat="1" x14ac:dyDescent="0.3">
      <c r="A168" s="35" t="s">
        <v>2526</v>
      </c>
      <c r="B168" s="36" t="s">
        <v>8735</v>
      </c>
      <c r="C168" s="36" t="s">
        <v>19938</v>
      </c>
      <c r="D168" s="36" t="s">
        <v>19939</v>
      </c>
      <c r="E168" s="36">
        <v>11025</v>
      </c>
      <c r="F168"/>
      <c r="G168"/>
      <c r="H168"/>
      <c r="I168"/>
    </row>
    <row r="169" spans="1:9" s="9" customFormat="1" x14ac:dyDescent="0.3">
      <c r="A169" s="35" t="s">
        <v>2526</v>
      </c>
      <c r="B169" s="36" t="s">
        <v>8735</v>
      </c>
      <c r="C169" s="36" t="s">
        <v>19940</v>
      </c>
      <c r="D169" s="36" t="s">
        <v>19941</v>
      </c>
      <c r="E169" s="36">
        <v>4140</v>
      </c>
      <c r="F169"/>
      <c r="G169"/>
      <c r="H169"/>
      <c r="I169"/>
    </row>
    <row r="170" spans="1:9" s="9" customFormat="1" x14ac:dyDescent="0.3">
      <c r="A170" s="35" t="s">
        <v>2526</v>
      </c>
      <c r="B170" s="36" t="s">
        <v>8735</v>
      </c>
      <c r="C170" s="36" t="s">
        <v>17730</v>
      </c>
      <c r="D170" s="36" t="s">
        <v>17731</v>
      </c>
      <c r="E170" s="36">
        <v>5570</v>
      </c>
      <c r="F170"/>
      <c r="G170"/>
      <c r="H170"/>
      <c r="I170"/>
    </row>
    <row r="171" spans="1:9" s="9" customFormat="1" x14ac:dyDescent="0.3">
      <c r="A171" s="35" t="s">
        <v>2526</v>
      </c>
      <c r="B171" s="36" t="s">
        <v>8735</v>
      </c>
      <c r="C171" s="36" t="s">
        <v>17732</v>
      </c>
      <c r="D171" s="36" t="s">
        <v>17733</v>
      </c>
      <c r="E171" s="36">
        <v>5570</v>
      </c>
      <c r="F171"/>
      <c r="G171"/>
      <c r="H171"/>
      <c r="I171"/>
    </row>
    <row r="172" spans="1:9" s="9" customFormat="1" x14ac:dyDescent="0.3">
      <c r="A172" s="35" t="s">
        <v>2526</v>
      </c>
      <c r="B172" s="36" t="s">
        <v>8735</v>
      </c>
      <c r="C172" s="36" t="s">
        <v>17590</v>
      </c>
      <c r="D172" s="36" t="s">
        <v>17591</v>
      </c>
      <c r="E172" s="36">
        <v>6185</v>
      </c>
      <c r="F172"/>
      <c r="G172"/>
      <c r="H172"/>
      <c r="I172"/>
    </row>
    <row r="173" spans="1:9" s="9" customFormat="1" x14ac:dyDescent="0.3">
      <c r="A173" s="35" t="s">
        <v>2526</v>
      </c>
      <c r="B173" s="36" t="s">
        <v>8</v>
      </c>
      <c r="C173" s="36" t="s">
        <v>19845</v>
      </c>
      <c r="D173" s="36" t="s">
        <v>19846</v>
      </c>
      <c r="E173" s="36">
        <v>5515</v>
      </c>
      <c r="F173"/>
      <c r="G173"/>
      <c r="H173"/>
      <c r="I173"/>
    </row>
    <row r="174" spans="1:9" x14ac:dyDescent="0.3">
      <c r="A174" s="35" t="s">
        <v>2526</v>
      </c>
      <c r="B174" s="36" t="s">
        <v>8</v>
      </c>
      <c r="C174" s="36" t="s">
        <v>19466</v>
      </c>
      <c r="D174" s="36" t="s">
        <v>11662</v>
      </c>
      <c r="E174" s="36">
        <v>665</v>
      </c>
    </row>
    <row r="175" spans="1:9" x14ac:dyDescent="0.3">
      <c r="A175" s="35" t="s">
        <v>2526</v>
      </c>
      <c r="B175" s="36" t="s">
        <v>8735</v>
      </c>
      <c r="C175" s="36" t="s">
        <v>17790</v>
      </c>
      <c r="D175" s="36" t="s">
        <v>4256</v>
      </c>
      <c r="E175" s="36">
        <v>6950</v>
      </c>
    </row>
    <row r="176" spans="1:9" x14ac:dyDescent="0.3">
      <c r="A176" s="35" t="s">
        <v>2526</v>
      </c>
      <c r="B176" s="36" t="s">
        <v>8</v>
      </c>
      <c r="C176" s="36" t="s">
        <v>19871</v>
      </c>
      <c r="D176" s="36" t="s">
        <v>19872</v>
      </c>
      <c r="E176" s="36">
        <v>1105</v>
      </c>
    </row>
    <row r="177" spans="1:9" x14ac:dyDescent="0.3">
      <c r="A177" s="35" t="s">
        <v>2526</v>
      </c>
      <c r="B177" s="36" t="s">
        <v>8735</v>
      </c>
      <c r="C177" s="36" t="s">
        <v>17627</v>
      </c>
      <c r="D177" s="36" t="s">
        <v>17628</v>
      </c>
      <c r="E177" s="36">
        <v>5560</v>
      </c>
    </row>
    <row r="178" spans="1:9" x14ac:dyDescent="0.3">
      <c r="A178" s="35" t="s">
        <v>2526</v>
      </c>
      <c r="B178" s="36" t="s">
        <v>8735</v>
      </c>
      <c r="C178" s="36" t="s">
        <v>20581</v>
      </c>
      <c r="D178" s="36" t="s">
        <v>20582</v>
      </c>
      <c r="E178" s="36">
        <v>5200</v>
      </c>
    </row>
    <row r="179" spans="1:9" x14ac:dyDescent="0.3">
      <c r="A179" s="35" t="s">
        <v>2526</v>
      </c>
      <c r="B179" s="36" t="s">
        <v>8735</v>
      </c>
      <c r="C179" s="36" t="s">
        <v>17786</v>
      </c>
      <c r="D179" s="36" t="s">
        <v>17787</v>
      </c>
      <c r="E179" s="36">
        <v>5560</v>
      </c>
    </row>
    <row r="180" spans="1:9" x14ac:dyDescent="0.3">
      <c r="A180" s="35" t="s">
        <v>2526</v>
      </c>
      <c r="B180" s="36" t="s">
        <v>8</v>
      </c>
      <c r="C180" s="36" t="s">
        <v>19929</v>
      </c>
      <c r="D180" s="36" t="s">
        <v>19930</v>
      </c>
      <c r="E180" s="36">
        <v>13230</v>
      </c>
    </row>
    <row r="181" spans="1:9" x14ac:dyDescent="0.3">
      <c r="A181" s="35" t="s">
        <v>2526</v>
      </c>
      <c r="B181" s="36" t="s">
        <v>8</v>
      </c>
      <c r="C181" s="36" t="s">
        <v>19931</v>
      </c>
      <c r="D181" s="36" t="s">
        <v>19932</v>
      </c>
      <c r="E181" s="36">
        <v>2205</v>
      </c>
    </row>
    <row r="182" spans="1:9" s="9" customFormat="1" x14ac:dyDescent="0.3">
      <c r="A182" s="35" t="s">
        <v>2526</v>
      </c>
      <c r="B182" s="36" t="s">
        <v>8</v>
      </c>
      <c r="C182" s="36" t="s">
        <v>19933</v>
      </c>
      <c r="D182" s="36" t="s">
        <v>11664</v>
      </c>
      <c r="E182" s="36">
        <v>1655</v>
      </c>
      <c r="F182"/>
      <c r="G182"/>
      <c r="H182"/>
      <c r="I182"/>
    </row>
    <row r="183" spans="1:9" s="9" customFormat="1" x14ac:dyDescent="0.3">
      <c r="A183" s="35" t="s">
        <v>2526</v>
      </c>
      <c r="B183" s="36" t="s">
        <v>8</v>
      </c>
      <c r="C183" s="36" t="s">
        <v>19893</v>
      </c>
      <c r="D183" s="36" t="s">
        <v>19894</v>
      </c>
      <c r="E183" s="36">
        <v>2650</v>
      </c>
      <c r="F183"/>
      <c r="G183"/>
      <c r="H183"/>
      <c r="I183"/>
    </row>
    <row r="184" spans="1:9" s="9" customFormat="1" x14ac:dyDescent="0.3">
      <c r="A184" s="35" t="s">
        <v>2526</v>
      </c>
      <c r="B184" s="36" t="s">
        <v>8</v>
      </c>
      <c r="C184" s="36" t="s">
        <v>19934</v>
      </c>
      <c r="D184" s="36" t="s">
        <v>19935</v>
      </c>
      <c r="E184" s="36">
        <v>885</v>
      </c>
      <c r="F184"/>
      <c r="G184"/>
      <c r="H184"/>
      <c r="I184"/>
    </row>
    <row r="185" spans="1:9" s="9" customFormat="1" x14ac:dyDescent="0.3">
      <c r="A185" s="35" t="s">
        <v>2526</v>
      </c>
      <c r="B185" s="36" t="s">
        <v>8735</v>
      </c>
      <c r="C185" s="36" t="s">
        <v>19923</v>
      </c>
      <c r="D185" s="36" t="s">
        <v>19924</v>
      </c>
      <c r="E185" s="36">
        <v>1180</v>
      </c>
      <c r="F185"/>
      <c r="G185"/>
      <c r="H185"/>
      <c r="I185"/>
    </row>
    <row r="186" spans="1:9" s="9" customFormat="1" x14ac:dyDescent="0.3">
      <c r="A186" s="35" t="s">
        <v>2526</v>
      </c>
      <c r="B186" s="36" t="s">
        <v>8735</v>
      </c>
      <c r="C186" s="36" t="s">
        <v>17574</v>
      </c>
      <c r="D186" s="36" t="s">
        <v>17575</v>
      </c>
      <c r="E186" s="36">
        <v>6185</v>
      </c>
      <c r="F186"/>
      <c r="G186"/>
      <c r="H186"/>
      <c r="I186"/>
    </row>
    <row r="187" spans="1:9" s="9" customFormat="1" x14ac:dyDescent="0.3">
      <c r="A187" s="35" t="s">
        <v>2526</v>
      </c>
      <c r="B187" s="36" t="s">
        <v>8735</v>
      </c>
      <c r="C187" s="36" t="s">
        <v>19944</v>
      </c>
      <c r="D187" s="36" t="s">
        <v>19945</v>
      </c>
      <c r="E187" s="36">
        <v>35280</v>
      </c>
      <c r="F187"/>
      <c r="G187"/>
      <c r="H187"/>
      <c r="I187"/>
    </row>
    <row r="188" spans="1:9" s="9" customFormat="1" x14ac:dyDescent="0.3">
      <c r="A188" s="35" t="s">
        <v>2526</v>
      </c>
      <c r="B188" s="36" t="s">
        <v>8735</v>
      </c>
      <c r="C188" s="36" t="s">
        <v>20286</v>
      </c>
      <c r="D188" s="36" t="s">
        <v>20287</v>
      </c>
      <c r="E188" s="36">
        <v>2840</v>
      </c>
      <c r="F188"/>
      <c r="G188"/>
      <c r="H188"/>
      <c r="I188"/>
    </row>
    <row r="189" spans="1:9" s="9" customFormat="1" x14ac:dyDescent="0.3">
      <c r="A189" s="35" t="s">
        <v>2526</v>
      </c>
      <c r="B189" s="36" t="s">
        <v>8735</v>
      </c>
      <c r="C189" s="36" t="s">
        <v>17696</v>
      </c>
      <c r="D189" s="36" t="s">
        <v>17697</v>
      </c>
      <c r="E189" s="36">
        <v>13370</v>
      </c>
      <c r="F189"/>
      <c r="G189"/>
      <c r="H189"/>
      <c r="I189"/>
    </row>
    <row r="190" spans="1:9" s="9" customFormat="1" x14ac:dyDescent="0.3">
      <c r="A190" s="35" t="s">
        <v>2526</v>
      </c>
      <c r="B190" s="36" t="s">
        <v>8735</v>
      </c>
      <c r="C190" s="36" t="s">
        <v>19754</v>
      </c>
      <c r="D190" s="36" t="s">
        <v>19755</v>
      </c>
      <c r="E190" s="36">
        <v>6615</v>
      </c>
      <c r="F190"/>
      <c r="G190"/>
      <c r="H190"/>
      <c r="I190"/>
    </row>
    <row r="191" spans="1:9" s="9" customFormat="1" x14ac:dyDescent="0.3">
      <c r="A191" s="35" t="s">
        <v>2526</v>
      </c>
      <c r="B191" s="36" t="s">
        <v>8735</v>
      </c>
      <c r="C191" s="36" t="s">
        <v>19654</v>
      </c>
      <c r="D191" s="36" t="s">
        <v>19655</v>
      </c>
      <c r="E191" s="36">
        <v>2760</v>
      </c>
      <c r="F191"/>
      <c r="G191"/>
      <c r="H191"/>
      <c r="I191"/>
    </row>
    <row r="192" spans="1:9" s="9" customFormat="1" x14ac:dyDescent="0.3">
      <c r="A192" s="35" t="s">
        <v>2526</v>
      </c>
      <c r="B192" s="36" t="s">
        <v>8735</v>
      </c>
      <c r="C192" s="36" t="s">
        <v>20042</v>
      </c>
      <c r="D192" s="36" t="s">
        <v>20043</v>
      </c>
      <c r="E192" s="36">
        <v>5680</v>
      </c>
      <c r="F192"/>
      <c r="G192"/>
      <c r="H192"/>
      <c r="I192"/>
    </row>
    <row r="193" spans="1:9" s="9" customFormat="1" x14ac:dyDescent="0.3">
      <c r="A193" s="35" t="s">
        <v>2526</v>
      </c>
      <c r="B193" s="36" t="s">
        <v>8735</v>
      </c>
      <c r="C193" s="36" t="s">
        <v>20038</v>
      </c>
      <c r="D193" s="36" t="s">
        <v>20039</v>
      </c>
      <c r="E193" s="36">
        <v>10820</v>
      </c>
      <c r="F193"/>
      <c r="G193"/>
      <c r="H193"/>
      <c r="I193"/>
    </row>
    <row r="194" spans="1:9" s="9" customFormat="1" x14ac:dyDescent="0.3">
      <c r="A194" s="35" t="s">
        <v>2526</v>
      </c>
      <c r="B194" s="36" t="s">
        <v>8735</v>
      </c>
      <c r="C194" s="36" t="s">
        <v>20040</v>
      </c>
      <c r="D194" s="36" t="s">
        <v>20041</v>
      </c>
      <c r="E194" s="36">
        <v>2705</v>
      </c>
      <c r="F194"/>
      <c r="G194"/>
      <c r="H194"/>
      <c r="I194"/>
    </row>
    <row r="195" spans="1:9" x14ac:dyDescent="0.3">
      <c r="A195" s="35" t="s">
        <v>2526</v>
      </c>
      <c r="B195" s="36" t="s">
        <v>8735</v>
      </c>
      <c r="C195" s="36" t="s">
        <v>19766</v>
      </c>
      <c r="D195" s="36" t="s">
        <v>19767</v>
      </c>
      <c r="E195" s="36">
        <v>5515</v>
      </c>
    </row>
    <row r="196" spans="1:9" x14ac:dyDescent="0.3">
      <c r="A196" s="35" t="s">
        <v>2526</v>
      </c>
      <c r="B196" s="36" t="s">
        <v>8735</v>
      </c>
      <c r="C196" s="36" t="s">
        <v>20461</v>
      </c>
      <c r="D196" s="36" t="s">
        <v>20462</v>
      </c>
      <c r="E196" s="36">
        <v>1340</v>
      </c>
    </row>
    <row r="197" spans="1:9" x14ac:dyDescent="0.3">
      <c r="A197" s="35" t="s">
        <v>2526</v>
      </c>
      <c r="B197" s="36" t="s">
        <v>8735</v>
      </c>
      <c r="C197" s="36" t="s">
        <v>19905</v>
      </c>
      <c r="D197" s="36" t="s">
        <v>19906</v>
      </c>
      <c r="E197" s="36">
        <v>33075</v>
      </c>
    </row>
    <row r="198" spans="1:9" x14ac:dyDescent="0.3">
      <c r="A198" s="35" t="s">
        <v>2526</v>
      </c>
      <c r="B198" s="36" t="s">
        <v>8735</v>
      </c>
      <c r="C198" s="36" t="s">
        <v>19907</v>
      </c>
      <c r="D198" s="36" t="s">
        <v>19908</v>
      </c>
      <c r="E198" s="36">
        <v>2760</v>
      </c>
    </row>
    <row r="199" spans="1:9" x14ac:dyDescent="0.3">
      <c r="A199" s="35" t="s">
        <v>2526</v>
      </c>
      <c r="B199" s="36" t="s">
        <v>8735</v>
      </c>
      <c r="C199" s="36" t="s">
        <v>20081</v>
      </c>
      <c r="D199" s="36" t="s">
        <v>20082</v>
      </c>
      <c r="E199" s="36">
        <v>4330</v>
      </c>
    </row>
    <row r="200" spans="1:9" x14ac:dyDescent="0.3">
      <c r="A200" s="35" t="s">
        <v>2526</v>
      </c>
      <c r="B200" s="36" t="s">
        <v>8735</v>
      </c>
      <c r="C200" s="36" t="s">
        <v>20200</v>
      </c>
      <c r="D200" s="36" t="s">
        <v>20201</v>
      </c>
      <c r="E200" s="36">
        <v>4330</v>
      </c>
    </row>
    <row r="201" spans="1:9" x14ac:dyDescent="0.3">
      <c r="A201" s="35" t="s">
        <v>2526</v>
      </c>
      <c r="B201" s="36" t="s">
        <v>8735</v>
      </c>
      <c r="C201" s="36" t="s">
        <v>19581</v>
      </c>
      <c r="D201" s="36" t="s">
        <v>19582</v>
      </c>
      <c r="E201" s="36">
        <v>5515</v>
      </c>
    </row>
    <row r="202" spans="1:9" x14ac:dyDescent="0.3">
      <c r="A202" s="35" t="s">
        <v>2526</v>
      </c>
      <c r="B202" s="36" t="s">
        <v>8735</v>
      </c>
      <c r="C202" s="36" t="s">
        <v>19583</v>
      </c>
      <c r="D202" s="36" t="s">
        <v>19584</v>
      </c>
      <c r="E202" s="36">
        <v>4140</v>
      </c>
    </row>
    <row r="203" spans="1:9" x14ac:dyDescent="0.3">
      <c r="A203" s="35" t="s">
        <v>2526</v>
      </c>
      <c r="B203" s="36" t="s">
        <v>8735</v>
      </c>
      <c r="C203" s="36" t="s">
        <v>17772</v>
      </c>
      <c r="D203" s="36" t="s">
        <v>17773</v>
      </c>
      <c r="E203" s="36">
        <v>6950</v>
      </c>
    </row>
    <row r="204" spans="1:9" x14ac:dyDescent="0.3">
      <c r="A204" s="35" t="s">
        <v>2526</v>
      </c>
      <c r="B204" s="36" t="s">
        <v>8735</v>
      </c>
      <c r="C204" s="36" t="s">
        <v>20194</v>
      </c>
      <c r="D204" s="36" t="s">
        <v>20195</v>
      </c>
      <c r="E204" s="36">
        <v>2705</v>
      </c>
    </row>
    <row r="205" spans="1:9" x14ac:dyDescent="0.3">
      <c r="A205" s="35" t="s">
        <v>2526</v>
      </c>
      <c r="B205" s="36" t="s">
        <v>8735</v>
      </c>
      <c r="C205" s="36" t="s">
        <v>19895</v>
      </c>
      <c r="D205" s="36" t="s">
        <v>19896</v>
      </c>
      <c r="E205" s="36">
        <v>22050</v>
      </c>
    </row>
    <row r="206" spans="1:9" x14ac:dyDescent="0.3">
      <c r="A206" s="35" t="s">
        <v>2526</v>
      </c>
      <c r="B206" s="36" t="s">
        <v>8735</v>
      </c>
      <c r="C206" s="36" t="s">
        <v>19897</v>
      </c>
      <c r="D206" s="36" t="s">
        <v>19898</v>
      </c>
      <c r="E206" s="36">
        <v>8270</v>
      </c>
    </row>
    <row r="207" spans="1:9" x14ac:dyDescent="0.3">
      <c r="A207" s="35" t="s">
        <v>2526</v>
      </c>
      <c r="B207" s="36" t="s">
        <v>8735</v>
      </c>
      <c r="C207" s="36" t="s">
        <v>19680</v>
      </c>
      <c r="D207" s="36" t="s">
        <v>19681</v>
      </c>
      <c r="E207" s="36">
        <v>27565</v>
      </c>
    </row>
    <row r="208" spans="1:9" x14ac:dyDescent="0.3">
      <c r="A208" s="35" t="s">
        <v>2526</v>
      </c>
      <c r="B208" s="36" t="s">
        <v>8735</v>
      </c>
      <c r="C208" s="36" t="s">
        <v>19978</v>
      </c>
      <c r="D208" s="36" t="s">
        <v>19979</v>
      </c>
      <c r="E208" s="36">
        <v>2840</v>
      </c>
    </row>
    <row r="209" spans="1:5" x14ac:dyDescent="0.3">
      <c r="A209" s="35" t="s">
        <v>2526</v>
      </c>
      <c r="B209" s="36" t="s">
        <v>8735</v>
      </c>
      <c r="C209" s="36" t="s">
        <v>20421</v>
      </c>
      <c r="D209" s="36" t="s">
        <v>20422</v>
      </c>
      <c r="E209" s="36">
        <v>1340</v>
      </c>
    </row>
    <row r="210" spans="1:5" x14ac:dyDescent="0.3">
      <c r="A210" s="35" t="s">
        <v>2526</v>
      </c>
      <c r="B210" s="36" t="s">
        <v>8735</v>
      </c>
      <c r="C210" s="36" t="s">
        <v>16687</v>
      </c>
      <c r="D210" s="36" t="s">
        <v>16688</v>
      </c>
      <c r="E210" s="36">
        <v>280</v>
      </c>
    </row>
    <row r="211" spans="1:5" x14ac:dyDescent="0.3">
      <c r="A211" s="35" t="s">
        <v>2526</v>
      </c>
      <c r="B211" s="36" t="s">
        <v>8735</v>
      </c>
      <c r="C211" s="36" t="s">
        <v>20202</v>
      </c>
      <c r="D211" s="36" t="s">
        <v>20203</v>
      </c>
      <c r="E211" s="36">
        <v>10820</v>
      </c>
    </row>
    <row r="212" spans="1:5" x14ac:dyDescent="0.3">
      <c r="A212" s="35" t="s">
        <v>2526</v>
      </c>
      <c r="B212" s="36" t="s">
        <v>8735</v>
      </c>
      <c r="C212" s="36" t="s">
        <v>16691</v>
      </c>
      <c r="D212" s="36" t="s">
        <v>16692</v>
      </c>
      <c r="E212" s="36">
        <v>1065</v>
      </c>
    </row>
    <row r="213" spans="1:5" x14ac:dyDescent="0.3">
      <c r="A213" s="35" t="s">
        <v>2526</v>
      </c>
      <c r="B213" s="36" t="s">
        <v>8735</v>
      </c>
      <c r="C213" s="36" t="s">
        <v>20497</v>
      </c>
      <c r="D213" s="36" t="s">
        <v>20498</v>
      </c>
      <c r="E213" s="36">
        <v>870</v>
      </c>
    </row>
    <row r="214" spans="1:5" x14ac:dyDescent="0.3">
      <c r="A214" s="35" t="s">
        <v>2526</v>
      </c>
      <c r="B214" s="36" t="s">
        <v>8735</v>
      </c>
      <c r="C214" s="36" t="s">
        <v>19901</v>
      </c>
      <c r="D214" s="36" t="s">
        <v>19902</v>
      </c>
      <c r="E214" s="36">
        <v>580</v>
      </c>
    </row>
    <row r="215" spans="1:5" x14ac:dyDescent="0.3">
      <c r="A215" s="35" t="s">
        <v>2526</v>
      </c>
      <c r="B215" s="36" t="s">
        <v>8735</v>
      </c>
      <c r="C215" s="36" t="s">
        <v>12779</v>
      </c>
      <c r="D215" s="36" t="s">
        <v>12782</v>
      </c>
      <c r="E215" s="36">
        <v>1140</v>
      </c>
    </row>
    <row r="216" spans="1:5" x14ac:dyDescent="0.3">
      <c r="A216" s="35" t="s">
        <v>2526</v>
      </c>
      <c r="B216" s="36" t="s">
        <v>8735</v>
      </c>
      <c r="C216" s="36" t="s">
        <v>19458</v>
      </c>
      <c r="D216" s="36" t="s">
        <v>19459</v>
      </c>
      <c r="E216" s="36">
        <v>1350</v>
      </c>
    </row>
    <row r="217" spans="1:5" x14ac:dyDescent="0.3">
      <c r="A217" s="35" t="s">
        <v>2526</v>
      </c>
      <c r="B217" s="36" t="s">
        <v>8735</v>
      </c>
      <c r="C217" s="36" t="s">
        <v>19778</v>
      </c>
      <c r="D217" s="36" t="s">
        <v>19779</v>
      </c>
      <c r="E217" s="36">
        <v>3415</v>
      </c>
    </row>
    <row r="218" spans="1:5" x14ac:dyDescent="0.3">
      <c r="A218" s="35" t="s">
        <v>2526</v>
      </c>
      <c r="B218" s="36" t="s">
        <v>8735</v>
      </c>
      <c r="C218" s="36" t="s">
        <v>19646</v>
      </c>
      <c r="D218" s="36" t="s">
        <v>19647</v>
      </c>
      <c r="E218" s="36">
        <v>1110</v>
      </c>
    </row>
    <row r="219" spans="1:5" x14ac:dyDescent="0.3">
      <c r="A219" s="35" t="s">
        <v>2526</v>
      </c>
      <c r="B219" s="36" t="s">
        <v>8735</v>
      </c>
      <c r="C219" s="36" t="s">
        <v>20516</v>
      </c>
      <c r="D219" s="36" t="s">
        <v>20517</v>
      </c>
      <c r="E219" s="36">
        <v>620</v>
      </c>
    </row>
    <row r="220" spans="1:5" x14ac:dyDescent="0.3">
      <c r="A220" s="35" t="s">
        <v>2526</v>
      </c>
      <c r="B220" s="36" t="s">
        <v>8735</v>
      </c>
      <c r="C220" s="36" t="s">
        <v>12777</v>
      </c>
      <c r="D220" s="36" t="s">
        <v>12780</v>
      </c>
      <c r="E220" s="36">
        <v>1310</v>
      </c>
    </row>
    <row r="221" spans="1:5" x14ac:dyDescent="0.3">
      <c r="A221" s="35" t="s">
        <v>2526</v>
      </c>
      <c r="B221" s="36" t="s">
        <v>8735</v>
      </c>
      <c r="C221" s="36" t="s">
        <v>19788</v>
      </c>
      <c r="D221" s="36" t="s">
        <v>19789</v>
      </c>
      <c r="E221" s="36">
        <v>830</v>
      </c>
    </row>
    <row r="222" spans="1:5" x14ac:dyDescent="0.3">
      <c r="A222" s="35" t="s">
        <v>2526</v>
      </c>
      <c r="B222" s="36" t="s">
        <v>8735</v>
      </c>
      <c r="C222" s="40" t="s">
        <v>20429</v>
      </c>
      <c r="D222" s="36" t="s">
        <v>20430</v>
      </c>
      <c r="E222" s="36">
        <v>3000</v>
      </c>
    </row>
    <row r="223" spans="1:5" x14ac:dyDescent="0.3">
      <c r="A223" s="35" t="s">
        <v>2526</v>
      </c>
      <c r="B223" s="36" t="s">
        <v>8735</v>
      </c>
      <c r="C223" s="40" t="s">
        <v>20431</v>
      </c>
      <c r="D223" s="36" t="s">
        <v>20432</v>
      </c>
      <c r="E223" s="36">
        <v>600</v>
      </c>
    </row>
    <row r="224" spans="1:5" x14ac:dyDescent="0.3">
      <c r="A224" s="35" t="s">
        <v>2526</v>
      </c>
      <c r="B224" s="36" t="s">
        <v>8735</v>
      </c>
      <c r="C224" s="40" t="s">
        <v>17623</v>
      </c>
      <c r="D224" s="36" t="s">
        <v>17624</v>
      </c>
      <c r="E224" s="36">
        <v>26450</v>
      </c>
    </row>
    <row r="225" spans="1:5" x14ac:dyDescent="0.3">
      <c r="A225" s="35" t="s">
        <v>2526</v>
      </c>
      <c r="B225" s="36" t="s">
        <v>8735</v>
      </c>
      <c r="C225" s="40" t="s">
        <v>20561</v>
      </c>
      <c r="D225" s="36" t="s">
        <v>20562</v>
      </c>
      <c r="E225" s="36">
        <v>5200</v>
      </c>
    </row>
    <row r="226" spans="1:5" x14ac:dyDescent="0.3">
      <c r="A226" s="35" t="s">
        <v>2526</v>
      </c>
      <c r="B226" s="36" t="s">
        <v>8735</v>
      </c>
      <c r="C226" s="40" t="s">
        <v>17668</v>
      </c>
      <c r="D226" s="36" t="s">
        <v>17669</v>
      </c>
      <c r="E226" s="36">
        <v>7940</v>
      </c>
    </row>
    <row r="227" spans="1:5" x14ac:dyDescent="0.3">
      <c r="A227" s="35" t="s">
        <v>2526</v>
      </c>
      <c r="B227" s="36" t="s">
        <v>8735</v>
      </c>
      <c r="C227" s="40" t="s">
        <v>19764</v>
      </c>
      <c r="D227" s="36" t="s">
        <v>19765</v>
      </c>
      <c r="E227" s="36">
        <v>11025</v>
      </c>
    </row>
    <row r="228" spans="1:5" x14ac:dyDescent="0.3">
      <c r="A228" s="35" t="s">
        <v>2526</v>
      </c>
      <c r="B228" s="36" t="s">
        <v>8735</v>
      </c>
      <c r="C228" s="40" t="s">
        <v>17791</v>
      </c>
      <c r="D228" s="36" t="s">
        <v>17792</v>
      </c>
      <c r="E228" s="36">
        <v>15880</v>
      </c>
    </row>
    <row r="229" spans="1:5" x14ac:dyDescent="0.3">
      <c r="A229" s="35" t="s">
        <v>2526</v>
      </c>
      <c r="B229" s="36" t="s">
        <v>8735</v>
      </c>
      <c r="C229" s="40" t="s">
        <v>19836</v>
      </c>
      <c r="D229" s="36" t="s">
        <v>19837</v>
      </c>
      <c r="E229" s="36">
        <v>475</v>
      </c>
    </row>
    <row r="230" spans="1:5" x14ac:dyDescent="0.3">
      <c r="A230" s="35" t="s">
        <v>2526</v>
      </c>
      <c r="B230" s="36" t="s">
        <v>8735</v>
      </c>
      <c r="C230" s="40" t="s">
        <v>19921</v>
      </c>
      <c r="D230" s="36" t="s">
        <v>19922</v>
      </c>
      <c r="E230" s="36">
        <v>830</v>
      </c>
    </row>
    <row r="231" spans="1:5" x14ac:dyDescent="0.3">
      <c r="A231" s="35" t="s">
        <v>2526</v>
      </c>
      <c r="B231" s="36" t="s">
        <v>8735</v>
      </c>
      <c r="C231" s="40" t="s">
        <v>19875</v>
      </c>
      <c r="D231" s="36" t="s">
        <v>19876</v>
      </c>
      <c r="E231" s="36">
        <v>420</v>
      </c>
    </row>
    <row r="232" spans="1:5" x14ac:dyDescent="0.3">
      <c r="A232" s="35" t="s">
        <v>2526</v>
      </c>
      <c r="B232" s="36" t="s">
        <v>8735</v>
      </c>
      <c r="C232" s="40" t="s">
        <v>19462</v>
      </c>
      <c r="D232" s="36" t="s">
        <v>19463</v>
      </c>
      <c r="E232" s="36">
        <v>695</v>
      </c>
    </row>
    <row r="233" spans="1:5" x14ac:dyDescent="0.3">
      <c r="A233" s="35" t="s">
        <v>2526</v>
      </c>
      <c r="B233" s="36" t="s">
        <v>8735</v>
      </c>
      <c r="C233" s="40" t="s">
        <v>19762</v>
      </c>
      <c r="D233" s="36" t="s">
        <v>19763</v>
      </c>
      <c r="E233" s="36">
        <v>605</v>
      </c>
    </row>
    <row r="234" spans="1:5" x14ac:dyDescent="0.3">
      <c r="A234" s="35" t="s">
        <v>2526</v>
      </c>
      <c r="B234" s="36" t="s">
        <v>8735</v>
      </c>
      <c r="C234" s="40" t="s">
        <v>19752</v>
      </c>
      <c r="D234" s="36" t="s">
        <v>19753</v>
      </c>
      <c r="E234" s="36">
        <v>30000</v>
      </c>
    </row>
    <row r="235" spans="1:5" x14ac:dyDescent="0.3">
      <c r="A235" s="35" t="s">
        <v>2526</v>
      </c>
      <c r="B235" s="36" t="s">
        <v>8735</v>
      </c>
      <c r="C235" s="40" t="s">
        <v>19782</v>
      </c>
      <c r="D235" s="36" t="s">
        <v>19783</v>
      </c>
      <c r="E235" s="36">
        <v>420</v>
      </c>
    </row>
    <row r="236" spans="1:5" x14ac:dyDescent="0.3">
      <c r="A236" s="35" t="s">
        <v>2526</v>
      </c>
      <c r="B236" s="36" t="s">
        <v>8735</v>
      </c>
      <c r="C236" s="40" t="s">
        <v>17635</v>
      </c>
      <c r="D236" s="36" t="s">
        <v>17636</v>
      </c>
      <c r="E236" s="36">
        <v>6050</v>
      </c>
    </row>
    <row r="237" spans="1:5" x14ac:dyDescent="0.3">
      <c r="A237" s="35" t="s">
        <v>2526</v>
      </c>
      <c r="B237" s="36" t="s">
        <v>8735</v>
      </c>
      <c r="C237" s="40" t="s">
        <v>19873</v>
      </c>
      <c r="D237" s="36" t="s">
        <v>19874</v>
      </c>
      <c r="E237" s="36">
        <v>605</v>
      </c>
    </row>
    <row r="238" spans="1:5" x14ac:dyDescent="0.3">
      <c r="A238" s="35" t="s">
        <v>2526</v>
      </c>
      <c r="B238" s="36" t="s">
        <v>8735</v>
      </c>
      <c r="C238" s="40" t="s">
        <v>19869</v>
      </c>
      <c r="D238" s="36" t="s">
        <v>19870</v>
      </c>
      <c r="E238" s="36">
        <v>170</v>
      </c>
    </row>
    <row r="239" spans="1:5" x14ac:dyDescent="0.3">
      <c r="A239" s="35" t="s">
        <v>2526</v>
      </c>
      <c r="B239" s="36" t="s">
        <v>8735</v>
      </c>
      <c r="C239" s="40" t="s">
        <v>19650</v>
      </c>
      <c r="D239" s="36" t="s">
        <v>19651</v>
      </c>
      <c r="E239" s="36">
        <v>1740</v>
      </c>
    </row>
    <row r="240" spans="1:5" x14ac:dyDescent="0.3">
      <c r="A240" s="35" t="s">
        <v>2526</v>
      </c>
      <c r="B240" s="36" t="s">
        <v>8735</v>
      </c>
      <c r="C240" s="40" t="s">
        <v>19887</v>
      </c>
      <c r="D240" s="36" t="s">
        <v>19888</v>
      </c>
      <c r="E240" s="36">
        <v>2640</v>
      </c>
    </row>
    <row r="241" spans="1:5" x14ac:dyDescent="0.3">
      <c r="A241" s="35" t="s">
        <v>2526</v>
      </c>
      <c r="B241" s="36" t="s">
        <v>8735</v>
      </c>
      <c r="C241" s="40" t="s">
        <v>19889</v>
      </c>
      <c r="D241" s="36" t="s">
        <v>19890</v>
      </c>
      <c r="E241" s="36">
        <v>2675</v>
      </c>
    </row>
    <row r="242" spans="1:5" x14ac:dyDescent="0.3">
      <c r="A242" s="35" t="s">
        <v>2526</v>
      </c>
      <c r="B242" s="36" t="s">
        <v>8735</v>
      </c>
      <c r="C242" s="40" t="s">
        <v>17550</v>
      </c>
      <c r="D242" s="36" t="s">
        <v>17551</v>
      </c>
      <c r="E242" s="36">
        <v>6050</v>
      </c>
    </row>
    <row r="243" spans="1:5" x14ac:dyDescent="0.3">
      <c r="A243" s="35" t="s">
        <v>2526</v>
      </c>
      <c r="B243" s="36" t="s">
        <v>8735</v>
      </c>
      <c r="C243" s="40" t="s">
        <v>19877</v>
      </c>
      <c r="D243" s="36" t="s">
        <v>19878</v>
      </c>
      <c r="E243" s="36">
        <v>3545</v>
      </c>
    </row>
    <row r="244" spans="1:5" x14ac:dyDescent="0.3">
      <c r="A244" s="35" t="s">
        <v>2526</v>
      </c>
      <c r="B244" s="36" t="s">
        <v>8735</v>
      </c>
      <c r="C244" s="40" t="s">
        <v>19780</v>
      </c>
      <c r="D244" s="36" t="s">
        <v>19781</v>
      </c>
      <c r="E244" s="36">
        <v>1180</v>
      </c>
    </row>
    <row r="245" spans="1:5" x14ac:dyDescent="0.3">
      <c r="A245" s="35" t="s">
        <v>2526</v>
      </c>
      <c r="B245" s="36" t="s">
        <v>8735</v>
      </c>
      <c r="C245" s="40" t="s">
        <v>20563</v>
      </c>
      <c r="D245" s="36" t="s">
        <v>20564</v>
      </c>
      <c r="E245" s="36">
        <v>206</v>
      </c>
    </row>
    <row r="246" spans="1:5" x14ac:dyDescent="0.3">
      <c r="A246" s="35" t="s">
        <v>2526</v>
      </c>
      <c r="B246" s="36" t="s">
        <v>8735</v>
      </c>
      <c r="C246" s="40" t="s">
        <v>20565</v>
      </c>
      <c r="D246" s="36" t="s">
        <v>20566</v>
      </c>
      <c r="E246" s="36">
        <v>3090</v>
      </c>
    </row>
    <row r="247" spans="1:5" x14ac:dyDescent="0.3">
      <c r="A247" s="35" t="s">
        <v>2526</v>
      </c>
      <c r="B247" s="36" t="s">
        <v>8735</v>
      </c>
      <c r="C247" s="40" t="s">
        <v>20478</v>
      </c>
      <c r="D247" s="36" t="s">
        <v>20479</v>
      </c>
      <c r="E247" s="36">
        <v>82.4</v>
      </c>
    </row>
    <row r="248" spans="1:5" x14ac:dyDescent="0.3">
      <c r="A248" s="35" t="s">
        <v>2526</v>
      </c>
      <c r="B248" s="36" t="s">
        <v>8735</v>
      </c>
      <c r="C248" s="40" t="s">
        <v>20535</v>
      </c>
      <c r="D248" s="36" t="s">
        <v>20536</v>
      </c>
      <c r="E248" s="36">
        <v>720</v>
      </c>
    </row>
    <row r="249" spans="1:5" x14ac:dyDescent="0.3">
      <c r="A249" s="35" t="s">
        <v>2526</v>
      </c>
      <c r="B249" s="36" t="s">
        <v>8735</v>
      </c>
      <c r="C249" s="40" t="s">
        <v>20537</v>
      </c>
      <c r="D249" s="36" t="s">
        <v>20538</v>
      </c>
      <c r="E249" s="36">
        <v>30.9</v>
      </c>
    </row>
    <row r="250" spans="1:5" x14ac:dyDescent="0.3">
      <c r="A250" s="35" t="s">
        <v>2526</v>
      </c>
      <c r="B250" s="36" t="s">
        <v>8735</v>
      </c>
      <c r="C250" s="40" t="s">
        <v>20539</v>
      </c>
      <c r="D250" s="36" t="s">
        <v>20540</v>
      </c>
      <c r="E250" s="36">
        <v>386.25</v>
      </c>
    </row>
    <row r="251" spans="1:5" x14ac:dyDescent="0.3">
      <c r="A251" s="35" t="s">
        <v>2526</v>
      </c>
      <c r="B251" s="36" t="s">
        <v>8735</v>
      </c>
      <c r="C251" s="40" t="s">
        <v>19847</v>
      </c>
      <c r="D251" s="36" t="s">
        <v>19848</v>
      </c>
      <c r="E251" s="36">
        <v>13230</v>
      </c>
    </row>
    <row r="252" spans="1:5" x14ac:dyDescent="0.3">
      <c r="A252" s="35" t="s">
        <v>2526</v>
      </c>
      <c r="B252" s="36" t="s">
        <v>8735</v>
      </c>
      <c r="C252" s="40" t="s">
        <v>19648</v>
      </c>
      <c r="D252" s="36" t="s">
        <v>19649</v>
      </c>
      <c r="E252" s="36">
        <v>1180</v>
      </c>
    </row>
    <row r="253" spans="1:5" x14ac:dyDescent="0.3">
      <c r="A253" s="35" t="s">
        <v>2526</v>
      </c>
      <c r="B253" s="36" t="s">
        <v>8735</v>
      </c>
      <c r="C253" s="40" t="s">
        <v>19784</v>
      </c>
      <c r="D253" s="36" t="s">
        <v>19785</v>
      </c>
      <c r="E253" s="36">
        <v>605</v>
      </c>
    </row>
    <row r="254" spans="1:5" x14ac:dyDescent="0.3">
      <c r="A254" s="35" t="s">
        <v>2526</v>
      </c>
      <c r="B254" s="36" t="s">
        <v>8735</v>
      </c>
      <c r="C254" s="40" t="s">
        <v>20476</v>
      </c>
      <c r="D254" s="36" t="s">
        <v>20477</v>
      </c>
      <c r="E254" s="36">
        <v>1673.75</v>
      </c>
    </row>
    <row r="255" spans="1:5" x14ac:dyDescent="0.3">
      <c r="A255" s="35" t="s">
        <v>2526</v>
      </c>
      <c r="B255" s="36" t="s">
        <v>8735</v>
      </c>
      <c r="C255" s="40" t="s">
        <v>17633</v>
      </c>
      <c r="D255" s="36" t="s">
        <v>17634</v>
      </c>
      <c r="E255" s="36">
        <v>6050</v>
      </c>
    </row>
    <row r="256" spans="1:5" x14ac:dyDescent="0.3">
      <c r="A256" s="35" t="s">
        <v>2526</v>
      </c>
      <c r="B256" s="36" t="s">
        <v>8735</v>
      </c>
      <c r="C256" s="40" t="s">
        <v>19467</v>
      </c>
      <c r="D256" s="36" t="s">
        <v>19468</v>
      </c>
      <c r="E256" s="36">
        <v>27565</v>
      </c>
    </row>
    <row r="257" spans="1:5" x14ac:dyDescent="0.3">
      <c r="A257" s="35" t="s">
        <v>2526</v>
      </c>
      <c r="B257" s="36" t="s">
        <v>8735</v>
      </c>
      <c r="C257" s="40" t="s">
        <v>17565</v>
      </c>
      <c r="D257" s="36" t="s">
        <v>17566</v>
      </c>
      <c r="E257" s="36">
        <v>23595</v>
      </c>
    </row>
    <row r="258" spans="1:5" x14ac:dyDescent="0.3">
      <c r="A258" s="35" t="s">
        <v>2526</v>
      </c>
      <c r="B258" s="36" t="s">
        <v>8735</v>
      </c>
      <c r="C258" s="40" t="s">
        <v>17621</v>
      </c>
      <c r="D258" s="36" t="s">
        <v>17622</v>
      </c>
      <c r="E258" s="36">
        <v>15880</v>
      </c>
    </row>
    <row r="259" spans="1:5" x14ac:dyDescent="0.3">
      <c r="A259" s="35" t="s">
        <v>2526</v>
      </c>
      <c r="B259" s="36" t="s">
        <v>8735</v>
      </c>
      <c r="C259" s="40" t="s">
        <v>17612</v>
      </c>
      <c r="D259" s="36" t="s">
        <v>17613</v>
      </c>
      <c r="E259" s="36">
        <v>39325</v>
      </c>
    </row>
    <row r="260" spans="1:5" x14ac:dyDescent="0.3">
      <c r="A260" s="35" t="s">
        <v>2526</v>
      </c>
      <c r="B260" s="36" t="s">
        <v>8735</v>
      </c>
      <c r="C260" s="40" t="s">
        <v>17788</v>
      </c>
      <c r="D260" s="36" t="s">
        <v>17789</v>
      </c>
      <c r="E260" s="36">
        <v>39700</v>
      </c>
    </row>
    <row r="261" spans="1:5" x14ac:dyDescent="0.3">
      <c r="A261" s="35" t="s">
        <v>2526</v>
      </c>
      <c r="B261" s="36" t="s">
        <v>8735</v>
      </c>
      <c r="C261" s="40" t="s">
        <v>19879</v>
      </c>
      <c r="D261" s="36" t="s">
        <v>19880</v>
      </c>
      <c r="E261" s="36">
        <v>5515</v>
      </c>
    </row>
    <row r="262" spans="1:5" x14ac:dyDescent="0.3">
      <c r="A262" s="35" t="s">
        <v>2526</v>
      </c>
      <c r="B262" s="36" t="s">
        <v>8735</v>
      </c>
      <c r="C262" s="40" t="s">
        <v>19464</v>
      </c>
      <c r="D262" s="36" t="s">
        <v>19465</v>
      </c>
      <c r="E262" s="36">
        <v>22050</v>
      </c>
    </row>
    <row r="263" spans="1:5" x14ac:dyDescent="0.3">
      <c r="A263" s="35" t="s">
        <v>2526</v>
      </c>
      <c r="B263" s="36" t="s">
        <v>8735</v>
      </c>
      <c r="C263" s="40" t="s">
        <v>20583</v>
      </c>
      <c r="D263" s="36" t="s">
        <v>20584</v>
      </c>
      <c r="E263" s="36">
        <v>5200</v>
      </c>
    </row>
    <row r="264" spans="1:5" x14ac:dyDescent="0.3">
      <c r="A264" s="35" t="s">
        <v>2526</v>
      </c>
      <c r="B264" s="36" t="s">
        <v>8735</v>
      </c>
      <c r="C264" s="40" t="s">
        <v>17780</v>
      </c>
      <c r="D264" s="36" t="s">
        <v>17781</v>
      </c>
      <c r="E264" s="36">
        <v>26450</v>
      </c>
    </row>
    <row r="265" spans="1:5" x14ac:dyDescent="0.3">
      <c r="A265" s="35" t="s">
        <v>2526</v>
      </c>
      <c r="B265" s="36" t="s">
        <v>8735</v>
      </c>
      <c r="C265" s="40" t="s">
        <v>17782</v>
      </c>
      <c r="D265" s="36" t="s">
        <v>17783</v>
      </c>
      <c r="E265" s="36">
        <v>39700</v>
      </c>
    </row>
    <row r="266" spans="1:5" x14ac:dyDescent="0.3">
      <c r="A266" s="35" t="s">
        <v>2526</v>
      </c>
      <c r="B266" s="36" t="s">
        <v>8735</v>
      </c>
      <c r="C266" s="40" t="s">
        <v>17651</v>
      </c>
      <c r="D266" s="36" t="s">
        <v>17652</v>
      </c>
      <c r="E266" s="36">
        <v>12705</v>
      </c>
    </row>
    <row r="267" spans="1:5" x14ac:dyDescent="0.3">
      <c r="A267" s="35" t="s">
        <v>2526</v>
      </c>
      <c r="B267" s="36" t="s">
        <v>8735</v>
      </c>
      <c r="C267" s="40" t="s">
        <v>17625</v>
      </c>
      <c r="D267" s="36" t="s">
        <v>17626</v>
      </c>
      <c r="E267" s="36">
        <v>39700</v>
      </c>
    </row>
    <row r="268" spans="1:5" x14ac:dyDescent="0.3">
      <c r="A268" s="35" t="s">
        <v>2526</v>
      </c>
      <c r="B268" s="36" t="s">
        <v>8735</v>
      </c>
      <c r="C268" s="40" t="s">
        <v>17784</v>
      </c>
      <c r="D268" s="36" t="s">
        <v>17785</v>
      </c>
      <c r="E268" s="36">
        <v>7940</v>
      </c>
    </row>
    <row r="269" spans="1:5" x14ac:dyDescent="0.3">
      <c r="A269" s="35" t="s">
        <v>2526</v>
      </c>
      <c r="B269" s="36" t="s">
        <v>8735</v>
      </c>
      <c r="C269" s="40" t="s">
        <v>19667</v>
      </c>
      <c r="D269" s="36" t="s">
        <v>19668</v>
      </c>
      <c r="E269" s="36">
        <v>44100</v>
      </c>
    </row>
    <row r="270" spans="1:5" x14ac:dyDescent="0.3">
      <c r="A270" s="35" t="s">
        <v>2526</v>
      </c>
      <c r="B270" s="36" t="s">
        <v>8735</v>
      </c>
      <c r="C270" s="40" t="s">
        <v>17544</v>
      </c>
      <c r="D270" s="36" t="s">
        <v>17545</v>
      </c>
      <c r="E270" s="36">
        <v>6050</v>
      </c>
    </row>
    <row r="271" spans="1:5" x14ac:dyDescent="0.3">
      <c r="A271" s="35" t="s">
        <v>2526</v>
      </c>
      <c r="B271" s="36" t="s">
        <v>8735</v>
      </c>
      <c r="C271" s="40" t="s">
        <v>17629</v>
      </c>
      <c r="D271" s="36" t="s">
        <v>17630</v>
      </c>
      <c r="E271" s="36">
        <v>39700</v>
      </c>
    </row>
    <row r="272" spans="1:5" x14ac:dyDescent="0.3">
      <c r="A272" s="35" t="s">
        <v>2526</v>
      </c>
      <c r="B272" s="36" t="s">
        <v>8735</v>
      </c>
      <c r="C272" s="40" t="s">
        <v>17692</v>
      </c>
      <c r="D272" s="36" t="s">
        <v>17693</v>
      </c>
      <c r="E272" s="36">
        <v>6050</v>
      </c>
    </row>
    <row r="273" spans="1:5" x14ac:dyDescent="0.3">
      <c r="A273" s="35" t="s">
        <v>2526</v>
      </c>
      <c r="B273" s="36" t="s">
        <v>8735</v>
      </c>
      <c r="C273" s="40" t="s">
        <v>19927</v>
      </c>
      <c r="D273" s="36" t="s">
        <v>19928</v>
      </c>
      <c r="E273" s="36">
        <v>2580</v>
      </c>
    </row>
    <row r="274" spans="1:5" x14ac:dyDescent="0.3">
      <c r="A274" s="35" t="s">
        <v>2526</v>
      </c>
      <c r="B274" s="36" t="s">
        <v>8735</v>
      </c>
      <c r="C274" s="40" t="s">
        <v>19903</v>
      </c>
      <c r="D274" s="36" t="s">
        <v>19904</v>
      </c>
      <c r="E274" s="36">
        <v>66150</v>
      </c>
    </row>
    <row r="275" spans="1:5" x14ac:dyDescent="0.3">
      <c r="A275" s="35" t="s">
        <v>2526</v>
      </c>
      <c r="B275" s="36" t="s">
        <v>8735</v>
      </c>
      <c r="C275" s="40" t="s">
        <v>17586</v>
      </c>
      <c r="D275" s="36" t="s">
        <v>17587</v>
      </c>
      <c r="E275" s="36">
        <v>12705</v>
      </c>
    </row>
    <row r="276" spans="1:5" x14ac:dyDescent="0.3">
      <c r="A276" s="35" t="s">
        <v>2526</v>
      </c>
      <c r="B276" s="36" t="s">
        <v>8735</v>
      </c>
      <c r="C276" s="40" t="s">
        <v>19460</v>
      </c>
      <c r="D276" s="36" t="s">
        <v>19461</v>
      </c>
      <c r="E276" s="36">
        <v>830</v>
      </c>
    </row>
    <row r="277" spans="1:5" x14ac:dyDescent="0.3">
      <c r="A277" s="35" t="s">
        <v>2526</v>
      </c>
      <c r="B277" s="36" t="s">
        <v>8735</v>
      </c>
      <c r="C277" s="40" t="s">
        <v>19859</v>
      </c>
      <c r="D277" s="36" t="s">
        <v>19860</v>
      </c>
      <c r="E277" s="36">
        <v>605</v>
      </c>
    </row>
    <row r="278" spans="1:5" x14ac:dyDescent="0.3">
      <c r="A278" s="35" t="s">
        <v>2526</v>
      </c>
      <c r="B278" s="36" t="s">
        <v>8735</v>
      </c>
      <c r="C278" s="40" t="s">
        <v>19883</v>
      </c>
      <c r="D278" s="36" t="s">
        <v>26160</v>
      </c>
      <c r="E278" s="36">
        <v>1000</v>
      </c>
    </row>
    <row r="279" spans="1:5" x14ac:dyDescent="0.3">
      <c r="A279" s="35" t="s">
        <v>2526</v>
      </c>
      <c r="B279" s="36" t="s">
        <v>8735</v>
      </c>
      <c r="C279" s="40" t="s">
        <v>19748</v>
      </c>
      <c r="D279" s="36" t="s">
        <v>19749</v>
      </c>
      <c r="E279" s="36">
        <v>475</v>
      </c>
    </row>
    <row r="280" spans="1:5" x14ac:dyDescent="0.3">
      <c r="A280" s="35" t="s">
        <v>2526</v>
      </c>
      <c r="B280" s="36" t="s">
        <v>8735</v>
      </c>
      <c r="C280" s="40" t="s">
        <v>19925</v>
      </c>
      <c r="D280" s="36" t="s">
        <v>19926</v>
      </c>
      <c r="E280" s="36">
        <v>170</v>
      </c>
    </row>
    <row r="281" spans="1:5" x14ac:dyDescent="0.3">
      <c r="A281" s="35" t="s">
        <v>2526</v>
      </c>
      <c r="B281" s="36" t="s">
        <v>8735</v>
      </c>
      <c r="C281" s="40" t="s">
        <v>19899</v>
      </c>
      <c r="D281" s="36" t="s">
        <v>19900</v>
      </c>
      <c r="E281" s="36">
        <v>2675</v>
      </c>
    </row>
    <row r="282" spans="1:5" x14ac:dyDescent="0.3">
      <c r="A282" s="35" t="s">
        <v>2526</v>
      </c>
      <c r="B282" s="36" t="s">
        <v>8735</v>
      </c>
      <c r="C282" s="40" t="s">
        <v>19885</v>
      </c>
      <c r="D282" s="36" t="s">
        <v>19886</v>
      </c>
      <c r="E282" s="36">
        <v>1740</v>
      </c>
    </row>
    <row r="283" spans="1:5" x14ac:dyDescent="0.3">
      <c r="A283" s="35" t="s">
        <v>2526</v>
      </c>
      <c r="B283" s="36" t="s">
        <v>8735</v>
      </c>
      <c r="C283" s="40" t="s">
        <v>17690</v>
      </c>
      <c r="D283" s="36" t="s">
        <v>17691</v>
      </c>
      <c r="E283" s="36">
        <v>23595</v>
      </c>
    </row>
    <row r="284" spans="1:5" x14ac:dyDescent="0.3">
      <c r="A284" s="35" t="s">
        <v>2526</v>
      </c>
      <c r="B284" s="36" t="s">
        <v>8735</v>
      </c>
      <c r="C284" s="40" t="s">
        <v>19786</v>
      </c>
      <c r="D284" s="36" t="s">
        <v>19787</v>
      </c>
      <c r="E284" s="36">
        <v>3545</v>
      </c>
    </row>
    <row r="285" spans="1:5" x14ac:dyDescent="0.3">
      <c r="A285" s="35" t="s">
        <v>2526</v>
      </c>
      <c r="B285" s="36" t="s">
        <v>8735</v>
      </c>
      <c r="C285" s="40" t="s">
        <v>17645</v>
      </c>
      <c r="D285" s="36" t="s">
        <v>17646</v>
      </c>
      <c r="E285" s="36">
        <v>6050</v>
      </c>
    </row>
    <row r="286" spans="1:5" x14ac:dyDescent="0.3">
      <c r="A286" s="35" t="s">
        <v>2526</v>
      </c>
      <c r="B286" s="36" t="s">
        <v>8735</v>
      </c>
      <c r="C286" s="40" t="s">
        <v>19652</v>
      </c>
      <c r="D286" s="36" t="s">
        <v>19653</v>
      </c>
      <c r="E286" s="36">
        <v>2640</v>
      </c>
    </row>
    <row r="287" spans="1:5" x14ac:dyDescent="0.3">
      <c r="A287" s="35" t="s">
        <v>2526</v>
      </c>
      <c r="B287" s="36" t="s">
        <v>8735</v>
      </c>
      <c r="C287" s="40" t="s">
        <v>19750</v>
      </c>
      <c r="D287" s="36" t="s">
        <v>19751</v>
      </c>
      <c r="E287" s="36">
        <v>695</v>
      </c>
    </row>
    <row r="288" spans="1:5" x14ac:dyDescent="0.3">
      <c r="A288" s="35" t="s">
        <v>2526</v>
      </c>
      <c r="B288" s="36" t="s">
        <v>8735</v>
      </c>
      <c r="C288" s="40" t="s">
        <v>18663</v>
      </c>
      <c r="D288" s="36" t="s">
        <v>18664</v>
      </c>
      <c r="E288" s="36">
        <v>345</v>
      </c>
    </row>
    <row r="289" spans="1:5" x14ac:dyDescent="0.3">
      <c r="A289" s="35" t="s">
        <v>2526</v>
      </c>
      <c r="B289" s="36" t="s">
        <v>8735</v>
      </c>
      <c r="C289" s="40" t="s">
        <v>18665</v>
      </c>
      <c r="D289" s="36" t="s">
        <v>18666</v>
      </c>
      <c r="E289" s="36">
        <v>345</v>
      </c>
    </row>
    <row r="290" spans="1:5" x14ac:dyDescent="0.3">
      <c r="A290" s="35" t="s">
        <v>2526</v>
      </c>
      <c r="B290" s="36" t="s">
        <v>8735</v>
      </c>
      <c r="C290" s="40" t="s">
        <v>20425</v>
      </c>
      <c r="D290" s="36" t="s">
        <v>23427</v>
      </c>
      <c r="E290" s="36">
        <v>365</v>
      </c>
    </row>
    <row r="291" spans="1:5" x14ac:dyDescent="0.3">
      <c r="A291" s="35" t="s">
        <v>2526</v>
      </c>
      <c r="B291" s="36" t="s">
        <v>8735</v>
      </c>
      <c r="C291" s="40" t="s">
        <v>20494</v>
      </c>
      <c r="D291" s="36" t="s">
        <v>22655</v>
      </c>
      <c r="E291" s="36">
        <v>1435</v>
      </c>
    </row>
    <row r="292" spans="1:5" x14ac:dyDescent="0.3">
      <c r="A292" s="35" t="s">
        <v>2526</v>
      </c>
      <c r="B292" s="36" t="s">
        <v>8735</v>
      </c>
      <c r="C292" s="40" t="s">
        <v>17584</v>
      </c>
      <c r="D292" s="36" t="s">
        <v>17585</v>
      </c>
      <c r="E292" s="36">
        <v>39325</v>
      </c>
    </row>
    <row r="293" spans="1:5" x14ac:dyDescent="0.3">
      <c r="A293" s="35" t="s">
        <v>2526</v>
      </c>
      <c r="B293" s="36" t="s">
        <v>8735</v>
      </c>
      <c r="C293" s="40" t="s">
        <v>20530</v>
      </c>
      <c r="D293" s="36" t="s">
        <v>22560</v>
      </c>
      <c r="E293" s="36">
        <v>1650</v>
      </c>
    </row>
    <row r="294" spans="1:5" x14ac:dyDescent="0.3">
      <c r="A294" s="35" t="s">
        <v>2526</v>
      </c>
      <c r="B294" s="36" t="s">
        <v>8735</v>
      </c>
      <c r="C294" s="40" t="s">
        <v>12841</v>
      </c>
      <c r="D294" s="36" t="s">
        <v>12894</v>
      </c>
      <c r="E294" s="36">
        <v>2495</v>
      </c>
    </row>
    <row r="295" spans="1:5" x14ac:dyDescent="0.3">
      <c r="A295" s="35" t="s">
        <v>2526</v>
      </c>
      <c r="B295" s="36" t="s">
        <v>8735</v>
      </c>
      <c r="C295" s="40" t="s">
        <v>20278</v>
      </c>
      <c r="D295" s="36" t="s">
        <v>23200</v>
      </c>
      <c r="E295" s="36">
        <v>600</v>
      </c>
    </row>
    <row r="296" spans="1:5" x14ac:dyDescent="0.3">
      <c r="A296" s="35" t="s">
        <v>2526</v>
      </c>
      <c r="B296" s="36" t="s">
        <v>8735</v>
      </c>
      <c r="C296" s="40" t="s">
        <v>20417</v>
      </c>
      <c r="D296" s="36" t="s">
        <v>20418</v>
      </c>
      <c r="E296" s="36">
        <v>4795</v>
      </c>
    </row>
    <row r="297" spans="1:5" x14ac:dyDescent="0.3">
      <c r="A297" s="35" t="s">
        <v>2526</v>
      </c>
      <c r="B297" s="36" t="s">
        <v>8735</v>
      </c>
      <c r="C297" s="40" t="s">
        <v>12831</v>
      </c>
      <c r="D297" s="36" t="s">
        <v>23147</v>
      </c>
      <c r="E297" s="36">
        <v>8395</v>
      </c>
    </row>
    <row r="298" spans="1:5" x14ac:dyDescent="0.3">
      <c r="A298" s="35" t="s">
        <v>2526</v>
      </c>
      <c r="B298" s="36" t="s">
        <v>8735</v>
      </c>
      <c r="C298" s="40" t="s">
        <v>19842</v>
      </c>
      <c r="D298" s="36" t="s">
        <v>22473</v>
      </c>
      <c r="E298" s="36">
        <v>1195</v>
      </c>
    </row>
    <row r="299" spans="1:5" x14ac:dyDescent="0.3">
      <c r="A299" s="35" t="s">
        <v>2526</v>
      </c>
      <c r="B299" s="36" t="s">
        <v>8735</v>
      </c>
      <c r="C299" s="40" t="s">
        <v>19919</v>
      </c>
      <c r="D299" s="36" t="s">
        <v>22382</v>
      </c>
      <c r="E299" s="36">
        <v>3595</v>
      </c>
    </row>
    <row r="300" spans="1:5" x14ac:dyDescent="0.3">
      <c r="A300" s="35" t="s">
        <v>2526</v>
      </c>
      <c r="B300" s="36" t="s">
        <v>8735</v>
      </c>
      <c r="C300" s="40" t="s">
        <v>19821</v>
      </c>
      <c r="D300" s="36" t="s">
        <v>23386</v>
      </c>
      <c r="E300" s="36">
        <v>2395</v>
      </c>
    </row>
    <row r="301" spans="1:5" x14ac:dyDescent="0.3">
      <c r="A301" s="35" t="s">
        <v>2526</v>
      </c>
      <c r="B301" s="36" t="s">
        <v>8735</v>
      </c>
      <c r="C301" s="40" t="s">
        <v>19822</v>
      </c>
      <c r="D301" s="36" t="s">
        <v>23387</v>
      </c>
      <c r="E301" s="36">
        <v>9495</v>
      </c>
    </row>
    <row r="302" spans="1:5" x14ac:dyDescent="0.3">
      <c r="A302" s="35" t="s">
        <v>2526</v>
      </c>
      <c r="B302" s="36" t="s">
        <v>8735</v>
      </c>
      <c r="C302" s="40" t="s">
        <v>19820</v>
      </c>
      <c r="D302" s="36" t="s">
        <v>23385</v>
      </c>
      <c r="E302" s="36">
        <v>1195</v>
      </c>
    </row>
    <row r="303" spans="1:5" x14ac:dyDescent="0.3">
      <c r="A303" s="35" t="s">
        <v>2526</v>
      </c>
      <c r="B303" s="36" t="s">
        <v>8735</v>
      </c>
      <c r="C303" s="40" t="s">
        <v>19818</v>
      </c>
      <c r="D303" s="36" t="s">
        <v>22182</v>
      </c>
      <c r="E303" s="36">
        <v>1395</v>
      </c>
    </row>
    <row r="304" spans="1:5" x14ac:dyDescent="0.3">
      <c r="A304" s="35" t="s">
        <v>2526</v>
      </c>
      <c r="B304" s="36" t="s">
        <v>8735</v>
      </c>
      <c r="C304" s="40" t="s">
        <v>19819</v>
      </c>
      <c r="D304" s="36" t="s">
        <v>22183</v>
      </c>
      <c r="E304" s="36">
        <v>1995</v>
      </c>
    </row>
    <row r="305" spans="1:5" x14ac:dyDescent="0.3">
      <c r="A305" s="35" t="s">
        <v>2526</v>
      </c>
      <c r="B305" s="36" t="s">
        <v>8735</v>
      </c>
      <c r="C305" s="40" t="s">
        <v>19816</v>
      </c>
      <c r="D305" s="36" t="s">
        <v>22180</v>
      </c>
      <c r="E305" s="36">
        <v>4195</v>
      </c>
    </row>
    <row r="306" spans="1:5" x14ac:dyDescent="0.3">
      <c r="A306" s="35" t="s">
        <v>2526</v>
      </c>
      <c r="B306" s="36" t="s">
        <v>8735</v>
      </c>
      <c r="C306" s="40" t="s">
        <v>20496</v>
      </c>
      <c r="D306" s="36" t="s">
        <v>22657</v>
      </c>
      <c r="E306" s="36">
        <v>1625</v>
      </c>
    </row>
    <row r="307" spans="1:5" x14ac:dyDescent="0.3">
      <c r="A307" s="35" t="s">
        <v>2526</v>
      </c>
      <c r="B307" s="36" t="s">
        <v>8735</v>
      </c>
      <c r="C307" s="40" t="s">
        <v>20342</v>
      </c>
      <c r="D307" s="36" t="s">
        <v>22530</v>
      </c>
      <c r="E307" s="36">
        <v>11495</v>
      </c>
    </row>
    <row r="308" spans="1:5" x14ac:dyDescent="0.3">
      <c r="A308" s="35" t="s">
        <v>2526</v>
      </c>
      <c r="B308" s="36" t="s">
        <v>8735</v>
      </c>
      <c r="C308" s="40" t="s">
        <v>20385</v>
      </c>
      <c r="D308" s="36" t="s">
        <v>20386</v>
      </c>
      <c r="E308" s="36">
        <v>7995</v>
      </c>
    </row>
    <row r="309" spans="1:5" x14ac:dyDescent="0.3">
      <c r="A309" s="35" t="s">
        <v>2526</v>
      </c>
      <c r="B309" s="36" t="s">
        <v>8735</v>
      </c>
      <c r="C309" s="40" t="s">
        <v>20387</v>
      </c>
      <c r="D309" s="36" t="s">
        <v>23238</v>
      </c>
      <c r="E309" s="36">
        <v>3195</v>
      </c>
    </row>
    <row r="310" spans="1:5" x14ac:dyDescent="0.3">
      <c r="A310" s="35" t="s">
        <v>2526</v>
      </c>
      <c r="B310" s="36" t="s">
        <v>8735</v>
      </c>
      <c r="C310" s="40" t="s">
        <v>20531</v>
      </c>
      <c r="D310" s="36" t="s">
        <v>20532</v>
      </c>
      <c r="E310" s="36">
        <v>2795</v>
      </c>
    </row>
    <row r="311" spans="1:5" x14ac:dyDescent="0.3">
      <c r="A311" s="35" t="s">
        <v>2526</v>
      </c>
      <c r="B311" s="36" t="s">
        <v>8735</v>
      </c>
      <c r="C311" s="40" t="s">
        <v>20533</v>
      </c>
      <c r="D311" s="36" t="s">
        <v>22561</v>
      </c>
      <c r="E311" s="36">
        <v>4495</v>
      </c>
    </row>
    <row r="312" spans="1:5" x14ac:dyDescent="0.3">
      <c r="A312" s="35" t="s">
        <v>2526</v>
      </c>
      <c r="B312" s="36" t="s">
        <v>8735</v>
      </c>
      <c r="C312" s="40" t="s">
        <v>20495</v>
      </c>
      <c r="D312" s="36" t="s">
        <v>22656</v>
      </c>
      <c r="E312" s="36">
        <v>5595</v>
      </c>
    </row>
    <row r="313" spans="1:5" x14ac:dyDescent="0.3">
      <c r="A313" s="35" t="s">
        <v>2526</v>
      </c>
      <c r="B313" s="36" t="s">
        <v>8735</v>
      </c>
      <c r="C313" s="40" t="s">
        <v>20534</v>
      </c>
      <c r="D313" s="36" t="s">
        <v>22562</v>
      </c>
      <c r="E313" s="36">
        <v>1065</v>
      </c>
    </row>
    <row r="314" spans="1:5" x14ac:dyDescent="0.3">
      <c r="A314" s="35" t="s">
        <v>2526</v>
      </c>
      <c r="B314" s="36" t="s">
        <v>8735</v>
      </c>
      <c r="C314" s="40" t="s">
        <v>12834</v>
      </c>
      <c r="D314" s="36" t="s">
        <v>12887</v>
      </c>
      <c r="E314" s="36">
        <v>8295</v>
      </c>
    </row>
    <row r="315" spans="1:5" x14ac:dyDescent="0.3">
      <c r="A315" s="35" t="s">
        <v>2526</v>
      </c>
      <c r="B315" s="36" t="s">
        <v>8735</v>
      </c>
      <c r="C315" s="40" t="s">
        <v>20426</v>
      </c>
      <c r="D315" s="36" t="s">
        <v>20427</v>
      </c>
      <c r="E315" s="36">
        <v>795</v>
      </c>
    </row>
    <row r="316" spans="1:5" x14ac:dyDescent="0.3">
      <c r="A316" s="35" t="s">
        <v>2526</v>
      </c>
      <c r="B316" s="36" t="s">
        <v>8735</v>
      </c>
      <c r="C316" s="40" t="s">
        <v>20503</v>
      </c>
      <c r="D316" s="36" t="s">
        <v>20504</v>
      </c>
      <c r="E316" s="36">
        <v>2795</v>
      </c>
    </row>
    <row r="317" spans="1:5" x14ac:dyDescent="0.3">
      <c r="A317" s="35" t="s">
        <v>2526</v>
      </c>
      <c r="B317" s="36" t="s">
        <v>8735</v>
      </c>
      <c r="C317" s="40" t="s">
        <v>20501</v>
      </c>
      <c r="D317" s="36" t="s">
        <v>20502</v>
      </c>
      <c r="E317" s="36">
        <v>7995</v>
      </c>
    </row>
    <row r="318" spans="1:5" x14ac:dyDescent="0.3">
      <c r="A318" s="35" t="s">
        <v>2526</v>
      </c>
      <c r="B318" s="36" t="s">
        <v>8735</v>
      </c>
      <c r="C318" s="40" t="s">
        <v>19957</v>
      </c>
      <c r="D318" s="36" t="s">
        <v>22318</v>
      </c>
      <c r="E318" s="36">
        <v>4995</v>
      </c>
    </row>
    <row r="319" spans="1:5" x14ac:dyDescent="0.3">
      <c r="A319" s="35" t="s">
        <v>2526</v>
      </c>
      <c r="B319" s="36" t="s">
        <v>8735</v>
      </c>
      <c r="C319" s="40" t="s">
        <v>19958</v>
      </c>
      <c r="D319" s="36" t="s">
        <v>22319</v>
      </c>
      <c r="E319" s="36">
        <v>2395</v>
      </c>
    </row>
    <row r="320" spans="1:5" x14ac:dyDescent="0.3">
      <c r="A320" s="35" t="s">
        <v>2526</v>
      </c>
      <c r="B320" s="36" t="s">
        <v>8735</v>
      </c>
      <c r="C320" s="40" t="s">
        <v>20489</v>
      </c>
      <c r="D320" s="36" t="s">
        <v>22691</v>
      </c>
      <c r="E320" s="36">
        <v>2395</v>
      </c>
    </row>
    <row r="321" spans="1:5" x14ac:dyDescent="0.3">
      <c r="A321" s="35" t="s">
        <v>2526</v>
      </c>
      <c r="B321" s="36" t="s">
        <v>8735</v>
      </c>
      <c r="C321" s="40" t="s">
        <v>19815</v>
      </c>
      <c r="D321" s="36" t="s">
        <v>22179</v>
      </c>
      <c r="E321" s="36">
        <v>4495</v>
      </c>
    </row>
    <row r="322" spans="1:5" x14ac:dyDescent="0.3">
      <c r="A322" s="35" t="s">
        <v>2526</v>
      </c>
      <c r="B322" s="36" t="s">
        <v>8735</v>
      </c>
      <c r="C322" s="40" t="s">
        <v>20416</v>
      </c>
      <c r="D322" s="36" t="s">
        <v>23221</v>
      </c>
      <c r="E322" s="36">
        <v>2395</v>
      </c>
    </row>
    <row r="323" spans="1:5" x14ac:dyDescent="0.3">
      <c r="A323" s="35" t="s">
        <v>2526</v>
      </c>
      <c r="B323" s="36" t="s">
        <v>8735</v>
      </c>
      <c r="C323" s="40" t="s">
        <v>20500</v>
      </c>
      <c r="D323" s="36" t="s">
        <v>23185</v>
      </c>
      <c r="E323" s="36">
        <v>4695</v>
      </c>
    </row>
    <row r="324" spans="1:5" x14ac:dyDescent="0.3">
      <c r="A324" s="35" t="s">
        <v>2526</v>
      </c>
      <c r="B324" s="36" t="s">
        <v>8735</v>
      </c>
      <c r="C324" s="40" t="s">
        <v>20493</v>
      </c>
      <c r="D324" s="36" t="s">
        <v>22654</v>
      </c>
      <c r="E324" s="36">
        <v>365</v>
      </c>
    </row>
    <row r="325" spans="1:5" x14ac:dyDescent="0.3">
      <c r="A325" s="35" t="s">
        <v>2526</v>
      </c>
      <c r="B325" s="36" t="s">
        <v>8735</v>
      </c>
      <c r="C325" s="40" t="s">
        <v>20514</v>
      </c>
      <c r="D325" s="36" t="s">
        <v>20515</v>
      </c>
      <c r="E325" s="36">
        <v>795</v>
      </c>
    </row>
    <row r="326" spans="1:5" x14ac:dyDescent="0.3">
      <c r="A326" s="35" t="s">
        <v>2526</v>
      </c>
      <c r="B326" s="36" t="s">
        <v>8735</v>
      </c>
      <c r="C326" s="40" t="s">
        <v>20505</v>
      </c>
      <c r="D326" s="36" t="s">
        <v>23186</v>
      </c>
      <c r="E326" s="36">
        <v>1650</v>
      </c>
    </row>
    <row r="327" spans="1:5" x14ac:dyDescent="0.3">
      <c r="A327" s="35" t="s">
        <v>2526</v>
      </c>
      <c r="B327" s="36" t="s">
        <v>8735</v>
      </c>
      <c r="C327" s="40" t="s">
        <v>20528</v>
      </c>
      <c r="D327" s="36" t="s">
        <v>20529</v>
      </c>
      <c r="E327" s="36">
        <v>6895</v>
      </c>
    </row>
    <row r="328" spans="1:5" x14ac:dyDescent="0.3">
      <c r="A328" s="35" t="s">
        <v>2526</v>
      </c>
      <c r="B328" s="36" t="s">
        <v>8735</v>
      </c>
      <c r="C328" s="40" t="s">
        <v>19948</v>
      </c>
      <c r="D328" s="36" t="s">
        <v>22031</v>
      </c>
      <c r="E328" s="36">
        <v>2995</v>
      </c>
    </row>
    <row r="329" spans="1:5" x14ac:dyDescent="0.3">
      <c r="A329" s="35" t="s">
        <v>2526</v>
      </c>
      <c r="B329" s="36" t="s">
        <v>8735</v>
      </c>
      <c r="C329" s="40" t="s">
        <v>19949</v>
      </c>
      <c r="D329" s="36" t="s">
        <v>22032</v>
      </c>
      <c r="E329" s="36">
        <v>8395</v>
      </c>
    </row>
    <row r="330" spans="1:5" x14ac:dyDescent="0.3">
      <c r="A330" s="35" t="s">
        <v>2526</v>
      </c>
      <c r="B330" s="36" t="s">
        <v>8735</v>
      </c>
      <c r="C330" s="40" t="s">
        <v>19963</v>
      </c>
      <c r="D330" s="36" t="s">
        <v>23146</v>
      </c>
      <c r="E330" s="36">
        <v>2025</v>
      </c>
    </row>
    <row r="331" spans="1:5" x14ac:dyDescent="0.3">
      <c r="A331" s="35" t="s">
        <v>2526</v>
      </c>
      <c r="B331" s="36" t="s">
        <v>8735</v>
      </c>
      <c r="C331" s="40" t="s">
        <v>20513</v>
      </c>
      <c r="D331" s="36" t="s">
        <v>23267</v>
      </c>
      <c r="E331" s="36">
        <v>2125</v>
      </c>
    </row>
    <row r="332" spans="1:5" x14ac:dyDescent="0.3">
      <c r="A332" s="35" t="s">
        <v>2526</v>
      </c>
      <c r="B332" s="36" t="s">
        <v>8735</v>
      </c>
      <c r="C332" s="40" t="s">
        <v>19823</v>
      </c>
      <c r="D332" s="36" t="s">
        <v>23388</v>
      </c>
      <c r="E332" s="36">
        <v>6695</v>
      </c>
    </row>
    <row r="333" spans="1:5" x14ac:dyDescent="0.3">
      <c r="A333" s="35" t="s">
        <v>2526</v>
      </c>
      <c r="B333" s="36" t="s">
        <v>8735</v>
      </c>
      <c r="C333" s="40" t="s">
        <v>19950</v>
      </c>
      <c r="D333" s="36" t="s">
        <v>22818</v>
      </c>
      <c r="E333" s="36">
        <v>1195</v>
      </c>
    </row>
    <row r="334" spans="1:5" x14ac:dyDescent="0.3">
      <c r="A334" s="35" t="s">
        <v>2526</v>
      </c>
      <c r="B334" s="36" t="s">
        <v>8735</v>
      </c>
      <c r="C334" s="40" t="s">
        <v>19792</v>
      </c>
      <c r="D334" s="36" t="s">
        <v>23001</v>
      </c>
      <c r="E334" s="36">
        <v>1995</v>
      </c>
    </row>
    <row r="335" spans="1:5" x14ac:dyDescent="0.3">
      <c r="A335" s="35" t="s">
        <v>2526</v>
      </c>
      <c r="B335" s="36" t="s">
        <v>8735</v>
      </c>
      <c r="C335" s="40" t="s">
        <v>19793</v>
      </c>
      <c r="D335" s="36" t="s">
        <v>23002</v>
      </c>
      <c r="E335" s="36">
        <v>1495</v>
      </c>
    </row>
    <row r="336" spans="1:5" x14ac:dyDescent="0.3">
      <c r="A336" s="35" t="s">
        <v>2526</v>
      </c>
      <c r="B336" s="36" t="s">
        <v>8735</v>
      </c>
      <c r="C336" s="40" t="s">
        <v>20404</v>
      </c>
      <c r="D336" s="36" t="s">
        <v>20405</v>
      </c>
      <c r="E336" s="36">
        <v>5595</v>
      </c>
    </row>
    <row r="337" spans="1:5" x14ac:dyDescent="0.3">
      <c r="A337" s="35" t="s">
        <v>2526</v>
      </c>
      <c r="B337" s="36" t="s">
        <v>8735</v>
      </c>
      <c r="C337" s="40" t="s">
        <v>19920</v>
      </c>
      <c r="D337" s="36" t="s">
        <v>22383</v>
      </c>
      <c r="E337" s="36">
        <v>2995</v>
      </c>
    </row>
    <row r="338" spans="1:5" x14ac:dyDescent="0.3">
      <c r="A338" s="35" t="s">
        <v>2526</v>
      </c>
      <c r="B338" s="36" t="s">
        <v>8735</v>
      </c>
      <c r="C338" s="40" t="s">
        <v>19980</v>
      </c>
      <c r="D338" s="36" t="s">
        <v>22178</v>
      </c>
      <c r="E338" s="36">
        <v>1995</v>
      </c>
    </row>
    <row r="339" spans="1:5" x14ac:dyDescent="0.3">
      <c r="A339" s="35" t="s">
        <v>2526</v>
      </c>
      <c r="B339" s="36" t="s">
        <v>8735</v>
      </c>
      <c r="C339" s="40" t="s">
        <v>19817</v>
      </c>
      <c r="D339" s="36" t="s">
        <v>22181</v>
      </c>
      <c r="E339" s="36">
        <v>2395</v>
      </c>
    </row>
    <row r="340" spans="1:5" x14ac:dyDescent="0.3">
      <c r="A340" s="35" t="s">
        <v>2526</v>
      </c>
      <c r="B340" s="36" t="s">
        <v>8735</v>
      </c>
      <c r="C340" s="40" t="s">
        <v>26032</v>
      </c>
      <c r="D340" s="36" t="s">
        <v>11611</v>
      </c>
      <c r="E340" s="36">
        <v>2735</v>
      </c>
    </row>
    <row r="341" spans="1:5" x14ac:dyDescent="0.3">
      <c r="A341" s="35" t="s">
        <v>2526</v>
      </c>
      <c r="B341" s="36" t="s">
        <v>8735</v>
      </c>
      <c r="C341" s="40" t="s">
        <v>26014</v>
      </c>
      <c r="D341" s="36" t="s">
        <v>11598</v>
      </c>
      <c r="E341" s="36">
        <v>1100</v>
      </c>
    </row>
    <row r="342" spans="1:5" x14ac:dyDescent="0.3">
      <c r="A342" s="35" t="s">
        <v>2526</v>
      </c>
      <c r="B342" s="36" t="s">
        <v>8735</v>
      </c>
      <c r="C342" s="40" t="s">
        <v>26065</v>
      </c>
      <c r="D342" s="36" t="s">
        <v>11527</v>
      </c>
      <c r="E342" s="36">
        <v>1100</v>
      </c>
    </row>
    <row r="343" spans="1:5" x14ac:dyDescent="0.3">
      <c r="A343" s="35" t="s">
        <v>2526</v>
      </c>
      <c r="B343" s="36" t="s">
        <v>8735</v>
      </c>
      <c r="C343" s="40" t="s">
        <v>26072</v>
      </c>
      <c r="D343" s="36" t="s">
        <v>11514</v>
      </c>
      <c r="E343" s="36">
        <v>2735</v>
      </c>
    </row>
    <row r="344" spans="1:5" x14ac:dyDescent="0.3">
      <c r="A344" s="35" t="s">
        <v>2526</v>
      </c>
      <c r="B344" s="36" t="s">
        <v>8735</v>
      </c>
      <c r="C344" s="40" t="s">
        <v>25989</v>
      </c>
      <c r="D344" s="36" t="s">
        <v>11533</v>
      </c>
      <c r="E344" s="36">
        <v>2190</v>
      </c>
    </row>
    <row r="345" spans="1:5" x14ac:dyDescent="0.3">
      <c r="A345" s="35" t="s">
        <v>2526</v>
      </c>
      <c r="B345" s="36" t="s">
        <v>8735</v>
      </c>
      <c r="C345" s="40" t="s">
        <v>26021</v>
      </c>
      <c r="D345" s="36" t="s">
        <v>11610</v>
      </c>
      <c r="E345" s="36">
        <v>2190</v>
      </c>
    </row>
    <row r="346" spans="1:5" x14ac:dyDescent="0.3">
      <c r="A346" s="35" t="s">
        <v>2526</v>
      </c>
      <c r="B346" s="36" t="s">
        <v>8735</v>
      </c>
      <c r="C346" s="40" t="s">
        <v>19884</v>
      </c>
      <c r="D346" s="36" t="s">
        <v>19457</v>
      </c>
      <c r="E346" s="36">
        <v>2238</v>
      </c>
    </row>
  </sheetData>
  <mergeCells count="2">
    <mergeCell ref="A1:E1"/>
    <mergeCell ref="A2:E2"/>
  </mergeCells>
  <conditionalFormatting sqref="C6:C212">
    <cfRule type="duplicateValues" dxfId="188" priority="15374"/>
  </conditionalFormatting>
  <conditionalFormatting sqref="C213:C1048576 C1:C5">
    <cfRule type="duplicateValues" dxfId="187" priority="24"/>
  </conditionalFormatting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70"/>
  <dimension ref="A1:I26"/>
  <sheetViews>
    <sheetView showGridLines="0" zoomScaleNormal="100" workbookViewId="0">
      <pane ySplit="5" topLeftCell="A6" activePane="bottomLeft" state="frozen"/>
      <selection sqref="A1:E1"/>
      <selection pane="bottomLeft" activeCell="D13" sqref="D13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4171</v>
      </c>
      <c r="D6" s="29" t="s">
        <v>4172</v>
      </c>
      <c r="E6" s="29">
        <v>1100</v>
      </c>
    </row>
    <row r="7" spans="1:7" ht="17.100000000000001" customHeight="1" x14ac:dyDescent="0.3">
      <c r="A7" s="28" t="s">
        <v>312</v>
      </c>
      <c r="B7" s="29" t="s">
        <v>6</v>
      </c>
      <c r="C7" s="29" t="s">
        <v>4897</v>
      </c>
      <c r="D7" s="29" t="s">
        <v>4898</v>
      </c>
      <c r="E7" s="29">
        <v>1650</v>
      </c>
    </row>
    <row r="8" spans="1:7" ht="17.100000000000001" customHeight="1" x14ac:dyDescent="0.3">
      <c r="A8" s="28" t="s">
        <v>312</v>
      </c>
      <c r="B8" s="29" t="s">
        <v>6</v>
      </c>
      <c r="C8" s="29" t="s">
        <v>4478</v>
      </c>
      <c r="D8" s="29" t="s">
        <v>4479</v>
      </c>
      <c r="E8" s="29">
        <v>3300</v>
      </c>
    </row>
    <row r="9" spans="1:7" ht="17.100000000000001" customHeight="1" x14ac:dyDescent="0.3">
      <c r="A9" s="28" t="s">
        <v>312</v>
      </c>
      <c r="B9" s="29" t="s">
        <v>6</v>
      </c>
      <c r="C9" s="29" t="s">
        <v>4611</v>
      </c>
      <c r="D9" s="29" t="s">
        <v>4612</v>
      </c>
      <c r="E9" s="29">
        <v>4950</v>
      </c>
    </row>
    <row r="10" spans="1:7" ht="17.100000000000001" customHeight="1" x14ac:dyDescent="0.3">
      <c r="A10" s="28" t="s">
        <v>5</v>
      </c>
      <c r="B10" s="29" t="s">
        <v>6</v>
      </c>
      <c r="C10" s="29" t="s">
        <v>5233</v>
      </c>
      <c r="D10" s="29" t="s">
        <v>5234</v>
      </c>
      <c r="E10" s="29">
        <v>13200</v>
      </c>
    </row>
    <row r="11" spans="1:7" ht="17.100000000000001" customHeight="1" x14ac:dyDescent="0.3">
      <c r="A11" s="28" t="s">
        <v>312</v>
      </c>
      <c r="B11" s="29" t="s">
        <v>6</v>
      </c>
      <c r="C11" s="29" t="s">
        <v>4613</v>
      </c>
      <c r="D11" s="29" t="s">
        <v>4614</v>
      </c>
      <c r="E11" s="29">
        <v>3300</v>
      </c>
    </row>
    <row r="12" spans="1:7" ht="17.100000000000001" customHeight="1" x14ac:dyDescent="0.3">
      <c r="A12" s="28" t="s">
        <v>312</v>
      </c>
      <c r="B12" s="29" t="s">
        <v>6</v>
      </c>
      <c r="C12" s="29" t="s">
        <v>4659</v>
      </c>
      <c r="D12" s="29" t="s">
        <v>4660</v>
      </c>
      <c r="E12" s="29">
        <v>660</v>
      </c>
    </row>
    <row r="13" spans="1:7" ht="17.100000000000001" customHeight="1" x14ac:dyDescent="0.3">
      <c r="A13" s="28" t="s">
        <v>312</v>
      </c>
      <c r="B13" s="29" t="s">
        <v>6</v>
      </c>
      <c r="C13" s="29" t="s">
        <v>3957</v>
      </c>
      <c r="D13" s="29" t="s">
        <v>3958</v>
      </c>
      <c r="E13" s="29">
        <v>990</v>
      </c>
    </row>
    <row r="14" spans="1:7" ht="17.100000000000001" customHeight="1" x14ac:dyDescent="0.3">
      <c r="A14" s="28" t="s">
        <v>312</v>
      </c>
      <c r="B14" s="29" t="s">
        <v>6</v>
      </c>
      <c r="C14" s="29" t="s">
        <v>3959</v>
      </c>
      <c r="D14" s="29" t="s">
        <v>3960</v>
      </c>
      <c r="E14" s="29">
        <v>1430</v>
      </c>
    </row>
    <row r="15" spans="1:7" ht="17.100000000000001" customHeight="1" x14ac:dyDescent="0.3">
      <c r="A15" s="28" t="s">
        <v>312</v>
      </c>
      <c r="B15" s="29" t="s">
        <v>6</v>
      </c>
      <c r="C15" s="29" t="s">
        <v>4310</v>
      </c>
      <c r="D15" s="29" t="s">
        <v>4311</v>
      </c>
      <c r="E15" s="29">
        <v>2145</v>
      </c>
    </row>
    <row r="16" spans="1:7" ht="17.100000000000001" customHeight="1" x14ac:dyDescent="0.3">
      <c r="A16" s="28" t="s">
        <v>312</v>
      </c>
      <c r="B16" s="29" t="s">
        <v>6</v>
      </c>
      <c r="C16" s="29" t="s">
        <v>4480</v>
      </c>
      <c r="D16" s="29" t="s">
        <v>4481</v>
      </c>
      <c r="E16" s="29">
        <v>1100</v>
      </c>
    </row>
    <row r="17" spans="1:9" ht="17.100000000000001" customHeight="1" x14ac:dyDescent="0.3">
      <c r="A17" s="28" t="s">
        <v>312</v>
      </c>
      <c r="B17" s="29" t="s">
        <v>6</v>
      </c>
      <c r="C17" s="29" t="s">
        <v>4031</v>
      </c>
      <c r="D17" s="29" t="s">
        <v>4032</v>
      </c>
      <c r="E17" s="29">
        <v>1650</v>
      </c>
    </row>
    <row r="18" spans="1:9" x14ac:dyDescent="0.3">
      <c r="A18" s="28" t="s">
        <v>312</v>
      </c>
      <c r="B18" s="29" t="s">
        <v>6</v>
      </c>
      <c r="C18" s="29" t="s">
        <v>5183</v>
      </c>
      <c r="D18" s="29" t="s">
        <v>5184</v>
      </c>
      <c r="E18" s="29">
        <v>5500</v>
      </c>
    </row>
    <row r="19" spans="1:9" x14ac:dyDescent="0.3">
      <c r="A19" s="28" t="s">
        <v>312</v>
      </c>
      <c r="B19" s="29" t="s">
        <v>6</v>
      </c>
      <c r="C19" s="29" t="s">
        <v>5181</v>
      </c>
      <c r="D19" s="29" t="s">
        <v>5182</v>
      </c>
      <c r="E19" s="29">
        <v>7150</v>
      </c>
    </row>
    <row r="20" spans="1:9" x14ac:dyDescent="0.3">
      <c r="A20" s="28" t="s">
        <v>312</v>
      </c>
      <c r="B20" s="29" t="s">
        <v>6</v>
      </c>
      <c r="C20" s="29" t="s">
        <v>5241</v>
      </c>
      <c r="D20" s="29" t="s">
        <v>5242</v>
      </c>
      <c r="E20" s="29">
        <v>16500</v>
      </c>
    </row>
    <row r="21" spans="1:9" s="9" customFormat="1" x14ac:dyDescent="0.3">
      <c r="A21" s="28" t="s">
        <v>312</v>
      </c>
      <c r="B21" s="29" t="s">
        <v>6</v>
      </c>
      <c r="C21" s="29" t="s">
        <v>8878</v>
      </c>
      <c r="D21" s="29" t="s">
        <v>8881</v>
      </c>
      <c r="E21" s="29">
        <v>550</v>
      </c>
      <c r="F21"/>
      <c r="G21"/>
      <c r="H21"/>
      <c r="I21"/>
    </row>
    <row r="22" spans="1:9" s="9" customFormat="1" x14ac:dyDescent="0.3">
      <c r="A22" s="28" t="s">
        <v>312</v>
      </c>
      <c r="B22" s="29" t="s">
        <v>6</v>
      </c>
      <c r="C22" s="29" t="s">
        <v>8879</v>
      </c>
      <c r="D22" s="29" t="s">
        <v>8882</v>
      </c>
      <c r="E22" s="29">
        <v>550</v>
      </c>
      <c r="F22"/>
      <c r="G22"/>
      <c r="H22"/>
      <c r="I22"/>
    </row>
    <row r="23" spans="1:9" s="9" customFormat="1" x14ac:dyDescent="0.3">
      <c r="A23" s="28" t="s">
        <v>312</v>
      </c>
      <c r="B23" s="29" t="s">
        <v>8</v>
      </c>
      <c r="C23" s="29" t="s">
        <v>8880</v>
      </c>
      <c r="D23" s="29" t="s">
        <v>8883</v>
      </c>
      <c r="E23" s="29">
        <v>770</v>
      </c>
      <c r="F23"/>
      <c r="G23"/>
      <c r="H23"/>
      <c r="I23"/>
    </row>
    <row r="24" spans="1:9" x14ac:dyDescent="0.3">
      <c r="A24" s="35" t="s">
        <v>312</v>
      </c>
      <c r="B24" s="36" t="s">
        <v>6</v>
      </c>
      <c r="C24" s="36" t="s">
        <v>20068</v>
      </c>
      <c r="D24" s="36" t="s">
        <v>4428</v>
      </c>
      <c r="E24" s="36">
        <v>2199</v>
      </c>
    </row>
    <row r="25" spans="1:9" x14ac:dyDescent="0.3">
      <c r="A25" s="35" t="s">
        <v>312</v>
      </c>
      <c r="B25" s="36" t="s">
        <v>6</v>
      </c>
      <c r="C25" s="36" t="s">
        <v>5181</v>
      </c>
      <c r="D25" s="36" t="s">
        <v>5182</v>
      </c>
      <c r="E25" s="36">
        <v>7150</v>
      </c>
    </row>
    <row r="26" spans="1:9" x14ac:dyDescent="0.3">
      <c r="A26" s="35" t="s">
        <v>312</v>
      </c>
      <c r="B26" s="36" t="s">
        <v>6</v>
      </c>
      <c r="C26" s="36" t="s">
        <v>4661</v>
      </c>
      <c r="D26" s="36" t="s">
        <v>22472</v>
      </c>
      <c r="E26" s="36">
        <v>1430</v>
      </c>
    </row>
  </sheetData>
  <mergeCells count="2">
    <mergeCell ref="A1:E1"/>
    <mergeCell ref="A2:E2"/>
  </mergeCells>
  <phoneticPr fontId="13" type="noConversion"/>
  <conditionalFormatting sqref="C1:C5 C24:C1048576">
    <cfRule type="duplicateValues" dxfId="59" priority="6"/>
  </conditionalFormatting>
  <conditionalFormatting sqref="C6:C23">
    <cfRule type="duplicateValues" dxfId="58" priority="1"/>
  </conditionalFormatting>
  <pageMargins left="0.7" right="0.7" top="0.75" bottom="0.75" header="0.3" footer="0.3"/>
  <pageSetup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25"/>
  <dimension ref="A1:I601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2942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6</v>
      </c>
      <c r="C6" s="29" t="s">
        <v>4224</v>
      </c>
      <c r="D6" s="29" t="s">
        <v>4225</v>
      </c>
      <c r="E6" s="29">
        <v>6125</v>
      </c>
    </row>
    <row r="7" spans="1:7" ht="17.100000000000001" customHeight="1" x14ac:dyDescent="0.3">
      <c r="A7" s="28" t="s">
        <v>312</v>
      </c>
      <c r="B7" s="29" t="s">
        <v>6</v>
      </c>
      <c r="C7" s="29" t="s">
        <v>4405</v>
      </c>
      <c r="D7" s="29" t="s">
        <v>4406</v>
      </c>
      <c r="E7" s="29">
        <v>18180</v>
      </c>
    </row>
    <row r="8" spans="1:7" ht="17.100000000000001" customHeight="1" x14ac:dyDescent="0.3">
      <c r="A8" s="28" t="s">
        <v>312</v>
      </c>
      <c r="B8" s="29" t="s">
        <v>6</v>
      </c>
      <c r="C8" s="29" t="s">
        <v>4709</v>
      </c>
      <c r="D8" s="29" t="s">
        <v>4710</v>
      </c>
      <c r="E8" s="29">
        <v>75</v>
      </c>
    </row>
    <row r="9" spans="1:7" ht="17.100000000000001" customHeight="1" x14ac:dyDescent="0.3">
      <c r="A9" s="28" t="s">
        <v>312</v>
      </c>
      <c r="B9" s="29" t="s">
        <v>6</v>
      </c>
      <c r="C9" s="29" t="s">
        <v>4602</v>
      </c>
      <c r="D9" s="29" t="s">
        <v>4603</v>
      </c>
      <c r="E9" s="29">
        <v>6.35</v>
      </c>
    </row>
    <row r="10" spans="1:7" x14ac:dyDescent="0.3">
      <c r="A10" s="28" t="s">
        <v>312</v>
      </c>
      <c r="B10" s="29" t="s">
        <v>6</v>
      </c>
      <c r="C10" s="29" t="s">
        <v>4403</v>
      </c>
      <c r="D10" s="29" t="s">
        <v>4404</v>
      </c>
      <c r="E10" s="29">
        <v>3062.4</v>
      </c>
    </row>
    <row r="11" spans="1:7" x14ac:dyDescent="0.3">
      <c r="A11" s="28" t="s">
        <v>312</v>
      </c>
      <c r="B11" s="29" t="s">
        <v>6</v>
      </c>
      <c r="C11" s="29" t="s">
        <v>4755</v>
      </c>
      <c r="D11" s="29" t="s">
        <v>4756</v>
      </c>
      <c r="E11" s="29">
        <v>1380</v>
      </c>
    </row>
    <row r="12" spans="1:7" x14ac:dyDescent="0.3">
      <c r="A12" s="28" t="s">
        <v>312</v>
      </c>
      <c r="B12" s="29" t="s">
        <v>6</v>
      </c>
      <c r="C12" s="29" t="s">
        <v>4846</v>
      </c>
      <c r="D12" s="29" t="s">
        <v>4847</v>
      </c>
      <c r="E12" s="29">
        <v>1785</v>
      </c>
    </row>
    <row r="13" spans="1:7" x14ac:dyDescent="0.3">
      <c r="A13" s="28" t="s">
        <v>312</v>
      </c>
      <c r="B13" s="29" t="s">
        <v>6</v>
      </c>
      <c r="C13" s="29" t="s">
        <v>3813</v>
      </c>
      <c r="D13" s="29" t="s">
        <v>3814</v>
      </c>
      <c r="E13" s="29">
        <v>12972</v>
      </c>
    </row>
    <row r="14" spans="1:7" x14ac:dyDescent="0.3">
      <c r="A14" s="28" t="s">
        <v>312</v>
      </c>
      <c r="B14" s="29" t="s">
        <v>6</v>
      </c>
      <c r="C14" s="29" t="s">
        <v>4252</v>
      </c>
      <c r="D14" s="29" t="s">
        <v>4253</v>
      </c>
      <c r="E14" s="29">
        <v>7860</v>
      </c>
    </row>
    <row r="15" spans="1:7" x14ac:dyDescent="0.3">
      <c r="A15" s="28" t="s">
        <v>312</v>
      </c>
      <c r="B15" s="29" t="s">
        <v>6</v>
      </c>
      <c r="C15" s="29" t="s">
        <v>3986</v>
      </c>
      <c r="D15" s="29" t="s">
        <v>3987</v>
      </c>
      <c r="E15" s="29">
        <v>8397</v>
      </c>
    </row>
    <row r="16" spans="1:7" x14ac:dyDescent="0.3">
      <c r="A16" s="28" t="s">
        <v>312</v>
      </c>
      <c r="B16" s="29" t="s">
        <v>6</v>
      </c>
      <c r="C16" s="29" t="s">
        <v>6469</v>
      </c>
      <c r="D16" s="29" t="s">
        <v>6478</v>
      </c>
      <c r="E16" s="29">
        <v>8195</v>
      </c>
    </row>
    <row r="17" spans="1:5" x14ac:dyDescent="0.3">
      <c r="A17" s="28" t="s">
        <v>312</v>
      </c>
      <c r="B17" s="29" t="s">
        <v>6</v>
      </c>
      <c r="C17" s="29" t="s">
        <v>6470</v>
      </c>
      <c r="D17" s="29" t="s">
        <v>6479</v>
      </c>
      <c r="E17" s="29">
        <v>1248</v>
      </c>
    </row>
    <row r="18" spans="1:5" x14ac:dyDescent="0.3">
      <c r="A18" s="28" t="s">
        <v>312</v>
      </c>
      <c r="B18" s="29" t="s">
        <v>6</v>
      </c>
      <c r="C18" s="29" t="s">
        <v>6471</v>
      </c>
      <c r="D18" s="29" t="s">
        <v>6480</v>
      </c>
      <c r="E18" s="29">
        <v>1125</v>
      </c>
    </row>
    <row r="19" spans="1:5" x14ac:dyDescent="0.3">
      <c r="A19" s="28" t="s">
        <v>312</v>
      </c>
      <c r="B19" s="29" t="s">
        <v>6</v>
      </c>
      <c r="C19" s="29" t="s">
        <v>6472</v>
      </c>
      <c r="D19" s="29" t="s">
        <v>6481</v>
      </c>
      <c r="E19" s="29">
        <v>1605</v>
      </c>
    </row>
    <row r="20" spans="1:5" x14ac:dyDescent="0.3">
      <c r="A20" s="28" t="s">
        <v>312</v>
      </c>
      <c r="B20" s="29" t="s">
        <v>6</v>
      </c>
      <c r="C20" s="29" t="s">
        <v>6473</v>
      </c>
      <c r="D20" s="29" t="s">
        <v>6482</v>
      </c>
      <c r="E20" s="29">
        <v>8195</v>
      </c>
    </row>
    <row r="21" spans="1:5" x14ac:dyDescent="0.3">
      <c r="A21" s="28" t="s">
        <v>312</v>
      </c>
      <c r="B21" s="29" t="s">
        <v>6</v>
      </c>
      <c r="C21" s="29" t="s">
        <v>6475</v>
      </c>
      <c r="D21" s="29" t="s">
        <v>6483</v>
      </c>
      <c r="E21" s="29">
        <v>1650</v>
      </c>
    </row>
    <row r="22" spans="1:5" x14ac:dyDescent="0.3">
      <c r="A22" s="28" t="s">
        <v>312</v>
      </c>
      <c r="B22" s="29" t="s">
        <v>6</v>
      </c>
      <c r="C22" s="29" t="s">
        <v>6477</v>
      </c>
      <c r="D22" s="29" t="s">
        <v>6484</v>
      </c>
      <c r="E22" s="29">
        <v>1650</v>
      </c>
    </row>
    <row r="23" spans="1:5" x14ac:dyDescent="0.3">
      <c r="A23" s="28" t="s">
        <v>312</v>
      </c>
      <c r="B23" s="29" t="s">
        <v>6</v>
      </c>
      <c r="C23" s="29" t="s">
        <v>6675</v>
      </c>
      <c r="D23" s="29" t="s">
        <v>6680</v>
      </c>
      <c r="E23" s="29">
        <v>1600</v>
      </c>
    </row>
    <row r="24" spans="1:5" x14ac:dyDescent="0.3">
      <c r="A24" s="28" t="s">
        <v>312</v>
      </c>
      <c r="B24" s="29" t="s">
        <v>6</v>
      </c>
      <c r="C24" s="29" t="s">
        <v>6676</v>
      </c>
      <c r="D24" s="29" t="s">
        <v>6681</v>
      </c>
      <c r="E24" s="29">
        <v>7788</v>
      </c>
    </row>
    <row r="25" spans="1:5" x14ac:dyDescent="0.3">
      <c r="A25" s="28" t="s">
        <v>312</v>
      </c>
      <c r="B25" s="29" t="s">
        <v>6</v>
      </c>
      <c r="C25" s="29" t="s">
        <v>6677</v>
      </c>
      <c r="D25" s="29" t="s">
        <v>6682</v>
      </c>
      <c r="E25" s="29">
        <v>3115</v>
      </c>
    </row>
    <row r="26" spans="1:5" x14ac:dyDescent="0.3">
      <c r="A26" s="28" t="s">
        <v>312</v>
      </c>
      <c r="B26" s="29" t="s">
        <v>6</v>
      </c>
      <c r="C26" s="29" t="s">
        <v>6678</v>
      </c>
      <c r="D26" s="29" t="s">
        <v>6683</v>
      </c>
      <c r="E26" s="29">
        <v>3795</v>
      </c>
    </row>
    <row r="27" spans="1:5" x14ac:dyDescent="0.3">
      <c r="A27" s="28" t="s">
        <v>312</v>
      </c>
      <c r="B27" s="29" t="s">
        <v>6</v>
      </c>
      <c r="C27" s="29" t="s">
        <v>6679</v>
      </c>
      <c r="D27" s="29" t="s">
        <v>6684</v>
      </c>
      <c r="E27" s="29">
        <v>3795</v>
      </c>
    </row>
    <row r="28" spans="1:5" x14ac:dyDescent="0.3">
      <c r="A28" s="28" t="s">
        <v>312</v>
      </c>
      <c r="B28" s="29" t="s">
        <v>6</v>
      </c>
      <c r="C28" s="29" t="s">
        <v>4375</v>
      </c>
      <c r="D28" s="29" t="s">
        <v>4376</v>
      </c>
      <c r="E28" s="29">
        <v>3535</v>
      </c>
    </row>
    <row r="29" spans="1:5" x14ac:dyDescent="0.3">
      <c r="A29" s="28" t="s">
        <v>312</v>
      </c>
      <c r="B29" s="29" t="s">
        <v>6</v>
      </c>
      <c r="C29" s="29" t="s">
        <v>6899</v>
      </c>
      <c r="D29" s="29" t="s">
        <v>6901</v>
      </c>
      <c r="E29" s="29">
        <v>1439.88</v>
      </c>
    </row>
    <row r="30" spans="1:5" x14ac:dyDescent="0.3">
      <c r="A30" s="28" t="s">
        <v>312</v>
      </c>
      <c r="B30" s="29" t="s">
        <v>6</v>
      </c>
      <c r="C30" s="29" t="s">
        <v>6900</v>
      </c>
      <c r="D30" s="29" t="s">
        <v>6902</v>
      </c>
      <c r="E30" s="29">
        <v>10319.879999999999</v>
      </c>
    </row>
    <row r="31" spans="1:5" x14ac:dyDescent="0.3">
      <c r="A31" s="28" t="s">
        <v>312</v>
      </c>
      <c r="B31" s="29" t="s">
        <v>6</v>
      </c>
      <c r="C31" s="29" t="s">
        <v>7601</v>
      </c>
      <c r="D31" s="29" t="s">
        <v>7604</v>
      </c>
      <c r="E31" s="29">
        <v>1130</v>
      </c>
    </row>
    <row r="32" spans="1:5" x14ac:dyDescent="0.3">
      <c r="A32" s="28" t="s">
        <v>312</v>
      </c>
      <c r="B32" s="29" t="s">
        <v>6</v>
      </c>
      <c r="C32" s="29" t="s">
        <v>7602</v>
      </c>
      <c r="D32" s="29" t="s">
        <v>7605</v>
      </c>
      <c r="E32" s="29">
        <v>495</v>
      </c>
    </row>
    <row r="33" spans="1:5" x14ac:dyDescent="0.3">
      <c r="A33" s="28" t="s">
        <v>312</v>
      </c>
      <c r="B33" s="29" t="s">
        <v>6</v>
      </c>
      <c r="C33" s="29" t="s">
        <v>7603</v>
      </c>
      <c r="D33" s="29" t="s">
        <v>7606</v>
      </c>
      <c r="E33" s="29">
        <v>1385</v>
      </c>
    </row>
    <row r="34" spans="1:5" x14ac:dyDescent="0.3">
      <c r="A34" s="28" t="s">
        <v>312</v>
      </c>
      <c r="B34" s="29" t="s">
        <v>6</v>
      </c>
      <c r="C34" s="29" t="s">
        <v>11294</v>
      </c>
      <c r="D34" s="29" t="s">
        <v>11295</v>
      </c>
      <c r="E34" s="29">
        <v>2355</v>
      </c>
    </row>
    <row r="35" spans="1:5" x14ac:dyDescent="0.3">
      <c r="A35" s="28" t="s">
        <v>312</v>
      </c>
      <c r="B35" s="29" t="s">
        <v>6</v>
      </c>
      <c r="C35" s="29" t="s">
        <v>12783</v>
      </c>
      <c r="D35" s="29" t="s">
        <v>12842</v>
      </c>
      <c r="E35" s="29">
        <v>815</v>
      </c>
    </row>
    <row r="36" spans="1:5" x14ac:dyDescent="0.3">
      <c r="A36" s="28" t="s">
        <v>312</v>
      </c>
      <c r="B36" s="29" t="s">
        <v>6</v>
      </c>
      <c r="C36" s="29" t="s">
        <v>12784</v>
      </c>
      <c r="D36" s="29" t="s">
        <v>12843</v>
      </c>
      <c r="E36" s="29">
        <v>5495</v>
      </c>
    </row>
    <row r="37" spans="1:5" x14ac:dyDescent="0.3">
      <c r="A37" s="28" t="s">
        <v>312</v>
      </c>
      <c r="B37" s="29" t="s">
        <v>6</v>
      </c>
      <c r="C37" s="29" t="s">
        <v>12785</v>
      </c>
      <c r="D37" s="29" t="s">
        <v>12844</v>
      </c>
      <c r="E37" s="29">
        <v>2695</v>
      </c>
    </row>
    <row r="38" spans="1:5" x14ac:dyDescent="0.3">
      <c r="A38" s="28" t="s">
        <v>312</v>
      </c>
      <c r="B38" s="29" t="s">
        <v>6</v>
      </c>
      <c r="C38" s="29" t="s">
        <v>12786</v>
      </c>
      <c r="D38" s="29" t="s">
        <v>12845</v>
      </c>
      <c r="E38" s="29">
        <v>8795</v>
      </c>
    </row>
    <row r="39" spans="1:5" x14ac:dyDescent="0.3">
      <c r="A39" s="28" t="s">
        <v>312</v>
      </c>
      <c r="B39" s="29" t="s">
        <v>6</v>
      </c>
      <c r="C39" s="29" t="s">
        <v>12787</v>
      </c>
      <c r="D39" s="29" t="s">
        <v>12846</v>
      </c>
      <c r="E39" s="29">
        <v>2105</v>
      </c>
    </row>
    <row r="40" spans="1:5" x14ac:dyDescent="0.3">
      <c r="A40" s="28" t="s">
        <v>312</v>
      </c>
      <c r="B40" s="29" t="s">
        <v>6</v>
      </c>
      <c r="C40" s="29" t="s">
        <v>12788</v>
      </c>
      <c r="D40" s="29" t="s">
        <v>12847</v>
      </c>
      <c r="E40" s="29">
        <v>4896</v>
      </c>
    </row>
    <row r="41" spans="1:5" x14ac:dyDescent="0.3">
      <c r="A41" s="28" t="s">
        <v>312</v>
      </c>
      <c r="B41" s="29" t="s">
        <v>6</v>
      </c>
      <c r="C41" s="29" t="s">
        <v>12789</v>
      </c>
      <c r="D41" s="29" t="s">
        <v>12848</v>
      </c>
      <c r="E41" s="29">
        <v>16068</v>
      </c>
    </row>
    <row r="42" spans="1:5" x14ac:dyDescent="0.3">
      <c r="A42" s="28" t="s">
        <v>312</v>
      </c>
      <c r="B42" s="29" t="s">
        <v>6</v>
      </c>
      <c r="C42" s="29" t="s">
        <v>12791</v>
      </c>
      <c r="D42" s="29" t="s">
        <v>12849</v>
      </c>
      <c r="E42" s="29">
        <v>2350</v>
      </c>
    </row>
    <row r="43" spans="1:5" x14ac:dyDescent="0.3">
      <c r="A43" s="28" t="s">
        <v>312</v>
      </c>
      <c r="B43" s="29" t="s">
        <v>6</v>
      </c>
      <c r="C43" s="29" t="s">
        <v>12792</v>
      </c>
      <c r="D43" s="29" t="s">
        <v>12850</v>
      </c>
      <c r="E43" s="29">
        <v>5605</v>
      </c>
    </row>
    <row r="44" spans="1:5" x14ac:dyDescent="0.3">
      <c r="A44" s="28" t="s">
        <v>312</v>
      </c>
      <c r="B44" s="29" t="s">
        <v>6</v>
      </c>
      <c r="C44" s="29" t="s">
        <v>12793</v>
      </c>
      <c r="D44" s="29" t="s">
        <v>12851</v>
      </c>
      <c r="E44" s="29">
        <v>4510</v>
      </c>
    </row>
    <row r="45" spans="1:5" x14ac:dyDescent="0.3">
      <c r="A45" s="28" t="s">
        <v>312</v>
      </c>
      <c r="B45" s="29" t="s">
        <v>6</v>
      </c>
      <c r="C45" s="29" t="s">
        <v>12794</v>
      </c>
      <c r="D45" s="29" t="s">
        <v>12852</v>
      </c>
      <c r="E45" s="29">
        <v>4300</v>
      </c>
    </row>
    <row r="46" spans="1:5" x14ac:dyDescent="0.3">
      <c r="A46" s="28" t="s">
        <v>312</v>
      </c>
      <c r="B46" s="29" t="s">
        <v>6</v>
      </c>
      <c r="C46" s="29" t="s">
        <v>12795</v>
      </c>
      <c r="D46" s="29" t="s">
        <v>12853</v>
      </c>
      <c r="E46" s="29">
        <v>7430</v>
      </c>
    </row>
    <row r="47" spans="1:5" x14ac:dyDescent="0.3">
      <c r="A47" s="28" t="s">
        <v>312</v>
      </c>
      <c r="B47" s="29" t="s">
        <v>6</v>
      </c>
      <c r="C47" s="29" t="s">
        <v>12796</v>
      </c>
      <c r="D47" s="29" t="s">
        <v>12854</v>
      </c>
      <c r="E47" s="29">
        <v>1295</v>
      </c>
    </row>
    <row r="48" spans="1:5" x14ac:dyDescent="0.3">
      <c r="A48" s="28" t="s">
        <v>312</v>
      </c>
      <c r="B48" s="29" t="s">
        <v>6</v>
      </c>
      <c r="C48" s="29" t="s">
        <v>12797</v>
      </c>
      <c r="D48" s="29" t="s">
        <v>12855</v>
      </c>
      <c r="E48" s="29">
        <v>5605</v>
      </c>
    </row>
    <row r="49" spans="1:5" x14ac:dyDescent="0.3">
      <c r="A49" s="28" t="s">
        <v>312</v>
      </c>
      <c r="B49" s="29" t="s">
        <v>6</v>
      </c>
      <c r="C49" s="29" t="s">
        <v>12798</v>
      </c>
      <c r="D49" s="29" t="s">
        <v>12856</v>
      </c>
      <c r="E49" s="29">
        <v>17900</v>
      </c>
    </row>
    <row r="50" spans="1:5" x14ac:dyDescent="0.3">
      <c r="A50" s="28" t="s">
        <v>312</v>
      </c>
      <c r="B50" s="29" t="s">
        <v>6</v>
      </c>
      <c r="C50" s="29" t="s">
        <v>12799</v>
      </c>
      <c r="D50" s="29" t="s">
        <v>12849</v>
      </c>
      <c r="E50" s="29">
        <v>2900</v>
      </c>
    </row>
    <row r="51" spans="1:5" x14ac:dyDescent="0.3">
      <c r="A51" s="28" t="s">
        <v>312</v>
      </c>
      <c r="B51" s="29" t="s">
        <v>6</v>
      </c>
      <c r="C51" s="29" t="s">
        <v>12800</v>
      </c>
      <c r="D51" s="29" t="s">
        <v>12857</v>
      </c>
      <c r="E51" s="29">
        <v>2425</v>
      </c>
    </row>
    <row r="52" spans="1:5" x14ac:dyDescent="0.3">
      <c r="A52" s="28" t="s">
        <v>312</v>
      </c>
      <c r="B52" s="29" t="s">
        <v>6</v>
      </c>
      <c r="C52" s="29" t="s">
        <v>12801</v>
      </c>
      <c r="D52" s="29" t="s">
        <v>12858</v>
      </c>
      <c r="E52" s="29">
        <v>2680</v>
      </c>
    </row>
    <row r="53" spans="1:5" x14ac:dyDescent="0.3">
      <c r="A53" s="28" t="s">
        <v>312</v>
      </c>
      <c r="B53" s="29" t="s">
        <v>6</v>
      </c>
      <c r="C53" s="29" t="s">
        <v>12803</v>
      </c>
      <c r="D53" s="29" t="s">
        <v>12859</v>
      </c>
      <c r="E53" s="29">
        <v>2945</v>
      </c>
    </row>
    <row r="54" spans="1:5" x14ac:dyDescent="0.3">
      <c r="A54" s="28" t="s">
        <v>312</v>
      </c>
      <c r="B54" s="29" t="s">
        <v>6</v>
      </c>
      <c r="C54" s="29" t="s">
        <v>12804</v>
      </c>
      <c r="D54" s="29" t="s">
        <v>12860</v>
      </c>
      <c r="E54" s="29">
        <v>4995</v>
      </c>
    </row>
    <row r="55" spans="1:5" x14ac:dyDescent="0.3">
      <c r="A55" s="28" t="s">
        <v>312</v>
      </c>
      <c r="B55" s="29" t="s">
        <v>6</v>
      </c>
      <c r="C55" s="29" t="s">
        <v>12805</v>
      </c>
      <c r="D55" s="29" t="s">
        <v>12861</v>
      </c>
      <c r="E55" s="29">
        <v>2920</v>
      </c>
    </row>
    <row r="56" spans="1:5" x14ac:dyDescent="0.3">
      <c r="A56" s="28" t="s">
        <v>312</v>
      </c>
      <c r="B56" s="29" t="s">
        <v>6</v>
      </c>
      <c r="C56" s="29" t="s">
        <v>12806</v>
      </c>
      <c r="D56" s="29" t="s">
        <v>12862</v>
      </c>
      <c r="E56" s="29">
        <v>2665</v>
      </c>
    </row>
    <row r="57" spans="1:5" x14ac:dyDescent="0.3">
      <c r="A57" s="28" t="s">
        <v>312</v>
      </c>
      <c r="B57" s="29" t="s">
        <v>6</v>
      </c>
      <c r="C57" s="29" t="s">
        <v>12807</v>
      </c>
      <c r="D57" s="29" t="s">
        <v>12863</v>
      </c>
      <c r="E57" s="29">
        <v>1250</v>
      </c>
    </row>
    <row r="58" spans="1:5" x14ac:dyDescent="0.3">
      <c r="A58" s="28" t="s">
        <v>312</v>
      </c>
      <c r="B58" s="29" t="s">
        <v>6</v>
      </c>
      <c r="C58" s="29" t="s">
        <v>12808</v>
      </c>
      <c r="D58" s="29" t="s">
        <v>12864</v>
      </c>
      <c r="E58" s="29">
        <v>113</v>
      </c>
    </row>
    <row r="59" spans="1:5" x14ac:dyDescent="0.3">
      <c r="A59" s="28" t="s">
        <v>312</v>
      </c>
      <c r="B59" s="29" t="s">
        <v>6</v>
      </c>
      <c r="C59" s="29" t="s">
        <v>12809</v>
      </c>
      <c r="D59" s="29" t="s">
        <v>12865</v>
      </c>
      <c r="E59" s="29">
        <v>1895</v>
      </c>
    </row>
    <row r="60" spans="1:5" x14ac:dyDescent="0.3">
      <c r="A60" s="28" t="s">
        <v>312</v>
      </c>
      <c r="B60" s="29" t="s">
        <v>6</v>
      </c>
      <c r="C60" s="29" t="s">
        <v>12810</v>
      </c>
      <c r="D60" s="29" t="s">
        <v>12866</v>
      </c>
      <c r="E60" s="29">
        <v>3621</v>
      </c>
    </row>
    <row r="61" spans="1:5" x14ac:dyDescent="0.3">
      <c r="A61" s="28" t="s">
        <v>312</v>
      </c>
      <c r="B61" s="29" t="s">
        <v>6</v>
      </c>
      <c r="C61" s="29" t="s">
        <v>12811</v>
      </c>
      <c r="D61" s="29" t="s">
        <v>12867</v>
      </c>
      <c r="E61" s="29">
        <v>5448</v>
      </c>
    </row>
    <row r="62" spans="1:5" x14ac:dyDescent="0.3">
      <c r="A62" s="28" t="s">
        <v>312</v>
      </c>
      <c r="B62" s="29" t="s">
        <v>6</v>
      </c>
      <c r="C62" s="29" t="s">
        <v>12812</v>
      </c>
      <c r="D62" s="29" t="s">
        <v>12868</v>
      </c>
      <c r="E62" s="29">
        <v>54597</v>
      </c>
    </row>
    <row r="63" spans="1:5" x14ac:dyDescent="0.3">
      <c r="A63" s="28" t="s">
        <v>312</v>
      </c>
      <c r="B63" s="29" t="s">
        <v>6</v>
      </c>
      <c r="C63" s="29" t="s">
        <v>12813</v>
      </c>
      <c r="D63" s="29" t="s">
        <v>12869</v>
      </c>
      <c r="E63" s="29">
        <v>6960</v>
      </c>
    </row>
    <row r="64" spans="1:5" x14ac:dyDescent="0.3">
      <c r="A64" s="28" t="s">
        <v>312</v>
      </c>
      <c r="B64" s="29" t="s">
        <v>6</v>
      </c>
      <c r="C64" s="29" t="s">
        <v>12814</v>
      </c>
      <c r="D64" s="29" t="s">
        <v>12870</v>
      </c>
      <c r="E64" s="29">
        <v>3936</v>
      </c>
    </row>
    <row r="65" spans="1:5" x14ac:dyDescent="0.3">
      <c r="A65" s="28" t="s">
        <v>312</v>
      </c>
      <c r="B65" s="29" t="s">
        <v>6</v>
      </c>
      <c r="C65" s="29" t="s">
        <v>12815</v>
      </c>
      <c r="D65" s="29" t="s">
        <v>12871</v>
      </c>
      <c r="E65" s="29">
        <v>15123</v>
      </c>
    </row>
    <row r="66" spans="1:5" x14ac:dyDescent="0.3">
      <c r="A66" s="28" t="s">
        <v>312</v>
      </c>
      <c r="B66" s="29" t="s">
        <v>6</v>
      </c>
      <c r="C66" s="29" t="s">
        <v>12817</v>
      </c>
      <c r="D66" s="29" t="s">
        <v>12873</v>
      </c>
      <c r="E66" s="29">
        <v>8190</v>
      </c>
    </row>
    <row r="67" spans="1:5" x14ac:dyDescent="0.3">
      <c r="A67" s="28" t="s">
        <v>312</v>
      </c>
      <c r="B67" s="29" t="s">
        <v>6</v>
      </c>
      <c r="C67" s="29" t="s">
        <v>12818</v>
      </c>
      <c r="D67" s="29" t="s">
        <v>12874</v>
      </c>
      <c r="E67" s="29">
        <v>80290</v>
      </c>
    </row>
    <row r="68" spans="1:5" x14ac:dyDescent="0.3">
      <c r="A68" s="28" t="s">
        <v>312</v>
      </c>
      <c r="B68" s="29" t="s">
        <v>6</v>
      </c>
      <c r="C68" s="29" t="s">
        <v>12819</v>
      </c>
      <c r="D68" s="29" t="s">
        <v>12875</v>
      </c>
      <c r="E68" s="29">
        <v>280</v>
      </c>
    </row>
    <row r="69" spans="1:5" x14ac:dyDescent="0.3">
      <c r="A69" s="28" t="s">
        <v>312</v>
      </c>
      <c r="B69" s="29" t="s">
        <v>6</v>
      </c>
      <c r="C69" s="29" t="s">
        <v>12822</v>
      </c>
      <c r="D69" s="29" t="s">
        <v>12876</v>
      </c>
      <c r="E69" s="29">
        <v>5995</v>
      </c>
    </row>
    <row r="70" spans="1:5" x14ac:dyDescent="0.3">
      <c r="A70" s="28" t="s">
        <v>312</v>
      </c>
      <c r="B70" s="29" t="s">
        <v>6</v>
      </c>
      <c r="C70" s="29" t="s">
        <v>12823</v>
      </c>
      <c r="D70" s="29" t="s">
        <v>12877</v>
      </c>
      <c r="E70" s="29">
        <v>1165</v>
      </c>
    </row>
    <row r="71" spans="1:5" x14ac:dyDescent="0.3">
      <c r="A71" s="28" t="s">
        <v>312</v>
      </c>
      <c r="B71" s="29" t="s">
        <v>6</v>
      </c>
      <c r="C71" s="29" t="s">
        <v>12824</v>
      </c>
      <c r="D71" s="29" t="s">
        <v>12878</v>
      </c>
      <c r="E71" s="29">
        <v>2995</v>
      </c>
    </row>
    <row r="72" spans="1:5" x14ac:dyDescent="0.3">
      <c r="A72" s="28" t="s">
        <v>312</v>
      </c>
      <c r="B72" s="29" t="s">
        <v>6</v>
      </c>
      <c r="C72" s="29" t="s">
        <v>12825</v>
      </c>
      <c r="D72" s="29" t="s">
        <v>12879</v>
      </c>
      <c r="E72" s="29">
        <v>18780</v>
      </c>
    </row>
    <row r="73" spans="1:5" x14ac:dyDescent="0.3">
      <c r="A73" s="28" t="s">
        <v>312</v>
      </c>
      <c r="B73" s="29" t="s">
        <v>6</v>
      </c>
      <c r="C73" s="29" t="s">
        <v>12826</v>
      </c>
      <c r="D73" s="29" t="s">
        <v>12880</v>
      </c>
      <c r="E73" s="29">
        <v>240</v>
      </c>
    </row>
    <row r="74" spans="1:5" x14ac:dyDescent="0.3">
      <c r="A74" s="28" t="s">
        <v>312</v>
      </c>
      <c r="B74" s="29" t="s">
        <v>6</v>
      </c>
      <c r="C74" s="29" t="s">
        <v>12827</v>
      </c>
      <c r="D74" s="29" t="s">
        <v>12881</v>
      </c>
      <c r="E74" s="29">
        <v>5160</v>
      </c>
    </row>
    <row r="75" spans="1:5" x14ac:dyDescent="0.3">
      <c r="A75" s="28" t="s">
        <v>312</v>
      </c>
      <c r="B75" s="29" t="s">
        <v>6</v>
      </c>
      <c r="C75" s="29" t="s">
        <v>12828</v>
      </c>
      <c r="D75" s="29" t="s">
        <v>12882</v>
      </c>
      <c r="E75" s="29">
        <v>4820</v>
      </c>
    </row>
    <row r="76" spans="1:5" x14ac:dyDescent="0.3">
      <c r="A76" s="28" t="s">
        <v>312</v>
      </c>
      <c r="B76" s="29" t="s">
        <v>6</v>
      </c>
      <c r="C76" s="29" t="s">
        <v>12829</v>
      </c>
      <c r="D76" s="29" t="s">
        <v>12883</v>
      </c>
      <c r="E76" s="29">
        <v>2980</v>
      </c>
    </row>
    <row r="77" spans="1:5" x14ac:dyDescent="0.3">
      <c r="A77" s="28" t="s">
        <v>312</v>
      </c>
      <c r="B77" s="29" t="s">
        <v>6</v>
      </c>
      <c r="C77" s="29" t="s">
        <v>12830</v>
      </c>
      <c r="D77" s="29" t="s">
        <v>12884</v>
      </c>
      <c r="E77" s="29">
        <v>430</v>
      </c>
    </row>
    <row r="78" spans="1:5" x14ac:dyDescent="0.3">
      <c r="A78" s="28" t="s">
        <v>312</v>
      </c>
      <c r="B78" s="29" t="s">
        <v>6</v>
      </c>
      <c r="C78" s="29" t="s">
        <v>12832</v>
      </c>
      <c r="D78" s="29" t="s">
        <v>12885</v>
      </c>
      <c r="E78" s="29">
        <v>3595</v>
      </c>
    </row>
    <row r="79" spans="1:5" x14ac:dyDescent="0.3">
      <c r="A79" s="28" t="s">
        <v>312</v>
      </c>
      <c r="B79" s="29" t="s">
        <v>6</v>
      </c>
      <c r="C79" s="29" t="s">
        <v>12833</v>
      </c>
      <c r="D79" s="29" t="s">
        <v>12886</v>
      </c>
      <c r="E79" s="29">
        <v>1625</v>
      </c>
    </row>
    <row r="80" spans="1:5" x14ac:dyDescent="0.3">
      <c r="A80" s="28" t="s">
        <v>312</v>
      </c>
      <c r="B80" s="29" t="s">
        <v>6</v>
      </c>
      <c r="C80" s="29" t="s">
        <v>12834</v>
      </c>
      <c r="D80" s="29" t="s">
        <v>12887</v>
      </c>
      <c r="E80" s="29">
        <v>8295</v>
      </c>
    </row>
    <row r="81" spans="1:9" x14ac:dyDescent="0.3">
      <c r="A81" s="28" t="s">
        <v>312</v>
      </c>
      <c r="B81" s="29" t="s">
        <v>6</v>
      </c>
      <c r="C81" s="29" t="s">
        <v>12835</v>
      </c>
      <c r="D81" s="29" t="s">
        <v>12888</v>
      </c>
      <c r="E81" s="29">
        <v>3895</v>
      </c>
    </row>
    <row r="82" spans="1:9" x14ac:dyDescent="0.3">
      <c r="A82" s="28" t="s">
        <v>312</v>
      </c>
      <c r="B82" s="29" t="s">
        <v>6</v>
      </c>
      <c r="C82" s="29" t="s">
        <v>12836</v>
      </c>
      <c r="D82" s="29" t="s">
        <v>12889</v>
      </c>
      <c r="E82" s="29">
        <v>3195</v>
      </c>
    </row>
    <row r="83" spans="1:9" x14ac:dyDescent="0.3">
      <c r="A83" s="28" t="s">
        <v>312</v>
      </c>
      <c r="B83" s="29" t="s">
        <v>6</v>
      </c>
      <c r="C83" s="29" t="s">
        <v>12837</v>
      </c>
      <c r="D83" s="29" t="s">
        <v>12890</v>
      </c>
      <c r="E83" s="29">
        <v>6195</v>
      </c>
    </row>
    <row r="84" spans="1:9" x14ac:dyDescent="0.3">
      <c r="A84" s="28" t="s">
        <v>312</v>
      </c>
      <c r="B84" s="29" t="s">
        <v>6</v>
      </c>
      <c r="C84" s="29" t="s">
        <v>12838</v>
      </c>
      <c r="D84" s="29" t="s">
        <v>12891</v>
      </c>
      <c r="E84" s="29">
        <v>1895</v>
      </c>
    </row>
    <row r="85" spans="1:9" x14ac:dyDescent="0.3">
      <c r="A85" s="28" t="s">
        <v>312</v>
      </c>
      <c r="B85" s="29" t="s">
        <v>6</v>
      </c>
      <c r="C85" s="29" t="s">
        <v>12839</v>
      </c>
      <c r="D85" s="29" t="s">
        <v>12892</v>
      </c>
      <c r="E85" s="29">
        <v>3195</v>
      </c>
    </row>
    <row r="86" spans="1:9" x14ac:dyDescent="0.3">
      <c r="A86" s="28" t="s">
        <v>312</v>
      </c>
      <c r="B86" s="29" t="s">
        <v>6</v>
      </c>
      <c r="C86" s="29" t="s">
        <v>12840</v>
      </c>
      <c r="D86" s="29" t="s">
        <v>12893</v>
      </c>
      <c r="E86" s="29">
        <v>6125</v>
      </c>
    </row>
    <row r="87" spans="1:9" x14ac:dyDescent="0.3">
      <c r="A87" s="28" t="s">
        <v>312</v>
      </c>
      <c r="B87" s="29" t="s">
        <v>6</v>
      </c>
      <c r="C87" s="29" t="s">
        <v>12841</v>
      </c>
      <c r="D87" s="29" t="s">
        <v>12894</v>
      </c>
      <c r="E87" s="29">
        <v>2495</v>
      </c>
    </row>
    <row r="88" spans="1:9" x14ac:dyDescent="0.3">
      <c r="A88" s="28" t="s">
        <v>312</v>
      </c>
      <c r="B88" s="29" t="s">
        <v>6</v>
      </c>
      <c r="C88" s="29" t="s">
        <v>16196</v>
      </c>
      <c r="D88" s="29" t="s">
        <v>16200</v>
      </c>
      <c r="E88" s="29">
        <v>4995</v>
      </c>
    </row>
    <row r="89" spans="1:9" x14ac:dyDescent="0.3">
      <c r="A89" s="28" t="s">
        <v>312</v>
      </c>
      <c r="B89" s="29" t="s">
        <v>6</v>
      </c>
      <c r="C89" s="29" t="s">
        <v>16197</v>
      </c>
      <c r="D89" s="29" t="s">
        <v>16201</v>
      </c>
      <c r="E89" s="29">
        <v>312</v>
      </c>
    </row>
    <row r="90" spans="1:9" x14ac:dyDescent="0.3">
      <c r="A90" s="28" t="s">
        <v>312</v>
      </c>
      <c r="B90" s="29" t="s">
        <v>6</v>
      </c>
      <c r="C90" s="29" t="s">
        <v>16198</v>
      </c>
      <c r="D90" s="29" t="s">
        <v>16202</v>
      </c>
      <c r="E90" s="29">
        <v>730</v>
      </c>
    </row>
    <row r="91" spans="1:9" x14ac:dyDescent="0.3">
      <c r="A91" s="28" t="s">
        <v>312</v>
      </c>
      <c r="B91" s="29" t="s">
        <v>6</v>
      </c>
      <c r="C91" s="29" t="s">
        <v>16199</v>
      </c>
      <c r="D91" s="29" t="s">
        <v>16203</v>
      </c>
      <c r="E91" s="29">
        <v>885</v>
      </c>
    </row>
    <row r="92" spans="1:9" s="9" customFormat="1" x14ac:dyDescent="0.3">
      <c r="A92" s="28" t="s">
        <v>312</v>
      </c>
      <c r="B92" s="29" t="s">
        <v>6</v>
      </c>
      <c r="C92" s="29" t="s">
        <v>16242</v>
      </c>
      <c r="D92" s="29" t="s">
        <v>16243</v>
      </c>
      <c r="E92" s="29">
        <v>9560</v>
      </c>
      <c r="F92"/>
      <c r="G92"/>
      <c r="H92"/>
      <c r="I92"/>
    </row>
    <row r="93" spans="1:9" x14ac:dyDescent="0.3">
      <c r="A93" s="35" t="s">
        <v>312</v>
      </c>
      <c r="B93" s="40" t="s">
        <v>8</v>
      </c>
      <c r="C93" s="40" t="s">
        <v>16616</v>
      </c>
      <c r="D93" s="36" t="s">
        <v>21473</v>
      </c>
      <c r="E93" s="36">
        <v>495</v>
      </c>
    </row>
    <row r="94" spans="1:9" x14ac:dyDescent="0.3">
      <c r="A94" s="35" t="s">
        <v>312</v>
      </c>
      <c r="B94" s="40" t="s">
        <v>6</v>
      </c>
      <c r="C94" s="40" t="s">
        <v>16518</v>
      </c>
      <c r="D94" s="36" t="s">
        <v>16519</v>
      </c>
      <c r="E94" s="36">
        <v>305</v>
      </c>
    </row>
    <row r="95" spans="1:9" x14ac:dyDescent="0.3">
      <c r="A95" s="35" t="s">
        <v>312</v>
      </c>
      <c r="B95" s="40" t="s">
        <v>6</v>
      </c>
      <c r="C95" s="40" t="s">
        <v>20547</v>
      </c>
      <c r="D95" s="36" t="s">
        <v>23195</v>
      </c>
      <c r="E95" s="36">
        <v>3100</v>
      </c>
    </row>
    <row r="96" spans="1:9" x14ac:dyDescent="0.3">
      <c r="A96" s="35" t="s">
        <v>312</v>
      </c>
      <c r="B96" s="40" t="s">
        <v>6</v>
      </c>
      <c r="C96" s="40" t="s">
        <v>12820</v>
      </c>
      <c r="D96" s="36" t="s">
        <v>21787</v>
      </c>
      <c r="E96" s="36">
        <v>4195</v>
      </c>
    </row>
    <row r="97" spans="1:5" x14ac:dyDescent="0.3">
      <c r="A97" s="35" t="s">
        <v>312</v>
      </c>
      <c r="B97" s="40" t="s">
        <v>6</v>
      </c>
      <c r="C97" s="40" t="s">
        <v>12821</v>
      </c>
      <c r="D97" s="36" t="s">
        <v>21790</v>
      </c>
      <c r="E97" s="36">
        <v>3595</v>
      </c>
    </row>
    <row r="98" spans="1:5" x14ac:dyDescent="0.3">
      <c r="A98" s="35" t="s">
        <v>312</v>
      </c>
      <c r="B98" s="40" t="s">
        <v>7</v>
      </c>
      <c r="C98" s="40" t="s">
        <v>21505</v>
      </c>
      <c r="D98" s="36" t="s">
        <v>21506</v>
      </c>
      <c r="E98" s="36">
        <v>6324</v>
      </c>
    </row>
    <row r="99" spans="1:5" x14ac:dyDescent="0.3">
      <c r="A99" s="35" t="s">
        <v>312</v>
      </c>
      <c r="B99" s="40" t="s">
        <v>7</v>
      </c>
      <c r="C99" s="40" t="s">
        <v>21542</v>
      </c>
      <c r="D99" s="36" t="s">
        <v>21543</v>
      </c>
      <c r="E99" s="36">
        <v>500</v>
      </c>
    </row>
    <row r="100" spans="1:5" x14ac:dyDescent="0.3">
      <c r="A100" s="35" t="s">
        <v>312</v>
      </c>
      <c r="B100" s="40" t="s">
        <v>7</v>
      </c>
      <c r="C100" s="40" t="s">
        <v>16619</v>
      </c>
      <c r="D100" s="36" t="s">
        <v>16620</v>
      </c>
      <c r="E100" s="36">
        <v>125</v>
      </c>
    </row>
    <row r="101" spans="1:5" x14ac:dyDescent="0.3">
      <c r="A101" s="35" t="s">
        <v>312</v>
      </c>
      <c r="B101" s="40" t="s">
        <v>6</v>
      </c>
      <c r="C101" s="40" t="s">
        <v>22047</v>
      </c>
      <c r="D101" s="36" t="s">
        <v>22048</v>
      </c>
      <c r="E101" s="36">
        <v>3125</v>
      </c>
    </row>
    <row r="102" spans="1:5" x14ac:dyDescent="0.3">
      <c r="A102" s="35" t="s">
        <v>312</v>
      </c>
      <c r="B102" s="40" t="s">
        <v>6</v>
      </c>
      <c r="C102" s="40" t="s">
        <v>21550</v>
      </c>
      <c r="D102" s="36" t="s">
        <v>21551</v>
      </c>
      <c r="E102" s="36">
        <v>44676</v>
      </c>
    </row>
    <row r="103" spans="1:5" x14ac:dyDescent="0.3">
      <c r="A103" s="35" t="s">
        <v>312</v>
      </c>
      <c r="B103" s="40" t="s">
        <v>6</v>
      </c>
      <c r="C103" s="40" t="s">
        <v>21552</v>
      </c>
      <c r="D103" s="36" t="s">
        <v>21553</v>
      </c>
      <c r="E103" s="36">
        <v>1795</v>
      </c>
    </row>
    <row r="104" spans="1:5" x14ac:dyDescent="0.3">
      <c r="A104" s="35" t="s">
        <v>312</v>
      </c>
      <c r="B104" s="40" t="s">
        <v>6</v>
      </c>
      <c r="C104" s="40" t="s">
        <v>21503</v>
      </c>
      <c r="D104" s="36" t="s">
        <v>21504</v>
      </c>
      <c r="E104" s="36">
        <v>3540</v>
      </c>
    </row>
    <row r="105" spans="1:5" x14ac:dyDescent="0.3">
      <c r="A105" s="35" t="s">
        <v>312</v>
      </c>
      <c r="B105" s="40" t="s">
        <v>6</v>
      </c>
      <c r="C105" s="40" t="s">
        <v>21583</v>
      </c>
      <c r="D105" s="36" t="s">
        <v>21584</v>
      </c>
      <c r="E105" s="36">
        <v>1680</v>
      </c>
    </row>
    <row r="106" spans="1:5" x14ac:dyDescent="0.3">
      <c r="A106" s="35" t="s">
        <v>312</v>
      </c>
      <c r="B106" s="40" t="s">
        <v>6</v>
      </c>
      <c r="C106" s="40" t="s">
        <v>21619</v>
      </c>
      <c r="D106" s="36" t="s">
        <v>21620</v>
      </c>
      <c r="E106" s="36">
        <v>100000</v>
      </c>
    </row>
    <row r="107" spans="1:5" x14ac:dyDescent="0.3">
      <c r="A107" s="35" t="s">
        <v>312</v>
      </c>
      <c r="B107" s="40" t="s">
        <v>6</v>
      </c>
      <c r="C107" s="40" t="s">
        <v>22658</v>
      </c>
      <c r="D107" s="36" t="s">
        <v>22659</v>
      </c>
      <c r="E107" s="36">
        <v>1795</v>
      </c>
    </row>
    <row r="108" spans="1:5" x14ac:dyDescent="0.3">
      <c r="A108" s="35" t="s">
        <v>312</v>
      </c>
      <c r="B108" s="40" t="s">
        <v>6</v>
      </c>
      <c r="C108" s="40" t="s">
        <v>22164</v>
      </c>
      <c r="D108" s="36" t="s">
        <v>22165</v>
      </c>
      <c r="E108" s="36">
        <v>36393</v>
      </c>
    </row>
    <row r="109" spans="1:5" x14ac:dyDescent="0.3">
      <c r="A109" s="35" t="s">
        <v>312</v>
      </c>
      <c r="B109" s="40" t="s">
        <v>6</v>
      </c>
      <c r="C109" s="40" t="s">
        <v>22174</v>
      </c>
      <c r="D109" s="36" t="s">
        <v>22175</v>
      </c>
      <c r="E109" s="36">
        <v>24420</v>
      </c>
    </row>
    <row r="110" spans="1:5" x14ac:dyDescent="0.3">
      <c r="A110" s="35" t="s">
        <v>312</v>
      </c>
      <c r="B110" s="40" t="s">
        <v>6</v>
      </c>
      <c r="C110" s="40" t="s">
        <v>22176</v>
      </c>
      <c r="D110" s="36" t="s">
        <v>22177</v>
      </c>
      <c r="E110" s="36">
        <v>600</v>
      </c>
    </row>
    <row r="111" spans="1:5" x14ac:dyDescent="0.3">
      <c r="A111" s="35" t="s">
        <v>312</v>
      </c>
      <c r="B111" s="40" t="s">
        <v>6</v>
      </c>
      <c r="C111" s="40" t="s">
        <v>23193</v>
      </c>
      <c r="D111" s="36" t="s">
        <v>23194</v>
      </c>
      <c r="E111" s="36">
        <v>3100</v>
      </c>
    </row>
    <row r="112" spans="1:5" x14ac:dyDescent="0.3">
      <c r="A112" s="35" t="s">
        <v>312</v>
      </c>
      <c r="B112" s="40" t="s">
        <v>6</v>
      </c>
      <c r="C112" s="40" t="s">
        <v>22496</v>
      </c>
      <c r="D112" s="36" t="s">
        <v>22497</v>
      </c>
      <c r="E112" s="36">
        <v>4200</v>
      </c>
    </row>
    <row r="113" spans="1:5" x14ac:dyDescent="0.3">
      <c r="A113" s="35" t="s">
        <v>312</v>
      </c>
      <c r="B113" s="40" t="s">
        <v>6</v>
      </c>
      <c r="C113" s="40" t="s">
        <v>22498</v>
      </c>
      <c r="D113" s="36" t="s">
        <v>22499</v>
      </c>
      <c r="E113" s="36">
        <v>67740</v>
      </c>
    </row>
    <row r="114" spans="1:5" x14ac:dyDescent="0.3">
      <c r="A114" s="35" t="s">
        <v>312</v>
      </c>
      <c r="B114" s="40" t="s">
        <v>6</v>
      </c>
      <c r="C114" s="40" t="s">
        <v>22565</v>
      </c>
      <c r="D114" s="36" t="s">
        <v>22566</v>
      </c>
      <c r="E114" s="36">
        <v>1025</v>
      </c>
    </row>
    <row r="115" spans="1:5" x14ac:dyDescent="0.3">
      <c r="A115" s="35" t="s">
        <v>312</v>
      </c>
      <c r="B115" s="40" t="s">
        <v>6</v>
      </c>
      <c r="C115" s="40" t="s">
        <v>22602</v>
      </c>
      <c r="D115" s="36" t="s">
        <v>22603</v>
      </c>
      <c r="E115" s="36">
        <v>21207</v>
      </c>
    </row>
    <row r="116" spans="1:5" x14ac:dyDescent="0.3">
      <c r="A116" s="35" t="s">
        <v>312</v>
      </c>
      <c r="B116" s="40" t="s">
        <v>6</v>
      </c>
      <c r="C116" s="40" t="s">
        <v>22640</v>
      </c>
      <c r="D116" s="36" t="s">
        <v>22641</v>
      </c>
      <c r="E116" s="36">
        <v>45696</v>
      </c>
    </row>
    <row r="117" spans="1:5" x14ac:dyDescent="0.3">
      <c r="A117" s="35" t="s">
        <v>312</v>
      </c>
      <c r="B117" s="40" t="s">
        <v>6</v>
      </c>
      <c r="C117" s="40" t="s">
        <v>21568</v>
      </c>
      <c r="D117" s="36" t="s">
        <v>21569</v>
      </c>
      <c r="E117" s="36">
        <v>4695</v>
      </c>
    </row>
    <row r="118" spans="1:5" x14ac:dyDescent="0.3">
      <c r="A118" s="35" t="s">
        <v>312</v>
      </c>
      <c r="B118" s="40" t="s">
        <v>6</v>
      </c>
      <c r="C118" s="40" t="s">
        <v>21497</v>
      </c>
      <c r="D118" s="36" t="s">
        <v>21498</v>
      </c>
      <c r="E118" s="36">
        <v>4743</v>
      </c>
    </row>
    <row r="119" spans="1:5" x14ac:dyDescent="0.3">
      <c r="A119" s="35" t="s">
        <v>312</v>
      </c>
      <c r="B119" s="40" t="s">
        <v>6</v>
      </c>
      <c r="C119" s="40" t="s">
        <v>21499</v>
      </c>
      <c r="D119" s="36" t="s">
        <v>21500</v>
      </c>
      <c r="E119" s="36">
        <v>2283</v>
      </c>
    </row>
    <row r="120" spans="1:5" x14ac:dyDescent="0.3">
      <c r="A120" s="35" t="s">
        <v>312</v>
      </c>
      <c r="B120" s="40" t="s">
        <v>6</v>
      </c>
      <c r="C120" s="40" t="s">
        <v>21501</v>
      </c>
      <c r="D120" s="36" t="s">
        <v>21502</v>
      </c>
      <c r="E120" s="36">
        <v>6928</v>
      </c>
    </row>
    <row r="121" spans="1:5" x14ac:dyDescent="0.3">
      <c r="A121" s="35" t="s">
        <v>312</v>
      </c>
      <c r="B121" s="40" t="s">
        <v>6</v>
      </c>
      <c r="C121" s="40" t="s">
        <v>21585</v>
      </c>
      <c r="D121" s="36" t="s">
        <v>21586</v>
      </c>
      <c r="E121" s="36">
        <v>20700</v>
      </c>
    </row>
    <row r="122" spans="1:5" x14ac:dyDescent="0.3">
      <c r="A122" s="35" t="s">
        <v>312</v>
      </c>
      <c r="B122" s="40" t="s">
        <v>6</v>
      </c>
      <c r="C122" s="40" t="s">
        <v>21488</v>
      </c>
      <c r="D122" s="36" t="s">
        <v>21489</v>
      </c>
      <c r="E122" s="36">
        <v>12438</v>
      </c>
    </row>
    <row r="123" spans="1:5" x14ac:dyDescent="0.3">
      <c r="A123" s="35" t="s">
        <v>312</v>
      </c>
      <c r="B123" s="40" t="s">
        <v>6</v>
      </c>
      <c r="C123" s="40" t="s">
        <v>21556</v>
      </c>
      <c r="D123" s="36" t="s">
        <v>21557</v>
      </c>
      <c r="E123" s="36">
        <v>3072</v>
      </c>
    </row>
    <row r="124" spans="1:5" x14ac:dyDescent="0.3">
      <c r="A124" s="35" t="s">
        <v>312</v>
      </c>
      <c r="B124" s="40" t="s">
        <v>6</v>
      </c>
      <c r="C124" s="40" t="s">
        <v>21511</v>
      </c>
      <c r="D124" s="36" t="s">
        <v>21512</v>
      </c>
      <c r="E124" s="36">
        <v>114671</v>
      </c>
    </row>
    <row r="125" spans="1:5" x14ac:dyDescent="0.3">
      <c r="A125" s="35" t="s">
        <v>312</v>
      </c>
      <c r="B125" s="40" t="s">
        <v>6</v>
      </c>
      <c r="C125" s="40" t="s">
        <v>22531</v>
      </c>
      <c r="D125" s="36" t="s">
        <v>22532</v>
      </c>
      <c r="E125" s="36">
        <v>5995</v>
      </c>
    </row>
    <row r="126" spans="1:5" x14ac:dyDescent="0.3">
      <c r="A126" s="35" t="s">
        <v>312</v>
      </c>
      <c r="B126" s="40" t="s">
        <v>6</v>
      </c>
      <c r="C126" s="40" t="s">
        <v>23196</v>
      </c>
      <c r="D126" s="36" t="s">
        <v>23197</v>
      </c>
      <c r="E126" s="36">
        <v>3795</v>
      </c>
    </row>
    <row r="127" spans="1:5" x14ac:dyDescent="0.3">
      <c r="A127" s="35" t="s">
        <v>312</v>
      </c>
      <c r="B127" s="40" t="s">
        <v>6</v>
      </c>
      <c r="C127" s="40" t="s">
        <v>22380</v>
      </c>
      <c r="D127" s="36" t="s">
        <v>22381</v>
      </c>
      <c r="E127" s="36">
        <v>3795</v>
      </c>
    </row>
    <row r="128" spans="1:5" x14ac:dyDescent="0.3">
      <c r="A128" s="35" t="s">
        <v>312</v>
      </c>
      <c r="B128" s="40" t="s">
        <v>6</v>
      </c>
      <c r="C128" s="40" t="s">
        <v>21598</v>
      </c>
      <c r="D128" s="36" t="s">
        <v>21599</v>
      </c>
      <c r="E128" s="36">
        <v>480</v>
      </c>
    </row>
    <row r="129" spans="1:5" x14ac:dyDescent="0.3">
      <c r="A129" s="35" t="s">
        <v>312</v>
      </c>
      <c r="B129" s="40" t="s">
        <v>6</v>
      </c>
      <c r="C129" s="40" t="s">
        <v>22660</v>
      </c>
      <c r="D129" s="36" t="s">
        <v>22661</v>
      </c>
      <c r="E129" s="36">
        <v>4695</v>
      </c>
    </row>
    <row r="130" spans="1:5" x14ac:dyDescent="0.3">
      <c r="A130" s="35" t="s">
        <v>312</v>
      </c>
      <c r="B130" s="40" t="s">
        <v>6</v>
      </c>
      <c r="C130" s="40" t="s">
        <v>22662</v>
      </c>
      <c r="D130" s="36" t="s">
        <v>22663</v>
      </c>
      <c r="E130" s="36">
        <v>1595</v>
      </c>
    </row>
    <row r="131" spans="1:5" x14ac:dyDescent="0.3">
      <c r="A131" s="35" t="s">
        <v>312</v>
      </c>
      <c r="B131" s="40" t="s">
        <v>6</v>
      </c>
      <c r="C131" s="40" t="s">
        <v>22664</v>
      </c>
      <c r="D131" s="36" t="s">
        <v>22665</v>
      </c>
      <c r="E131" s="36">
        <v>7995</v>
      </c>
    </row>
    <row r="132" spans="1:5" x14ac:dyDescent="0.3">
      <c r="A132" s="35" t="s">
        <v>312</v>
      </c>
      <c r="B132" s="40" t="s">
        <v>6</v>
      </c>
      <c r="C132" s="40" t="s">
        <v>22485</v>
      </c>
      <c r="D132" s="36" t="s">
        <v>22486</v>
      </c>
      <c r="E132" s="36">
        <v>7644</v>
      </c>
    </row>
    <row r="133" spans="1:5" x14ac:dyDescent="0.3">
      <c r="A133" s="35" t="s">
        <v>312</v>
      </c>
      <c r="B133" s="40" t="s">
        <v>6</v>
      </c>
      <c r="C133" s="40" t="s">
        <v>22487</v>
      </c>
      <c r="D133" s="36" t="s">
        <v>22488</v>
      </c>
      <c r="E133" s="36">
        <v>204</v>
      </c>
    </row>
    <row r="134" spans="1:5" x14ac:dyDescent="0.3">
      <c r="A134" s="35" t="s">
        <v>312</v>
      </c>
      <c r="B134" s="40" t="s">
        <v>6</v>
      </c>
      <c r="C134" s="40" t="s">
        <v>23241</v>
      </c>
      <c r="D134" s="36" t="s">
        <v>23242</v>
      </c>
      <c r="E134" s="36">
        <v>1035</v>
      </c>
    </row>
    <row r="135" spans="1:5" x14ac:dyDescent="0.3">
      <c r="A135" s="35" t="s">
        <v>312</v>
      </c>
      <c r="B135" s="40" t="s">
        <v>6</v>
      </c>
      <c r="C135" s="40" t="s">
        <v>22642</v>
      </c>
      <c r="D135" s="36" t="s">
        <v>22643</v>
      </c>
      <c r="E135" s="36">
        <v>1308</v>
      </c>
    </row>
    <row r="136" spans="1:5" x14ac:dyDescent="0.3">
      <c r="A136" s="35" t="s">
        <v>312</v>
      </c>
      <c r="B136" s="40" t="s">
        <v>6</v>
      </c>
      <c r="C136" s="40" t="s">
        <v>22644</v>
      </c>
      <c r="D136" s="36" t="s">
        <v>22645</v>
      </c>
      <c r="E136" s="36">
        <v>14376</v>
      </c>
    </row>
    <row r="137" spans="1:5" x14ac:dyDescent="0.3">
      <c r="A137" s="35" t="s">
        <v>312</v>
      </c>
      <c r="B137" s="40" t="s">
        <v>6</v>
      </c>
      <c r="C137" s="40" t="s">
        <v>22666</v>
      </c>
      <c r="D137" s="36" t="s">
        <v>22667</v>
      </c>
      <c r="E137" s="36">
        <v>1086</v>
      </c>
    </row>
    <row r="138" spans="1:5" x14ac:dyDescent="0.3">
      <c r="A138" s="35" t="s">
        <v>312</v>
      </c>
      <c r="B138" s="40" t="s">
        <v>6</v>
      </c>
      <c r="C138" s="40" t="s">
        <v>23271</v>
      </c>
      <c r="D138" s="36" t="s">
        <v>23272</v>
      </c>
      <c r="E138" s="36">
        <v>1865</v>
      </c>
    </row>
    <row r="139" spans="1:5" x14ac:dyDescent="0.3">
      <c r="A139" s="35" t="s">
        <v>312</v>
      </c>
      <c r="B139" s="40" t="s">
        <v>6</v>
      </c>
      <c r="C139" s="40" t="s">
        <v>23274</v>
      </c>
      <c r="D139" s="36" t="s">
        <v>23275</v>
      </c>
      <c r="E139" s="36">
        <v>23416</v>
      </c>
    </row>
    <row r="140" spans="1:5" x14ac:dyDescent="0.3">
      <c r="A140" s="35" t="s">
        <v>312</v>
      </c>
      <c r="B140" s="40" t="s">
        <v>6</v>
      </c>
      <c r="C140" s="40" t="s">
        <v>21515</v>
      </c>
      <c r="D140" s="36" t="s">
        <v>21516</v>
      </c>
      <c r="E140" s="36">
        <v>6972</v>
      </c>
    </row>
    <row r="141" spans="1:5" x14ac:dyDescent="0.3">
      <c r="A141" s="35" t="s">
        <v>312</v>
      </c>
      <c r="B141" s="40" t="s">
        <v>6</v>
      </c>
      <c r="C141" s="40" t="s">
        <v>21517</v>
      </c>
      <c r="D141" s="36" t="s">
        <v>21518</v>
      </c>
      <c r="E141" s="36">
        <v>29808</v>
      </c>
    </row>
    <row r="142" spans="1:5" x14ac:dyDescent="0.3">
      <c r="A142" s="35" t="s">
        <v>312</v>
      </c>
      <c r="B142" s="40" t="s">
        <v>6</v>
      </c>
      <c r="C142" s="40" t="s">
        <v>21519</v>
      </c>
      <c r="D142" s="36" t="s">
        <v>21520</v>
      </c>
      <c r="E142" s="36">
        <v>2727</v>
      </c>
    </row>
    <row r="143" spans="1:5" x14ac:dyDescent="0.3">
      <c r="A143" s="35" t="s">
        <v>312</v>
      </c>
      <c r="B143" s="40" t="s">
        <v>6</v>
      </c>
      <c r="C143" s="40" t="s">
        <v>21521</v>
      </c>
      <c r="D143" s="36" t="s">
        <v>21522</v>
      </c>
      <c r="E143" s="36">
        <v>3639</v>
      </c>
    </row>
    <row r="144" spans="1:5" x14ac:dyDescent="0.3">
      <c r="A144" s="35" t="s">
        <v>312</v>
      </c>
      <c r="B144" s="40" t="s">
        <v>6</v>
      </c>
      <c r="C144" s="40" t="s">
        <v>21530</v>
      </c>
      <c r="D144" s="36" t="s">
        <v>21531</v>
      </c>
      <c r="E144" s="36">
        <v>1250</v>
      </c>
    </row>
    <row r="145" spans="1:5" x14ac:dyDescent="0.3">
      <c r="A145" s="35" t="s">
        <v>312</v>
      </c>
      <c r="B145" s="40" t="s">
        <v>6</v>
      </c>
      <c r="C145" s="40" t="s">
        <v>21533</v>
      </c>
      <c r="D145" s="36" t="s">
        <v>21534</v>
      </c>
      <c r="E145" s="36">
        <v>46402</v>
      </c>
    </row>
    <row r="146" spans="1:5" x14ac:dyDescent="0.3">
      <c r="A146" s="35" t="s">
        <v>312</v>
      </c>
      <c r="B146" s="40" t="s">
        <v>6</v>
      </c>
      <c r="C146" s="40" t="s">
        <v>23277</v>
      </c>
      <c r="D146" s="36" t="s">
        <v>23278</v>
      </c>
      <c r="E146" s="36">
        <v>10920</v>
      </c>
    </row>
    <row r="147" spans="1:5" x14ac:dyDescent="0.3">
      <c r="A147" s="35" t="s">
        <v>312</v>
      </c>
      <c r="B147" s="40" t="s">
        <v>6</v>
      </c>
      <c r="C147" s="40" t="s">
        <v>23281</v>
      </c>
      <c r="D147" s="36" t="s">
        <v>23282</v>
      </c>
      <c r="E147" s="36">
        <v>135960</v>
      </c>
    </row>
    <row r="148" spans="1:5" x14ac:dyDescent="0.3">
      <c r="A148" s="35" t="s">
        <v>312</v>
      </c>
      <c r="B148" s="40" t="s">
        <v>6</v>
      </c>
      <c r="C148" s="40" t="s">
        <v>23279</v>
      </c>
      <c r="D148" s="36" t="s">
        <v>23280</v>
      </c>
      <c r="E148" s="36">
        <v>3552</v>
      </c>
    </row>
    <row r="149" spans="1:5" x14ac:dyDescent="0.3">
      <c r="A149" s="35" t="s">
        <v>312</v>
      </c>
      <c r="B149" s="40" t="s">
        <v>6</v>
      </c>
      <c r="C149" s="40" t="s">
        <v>21608</v>
      </c>
      <c r="D149" s="36" t="s">
        <v>21609</v>
      </c>
      <c r="E149" s="36">
        <v>1595</v>
      </c>
    </row>
    <row r="150" spans="1:5" x14ac:dyDescent="0.3">
      <c r="A150" s="35" t="s">
        <v>312</v>
      </c>
      <c r="B150" s="40" t="s">
        <v>6</v>
      </c>
      <c r="C150" s="40" t="s">
        <v>21525</v>
      </c>
      <c r="D150" s="36" t="s">
        <v>21526</v>
      </c>
      <c r="E150" s="36">
        <v>41706</v>
      </c>
    </row>
    <row r="151" spans="1:5" x14ac:dyDescent="0.3">
      <c r="A151" s="35" t="s">
        <v>312</v>
      </c>
      <c r="B151" s="40" t="s">
        <v>6</v>
      </c>
      <c r="C151" s="40" t="s">
        <v>21611</v>
      </c>
      <c r="D151" s="36" t="s">
        <v>21612</v>
      </c>
      <c r="E151" s="36">
        <v>59268</v>
      </c>
    </row>
    <row r="152" spans="1:5" x14ac:dyDescent="0.3">
      <c r="A152" s="35" t="s">
        <v>312</v>
      </c>
      <c r="B152" s="40" t="s">
        <v>6</v>
      </c>
      <c r="C152" s="40" t="s">
        <v>21889</v>
      </c>
      <c r="D152" s="36" t="s">
        <v>21890</v>
      </c>
      <c r="E152" s="36">
        <v>70000</v>
      </c>
    </row>
    <row r="153" spans="1:5" x14ac:dyDescent="0.3">
      <c r="A153" s="35" t="s">
        <v>312</v>
      </c>
      <c r="B153" s="40" t="s">
        <v>6</v>
      </c>
      <c r="C153" s="40" t="s">
        <v>21513</v>
      </c>
      <c r="D153" s="36" t="s">
        <v>21514</v>
      </c>
      <c r="E153" s="36">
        <v>5430</v>
      </c>
    </row>
    <row r="154" spans="1:5" x14ac:dyDescent="0.3">
      <c r="A154" s="35" t="s">
        <v>312</v>
      </c>
      <c r="B154" s="40" t="s">
        <v>6</v>
      </c>
      <c r="C154" s="40" t="s">
        <v>21604</v>
      </c>
      <c r="D154" s="36" t="s">
        <v>21605</v>
      </c>
      <c r="E154" s="36">
        <v>7860</v>
      </c>
    </row>
    <row r="155" spans="1:5" x14ac:dyDescent="0.3">
      <c r="A155" s="35" t="s">
        <v>312</v>
      </c>
      <c r="B155" s="40" t="s">
        <v>6</v>
      </c>
      <c r="C155" s="40" t="s">
        <v>21788</v>
      </c>
      <c r="D155" s="36" t="s">
        <v>21789</v>
      </c>
      <c r="E155" s="36">
        <v>1875</v>
      </c>
    </row>
    <row r="156" spans="1:5" x14ac:dyDescent="0.3">
      <c r="A156" s="35" t="s">
        <v>312</v>
      </c>
      <c r="B156" s="40" t="s">
        <v>6</v>
      </c>
      <c r="C156" s="40" t="s">
        <v>22538</v>
      </c>
      <c r="D156" s="36" t="s">
        <v>22539</v>
      </c>
      <c r="E156" s="36">
        <v>3072</v>
      </c>
    </row>
    <row r="157" spans="1:5" x14ac:dyDescent="0.3">
      <c r="A157" s="35" t="s">
        <v>312</v>
      </c>
      <c r="B157" s="40" t="s">
        <v>6</v>
      </c>
      <c r="C157" s="40" t="s">
        <v>22933</v>
      </c>
      <c r="D157" s="36" t="s">
        <v>22934</v>
      </c>
      <c r="E157" s="36">
        <v>5340</v>
      </c>
    </row>
    <row r="158" spans="1:5" x14ac:dyDescent="0.3">
      <c r="A158" s="35" t="s">
        <v>312</v>
      </c>
      <c r="B158" s="40" t="s">
        <v>6</v>
      </c>
      <c r="C158" s="40" t="s">
        <v>18657</v>
      </c>
      <c r="D158" s="36" t="s">
        <v>18658</v>
      </c>
      <c r="E158" s="36">
        <v>34776</v>
      </c>
    </row>
    <row r="159" spans="1:5" x14ac:dyDescent="0.3">
      <c r="A159" s="35" t="s">
        <v>312</v>
      </c>
      <c r="B159" s="40" t="s">
        <v>8</v>
      </c>
      <c r="C159" s="40" t="s">
        <v>22563</v>
      </c>
      <c r="D159" s="36" t="s">
        <v>22564</v>
      </c>
      <c r="E159" s="36">
        <v>1795</v>
      </c>
    </row>
    <row r="160" spans="1:5" x14ac:dyDescent="0.3">
      <c r="A160" s="35" t="s">
        <v>312</v>
      </c>
      <c r="B160" s="40" t="s">
        <v>8</v>
      </c>
      <c r="C160" s="40" t="s">
        <v>22567</v>
      </c>
      <c r="D160" s="36" t="s">
        <v>22568</v>
      </c>
      <c r="E160" s="36">
        <v>1025</v>
      </c>
    </row>
    <row r="161" spans="1:5" x14ac:dyDescent="0.3">
      <c r="A161" s="35" t="s">
        <v>312</v>
      </c>
      <c r="B161" s="40" t="s">
        <v>8</v>
      </c>
      <c r="C161" s="40" t="s">
        <v>22569</v>
      </c>
      <c r="D161" s="36" t="s">
        <v>22570</v>
      </c>
      <c r="E161" s="36">
        <v>4695</v>
      </c>
    </row>
    <row r="162" spans="1:5" x14ac:dyDescent="0.3">
      <c r="A162" s="35" t="s">
        <v>312</v>
      </c>
      <c r="B162" s="40" t="s">
        <v>8</v>
      </c>
      <c r="C162" s="40" t="s">
        <v>22571</v>
      </c>
      <c r="D162" s="36" t="s">
        <v>22572</v>
      </c>
      <c r="E162" s="36">
        <v>1595</v>
      </c>
    </row>
    <row r="163" spans="1:5" x14ac:dyDescent="0.3">
      <c r="A163" s="35" t="s">
        <v>312</v>
      </c>
      <c r="B163" s="40" t="s">
        <v>8</v>
      </c>
      <c r="C163" s="40" t="s">
        <v>21589</v>
      </c>
      <c r="D163" s="36" t="s">
        <v>21590</v>
      </c>
      <c r="E163" s="36">
        <v>1595</v>
      </c>
    </row>
    <row r="164" spans="1:5" x14ac:dyDescent="0.3">
      <c r="A164" s="35" t="s">
        <v>312</v>
      </c>
      <c r="B164" s="40" t="s">
        <v>8</v>
      </c>
      <c r="C164" s="40" t="s">
        <v>22733</v>
      </c>
      <c r="D164" s="36" t="s">
        <v>22734</v>
      </c>
      <c r="E164" s="36">
        <v>5995</v>
      </c>
    </row>
    <row r="165" spans="1:5" x14ac:dyDescent="0.3">
      <c r="A165" s="35" t="s">
        <v>312</v>
      </c>
      <c r="B165" s="40" t="s">
        <v>8</v>
      </c>
      <c r="C165" s="40" t="s">
        <v>22735</v>
      </c>
      <c r="D165" s="36" t="s">
        <v>22736</v>
      </c>
      <c r="E165" s="36">
        <v>1795</v>
      </c>
    </row>
    <row r="166" spans="1:5" x14ac:dyDescent="0.3">
      <c r="A166" s="35" t="s">
        <v>312</v>
      </c>
      <c r="B166" s="40" t="s">
        <v>6</v>
      </c>
      <c r="C166" s="40" t="s">
        <v>21841</v>
      </c>
      <c r="D166" s="36" t="s">
        <v>21842</v>
      </c>
      <c r="E166" s="36">
        <v>402</v>
      </c>
    </row>
    <row r="167" spans="1:5" x14ac:dyDescent="0.3">
      <c r="A167" s="35" t="s">
        <v>312</v>
      </c>
      <c r="B167" s="40" t="s">
        <v>8</v>
      </c>
      <c r="C167" s="40" t="s">
        <v>22384</v>
      </c>
      <c r="D167" s="36" t="s">
        <v>22385</v>
      </c>
      <c r="E167" s="36">
        <v>4695</v>
      </c>
    </row>
    <row r="168" spans="1:5" x14ac:dyDescent="0.3">
      <c r="A168" s="35" t="s">
        <v>312</v>
      </c>
      <c r="B168" s="40" t="s">
        <v>8</v>
      </c>
      <c r="C168" s="40" t="s">
        <v>23239</v>
      </c>
      <c r="D168" s="36" t="s">
        <v>23240</v>
      </c>
      <c r="E168" s="36">
        <v>7995</v>
      </c>
    </row>
    <row r="169" spans="1:5" x14ac:dyDescent="0.3">
      <c r="A169" s="35" t="s">
        <v>312</v>
      </c>
      <c r="B169" s="40" t="s">
        <v>8</v>
      </c>
      <c r="C169" s="40" t="s">
        <v>22533</v>
      </c>
      <c r="D169" s="36" t="s">
        <v>22534</v>
      </c>
      <c r="E169" s="36">
        <v>1035</v>
      </c>
    </row>
    <row r="170" spans="1:5" x14ac:dyDescent="0.3">
      <c r="A170" s="35" t="s">
        <v>312</v>
      </c>
      <c r="B170" s="40" t="s">
        <v>6</v>
      </c>
      <c r="C170" s="40" t="s">
        <v>21657</v>
      </c>
      <c r="D170" s="36" t="s">
        <v>21658</v>
      </c>
      <c r="E170" s="36">
        <v>7995</v>
      </c>
    </row>
    <row r="171" spans="1:5" x14ac:dyDescent="0.3">
      <c r="A171" s="35" t="s">
        <v>312</v>
      </c>
      <c r="B171" s="40" t="s">
        <v>8</v>
      </c>
      <c r="C171" s="40" t="s">
        <v>21564</v>
      </c>
      <c r="D171" s="36" t="s">
        <v>21565</v>
      </c>
      <c r="E171" s="36">
        <v>3125</v>
      </c>
    </row>
    <row r="172" spans="1:5" x14ac:dyDescent="0.3">
      <c r="A172" s="35" t="s">
        <v>312</v>
      </c>
      <c r="B172" s="40" t="s">
        <v>8</v>
      </c>
      <c r="C172" s="40" t="s">
        <v>21566</v>
      </c>
      <c r="D172" s="36" t="s">
        <v>21567</v>
      </c>
      <c r="E172" s="36">
        <v>3795</v>
      </c>
    </row>
    <row r="173" spans="1:5" x14ac:dyDescent="0.3">
      <c r="A173" s="35" t="s">
        <v>312</v>
      </c>
      <c r="B173" s="40" t="s">
        <v>8</v>
      </c>
      <c r="C173" s="40" t="s">
        <v>22378</v>
      </c>
      <c r="D173" s="36" t="s">
        <v>22379</v>
      </c>
      <c r="E173" s="36">
        <v>5995</v>
      </c>
    </row>
    <row r="174" spans="1:5" x14ac:dyDescent="0.3">
      <c r="A174" s="35" t="s">
        <v>312</v>
      </c>
      <c r="B174" s="40" t="s">
        <v>6</v>
      </c>
      <c r="C174" s="40" t="s">
        <v>21602</v>
      </c>
      <c r="D174" s="36" t="s">
        <v>21603</v>
      </c>
      <c r="E174" s="36">
        <v>2484</v>
      </c>
    </row>
    <row r="175" spans="1:5" x14ac:dyDescent="0.3">
      <c r="A175" s="35" t="s">
        <v>312</v>
      </c>
      <c r="B175" s="40" t="s">
        <v>6</v>
      </c>
      <c r="C175" s="40" t="s">
        <v>21600</v>
      </c>
      <c r="D175" s="36" t="s">
        <v>21601</v>
      </c>
      <c r="E175" s="36">
        <v>900</v>
      </c>
    </row>
    <row r="176" spans="1:5" x14ac:dyDescent="0.3">
      <c r="A176" s="35" t="s">
        <v>312</v>
      </c>
      <c r="B176" s="40" t="s">
        <v>6</v>
      </c>
      <c r="C176" s="40" t="s">
        <v>21548</v>
      </c>
      <c r="D176" s="36" t="s">
        <v>21549</v>
      </c>
      <c r="E176" s="36">
        <v>99273</v>
      </c>
    </row>
    <row r="177" spans="1:5" x14ac:dyDescent="0.3">
      <c r="A177" s="35" t="s">
        <v>312</v>
      </c>
      <c r="B177" s="40" t="s">
        <v>6</v>
      </c>
      <c r="C177" s="40" t="s">
        <v>22033</v>
      </c>
      <c r="D177" s="36" t="s">
        <v>22034</v>
      </c>
      <c r="E177" s="36">
        <v>7995</v>
      </c>
    </row>
    <row r="178" spans="1:5" x14ac:dyDescent="0.3">
      <c r="A178" s="35" t="s">
        <v>312</v>
      </c>
      <c r="B178" s="40" t="s">
        <v>6</v>
      </c>
      <c r="C178" s="40" t="s">
        <v>21591</v>
      </c>
      <c r="D178" s="36" t="s">
        <v>21592</v>
      </c>
      <c r="E178" s="36">
        <v>2370</v>
      </c>
    </row>
    <row r="179" spans="1:5" x14ac:dyDescent="0.3">
      <c r="A179" s="35" t="s">
        <v>312</v>
      </c>
      <c r="B179" s="40" t="s">
        <v>6</v>
      </c>
      <c r="C179" s="40" t="s">
        <v>21587</v>
      </c>
      <c r="D179" s="36" t="s">
        <v>21588</v>
      </c>
      <c r="E179" s="36">
        <v>7995</v>
      </c>
    </row>
    <row r="180" spans="1:5" x14ac:dyDescent="0.3">
      <c r="A180" s="35" t="s">
        <v>312</v>
      </c>
      <c r="B180" s="40" t="s">
        <v>6</v>
      </c>
      <c r="C180" s="40" t="s">
        <v>22536</v>
      </c>
      <c r="D180" s="40" t="s">
        <v>22537</v>
      </c>
      <c r="E180" s="36">
        <v>8988</v>
      </c>
    </row>
    <row r="181" spans="1:5" x14ac:dyDescent="0.3">
      <c r="A181" s="35" t="s">
        <v>312</v>
      </c>
      <c r="B181" s="40" t="s">
        <v>6</v>
      </c>
      <c r="C181" s="40" t="s">
        <v>23187</v>
      </c>
      <c r="D181" s="40" t="s">
        <v>23188</v>
      </c>
      <c r="E181" s="36">
        <v>1895</v>
      </c>
    </row>
    <row r="182" spans="1:5" x14ac:dyDescent="0.3">
      <c r="A182" s="35" t="s">
        <v>312</v>
      </c>
      <c r="B182" s="40" t="s">
        <v>6</v>
      </c>
      <c r="C182" s="40" t="s">
        <v>23189</v>
      </c>
      <c r="D182" s="40" t="s">
        <v>23190</v>
      </c>
      <c r="E182" s="36">
        <v>1895</v>
      </c>
    </row>
    <row r="183" spans="1:5" x14ac:dyDescent="0.3">
      <c r="A183" s="35" t="s">
        <v>312</v>
      </c>
      <c r="B183" s="40" t="s">
        <v>6</v>
      </c>
      <c r="C183" s="40" t="s">
        <v>22606</v>
      </c>
      <c r="D183" s="40" t="s">
        <v>22607</v>
      </c>
      <c r="E183" s="36">
        <v>2250</v>
      </c>
    </row>
    <row r="184" spans="1:5" x14ac:dyDescent="0.3">
      <c r="A184" s="35" t="s">
        <v>312</v>
      </c>
      <c r="B184" s="40" t="s">
        <v>6</v>
      </c>
      <c r="C184" s="40" t="s">
        <v>22620</v>
      </c>
      <c r="D184" s="40" t="s">
        <v>22621</v>
      </c>
      <c r="E184" s="36">
        <v>29988</v>
      </c>
    </row>
    <row r="185" spans="1:5" x14ac:dyDescent="0.3">
      <c r="A185" s="35" t="s">
        <v>312</v>
      </c>
      <c r="B185" s="40" t="s">
        <v>6</v>
      </c>
      <c r="C185" s="40" t="s">
        <v>21659</v>
      </c>
      <c r="D185" s="40" t="s">
        <v>21660</v>
      </c>
      <c r="E185" s="36">
        <v>1188</v>
      </c>
    </row>
    <row r="186" spans="1:5" x14ac:dyDescent="0.3">
      <c r="A186" s="35" t="s">
        <v>312</v>
      </c>
      <c r="B186" s="40" t="s">
        <v>6</v>
      </c>
      <c r="C186" s="40" t="s">
        <v>21633</v>
      </c>
      <c r="D186" s="40" t="s">
        <v>21634</v>
      </c>
      <c r="E186" s="36">
        <v>119988</v>
      </c>
    </row>
    <row r="187" spans="1:5" x14ac:dyDescent="0.3">
      <c r="A187" s="35" t="s">
        <v>312</v>
      </c>
      <c r="B187" s="40" t="s">
        <v>6</v>
      </c>
      <c r="C187" s="40" t="s">
        <v>21721</v>
      </c>
      <c r="D187" s="40" t="s">
        <v>21722</v>
      </c>
      <c r="E187" s="36">
        <v>5988</v>
      </c>
    </row>
    <row r="188" spans="1:5" x14ac:dyDescent="0.3">
      <c r="A188" s="35" t="s">
        <v>312</v>
      </c>
      <c r="B188" s="40" t="s">
        <v>6</v>
      </c>
      <c r="C188" s="40" t="s">
        <v>23291</v>
      </c>
      <c r="D188" s="40" t="s">
        <v>23292</v>
      </c>
      <c r="E188" s="36">
        <v>3588</v>
      </c>
    </row>
    <row r="189" spans="1:5" x14ac:dyDescent="0.3">
      <c r="A189" s="35" t="s">
        <v>312</v>
      </c>
      <c r="B189" s="40" t="s">
        <v>6</v>
      </c>
      <c r="C189" s="40" t="s">
        <v>23293</v>
      </c>
      <c r="D189" s="40" t="s">
        <v>23294</v>
      </c>
      <c r="E189" s="36">
        <v>59988</v>
      </c>
    </row>
    <row r="190" spans="1:5" x14ac:dyDescent="0.3">
      <c r="A190" s="35" t="s">
        <v>312</v>
      </c>
      <c r="B190" s="40" t="s">
        <v>6</v>
      </c>
      <c r="C190" s="40" t="s">
        <v>21717</v>
      </c>
      <c r="D190" s="40" t="s">
        <v>21718</v>
      </c>
      <c r="E190" s="36">
        <v>17988</v>
      </c>
    </row>
    <row r="191" spans="1:5" x14ac:dyDescent="0.3">
      <c r="A191" s="35" t="s">
        <v>312</v>
      </c>
      <c r="B191" s="40" t="s">
        <v>6</v>
      </c>
      <c r="C191" s="40" t="s">
        <v>21719</v>
      </c>
      <c r="D191" s="40" t="s">
        <v>21720</v>
      </c>
      <c r="E191" s="36">
        <v>23988</v>
      </c>
    </row>
    <row r="192" spans="1:5" x14ac:dyDescent="0.3">
      <c r="A192" s="35" t="s">
        <v>312</v>
      </c>
      <c r="B192" s="40" t="s">
        <v>6</v>
      </c>
      <c r="C192" s="40" t="s">
        <v>21596</v>
      </c>
      <c r="D192" s="40" t="s">
        <v>21597</v>
      </c>
      <c r="E192" s="36">
        <v>3500</v>
      </c>
    </row>
    <row r="193" spans="1:5" x14ac:dyDescent="0.3">
      <c r="A193" s="35" t="s">
        <v>312</v>
      </c>
      <c r="B193" s="40" t="s">
        <v>6</v>
      </c>
      <c r="C193" s="40" t="s">
        <v>23004</v>
      </c>
      <c r="D193" s="40" t="s">
        <v>23005</v>
      </c>
      <c r="E193" s="36">
        <v>600</v>
      </c>
    </row>
    <row r="194" spans="1:5" x14ac:dyDescent="0.3">
      <c r="A194" s="35" t="s">
        <v>312</v>
      </c>
      <c r="B194" s="40" t="s">
        <v>6</v>
      </c>
      <c r="C194" s="40" t="s">
        <v>21613</v>
      </c>
      <c r="D194" s="40" t="s">
        <v>21614</v>
      </c>
      <c r="E194" s="36">
        <v>3500</v>
      </c>
    </row>
    <row r="195" spans="1:5" x14ac:dyDescent="0.3">
      <c r="A195" s="35" t="s">
        <v>312</v>
      </c>
      <c r="B195" s="40" t="s">
        <v>6</v>
      </c>
      <c r="C195" s="40" t="s">
        <v>22516</v>
      </c>
      <c r="D195" s="40" t="s">
        <v>22517</v>
      </c>
      <c r="E195" s="36">
        <v>600</v>
      </c>
    </row>
    <row r="196" spans="1:5" x14ac:dyDescent="0.3">
      <c r="A196" s="35" t="s">
        <v>312</v>
      </c>
      <c r="B196" s="40" t="s">
        <v>6</v>
      </c>
      <c r="C196" s="40" t="s">
        <v>22500</v>
      </c>
      <c r="D196" s="40" t="s">
        <v>22501</v>
      </c>
      <c r="E196" s="36">
        <v>760</v>
      </c>
    </row>
    <row r="197" spans="1:5" x14ac:dyDescent="0.3">
      <c r="A197" s="35" t="s">
        <v>312</v>
      </c>
      <c r="B197" s="40" t="s">
        <v>6</v>
      </c>
      <c r="C197" s="40" t="s">
        <v>22913</v>
      </c>
      <c r="D197" s="40" t="s">
        <v>22914</v>
      </c>
      <c r="E197" s="36">
        <v>264</v>
      </c>
    </row>
    <row r="198" spans="1:5" x14ac:dyDescent="0.3">
      <c r="A198" s="35" t="s">
        <v>312</v>
      </c>
      <c r="B198" s="40" t="s">
        <v>6</v>
      </c>
      <c r="C198" s="40" t="s">
        <v>21821</v>
      </c>
      <c r="D198" s="40" t="s">
        <v>21822</v>
      </c>
      <c r="E198" s="36">
        <v>183</v>
      </c>
    </row>
    <row r="199" spans="1:5" x14ac:dyDescent="0.3">
      <c r="A199" s="35" t="s">
        <v>312</v>
      </c>
      <c r="B199" s="40" t="s">
        <v>6</v>
      </c>
      <c r="C199" s="40" t="s">
        <v>22573</v>
      </c>
      <c r="D199" s="40" t="s">
        <v>22574</v>
      </c>
      <c r="E199" s="36">
        <v>702</v>
      </c>
    </row>
    <row r="200" spans="1:5" x14ac:dyDescent="0.3">
      <c r="A200" s="35" t="s">
        <v>312</v>
      </c>
      <c r="B200" s="40" t="s">
        <v>6</v>
      </c>
      <c r="C200" s="40" t="s">
        <v>22678</v>
      </c>
      <c r="D200" s="40" t="s">
        <v>22679</v>
      </c>
      <c r="E200" s="36">
        <v>3500</v>
      </c>
    </row>
    <row r="201" spans="1:5" x14ac:dyDescent="0.3">
      <c r="A201" s="35" t="s">
        <v>312</v>
      </c>
      <c r="B201" s="40" t="s">
        <v>6</v>
      </c>
      <c r="C201" s="40" t="s">
        <v>21647</v>
      </c>
      <c r="D201" s="40" t="s">
        <v>21648</v>
      </c>
      <c r="E201" s="36">
        <v>600</v>
      </c>
    </row>
    <row r="202" spans="1:5" x14ac:dyDescent="0.3">
      <c r="A202" s="35" t="s">
        <v>312</v>
      </c>
      <c r="B202" s="40" t="s">
        <v>6</v>
      </c>
      <c r="C202" s="40" t="s">
        <v>23283</v>
      </c>
      <c r="D202" s="40" t="s">
        <v>23284</v>
      </c>
      <c r="E202" s="36">
        <v>760</v>
      </c>
    </row>
    <row r="203" spans="1:5" x14ac:dyDescent="0.3">
      <c r="A203" s="35" t="s">
        <v>312</v>
      </c>
      <c r="B203" s="40" t="s">
        <v>6</v>
      </c>
      <c r="C203" s="40" t="s">
        <v>22448</v>
      </c>
      <c r="D203" s="40" t="s">
        <v>22449</v>
      </c>
      <c r="E203" s="36">
        <v>204</v>
      </c>
    </row>
    <row r="204" spans="1:5" x14ac:dyDescent="0.3">
      <c r="A204" s="35" t="s">
        <v>312</v>
      </c>
      <c r="B204" s="40" t="s">
        <v>6</v>
      </c>
      <c r="C204" s="40" t="s">
        <v>21655</v>
      </c>
      <c r="D204" s="40" t="s">
        <v>21656</v>
      </c>
      <c r="E204" s="36">
        <v>765</v>
      </c>
    </row>
    <row r="205" spans="1:5" x14ac:dyDescent="0.3">
      <c r="A205" s="35" t="s">
        <v>312</v>
      </c>
      <c r="B205" s="40" t="s">
        <v>6</v>
      </c>
      <c r="C205" s="40" t="s">
        <v>16750</v>
      </c>
      <c r="D205" s="36" t="s">
        <v>21507</v>
      </c>
      <c r="E205" s="36">
        <v>915</v>
      </c>
    </row>
    <row r="206" spans="1:5" x14ac:dyDescent="0.3">
      <c r="A206" s="35" t="s">
        <v>312</v>
      </c>
      <c r="B206" s="40" t="s">
        <v>6</v>
      </c>
      <c r="C206" s="40" t="s">
        <v>17742</v>
      </c>
      <c r="D206" s="36" t="s">
        <v>21561</v>
      </c>
      <c r="E206" s="36">
        <v>4820</v>
      </c>
    </row>
    <row r="207" spans="1:5" x14ac:dyDescent="0.3">
      <c r="A207" s="35" t="s">
        <v>312</v>
      </c>
      <c r="B207" s="40" t="s">
        <v>6</v>
      </c>
      <c r="C207" s="40" t="s">
        <v>17876</v>
      </c>
      <c r="D207" s="36" t="s">
        <v>21610</v>
      </c>
      <c r="E207" s="36">
        <v>17900</v>
      </c>
    </row>
    <row r="208" spans="1:5" x14ac:dyDescent="0.3">
      <c r="A208" s="35" t="s">
        <v>312</v>
      </c>
      <c r="B208" s="40" t="s">
        <v>6</v>
      </c>
      <c r="C208" s="40" t="s">
        <v>12790</v>
      </c>
      <c r="D208" s="36" t="s">
        <v>24176</v>
      </c>
      <c r="E208" s="36">
        <v>3500</v>
      </c>
    </row>
    <row r="209" spans="1:5" x14ac:dyDescent="0.3">
      <c r="A209" s="35" t="s">
        <v>312</v>
      </c>
      <c r="B209" s="40" t="s">
        <v>6</v>
      </c>
      <c r="C209" s="40" t="s">
        <v>12802</v>
      </c>
      <c r="D209" s="36" t="s">
        <v>21391</v>
      </c>
      <c r="E209" s="36">
        <v>2455</v>
      </c>
    </row>
    <row r="210" spans="1:5" x14ac:dyDescent="0.3">
      <c r="A210" s="35" t="s">
        <v>312</v>
      </c>
      <c r="B210" s="40" t="s">
        <v>8</v>
      </c>
      <c r="C210" s="40" t="s">
        <v>20487</v>
      </c>
      <c r="D210" s="36" t="s">
        <v>20488</v>
      </c>
      <c r="E210" s="36">
        <v>21265</v>
      </c>
    </row>
    <row r="211" spans="1:5" x14ac:dyDescent="0.3">
      <c r="A211" s="35" t="s">
        <v>312</v>
      </c>
      <c r="B211" s="40" t="s">
        <v>8</v>
      </c>
      <c r="C211" s="40" t="s">
        <v>20309</v>
      </c>
      <c r="D211" s="36" t="s">
        <v>20310</v>
      </c>
      <c r="E211" s="36">
        <v>4675</v>
      </c>
    </row>
    <row r="212" spans="1:5" x14ac:dyDescent="0.3">
      <c r="A212" s="35" t="s">
        <v>312</v>
      </c>
      <c r="B212" s="40" t="s">
        <v>8</v>
      </c>
      <c r="C212" s="40" t="s">
        <v>19891</v>
      </c>
      <c r="D212" s="36" t="s">
        <v>19892</v>
      </c>
      <c r="E212" s="36">
        <v>2040</v>
      </c>
    </row>
    <row r="213" spans="1:5" x14ac:dyDescent="0.3">
      <c r="A213" s="35" t="s">
        <v>312</v>
      </c>
      <c r="B213" s="40" t="s">
        <v>6</v>
      </c>
      <c r="C213" s="40" t="s">
        <v>17990</v>
      </c>
      <c r="D213" s="36" t="s">
        <v>17991</v>
      </c>
      <c r="E213" s="36">
        <v>259</v>
      </c>
    </row>
    <row r="214" spans="1:5" x14ac:dyDescent="0.3">
      <c r="A214" s="35" t="s">
        <v>312</v>
      </c>
      <c r="B214" s="40" t="s">
        <v>8</v>
      </c>
      <c r="C214" s="40" t="s">
        <v>20518</v>
      </c>
      <c r="D214" s="36" t="s">
        <v>20519</v>
      </c>
      <c r="E214" s="36">
        <v>6745</v>
      </c>
    </row>
    <row r="215" spans="1:5" x14ac:dyDescent="0.3">
      <c r="A215" s="35" t="s">
        <v>312</v>
      </c>
      <c r="B215" s="40" t="s">
        <v>6</v>
      </c>
      <c r="C215" s="40" t="s">
        <v>18945</v>
      </c>
      <c r="D215" s="36" t="s">
        <v>18946</v>
      </c>
      <c r="E215" s="36">
        <v>120</v>
      </c>
    </row>
    <row r="216" spans="1:5" x14ac:dyDescent="0.3">
      <c r="A216" s="35" t="s">
        <v>312</v>
      </c>
      <c r="B216" s="40" t="s">
        <v>6</v>
      </c>
      <c r="C216" s="40" t="s">
        <v>20318</v>
      </c>
      <c r="D216" s="36" t="s">
        <v>20319</v>
      </c>
      <c r="E216" s="36">
        <v>3635</v>
      </c>
    </row>
    <row r="217" spans="1:5" x14ac:dyDescent="0.3">
      <c r="A217" s="35" t="s">
        <v>312</v>
      </c>
      <c r="B217" s="40" t="s">
        <v>8</v>
      </c>
      <c r="C217" s="40" t="s">
        <v>17957</v>
      </c>
      <c r="D217" s="36" t="s">
        <v>17958</v>
      </c>
      <c r="E217" s="36">
        <v>2535</v>
      </c>
    </row>
    <row r="218" spans="1:5" x14ac:dyDescent="0.3">
      <c r="A218" s="35" t="s">
        <v>312</v>
      </c>
      <c r="B218" s="40" t="s">
        <v>6</v>
      </c>
      <c r="C218" s="40" t="s">
        <v>19774</v>
      </c>
      <c r="D218" s="36" t="s">
        <v>19775</v>
      </c>
      <c r="E218" s="36">
        <v>1548</v>
      </c>
    </row>
    <row r="219" spans="1:5" x14ac:dyDescent="0.3">
      <c r="A219" s="35" t="s">
        <v>312</v>
      </c>
      <c r="B219" s="40" t="s">
        <v>7</v>
      </c>
      <c r="C219" s="40" t="s">
        <v>20474</v>
      </c>
      <c r="D219" s="36" t="s">
        <v>20475</v>
      </c>
      <c r="E219" s="36">
        <v>2328</v>
      </c>
    </row>
    <row r="220" spans="1:5" x14ac:dyDescent="0.3">
      <c r="A220" s="35" t="s">
        <v>312</v>
      </c>
      <c r="B220" s="40" t="s">
        <v>6</v>
      </c>
      <c r="C220" s="40" t="s">
        <v>17844</v>
      </c>
      <c r="D220" s="36" t="s">
        <v>17845</v>
      </c>
      <c r="E220" s="36">
        <v>6900</v>
      </c>
    </row>
    <row r="221" spans="1:5" x14ac:dyDescent="0.3">
      <c r="A221" s="35" t="s">
        <v>312</v>
      </c>
      <c r="B221" s="40" t="s">
        <v>6</v>
      </c>
      <c r="C221" s="40" t="s">
        <v>20468</v>
      </c>
      <c r="D221" s="36" t="s">
        <v>20469</v>
      </c>
      <c r="E221" s="36">
        <v>270</v>
      </c>
    </row>
    <row r="222" spans="1:5" x14ac:dyDescent="0.3">
      <c r="A222" s="35" t="s">
        <v>312</v>
      </c>
      <c r="B222" s="40" t="s">
        <v>6</v>
      </c>
      <c r="C222" s="40" t="s">
        <v>17942</v>
      </c>
      <c r="D222" s="36" t="s">
        <v>17943</v>
      </c>
      <c r="E222" s="36">
        <v>14640</v>
      </c>
    </row>
    <row r="223" spans="1:5" x14ac:dyDescent="0.3">
      <c r="A223" s="35" t="s">
        <v>312</v>
      </c>
      <c r="B223" s="40" t="s">
        <v>6</v>
      </c>
      <c r="C223" s="40" t="s">
        <v>17948</v>
      </c>
      <c r="D223" s="36" t="s">
        <v>17949</v>
      </c>
      <c r="E223" s="36">
        <v>7350</v>
      </c>
    </row>
    <row r="224" spans="1:5" x14ac:dyDescent="0.3">
      <c r="A224" s="35" t="s">
        <v>312</v>
      </c>
      <c r="B224" s="40" t="s">
        <v>6</v>
      </c>
      <c r="C224" s="40" t="s">
        <v>17946</v>
      </c>
      <c r="D224" s="36" t="s">
        <v>17947</v>
      </c>
      <c r="E224" s="36">
        <v>720</v>
      </c>
    </row>
    <row r="225" spans="1:5" x14ac:dyDescent="0.3">
      <c r="A225" s="35" t="s">
        <v>312</v>
      </c>
      <c r="B225" s="40" t="s">
        <v>6</v>
      </c>
      <c r="C225" s="40" t="s">
        <v>20578</v>
      </c>
      <c r="D225" s="36" t="s">
        <v>20579</v>
      </c>
      <c r="E225" s="36">
        <v>288</v>
      </c>
    </row>
    <row r="226" spans="1:5" x14ac:dyDescent="0.3">
      <c r="A226" s="35" t="s">
        <v>312</v>
      </c>
      <c r="B226" s="40" t="s">
        <v>6</v>
      </c>
      <c r="C226" s="40" t="s">
        <v>17840</v>
      </c>
      <c r="D226" s="36" t="s">
        <v>17841</v>
      </c>
      <c r="E226" s="36">
        <v>9240</v>
      </c>
    </row>
    <row r="227" spans="1:5" x14ac:dyDescent="0.3">
      <c r="A227" s="35" t="s">
        <v>312</v>
      </c>
      <c r="B227" s="40" t="s">
        <v>6</v>
      </c>
      <c r="C227" s="40" t="s">
        <v>17842</v>
      </c>
      <c r="D227" s="36" t="s">
        <v>17843</v>
      </c>
      <c r="E227" s="36">
        <v>3060</v>
      </c>
    </row>
    <row r="228" spans="1:5" x14ac:dyDescent="0.3">
      <c r="A228" s="35" t="s">
        <v>312</v>
      </c>
      <c r="B228" s="40" t="s">
        <v>6</v>
      </c>
      <c r="C228" s="40" t="s">
        <v>17846</v>
      </c>
      <c r="D228" s="36" t="s">
        <v>17847</v>
      </c>
      <c r="E228" s="36">
        <v>7350</v>
      </c>
    </row>
    <row r="229" spans="1:5" x14ac:dyDescent="0.3">
      <c r="A229" s="35" t="s">
        <v>312</v>
      </c>
      <c r="B229" s="40" t="s">
        <v>6</v>
      </c>
      <c r="C229" s="40" t="s">
        <v>18110</v>
      </c>
      <c r="D229" s="36" t="s">
        <v>18111</v>
      </c>
      <c r="E229" s="36">
        <v>1265</v>
      </c>
    </row>
    <row r="230" spans="1:5" x14ac:dyDescent="0.3">
      <c r="A230" s="35" t="s">
        <v>312</v>
      </c>
      <c r="B230" s="40" t="s">
        <v>6</v>
      </c>
      <c r="C230" s="40" t="s">
        <v>17814</v>
      </c>
      <c r="D230" s="36" t="s">
        <v>17815</v>
      </c>
      <c r="E230" s="36">
        <v>3060</v>
      </c>
    </row>
    <row r="231" spans="1:5" x14ac:dyDescent="0.3">
      <c r="A231" s="35" t="s">
        <v>312</v>
      </c>
      <c r="B231" s="40" t="s">
        <v>6</v>
      </c>
      <c r="C231" s="40" t="s">
        <v>17950</v>
      </c>
      <c r="D231" s="36" t="s">
        <v>17951</v>
      </c>
      <c r="E231" s="36">
        <v>3060</v>
      </c>
    </row>
    <row r="232" spans="1:5" x14ac:dyDescent="0.3">
      <c r="A232" s="35" t="s">
        <v>312</v>
      </c>
      <c r="B232" s="40" t="s">
        <v>6</v>
      </c>
      <c r="C232" s="40" t="s">
        <v>17984</v>
      </c>
      <c r="D232" s="36" t="s">
        <v>17985</v>
      </c>
      <c r="E232" s="36">
        <v>3060</v>
      </c>
    </row>
    <row r="233" spans="1:5" x14ac:dyDescent="0.3">
      <c r="A233" s="35" t="s">
        <v>312</v>
      </c>
      <c r="B233" s="40" t="s">
        <v>6</v>
      </c>
      <c r="C233" s="40" t="s">
        <v>16678</v>
      </c>
      <c r="D233" s="36" t="s">
        <v>16679</v>
      </c>
      <c r="E233" s="36">
        <v>90</v>
      </c>
    </row>
    <row r="234" spans="1:5" x14ac:dyDescent="0.3">
      <c r="A234" s="35" t="s">
        <v>312</v>
      </c>
      <c r="B234" s="40" t="s">
        <v>6</v>
      </c>
      <c r="C234" s="40" t="s">
        <v>20520</v>
      </c>
      <c r="D234" s="36" t="s">
        <v>20521</v>
      </c>
      <c r="E234" s="36">
        <v>312</v>
      </c>
    </row>
    <row r="235" spans="1:5" x14ac:dyDescent="0.3">
      <c r="A235" s="35" t="s">
        <v>312</v>
      </c>
      <c r="B235" s="40" t="s">
        <v>6</v>
      </c>
      <c r="C235" s="40" t="s">
        <v>17952</v>
      </c>
      <c r="D235" s="36" t="s">
        <v>17953</v>
      </c>
      <c r="E235" s="36">
        <v>857.14</v>
      </c>
    </row>
    <row r="236" spans="1:5" x14ac:dyDescent="0.3">
      <c r="A236" s="35" t="s">
        <v>312</v>
      </c>
      <c r="B236" s="40" t="s">
        <v>6</v>
      </c>
      <c r="C236" s="40" t="s">
        <v>18733</v>
      </c>
      <c r="D236" s="36" t="s">
        <v>18734</v>
      </c>
      <c r="E236" s="36">
        <v>1775</v>
      </c>
    </row>
    <row r="237" spans="1:5" x14ac:dyDescent="0.3">
      <c r="A237" s="35" t="s">
        <v>312</v>
      </c>
      <c r="B237" s="40" t="s">
        <v>7</v>
      </c>
      <c r="C237" s="40" t="s">
        <v>17992</v>
      </c>
      <c r="D237" s="36" t="s">
        <v>17993</v>
      </c>
      <c r="E237" s="36">
        <v>275</v>
      </c>
    </row>
    <row r="238" spans="1:5" x14ac:dyDescent="0.3">
      <c r="A238" s="35" t="s">
        <v>312</v>
      </c>
      <c r="B238" s="40" t="s">
        <v>7</v>
      </c>
      <c r="C238" s="40" t="s">
        <v>16693</v>
      </c>
      <c r="D238" s="36" t="s">
        <v>16694</v>
      </c>
      <c r="E238" s="36">
        <v>270</v>
      </c>
    </row>
    <row r="239" spans="1:5" x14ac:dyDescent="0.3">
      <c r="A239" s="35" t="s">
        <v>312</v>
      </c>
      <c r="B239" s="40" t="s">
        <v>6</v>
      </c>
      <c r="C239" s="40" t="s">
        <v>20463</v>
      </c>
      <c r="D239" s="36" t="s">
        <v>20464</v>
      </c>
      <c r="E239" s="36">
        <v>5400</v>
      </c>
    </row>
    <row r="240" spans="1:5" x14ac:dyDescent="0.3">
      <c r="A240" s="35" t="s">
        <v>312</v>
      </c>
      <c r="B240" s="40" t="s">
        <v>7</v>
      </c>
      <c r="C240" s="40" t="s">
        <v>16628</v>
      </c>
      <c r="D240" s="36" t="s">
        <v>16629</v>
      </c>
      <c r="E240" s="36">
        <v>235</v>
      </c>
    </row>
    <row r="241" spans="1:5" x14ac:dyDescent="0.3">
      <c r="A241" s="35" t="s">
        <v>312</v>
      </c>
      <c r="B241" s="40" t="s">
        <v>7</v>
      </c>
      <c r="C241" s="40" t="s">
        <v>16670</v>
      </c>
      <c r="D241" s="36" t="s">
        <v>16671</v>
      </c>
      <c r="E241" s="36">
        <v>2435</v>
      </c>
    </row>
    <row r="242" spans="1:5" x14ac:dyDescent="0.3">
      <c r="A242" s="35" t="s">
        <v>312</v>
      </c>
      <c r="B242" s="40" t="s">
        <v>7</v>
      </c>
      <c r="C242" s="40" t="s">
        <v>16680</v>
      </c>
      <c r="D242" s="36" t="s">
        <v>16681</v>
      </c>
      <c r="E242" s="36">
        <v>270</v>
      </c>
    </row>
    <row r="243" spans="1:5" x14ac:dyDescent="0.3">
      <c r="A243" s="35" t="s">
        <v>312</v>
      </c>
      <c r="B243" s="40" t="s">
        <v>7</v>
      </c>
      <c r="C243" s="40" t="s">
        <v>16668</v>
      </c>
      <c r="D243" s="36" t="s">
        <v>16669</v>
      </c>
      <c r="E243" s="36">
        <v>270</v>
      </c>
    </row>
    <row r="244" spans="1:5" x14ac:dyDescent="0.3">
      <c r="A244" s="35" t="s">
        <v>312</v>
      </c>
      <c r="B244" s="40" t="s">
        <v>7</v>
      </c>
      <c r="C244" s="40" t="s">
        <v>16709</v>
      </c>
      <c r="D244" s="36" t="s">
        <v>16710</v>
      </c>
      <c r="E244" s="36">
        <v>175</v>
      </c>
    </row>
    <row r="245" spans="1:5" x14ac:dyDescent="0.3">
      <c r="A245" s="35" t="s">
        <v>312</v>
      </c>
      <c r="B245" s="40" t="s">
        <v>8</v>
      </c>
      <c r="C245" s="40" t="s">
        <v>16630</v>
      </c>
      <c r="D245" s="36" t="s">
        <v>16631</v>
      </c>
      <c r="E245" s="36">
        <v>500</v>
      </c>
    </row>
    <row r="246" spans="1:5" x14ac:dyDescent="0.3">
      <c r="A246" s="35" t="s">
        <v>312</v>
      </c>
      <c r="B246" s="40" t="s">
        <v>7</v>
      </c>
      <c r="C246" s="40" t="s">
        <v>17994</v>
      </c>
      <c r="D246" s="36" t="s">
        <v>17995</v>
      </c>
      <c r="E246" s="36">
        <v>920</v>
      </c>
    </row>
    <row r="247" spans="1:5" x14ac:dyDescent="0.3">
      <c r="A247" s="35" t="s">
        <v>312</v>
      </c>
      <c r="B247" s="40" t="s">
        <v>7</v>
      </c>
      <c r="C247" s="40" t="s">
        <v>16682</v>
      </c>
      <c r="D247" s="36" t="s">
        <v>16683</v>
      </c>
      <c r="E247" s="36">
        <v>1785</v>
      </c>
    </row>
    <row r="248" spans="1:5" x14ac:dyDescent="0.3">
      <c r="A248" s="35" t="s">
        <v>312</v>
      </c>
      <c r="B248" s="40" t="s">
        <v>6</v>
      </c>
      <c r="C248" s="40" t="s">
        <v>17888</v>
      </c>
      <c r="D248" s="36" t="s">
        <v>17889</v>
      </c>
      <c r="E248" s="36">
        <v>1540</v>
      </c>
    </row>
    <row r="249" spans="1:5" x14ac:dyDescent="0.3">
      <c r="A249" s="35" t="s">
        <v>312</v>
      </c>
      <c r="B249" s="40" t="s">
        <v>7</v>
      </c>
      <c r="C249" s="40" t="s">
        <v>17762</v>
      </c>
      <c r="D249" s="36" t="s">
        <v>17763</v>
      </c>
      <c r="E249" s="36">
        <v>0</v>
      </c>
    </row>
    <row r="250" spans="1:5" x14ac:dyDescent="0.3">
      <c r="A250" s="35" t="s">
        <v>312</v>
      </c>
      <c r="B250" s="40" t="s">
        <v>7</v>
      </c>
      <c r="C250" s="40" t="s">
        <v>16597</v>
      </c>
      <c r="D250" s="36" t="s">
        <v>16598</v>
      </c>
      <c r="E250" s="36">
        <v>2700</v>
      </c>
    </row>
    <row r="251" spans="1:5" x14ac:dyDescent="0.3">
      <c r="A251" s="35" t="s">
        <v>312</v>
      </c>
      <c r="B251" s="40" t="s">
        <v>7</v>
      </c>
      <c r="C251" s="40" t="s">
        <v>16582</v>
      </c>
      <c r="D251" s="36" t="s">
        <v>16583</v>
      </c>
      <c r="E251" s="36">
        <v>255</v>
      </c>
    </row>
    <row r="252" spans="1:5" x14ac:dyDescent="0.3">
      <c r="A252" s="35" t="s">
        <v>312</v>
      </c>
      <c r="B252" s="40" t="s">
        <v>7</v>
      </c>
      <c r="C252" s="40" t="s">
        <v>16662</v>
      </c>
      <c r="D252" s="36" t="s">
        <v>16663</v>
      </c>
      <c r="E252" s="36">
        <v>1350</v>
      </c>
    </row>
    <row r="253" spans="1:5" x14ac:dyDescent="0.3">
      <c r="A253" s="35" t="s">
        <v>312</v>
      </c>
      <c r="B253" s="40" t="s">
        <v>6</v>
      </c>
      <c r="C253" s="40" t="s">
        <v>20548</v>
      </c>
      <c r="D253" s="36" t="s">
        <v>20549</v>
      </c>
      <c r="E253" s="36">
        <v>3288</v>
      </c>
    </row>
    <row r="254" spans="1:5" x14ac:dyDescent="0.3">
      <c r="A254" s="35" t="s">
        <v>312</v>
      </c>
      <c r="B254" s="40" t="s">
        <v>6</v>
      </c>
      <c r="C254" s="40" t="s">
        <v>20554</v>
      </c>
      <c r="D254" s="36" t="s">
        <v>20555</v>
      </c>
      <c r="E254" s="36">
        <v>3540</v>
      </c>
    </row>
    <row r="255" spans="1:5" x14ac:dyDescent="0.3">
      <c r="A255" s="35" t="s">
        <v>312</v>
      </c>
      <c r="B255" s="40" t="s">
        <v>8</v>
      </c>
      <c r="C255" s="40" t="s">
        <v>16616</v>
      </c>
      <c r="D255" s="36" t="s">
        <v>21473</v>
      </c>
      <c r="E255" s="36">
        <v>495</v>
      </c>
    </row>
    <row r="256" spans="1:5" x14ac:dyDescent="0.3">
      <c r="A256" s="35" t="s">
        <v>312</v>
      </c>
      <c r="B256" s="40" t="s">
        <v>6</v>
      </c>
      <c r="C256" s="40" t="s">
        <v>20499</v>
      </c>
      <c r="D256" s="36" t="s">
        <v>23184</v>
      </c>
      <c r="E256" s="36">
        <v>1450</v>
      </c>
    </row>
    <row r="257" spans="1:5" x14ac:dyDescent="0.3">
      <c r="A257" s="35" t="s">
        <v>312</v>
      </c>
      <c r="B257" s="40" t="s">
        <v>6</v>
      </c>
      <c r="C257" s="40" t="s">
        <v>16518</v>
      </c>
      <c r="D257" s="36" t="s">
        <v>16519</v>
      </c>
      <c r="E257" s="36">
        <v>305</v>
      </c>
    </row>
    <row r="258" spans="1:5" x14ac:dyDescent="0.3">
      <c r="A258" s="35" t="s">
        <v>312</v>
      </c>
      <c r="B258" s="40" t="s">
        <v>7</v>
      </c>
      <c r="C258" s="40" t="s">
        <v>23474</v>
      </c>
      <c r="D258" s="36" t="s">
        <v>23475</v>
      </c>
      <c r="E258" s="36">
        <v>1750</v>
      </c>
    </row>
    <row r="259" spans="1:5" x14ac:dyDescent="0.3">
      <c r="A259" s="35" t="s">
        <v>312</v>
      </c>
      <c r="B259" s="40" t="s">
        <v>7</v>
      </c>
      <c r="C259" s="40" t="s">
        <v>23557</v>
      </c>
      <c r="D259" s="36" t="s">
        <v>23558</v>
      </c>
      <c r="E259" s="36">
        <v>1100</v>
      </c>
    </row>
    <row r="260" spans="1:5" x14ac:dyDescent="0.3">
      <c r="A260" s="35" t="s">
        <v>312</v>
      </c>
      <c r="B260" s="40" t="s">
        <v>7</v>
      </c>
      <c r="C260" s="40" t="s">
        <v>23470</v>
      </c>
      <c r="D260" s="36" t="s">
        <v>23471</v>
      </c>
      <c r="E260" s="36">
        <v>25</v>
      </c>
    </row>
    <row r="261" spans="1:5" x14ac:dyDescent="0.3">
      <c r="A261" s="35" t="s">
        <v>312</v>
      </c>
      <c r="B261" s="40" t="s">
        <v>7</v>
      </c>
      <c r="C261" s="40" t="s">
        <v>23481</v>
      </c>
      <c r="D261" s="36" t="s">
        <v>23482</v>
      </c>
      <c r="E261" s="36">
        <v>25</v>
      </c>
    </row>
    <row r="262" spans="1:5" x14ac:dyDescent="0.3">
      <c r="A262" s="35" t="s">
        <v>312</v>
      </c>
      <c r="B262" s="40" t="s">
        <v>7</v>
      </c>
      <c r="C262" s="40" t="s">
        <v>23479</v>
      </c>
      <c r="D262" s="36" t="s">
        <v>23480</v>
      </c>
      <c r="E262" s="36">
        <v>500</v>
      </c>
    </row>
    <row r="263" spans="1:5" x14ac:dyDescent="0.3">
      <c r="A263" s="35" t="s">
        <v>312</v>
      </c>
      <c r="B263" s="40" t="s">
        <v>7</v>
      </c>
      <c r="C263" s="40" t="s">
        <v>23483</v>
      </c>
      <c r="D263" s="36" t="s">
        <v>23484</v>
      </c>
      <c r="E263" s="36">
        <v>250</v>
      </c>
    </row>
    <row r="264" spans="1:5" x14ac:dyDescent="0.3">
      <c r="A264" s="35" t="s">
        <v>312</v>
      </c>
      <c r="B264" s="40" t="s">
        <v>7</v>
      </c>
      <c r="C264" s="40" t="s">
        <v>23468</v>
      </c>
      <c r="D264" s="36" t="s">
        <v>23469</v>
      </c>
      <c r="E264" s="36">
        <v>795</v>
      </c>
    </row>
    <row r="265" spans="1:5" x14ac:dyDescent="0.3">
      <c r="A265" s="35" t="s">
        <v>312</v>
      </c>
      <c r="B265" s="40" t="s">
        <v>6</v>
      </c>
      <c r="C265" s="40" t="s">
        <v>24145</v>
      </c>
      <c r="D265" s="36" t="s">
        <v>24146</v>
      </c>
      <c r="E265" s="36">
        <v>0</v>
      </c>
    </row>
    <row r="266" spans="1:5" x14ac:dyDescent="0.3">
      <c r="A266" s="35" t="s">
        <v>312</v>
      </c>
      <c r="B266" s="40" t="s">
        <v>6</v>
      </c>
      <c r="C266" s="40" t="s">
        <v>24194</v>
      </c>
      <c r="D266" s="36" t="s">
        <v>24195</v>
      </c>
      <c r="E266" s="36">
        <v>0</v>
      </c>
    </row>
    <row r="267" spans="1:5" x14ac:dyDescent="0.3">
      <c r="A267" s="35" t="s">
        <v>312</v>
      </c>
      <c r="B267" s="40" t="s">
        <v>6</v>
      </c>
      <c r="C267" s="40" t="s">
        <v>24267</v>
      </c>
      <c r="D267" s="36" t="s">
        <v>24268</v>
      </c>
      <c r="E267" s="36">
        <v>3.7</v>
      </c>
    </row>
    <row r="268" spans="1:5" x14ac:dyDescent="0.3">
      <c r="A268" s="35" t="s">
        <v>312</v>
      </c>
      <c r="B268" s="40" t="s">
        <v>6</v>
      </c>
      <c r="C268" s="40" t="s">
        <v>24224</v>
      </c>
      <c r="D268" s="36" t="s">
        <v>24225</v>
      </c>
      <c r="E268" s="36">
        <v>3500</v>
      </c>
    </row>
    <row r="269" spans="1:5" x14ac:dyDescent="0.3">
      <c r="A269" s="35" t="s">
        <v>312</v>
      </c>
      <c r="B269" s="40" t="s">
        <v>6</v>
      </c>
      <c r="C269" s="40" t="s">
        <v>23863</v>
      </c>
      <c r="D269" s="36" t="s">
        <v>23864</v>
      </c>
      <c r="E269" s="36">
        <v>169701</v>
      </c>
    </row>
    <row r="270" spans="1:5" x14ac:dyDescent="0.3">
      <c r="A270" s="35" t="s">
        <v>312</v>
      </c>
      <c r="B270" s="40" t="s">
        <v>6</v>
      </c>
      <c r="C270" s="40" t="s">
        <v>24170</v>
      </c>
      <c r="D270" s="36" t="s">
        <v>24171</v>
      </c>
      <c r="E270" s="36">
        <v>760</v>
      </c>
    </row>
    <row r="271" spans="1:5" x14ac:dyDescent="0.3">
      <c r="A271" s="35" t="s">
        <v>312</v>
      </c>
      <c r="B271" s="40" t="s">
        <v>6</v>
      </c>
      <c r="C271" s="40" t="s">
        <v>24222</v>
      </c>
      <c r="D271" s="36" t="s">
        <v>24223</v>
      </c>
      <c r="E271" s="36">
        <v>295</v>
      </c>
    </row>
    <row r="272" spans="1:5" x14ac:dyDescent="0.3">
      <c r="A272" s="35" t="s">
        <v>312</v>
      </c>
      <c r="B272" s="40" t="s">
        <v>6</v>
      </c>
      <c r="C272" s="40" t="s">
        <v>24155</v>
      </c>
      <c r="D272" s="36" t="s">
        <v>24156</v>
      </c>
      <c r="E272" s="36">
        <v>0</v>
      </c>
    </row>
    <row r="273" spans="1:5" x14ac:dyDescent="0.3">
      <c r="A273" s="35" t="s">
        <v>312</v>
      </c>
      <c r="B273" s="40" t="s">
        <v>6</v>
      </c>
      <c r="C273" s="40" t="s">
        <v>24200</v>
      </c>
      <c r="D273" s="36" t="s">
        <v>24201</v>
      </c>
      <c r="E273" s="36">
        <v>12340</v>
      </c>
    </row>
    <row r="274" spans="1:5" x14ac:dyDescent="0.3">
      <c r="A274" s="35" t="s">
        <v>312</v>
      </c>
      <c r="B274" s="40" t="s">
        <v>6</v>
      </c>
      <c r="C274" s="40" t="s">
        <v>24147</v>
      </c>
      <c r="D274" s="36" t="s">
        <v>24148</v>
      </c>
      <c r="E274" s="36">
        <v>740</v>
      </c>
    </row>
    <row r="275" spans="1:5" x14ac:dyDescent="0.3">
      <c r="A275" s="35" t="s">
        <v>312</v>
      </c>
      <c r="B275" s="40" t="s">
        <v>6</v>
      </c>
      <c r="C275" s="40" t="s">
        <v>24196</v>
      </c>
      <c r="D275" s="36" t="s">
        <v>24197</v>
      </c>
      <c r="E275" s="36">
        <v>0</v>
      </c>
    </row>
    <row r="276" spans="1:5" x14ac:dyDescent="0.3">
      <c r="A276" s="35" t="s">
        <v>312</v>
      </c>
      <c r="B276" s="40" t="s">
        <v>6</v>
      </c>
      <c r="C276" s="40" t="s">
        <v>24235</v>
      </c>
      <c r="D276" s="36" t="s">
        <v>24236</v>
      </c>
      <c r="E276" s="36">
        <v>4.55</v>
      </c>
    </row>
    <row r="277" spans="1:5" x14ac:dyDescent="0.3">
      <c r="A277" s="35" t="s">
        <v>312</v>
      </c>
      <c r="B277" s="40" t="s">
        <v>6</v>
      </c>
      <c r="C277" s="40" t="s">
        <v>24273</v>
      </c>
      <c r="D277" s="36" t="s">
        <v>24274</v>
      </c>
      <c r="E277" s="36">
        <v>5.65</v>
      </c>
    </row>
    <row r="278" spans="1:5" x14ac:dyDescent="0.3">
      <c r="A278" s="35" t="s">
        <v>312</v>
      </c>
      <c r="B278" s="40" t="s">
        <v>6</v>
      </c>
      <c r="C278" s="40" t="s">
        <v>24219</v>
      </c>
      <c r="D278" s="36" t="s">
        <v>24220</v>
      </c>
      <c r="E278" s="36">
        <v>0</v>
      </c>
    </row>
    <row r="279" spans="1:5" x14ac:dyDescent="0.3">
      <c r="A279" s="35" t="s">
        <v>312</v>
      </c>
      <c r="B279" s="40" t="s">
        <v>6</v>
      </c>
      <c r="C279" s="40" t="s">
        <v>24166</v>
      </c>
      <c r="D279" s="36" t="s">
        <v>24167</v>
      </c>
      <c r="E279" s="36">
        <v>2660</v>
      </c>
    </row>
    <row r="280" spans="1:5" x14ac:dyDescent="0.3">
      <c r="A280" s="35" t="s">
        <v>312</v>
      </c>
      <c r="B280" s="40" t="s">
        <v>6</v>
      </c>
      <c r="C280" s="40" t="s">
        <v>24190</v>
      </c>
      <c r="D280" s="36" t="s">
        <v>24191</v>
      </c>
      <c r="E280" s="36">
        <v>4.0999999999999996</v>
      </c>
    </row>
    <row r="281" spans="1:5" x14ac:dyDescent="0.3">
      <c r="A281" s="35" t="s">
        <v>312</v>
      </c>
      <c r="B281" s="40" t="s">
        <v>6</v>
      </c>
      <c r="C281" s="40" t="s">
        <v>24293</v>
      </c>
      <c r="D281" s="36" t="s">
        <v>24294</v>
      </c>
      <c r="E281" s="36">
        <v>12000</v>
      </c>
    </row>
    <row r="282" spans="1:5" x14ac:dyDescent="0.3">
      <c r="A282" s="35" t="s">
        <v>312</v>
      </c>
      <c r="B282" s="40" t="s">
        <v>6</v>
      </c>
      <c r="C282" s="40" t="s">
        <v>24179</v>
      </c>
      <c r="D282" s="36" t="s">
        <v>24180</v>
      </c>
      <c r="E282" s="36">
        <v>1195</v>
      </c>
    </row>
    <row r="283" spans="1:5" x14ac:dyDescent="0.3">
      <c r="A283" s="35" t="s">
        <v>312</v>
      </c>
      <c r="B283" s="40" t="s">
        <v>6</v>
      </c>
      <c r="C283" s="40" t="s">
        <v>24181</v>
      </c>
      <c r="D283" s="36" t="s">
        <v>24182</v>
      </c>
      <c r="E283" s="36">
        <v>29525</v>
      </c>
    </row>
    <row r="284" spans="1:5" x14ac:dyDescent="0.3">
      <c r="A284" s="35" t="s">
        <v>312</v>
      </c>
      <c r="B284" s="40" t="s">
        <v>6</v>
      </c>
      <c r="C284" s="40" t="s">
        <v>24289</v>
      </c>
      <c r="D284" s="36" t="s">
        <v>24290</v>
      </c>
      <c r="E284" s="36">
        <v>5.15</v>
      </c>
    </row>
    <row r="285" spans="1:5" x14ac:dyDescent="0.3">
      <c r="A285" s="35" t="s">
        <v>312</v>
      </c>
      <c r="B285" s="40" t="s">
        <v>6</v>
      </c>
      <c r="C285" s="40" t="s">
        <v>24241</v>
      </c>
      <c r="D285" s="36" t="s">
        <v>24242</v>
      </c>
      <c r="E285" s="36">
        <v>6.95</v>
      </c>
    </row>
    <row r="286" spans="1:5" x14ac:dyDescent="0.3">
      <c r="A286" s="35" t="s">
        <v>312</v>
      </c>
      <c r="B286" s="40" t="s">
        <v>6</v>
      </c>
      <c r="C286" s="40" t="s">
        <v>24226</v>
      </c>
      <c r="D286" s="36" t="s">
        <v>24227</v>
      </c>
      <c r="E286" s="36">
        <v>3500</v>
      </c>
    </row>
    <row r="287" spans="1:5" x14ac:dyDescent="0.3">
      <c r="A287" s="35" t="s">
        <v>312</v>
      </c>
      <c r="B287" s="40" t="s">
        <v>7</v>
      </c>
      <c r="C287" s="40" t="s">
        <v>23452</v>
      </c>
      <c r="D287" s="36" t="s">
        <v>23453</v>
      </c>
      <c r="E287" s="36">
        <v>10965</v>
      </c>
    </row>
    <row r="288" spans="1:5" x14ac:dyDescent="0.3">
      <c r="A288" s="35" t="s">
        <v>312</v>
      </c>
      <c r="B288" s="40" t="s">
        <v>6</v>
      </c>
      <c r="C288" s="40" t="s">
        <v>24367</v>
      </c>
      <c r="D288" s="36" t="s">
        <v>24368</v>
      </c>
      <c r="E288" s="36">
        <v>5995</v>
      </c>
    </row>
    <row r="289" spans="1:5" x14ac:dyDescent="0.3">
      <c r="A289" s="35" t="s">
        <v>312</v>
      </c>
      <c r="B289" s="40" t="s">
        <v>6</v>
      </c>
      <c r="C289" s="40" t="s">
        <v>24213</v>
      </c>
      <c r="D289" s="36" t="s">
        <v>24214</v>
      </c>
      <c r="E289" s="36">
        <v>408</v>
      </c>
    </row>
    <row r="290" spans="1:5" x14ac:dyDescent="0.3">
      <c r="A290" s="35" t="s">
        <v>312</v>
      </c>
      <c r="B290" s="40" t="s">
        <v>6</v>
      </c>
      <c r="C290" s="40" t="s">
        <v>24215</v>
      </c>
      <c r="D290" s="36" t="s">
        <v>24216</v>
      </c>
      <c r="E290" s="36">
        <v>17388</v>
      </c>
    </row>
    <row r="291" spans="1:5" x14ac:dyDescent="0.3">
      <c r="A291" s="35" t="s">
        <v>312</v>
      </c>
      <c r="B291" s="40" t="s">
        <v>6</v>
      </c>
      <c r="C291" s="40" t="s">
        <v>24217</v>
      </c>
      <c r="D291" s="36" t="s">
        <v>24218</v>
      </c>
      <c r="E291" s="36">
        <v>1380</v>
      </c>
    </row>
    <row r="292" spans="1:5" x14ac:dyDescent="0.3">
      <c r="A292" s="35" t="s">
        <v>312</v>
      </c>
      <c r="B292" s="40" t="s">
        <v>6</v>
      </c>
      <c r="C292" s="40" t="s">
        <v>24278</v>
      </c>
      <c r="D292" s="36" t="s">
        <v>24279</v>
      </c>
      <c r="E292" s="36">
        <v>816</v>
      </c>
    </row>
    <row r="293" spans="1:5" x14ac:dyDescent="0.3">
      <c r="A293" s="35" t="s">
        <v>312</v>
      </c>
      <c r="B293" s="40" t="s">
        <v>6</v>
      </c>
      <c r="C293" s="40" t="s">
        <v>6476</v>
      </c>
      <c r="D293" s="36" t="s">
        <v>22601</v>
      </c>
      <c r="E293" s="36">
        <v>4795</v>
      </c>
    </row>
    <row r="294" spans="1:5" x14ac:dyDescent="0.3">
      <c r="A294" s="35" t="s">
        <v>312</v>
      </c>
      <c r="B294" s="40" t="s">
        <v>6</v>
      </c>
      <c r="C294" s="40" t="s">
        <v>6474</v>
      </c>
      <c r="D294" s="36" t="s">
        <v>22690</v>
      </c>
      <c r="E294" s="36">
        <v>4795</v>
      </c>
    </row>
    <row r="295" spans="1:5" x14ac:dyDescent="0.3">
      <c r="A295" s="35" t="s">
        <v>312</v>
      </c>
      <c r="B295" s="40" t="s">
        <v>6</v>
      </c>
      <c r="C295" s="40" t="s">
        <v>20547</v>
      </c>
      <c r="D295" s="36" t="s">
        <v>23195</v>
      </c>
      <c r="E295" s="36">
        <v>3100</v>
      </c>
    </row>
    <row r="296" spans="1:5" x14ac:dyDescent="0.3">
      <c r="A296" s="35" t="s">
        <v>312</v>
      </c>
      <c r="B296" s="40" t="s">
        <v>6</v>
      </c>
      <c r="C296" s="40" t="s">
        <v>12820</v>
      </c>
      <c r="D296" s="36" t="s">
        <v>21787</v>
      </c>
      <c r="E296" s="36">
        <v>4195</v>
      </c>
    </row>
    <row r="297" spans="1:5" x14ac:dyDescent="0.3">
      <c r="A297" s="35" t="s">
        <v>312</v>
      </c>
      <c r="B297" s="40" t="s">
        <v>6</v>
      </c>
      <c r="C297" s="40" t="s">
        <v>12821</v>
      </c>
      <c r="D297" s="36" t="s">
        <v>21790</v>
      </c>
      <c r="E297" s="36">
        <v>3595</v>
      </c>
    </row>
    <row r="298" spans="1:5" x14ac:dyDescent="0.3">
      <c r="A298" s="35" t="s">
        <v>312</v>
      </c>
      <c r="B298" s="40" t="s">
        <v>6</v>
      </c>
      <c r="C298" s="40" t="s">
        <v>24285</v>
      </c>
      <c r="D298" s="36" t="s">
        <v>24286</v>
      </c>
      <c r="E298" s="36">
        <v>1200</v>
      </c>
    </row>
    <row r="299" spans="1:5" x14ac:dyDescent="0.3">
      <c r="A299" s="35" t="s">
        <v>312</v>
      </c>
      <c r="B299" s="40" t="s">
        <v>6</v>
      </c>
      <c r="C299" s="40" t="s">
        <v>24299</v>
      </c>
      <c r="D299" s="36" t="s">
        <v>24300</v>
      </c>
      <c r="E299" s="36">
        <v>24000</v>
      </c>
    </row>
    <row r="300" spans="1:5" x14ac:dyDescent="0.3">
      <c r="A300" s="35" t="s">
        <v>312</v>
      </c>
      <c r="B300" s="40" t="s">
        <v>6</v>
      </c>
      <c r="C300" s="40" t="s">
        <v>24480</v>
      </c>
      <c r="D300" s="36" t="s">
        <v>24481</v>
      </c>
      <c r="E300" s="36">
        <v>0</v>
      </c>
    </row>
    <row r="301" spans="1:5" x14ac:dyDescent="0.3">
      <c r="A301" s="35" t="s">
        <v>312</v>
      </c>
      <c r="B301" s="40" t="s">
        <v>6</v>
      </c>
      <c r="C301" s="40" t="s">
        <v>24295</v>
      </c>
      <c r="D301" s="36" t="s">
        <v>24296</v>
      </c>
      <c r="E301" s="36">
        <v>36000</v>
      </c>
    </row>
    <row r="302" spans="1:5" x14ac:dyDescent="0.3">
      <c r="A302" s="35" t="s">
        <v>312</v>
      </c>
      <c r="B302" s="40" t="s">
        <v>6</v>
      </c>
      <c r="C302" s="40" t="s">
        <v>24297</v>
      </c>
      <c r="D302" s="36" t="s">
        <v>24298</v>
      </c>
      <c r="E302" s="36">
        <v>2750</v>
      </c>
    </row>
    <row r="303" spans="1:5" x14ac:dyDescent="0.3">
      <c r="A303" s="35" t="s">
        <v>312</v>
      </c>
      <c r="B303" s="40" t="s">
        <v>6</v>
      </c>
      <c r="C303" s="40" t="s">
        <v>24237</v>
      </c>
      <c r="D303" s="36" t="s">
        <v>24238</v>
      </c>
      <c r="E303" s="36">
        <v>1925</v>
      </c>
    </row>
    <row r="304" spans="1:5" x14ac:dyDescent="0.3">
      <c r="A304" s="35" t="s">
        <v>312</v>
      </c>
      <c r="B304" s="40" t="s">
        <v>6</v>
      </c>
      <c r="C304" s="40" t="s">
        <v>24327</v>
      </c>
      <c r="D304" s="36" t="s">
        <v>24328</v>
      </c>
      <c r="E304" s="36">
        <v>0</v>
      </c>
    </row>
    <row r="305" spans="1:5" x14ac:dyDescent="0.3">
      <c r="A305" s="35" t="s">
        <v>312</v>
      </c>
      <c r="B305" s="40" t="s">
        <v>6</v>
      </c>
      <c r="C305" s="40" t="s">
        <v>20423</v>
      </c>
      <c r="D305" s="36" t="s">
        <v>20424</v>
      </c>
      <c r="E305" s="36">
        <v>2316</v>
      </c>
    </row>
    <row r="306" spans="1:5" x14ac:dyDescent="0.3">
      <c r="A306" s="35" t="s">
        <v>312</v>
      </c>
      <c r="B306" s="40" t="s">
        <v>6</v>
      </c>
      <c r="C306" s="40" t="s">
        <v>20233</v>
      </c>
      <c r="D306" s="36" t="s">
        <v>20234</v>
      </c>
      <c r="E306" s="36">
        <v>180</v>
      </c>
    </row>
    <row r="307" spans="1:5" x14ac:dyDescent="0.3">
      <c r="A307" s="35" t="s">
        <v>312</v>
      </c>
      <c r="B307" s="40" t="s">
        <v>8</v>
      </c>
      <c r="C307" s="40" t="s">
        <v>24567</v>
      </c>
      <c r="D307" s="36" t="s">
        <v>24568</v>
      </c>
      <c r="E307" s="36">
        <v>1325</v>
      </c>
    </row>
    <row r="308" spans="1:5" x14ac:dyDescent="0.3">
      <c r="A308" s="35" t="s">
        <v>312</v>
      </c>
      <c r="B308" s="40" t="s">
        <v>6</v>
      </c>
      <c r="C308" s="40" t="s">
        <v>20448</v>
      </c>
      <c r="D308" s="36" t="s">
        <v>20449</v>
      </c>
      <c r="E308" s="36">
        <v>2370</v>
      </c>
    </row>
    <row r="309" spans="1:5" x14ac:dyDescent="0.3">
      <c r="A309" s="35" t="s">
        <v>312</v>
      </c>
      <c r="B309" s="40" t="s">
        <v>6</v>
      </c>
      <c r="C309" s="40" t="s">
        <v>18774</v>
      </c>
      <c r="D309" s="36" t="s">
        <v>18775</v>
      </c>
      <c r="E309" s="36">
        <v>1775</v>
      </c>
    </row>
    <row r="310" spans="1:5" x14ac:dyDescent="0.3">
      <c r="A310" s="35" t="s">
        <v>312</v>
      </c>
      <c r="B310" s="40" t="s">
        <v>8</v>
      </c>
      <c r="C310" s="40" t="s">
        <v>24478</v>
      </c>
      <c r="D310" s="36" t="s">
        <v>24479</v>
      </c>
      <c r="E310" s="36">
        <v>1325</v>
      </c>
    </row>
    <row r="311" spans="1:5" x14ac:dyDescent="0.3">
      <c r="A311" s="35" t="s">
        <v>312</v>
      </c>
      <c r="B311" s="40" t="s">
        <v>6</v>
      </c>
      <c r="C311" s="40" t="s">
        <v>17944</v>
      </c>
      <c r="D311" s="36" t="s">
        <v>17945</v>
      </c>
      <c r="E311" s="36">
        <v>1010</v>
      </c>
    </row>
    <row r="312" spans="1:5" x14ac:dyDescent="0.3">
      <c r="A312" s="35" t="s">
        <v>312</v>
      </c>
      <c r="B312" s="40" t="s">
        <v>6</v>
      </c>
      <c r="C312" s="40" t="s">
        <v>11294</v>
      </c>
      <c r="D312" s="36" t="s">
        <v>11295</v>
      </c>
      <c r="E312" s="36">
        <v>2355</v>
      </c>
    </row>
    <row r="313" spans="1:5" x14ac:dyDescent="0.3">
      <c r="A313" s="35" t="s">
        <v>312</v>
      </c>
      <c r="B313" s="40" t="s">
        <v>8</v>
      </c>
      <c r="C313" s="40" t="s">
        <v>24598</v>
      </c>
      <c r="D313" s="36" t="s">
        <v>24599</v>
      </c>
      <c r="E313" s="36">
        <v>1325</v>
      </c>
    </row>
    <row r="314" spans="1:5" x14ac:dyDescent="0.3">
      <c r="A314" s="35" t="s">
        <v>312</v>
      </c>
      <c r="B314" s="40" t="s">
        <v>6</v>
      </c>
      <c r="C314" s="40" t="s">
        <v>24250</v>
      </c>
      <c r="D314" s="36" t="s">
        <v>24251</v>
      </c>
      <c r="E314" s="36">
        <v>220200</v>
      </c>
    </row>
    <row r="315" spans="1:5" x14ac:dyDescent="0.3">
      <c r="A315" s="35" t="s">
        <v>312</v>
      </c>
      <c r="B315" s="40" t="s">
        <v>6</v>
      </c>
      <c r="C315" s="40" t="s">
        <v>24205</v>
      </c>
      <c r="D315" s="36" t="s">
        <v>24206</v>
      </c>
      <c r="E315" s="36">
        <v>2580</v>
      </c>
    </row>
    <row r="316" spans="1:5" x14ac:dyDescent="0.3">
      <c r="A316" s="35" t="s">
        <v>312</v>
      </c>
      <c r="B316" s="40" t="s">
        <v>6</v>
      </c>
      <c r="C316" s="40" t="s">
        <v>24172</v>
      </c>
      <c r="D316" s="36" t="s">
        <v>24173</v>
      </c>
      <c r="E316" s="36">
        <v>60</v>
      </c>
    </row>
    <row r="317" spans="1:5" x14ac:dyDescent="0.3">
      <c r="A317" s="35" t="s">
        <v>312</v>
      </c>
      <c r="B317" s="40" t="s">
        <v>6</v>
      </c>
      <c r="C317" s="40" t="s">
        <v>24271</v>
      </c>
      <c r="D317" s="36" t="s">
        <v>24272</v>
      </c>
      <c r="E317" s="36">
        <v>55800</v>
      </c>
    </row>
    <row r="318" spans="1:5" x14ac:dyDescent="0.3">
      <c r="A318" s="35" t="s">
        <v>312</v>
      </c>
      <c r="B318" s="40" t="s">
        <v>6</v>
      </c>
      <c r="C318" s="40" t="s">
        <v>24291</v>
      </c>
      <c r="D318" s="36" t="s">
        <v>24292</v>
      </c>
      <c r="E318" s="36">
        <v>28</v>
      </c>
    </row>
    <row r="319" spans="1:5" x14ac:dyDescent="0.3">
      <c r="A319" s="35" t="s">
        <v>312</v>
      </c>
      <c r="B319" s="40" t="s">
        <v>6</v>
      </c>
      <c r="C319" s="40" t="s">
        <v>24184</v>
      </c>
      <c r="D319" s="36" t="s">
        <v>24185</v>
      </c>
      <c r="E319" s="36">
        <v>161400</v>
      </c>
    </row>
    <row r="320" spans="1:5" x14ac:dyDescent="0.3">
      <c r="A320" s="35" t="s">
        <v>312</v>
      </c>
      <c r="B320" s="40" t="s">
        <v>6</v>
      </c>
      <c r="C320" s="40" t="s">
        <v>24554</v>
      </c>
      <c r="D320" s="36" t="s">
        <v>24555</v>
      </c>
      <c r="E320" s="36">
        <v>600</v>
      </c>
    </row>
    <row r="321" spans="1:5" x14ac:dyDescent="0.3">
      <c r="A321" s="35" t="s">
        <v>312</v>
      </c>
      <c r="B321" s="40" t="s">
        <v>6</v>
      </c>
      <c r="C321" s="40" t="s">
        <v>24229</v>
      </c>
      <c r="D321" s="36" t="s">
        <v>24230</v>
      </c>
      <c r="E321" s="36">
        <v>202200</v>
      </c>
    </row>
    <row r="322" spans="1:5" x14ac:dyDescent="0.3">
      <c r="A322" s="35" t="s">
        <v>312</v>
      </c>
      <c r="B322" s="40" t="s">
        <v>6</v>
      </c>
      <c r="C322" s="40" t="s">
        <v>24233</v>
      </c>
      <c r="D322" s="36" t="s">
        <v>24234</v>
      </c>
      <c r="E322" s="36">
        <v>31800</v>
      </c>
    </row>
    <row r="323" spans="1:5" x14ac:dyDescent="0.3">
      <c r="A323" s="35" t="s">
        <v>312</v>
      </c>
      <c r="B323" s="40" t="s">
        <v>6</v>
      </c>
      <c r="C323" s="40" t="s">
        <v>24244</v>
      </c>
      <c r="D323" s="36" t="s">
        <v>24245</v>
      </c>
      <c r="E323" s="36">
        <v>2200</v>
      </c>
    </row>
    <row r="324" spans="1:5" x14ac:dyDescent="0.3">
      <c r="A324" s="35" t="s">
        <v>312</v>
      </c>
      <c r="B324" s="40" t="s">
        <v>6</v>
      </c>
      <c r="C324" s="40" t="s">
        <v>24239</v>
      </c>
      <c r="D324" s="36" t="s">
        <v>24240</v>
      </c>
      <c r="E324" s="36">
        <v>165000</v>
      </c>
    </row>
    <row r="325" spans="1:5" x14ac:dyDescent="0.3">
      <c r="A325" s="35" t="s">
        <v>312</v>
      </c>
      <c r="B325" s="40" t="s">
        <v>6</v>
      </c>
      <c r="C325" s="40" t="s">
        <v>7602</v>
      </c>
      <c r="D325" s="36" t="s">
        <v>7605</v>
      </c>
      <c r="E325" s="36">
        <v>495</v>
      </c>
    </row>
    <row r="326" spans="1:5" x14ac:dyDescent="0.3">
      <c r="A326" s="35" t="s">
        <v>312</v>
      </c>
      <c r="B326" s="40" t="s">
        <v>6</v>
      </c>
      <c r="C326" s="40" t="s">
        <v>24572</v>
      </c>
      <c r="D326" s="36" t="s">
        <v>24573</v>
      </c>
      <c r="E326" s="36">
        <v>600</v>
      </c>
    </row>
    <row r="327" spans="1:5" x14ac:dyDescent="0.3">
      <c r="A327" s="35" t="s">
        <v>312</v>
      </c>
      <c r="B327" s="40" t="s">
        <v>6</v>
      </c>
      <c r="C327" s="40" t="s">
        <v>24261</v>
      </c>
      <c r="D327" s="36" t="s">
        <v>24262</v>
      </c>
      <c r="E327" s="36">
        <v>3360</v>
      </c>
    </row>
    <row r="328" spans="1:5" x14ac:dyDescent="0.3">
      <c r="A328" s="35" t="s">
        <v>312</v>
      </c>
      <c r="B328" s="40" t="s">
        <v>6</v>
      </c>
      <c r="C328" s="40" t="s">
        <v>24257</v>
      </c>
      <c r="D328" s="36" t="s">
        <v>24258</v>
      </c>
      <c r="E328" s="36">
        <v>8400</v>
      </c>
    </row>
    <row r="329" spans="1:5" x14ac:dyDescent="0.3">
      <c r="A329" s="35" t="s">
        <v>312</v>
      </c>
      <c r="B329" s="40" t="s">
        <v>6</v>
      </c>
      <c r="C329" s="40" t="s">
        <v>24253</v>
      </c>
      <c r="D329" s="36" t="s">
        <v>24254</v>
      </c>
      <c r="E329" s="36">
        <v>27840</v>
      </c>
    </row>
    <row r="330" spans="1:5" x14ac:dyDescent="0.3">
      <c r="A330" s="35" t="s">
        <v>312</v>
      </c>
      <c r="B330" s="40" t="s">
        <v>6</v>
      </c>
      <c r="C330" s="40" t="s">
        <v>24287</v>
      </c>
      <c r="D330" s="36" t="s">
        <v>24288</v>
      </c>
      <c r="E330" s="36">
        <v>107</v>
      </c>
    </row>
    <row r="331" spans="1:5" x14ac:dyDescent="0.3">
      <c r="A331" s="35" t="s">
        <v>312</v>
      </c>
      <c r="B331" s="40" t="s">
        <v>6</v>
      </c>
      <c r="C331" s="40" t="s">
        <v>24255</v>
      </c>
      <c r="D331" s="36" t="s">
        <v>24256</v>
      </c>
      <c r="E331" s="36">
        <v>1218</v>
      </c>
    </row>
    <row r="332" spans="1:5" x14ac:dyDescent="0.3">
      <c r="A332" s="35" t="s">
        <v>312</v>
      </c>
      <c r="B332" s="40" t="s">
        <v>6</v>
      </c>
      <c r="C332" s="40" t="s">
        <v>24429</v>
      </c>
      <c r="D332" s="36" t="s">
        <v>24430</v>
      </c>
      <c r="E332" s="36">
        <v>0</v>
      </c>
    </row>
    <row r="333" spans="1:5" x14ac:dyDescent="0.3">
      <c r="A333" s="35" t="s">
        <v>312</v>
      </c>
      <c r="B333" s="40" t="s">
        <v>6</v>
      </c>
      <c r="C333" s="40" t="s">
        <v>24280</v>
      </c>
      <c r="D333" s="36" t="s">
        <v>24281</v>
      </c>
      <c r="E333" s="36">
        <v>1218</v>
      </c>
    </row>
    <row r="334" spans="1:5" x14ac:dyDescent="0.3">
      <c r="A334" s="35" t="s">
        <v>312</v>
      </c>
      <c r="B334" s="40" t="s">
        <v>6</v>
      </c>
      <c r="C334" s="40" t="s">
        <v>24282</v>
      </c>
      <c r="D334" s="36" t="s">
        <v>24283</v>
      </c>
      <c r="E334" s="36">
        <v>5520</v>
      </c>
    </row>
    <row r="335" spans="1:5" x14ac:dyDescent="0.3">
      <c r="A335" s="35" t="s">
        <v>312</v>
      </c>
      <c r="B335" s="40" t="s">
        <v>6</v>
      </c>
      <c r="C335" s="40" t="s">
        <v>24275</v>
      </c>
      <c r="D335" s="36" t="s">
        <v>24276</v>
      </c>
      <c r="E335" s="36">
        <v>109200</v>
      </c>
    </row>
    <row r="336" spans="1:5" x14ac:dyDescent="0.3">
      <c r="A336" s="35" t="s">
        <v>312</v>
      </c>
      <c r="B336" s="40" t="s">
        <v>6</v>
      </c>
      <c r="C336" s="40" t="s">
        <v>24452</v>
      </c>
      <c r="D336" s="36" t="s">
        <v>24453</v>
      </c>
      <c r="E336" s="36">
        <v>2200</v>
      </c>
    </row>
    <row r="337" spans="1:5" x14ac:dyDescent="0.3">
      <c r="A337" s="35" t="s">
        <v>312</v>
      </c>
      <c r="B337" s="40" t="s">
        <v>6</v>
      </c>
      <c r="C337" s="40" t="s">
        <v>24421</v>
      </c>
      <c r="D337" s="36" t="s">
        <v>24422</v>
      </c>
      <c r="E337" s="36">
        <v>655</v>
      </c>
    </row>
    <row r="338" spans="1:5" x14ac:dyDescent="0.3">
      <c r="A338" s="35" t="s">
        <v>312</v>
      </c>
      <c r="B338" s="40" t="s">
        <v>6</v>
      </c>
      <c r="C338" s="40" t="s">
        <v>24423</v>
      </c>
      <c r="D338" s="36" t="s">
        <v>24424</v>
      </c>
      <c r="E338" s="36">
        <v>1100</v>
      </c>
    </row>
    <row r="339" spans="1:5" x14ac:dyDescent="0.3">
      <c r="A339" s="35" t="s">
        <v>312</v>
      </c>
      <c r="B339" s="40" t="s">
        <v>6</v>
      </c>
      <c r="C339" s="40" t="s">
        <v>24419</v>
      </c>
      <c r="D339" s="36" t="s">
        <v>24420</v>
      </c>
      <c r="E339" s="36">
        <v>1650</v>
      </c>
    </row>
    <row r="340" spans="1:5" x14ac:dyDescent="0.3">
      <c r="A340" s="35" t="s">
        <v>312</v>
      </c>
      <c r="B340" s="40" t="s">
        <v>6</v>
      </c>
      <c r="C340" s="40" t="s">
        <v>24448</v>
      </c>
      <c r="D340" s="36" t="s">
        <v>24449</v>
      </c>
      <c r="E340" s="36">
        <v>4220</v>
      </c>
    </row>
    <row r="341" spans="1:5" x14ac:dyDescent="0.3">
      <c r="A341" s="35" t="s">
        <v>312</v>
      </c>
      <c r="B341" s="40" t="s">
        <v>6</v>
      </c>
      <c r="C341" s="40" t="s">
        <v>24209</v>
      </c>
      <c r="D341" s="36" t="s">
        <v>24210</v>
      </c>
      <c r="E341" s="36">
        <v>3720</v>
      </c>
    </row>
    <row r="342" spans="1:5" x14ac:dyDescent="0.3">
      <c r="A342" s="35" t="s">
        <v>312</v>
      </c>
      <c r="B342" s="40" t="s">
        <v>6</v>
      </c>
      <c r="C342" s="40" t="s">
        <v>24203</v>
      </c>
      <c r="D342" s="36" t="s">
        <v>24204</v>
      </c>
      <c r="E342" s="36">
        <v>48000</v>
      </c>
    </row>
    <row r="343" spans="1:5" x14ac:dyDescent="0.3">
      <c r="A343" s="35" t="s">
        <v>312</v>
      </c>
      <c r="B343" s="40" t="s">
        <v>6</v>
      </c>
      <c r="C343" s="40" t="s">
        <v>24207</v>
      </c>
      <c r="D343" s="36" t="s">
        <v>24208</v>
      </c>
      <c r="E343" s="36">
        <v>144000</v>
      </c>
    </row>
    <row r="344" spans="1:5" x14ac:dyDescent="0.3">
      <c r="A344" s="35" t="s">
        <v>312</v>
      </c>
      <c r="B344" s="40" t="s">
        <v>6</v>
      </c>
      <c r="C344" s="40" t="s">
        <v>24592</v>
      </c>
      <c r="D344" s="36" t="s">
        <v>24593</v>
      </c>
      <c r="E344" s="36">
        <v>8568</v>
      </c>
    </row>
    <row r="345" spans="1:5" x14ac:dyDescent="0.3">
      <c r="A345" s="35" t="s">
        <v>312</v>
      </c>
      <c r="B345" s="40" t="s">
        <v>6</v>
      </c>
      <c r="C345" s="40" t="s">
        <v>24211</v>
      </c>
      <c r="D345" s="36" t="s">
        <v>24212</v>
      </c>
      <c r="E345" s="36">
        <v>1218</v>
      </c>
    </row>
    <row r="346" spans="1:5" x14ac:dyDescent="0.3">
      <c r="A346" s="35" t="s">
        <v>312</v>
      </c>
      <c r="B346" s="40" t="s">
        <v>6</v>
      </c>
      <c r="C346" s="40" t="s">
        <v>24546</v>
      </c>
      <c r="D346" s="36" t="s">
        <v>24547</v>
      </c>
      <c r="E346" s="36">
        <v>360</v>
      </c>
    </row>
    <row r="347" spans="1:5" x14ac:dyDescent="0.3">
      <c r="A347" s="35" t="s">
        <v>312</v>
      </c>
      <c r="B347" s="40" t="s">
        <v>6</v>
      </c>
      <c r="C347" s="40" t="s">
        <v>24259</v>
      </c>
      <c r="D347" s="36" t="s">
        <v>24260</v>
      </c>
      <c r="E347" s="36">
        <v>10560</v>
      </c>
    </row>
    <row r="348" spans="1:5" x14ac:dyDescent="0.3">
      <c r="A348" s="35" t="s">
        <v>312</v>
      </c>
      <c r="B348" s="40" t="s">
        <v>6</v>
      </c>
      <c r="C348" s="40" t="s">
        <v>24269</v>
      </c>
      <c r="D348" s="36" t="s">
        <v>24270</v>
      </c>
      <c r="E348" s="36">
        <v>1150</v>
      </c>
    </row>
    <row r="349" spans="1:5" x14ac:dyDescent="0.3">
      <c r="A349" s="35" t="s">
        <v>312</v>
      </c>
      <c r="B349" s="40" t="s">
        <v>6</v>
      </c>
      <c r="C349" s="40" t="s">
        <v>24586</v>
      </c>
      <c r="D349" s="36" t="s">
        <v>24587</v>
      </c>
      <c r="E349" s="36">
        <v>5840</v>
      </c>
    </row>
    <row r="350" spans="1:5" x14ac:dyDescent="0.3">
      <c r="A350" s="35" t="s">
        <v>312</v>
      </c>
      <c r="B350" s="40" t="s">
        <v>6</v>
      </c>
      <c r="C350" s="40" t="s">
        <v>24588</v>
      </c>
      <c r="D350" s="36" t="s">
        <v>24589</v>
      </c>
      <c r="E350" s="36">
        <v>3855</v>
      </c>
    </row>
    <row r="351" spans="1:5" x14ac:dyDescent="0.3">
      <c r="A351" s="35" t="s">
        <v>312</v>
      </c>
      <c r="B351" s="40" t="s">
        <v>6</v>
      </c>
      <c r="C351" s="40" t="s">
        <v>24600</v>
      </c>
      <c r="D351" s="36" t="s">
        <v>24601</v>
      </c>
      <c r="E351" s="36">
        <v>1440</v>
      </c>
    </row>
    <row r="352" spans="1:5" x14ac:dyDescent="0.3">
      <c r="A352" s="35" t="s">
        <v>312</v>
      </c>
      <c r="B352" s="40" t="s">
        <v>6</v>
      </c>
      <c r="C352" s="40" t="s">
        <v>24596</v>
      </c>
      <c r="D352" s="36" t="s">
        <v>24597</v>
      </c>
      <c r="E352" s="36">
        <v>2148</v>
      </c>
    </row>
    <row r="353" spans="1:5" x14ac:dyDescent="0.3">
      <c r="A353" s="35" t="s">
        <v>312</v>
      </c>
      <c r="B353" s="40" t="s">
        <v>6</v>
      </c>
      <c r="C353" s="40" t="s">
        <v>24590</v>
      </c>
      <c r="D353" s="36" t="s">
        <v>24591</v>
      </c>
      <c r="E353" s="36">
        <v>3375</v>
      </c>
    </row>
    <row r="354" spans="1:5" x14ac:dyDescent="0.3">
      <c r="A354" s="35" t="s">
        <v>312</v>
      </c>
      <c r="B354" s="40" t="s">
        <v>6</v>
      </c>
      <c r="C354" s="40" t="s">
        <v>24186</v>
      </c>
      <c r="D354" s="36" t="s">
        <v>24187</v>
      </c>
      <c r="E354" s="36">
        <v>3000</v>
      </c>
    </row>
    <row r="355" spans="1:5" x14ac:dyDescent="0.3">
      <c r="A355" s="35" t="s">
        <v>312</v>
      </c>
      <c r="B355" s="40" t="s">
        <v>6</v>
      </c>
      <c r="C355" s="40" t="s">
        <v>24188</v>
      </c>
      <c r="D355" s="36" t="s">
        <v>24189</v>
      </c>
      <c r="E355" s="36">
        <v>21900</v>
      </c>
    </row>
    <row r="356" spans="1:5" x14ac:dyDescent="0.3">
      <c r="A356" s="35" t="s">
        <v>312</v>
      </c>
      <c r="B356" s="40" t="s">
        <v>6</v>
      </c>
      <c r="C356" s="40" t="s">
        <v>24198</v>
      </c>
      <c r="D356" s="36" t="s">
        <v>24199</v>
      </c>
      <c r="E356" s="36">
        <v>1765</v>
      </c>
    </row>
    <row r="357" spans="1:5" x14ac:dyDescent="0.3">
      <c r="A357" s="35" t="s">
        <v>312</v>
      </c>
      <c r="B357" s="40" t="s">
        <v>6</v>
      </c>
      <c r="C357" s="40" t="s">
        <v>24427</v>
      </c>
      <c r="D357" s="36" t="s">
        <v>24428</v>
      </c>
      <c r="E357" s="36">
        <v>1685</v>
      </c>
    </row>
    <row r="358" spans="1:5" x14ac:dyDescent="0.3">
      <c r="A358" s="35" t="s">
        <v>312</v>
      </c>
      <c r="B358" s="40" t="s">
        <v>6</v>
      </c>
      <c r="C358" s="40" t="s">
        <v>24425</v>
      </c>
      <c r="D358" s="36" t="s">
        <v>24426</v>
      </c>
      <c r="E358" s="36">
        <v>7870</v>
      </c>
    </row>
    <row r="359" spans="1:5" x14ac:dyDescent="0.3">
      <c r="A359" s="35" t="s">
        <v>312</v>
      </c>
      <c r="B359" s="40" t="s">
        <v>6</v>
      </c>
      <c r="C359" s="40" t="s">
        <v>24471</v>
      </c>
      <c r="D359" s="36" t="s">
        <v>24472</v>
      </c>
      <c r="E359" s="36">
        <v>1975</v>
      </c>
    </row>
    <row r="360" spans="1:5" x14ac:dyDescent="0.3">
      <c r="A360" s="35" t="s">
        <v>312</v>
      </c>
      <c r="B360" s="40" t="s">
        <v>6</v>
      </c>
      <c r="C360" s="40" t="s">
        <v>24584</v>
      </c>
      <c r="D360" s="36" t="s">
        <v>24585</v>
      </c>
      <c r="E360" s="36">
        <v>600</v>
      </c>
    </row>
    <row r="361" spans="1:5" x14ac:dyDescent="0.3">
      <c r="A361" s="35" t="s">
        <v>312</v>
      </c>
      <c r="B361" s="40" t="s">
        <v>6</v>
      </c>
      <c r="C361" s="40" t="s">
        <v>7601</v>
      </c>
      <c r="D361" s="36" t="s">
        <v>17874</v>
      </c>
      <c r="E361" s="36">
        <v>1130</v>
      </c>
    </row>
    <row r="362" spans="1:5" x14ac:dyDescent="0.3">
      <c r="A362" s="35" t="s">
        <v>312</v>
      </c>
      <c r="B362" s="40" t="s">
        <v>6</v>
      </c>
      <c r="C362" s="40" t="s">
        <v>20419</v>
      </c>
      <c r="D362" s="36" t="s">
        <v>20420</v>
      </c>
      <c r="E362" s="36">
        <v>480</v>
      </c>
    </row>
    <row r="363" spans="1:5" x14ac:dyDescent="0.3">
      <c r="A363" s="35" t="s">
        <v>312</v>
      </c>
      <c r="B363" s="40" t="s">
        <v>6</v>
      </c>
      <c r="C363" s="40" t="s">
        <v>24248</v>
      </c>
      <c r="D363" s="36" t="s">
        <v>24249</v>
      </c>
      <c r="E363" s="36">
        <v>1980</v>
      </c>
    </row>
    <row r="364" spans="1:5" x14ac:dyDescent="0.3">
      <c r="A364" s="35" t="s">
        <v>312</v>
      </c>
      <c r="B364" s="40" t="s">
        <v>6</v>
      </c>
      <c r="C364" s="40" t="s">
        <v>24582</v>
      </c>
      <c r="D364" s="36" t="s">
        <v>24583</v>
      </c>
      <c r="E364" s="36">
        <v>240</v>
      </c>
    </row>
    <row r="365" spans="1:5" x14ac:dyDescent="0.3">
      <c r="A365" s="35" t="s">
        <v>312</v>
      </c>
      <c r="B365" s="40" t="s">
        <v>8</v>
      </c>
      <c r="C365" s="40" t="s">
        <v>7603</v>
      </c>
      <c r="D365" s="36" t="s">
        <v>7606</v>
      </c>
      <c r="E365" s="36">
        <v>1385</v>
      </c>
    </row>
    <row r="366" spans="1:5" x14ac:dyDescent="0.3">
      <c r="A366" s="35" t="s">
        <v>312</v>
      </c>
      <c r="B366" s="40" t="s">
        <v>6</v>
      </c>
      <c r="C366" s="40" t="s">
        <v>20556</v>
      </c>
      <c r="D366" s="36" t="s">
        <v>20557</v>
      </c>
      <c r="E366" s="36">
        <v>480</v>
      </c>
    </row>
    <row r="367" spans="1:5" x14ac:dyDescent="0.3">
      <c r="A367" s="35" t="s">
        <v>312</v>
      </c>
      <c r="B367" s="40" t="s">
        <v>7</v>
      </c>
      <c r="C367" s="40" t="s">
        <v>16674</v>
      </c>
      <c r="D367" s="36" t="s">
        <v>16675</v>
      </c>
      <c r="E367" s="36">
        <v>2625</v>
      </c>
    </row>
    <row r="368" spans="1:5" x14ac:dyDescent="0.3">
      <c r="A368" s="35" t="s">
        <v>312</v>
      </c>
      <c r="B368" s="40" t="s">
        <v>7</v>
      </c>
      <c r="C368" s="40" t="s">
        <v>16676</v>
      </c>
      <c r="D368" s="36" t="s">
        <v>16677</v>
      </c>
      <c r="E368" s="36">
        <v>520</v>
      </c>
    </row>
    <row r="369" spans="1:5" x14ac:dyDescent="0.3">
      <c r="A369" s="35" t="s">
        <v>312</v>
      </c>
      <c r="B369" s="40" t="s">
        <v>6</v>
      </c>
      <c r="C369" s="40" t="s">
        <v>20343</v>
      </c>
      <c r="D369" s="36" t="s">
        <v>20344</v>
      </c>
      <c r="E369" s="36">
        <v>1100</v>
      </c>
    </row>
    <row r="370" spans="1:5" x14ac:dyDescent="0.3">
      <c r="A370" s="35" t="s">
        <v>312</v>
      </c>
      <c r="B370" s="40" t="s">
        <v>6</v>
      </c>
      <c r="C370" s="40" t="s">
        <v>24499</v>
      </c>
      <c r="D370" s="36" t="s">
        <v>24500</v>
      </c>
      <c r="E370" s="36">
        <v>191</v>
      </c>
    </row>
    <row r="371" spans="1:5" x14ac:dyDescent="0.3">
      <c r="A371" s="35" t="s">
        <v>312</v>
      </c>
      <c r="B371" s="40" t="s">
        <v>7</v>
      </c>
      <c r="C371" s="40" t="s">
        <v>20446</v>
      </c>
      <c r="D371" s="36" t="s">
        <v>20447</v>
      </c>
      <c r="E371" s="36">
        <v>4955</v>
      </c>
    </row>
    <row r="372" spans="1:5" x14ac:dyDescent="0.3">
      <c r="A372" s="35" t="s">
        <v>312</v>
      </c>
      <c r="B372" s="40" t="s">
        <v>7</v>
      </c>
      <c r="C372" s="40" t="s">
        <v>6675</v>
      </c>
      <c r="D372" s="36" t="s">
        <v>6680</v>
      </c>
      <c r="E372" s="36">
        <v>1600</v>
      </c>
    </row>
    <row r="373" spans="1:5" x14ac:dyDescent="0.3">
      <c r="A373" s="35" t="s">
        <v>312</v>
      </c>
      <c r="B373" s="40" t="s">
        <v>7</v>
      </c>
      <c r="C373" s="40" t="s">
        <v>16568</v>
      </c>
      <c r="D373" s="36" t="s">
        <v>16559</v>
      </c>
      <c r="E373" s="36">
        <v>125</v>
      </c>
    </row>
    <row r="374" spans="1:5" x14ac:dyDescent="0.3">
      <c r="A374" s="35" t="s">
        <v>312</v>
      </c>
      <c r="B374" s="40" t="s">
        <v>7</v>
      </c>
      <c r="C374" s="40" t="s">
        <v>23472</v>
      </c>
      <c r="D374" s="36" t="s">
        <v>23473</v>
      </c>
      <c r="E374" s="36">
        <v>530</v>
      </c>
    </row>
    <row r="375" spans="1:5" x14ac:dyDescent="0.3">
      <c r="A375" s="35" t="s">
        <v>312</v>
      </c>
      <c r="B375" s="40" t="s">
        <v>7</v>
      </c>
      <c r="C375" s="40" t="s">
        <v>23477</v>
      </c>
      <c r="D375" s="36" t="s">
        <v>23478</v>
      </c>
      <c r="E375" s="36">
        <v>525</v>
      </c>
    </row>
    <row r="376" spans="1:5" x14ac:dyDescent="0.3">
      <c r="A376" s="35" t="s">
        <v>312</v>
      </c>
      <c r="B376" s="40" t="s">
        <v>7</v>
      </c>
      <c r="C376" s="40" t="s">
        <v>23450</v>
      </c>
      <c r="D376" s="36" t="s">
        <v>23451</v>
      </c>
      <c r="E376" s="36">
        <v>125</v>
      </c>
    </row>
    <row r="377" spans="1:5" x14ac:dyDescent="0.3">
      <c r="A377" s="35" t="s">
        <v>312</v>
      </c>
      <c r="B377" s="40" t="s">
        <v>7</v>
      </c>
      <c r="C377" s="40" t="s">
        <v>23461</v>
      </c>
      <c r="D377" s="36" t="s">
        <v>23462</v>
      </c>
      <c r="E377" s="36">
        <v>795</v>
      </c>
    </row>
    <row r="378" spans="1:5" x14ac:dyDescent="0.3">
      <c r="A378" s="35" t="s">
        <v>312</v>
      </c>
      <c r="B378" s="40" t="s">
        <v>7</v>
      </c>
      <c r="C378" s="40" t="s">
        <v>23485</v>
      </c>
      <c r="D378" s="36" t="s">
        <v>23486</v>
      </c>
      <c r="E378" s="36">
        <v>1250</v>
      </c>
    </row>
    <row r="379" spans="1:5" x14ac:dyDescent="0.3">
      <c r="A379" s="35" t="s">
        <v>312</v>
      </c>
      <c r="B379" s="40" t="s">
        <v>7</v>
      </c>
      <c r="C379" s="40" t="s">
        <v>16645</v>
      </c>
      <c r="D379" s="36" t="s">
        <v>16646</v>
      </c>
      <c r="E379" s="36">
        <v>250</v>
      </c>
    </row>
    <row r="380" spans="1:5" x14ac:dyDescent="0.3">
      <c r="A380" s="35" t="s">
        <v>312</v>
      </c>
      <c r="B380" s="40" t="s">
        <v>7</v>
      </c>
      <c r="C380" s="40" t="s">
        <v>23446</v>
      </c>
      <c r="D380" s="36" t="s">
        <v>23447</v>
      </c>
      <c r="E380" s="36">
        <v>1325</v>
      </c>
    </row>
    <row r="381" spans="1:5" x14ac:dyDescent="0.3">
      <c r="A381" s="35" t="s">
        <v>312</v>
      </c>
      <c r="B381" s="40" t="s">
        <v>7</v>
      </c>
      <c r="C381" s="40" t="s">
        <v>23448</v>
      </c>
      <c r="D381" s="36" t="s">
        <v>23449</v>
      </c>
      <c r="E381" s="36">
        <v>1325</v>
      </c>
    </row>
    <row r="382" spans="1:5" x14ac:dyDescent="0.3">
      <c r="A382" s="35" t="s">
        <v>312</v>
      </c>
      <c r="B382" s="40" t="s">
        <v>7</v>
      </c>
      <c r="C382" s="40" t="s">
        <v>23495</v>
      </c>
      <c r="D382" s="36" t="s">
        <v>23496</v>
      </c>
      <c r="E382" s="36">
        <v>200</v>
      </c>
    </row>
    <row r="383" spans="1:5" x14ac:dyDescent="0.3">
      <c r="A383" s="35" t="s">
        <v>312</v>
      </c>
      <c r="B383" s="40" t="s">
        <v>7</v>
      </c>
      <c r="C383" s="40" t="s">
        <v>23497</v>
      </c>
      <c r="D383" s="36" t="s">
        <v>23498</v>
      </c>
      <c r="E383" s="36">
        <v>3060</v>
      </c>
    </row>
    <row r="384" spans="1:5" x14ac:dyDescent="0.3">
      <c r="A384" s="35" t="s">
        <v>312</v>
      </c>
      <c r="B384" s="40" t="s">
        <v>7</v>
      </c>
      <c r="C384" s="40" t="s">
        <v>16558</v>
      </c>
      <c r="D384" s="36" t="s">
        <v>16559</v>
      </c>
      <c r="E384" s="36">
        <v>125</v>
      </c>
    </row>
    <row r="385" spans="1:5" x14ac:dyDescent="0.3">
      <c r="A385" s="35" t="s">
        <v>312</v>
      </c>
      <c r="B385" s="40" t="s">
        <v>7</v>
      </c>
      <c r="C385" s="40" t="s">
        <v>16711</v>
      </c>
      <c r="D385" s="36" t="s">
        <v>16712</v>
      </c>
      <c r="E385" s="36">
        <v>5405</v>
      </c>
    </row>
    <row r="386" spans="1:5" x14ac:dyDescent="0.3">
      <c r="A386" s="35" t="s">
        <v>312</v>
      </c>
      <c r="B386" s="40" t="s">
        <v>7</v>
      </c>
      <c r="C386" s="40" t="s">
        <v>16695</v>
      </c>
      <c r="D386" s="36" t="s">
        <v>16696</v>
      </c>
      <c r="E386" s="36">
        <v>1000</v>
      </c>
    </row>
    <row r="387" spans="1:5" x14ac:dyDescent="0.3">
      <c r="A387" s="35" t="s">
        <v>312</v>
      </c>
      <c r="B387" s="40" t="s">
        <v>7</v>
      </c>
      <c r="C387" s="40" t="s">
        <v>16713</v>
      </c>
      <c r="D387" s="36" t="s">
        <v>16714</v>
      </c>
      <c r="E387" s="36">
        <v>530</v>
      </c>
    </row>
    <row r="388" spans="1:5" x14ac:dyDescent="0.3">
      <c r="A388" s="35" t="s">
        <v>312</v>
      </c>
      <c r="B388" s="40" t="s">
        <v>7</v>
      </c>
      <c r="C388" s="40" t="s">
        <v>23565</v>
      </c>
      <c r="D388" s="36" t="s">
        <v>23566</v>
      </c>
      <c r="E388" s="36">
        <v>1325</v>
      </c>
    </row>
    <row r="389" spans="1:5" x14ac:dyDescent="0.3">
      <c r="A389" s="35" t="s">
        <v>312</v>
      </c>
      <c r="B389" s="40" t="s">
        <v>7</v>
      </c>
      <c r="C389" s="40" t="s">
        <v>16580</v>
      </c>
      <c r="D389" s="36" t="s">
        <v>16581</v>
      </c>
      <c r="E389" s="36">
        <v>350</v>
      </c>
    </row>
    <row r="390" spans="1:5" x14ac:dyDescent="0.3">
      <c r="A390" s="35" t="s">
        <v>312</v>
      </c>
      <c r="B390" s="40" t="s">
        <v>7</v>
      </c>
      <c r="C390" s="40" t="s">
        <v>23489</v>
      </c>
      <c r="D390" s="36" t="s">
        <v>23490</v>
      </c>
      <c r="E390" s="36">
        <v>1060</v>
      </c>
    </row>
    <row r="391" spans="1:5" x14ac:dyDescent="0.3">
      <c r="A391" s="35" t="s">
        <v>312</v>
      </c>
      <c r="B391" s="40" t="s">
        <v>7</v>
      </c>
      <c r="C391" s="40" t="s">
        <v>16707</v>
      </c>
      <c r="D391" s="36" t="s">
        <v>16708</v>
      </c>
      <c r="E391" s="36">
        <v>1195</v>
      </c>
    </row>
    <row r="392" spans="1:5" x14ac:dyDescent="0.3">
      <c r="A392" s="35" t="s">
        <v>312</v>
      </c>
      <c r="B392" s="40" t="s">
        <v>7</v>
      </c>
      <c r="C392" s="40" t="s">
        <v>21505</v>
      </c>
      <c r="D392" s="36" t="s">
        <v>21506</v>
      </c>
      <c r="E392" s="36">
        <v>6324</v>
      </c>
    </row>
    <row r="393" spans="1:5" x14ac:dyDescent="0.3">
      <c r="A393" s="35" t="s">
        <v>312</v>
      </c>
      <c r="B393" s="40" t="s">
        <v>7</v>
      </c>
      <c r="C393" s="40" t="s">
        <v>21542</v>
      </c>
      <c r="D393" s="36" t="s">
        <v>21543</v>
      </c>
      <c r="E393" s="36">
        <v>500</v>
      </c>
    </row>
    <row r="394" spans="1:5" x14ac:dyDescent="0.3">
      <c r="A394" s="35" t="s">
        <v>312</v>
      </c>
      <c r="B394" s="40" t="s">
        <v>7</v>
      </c>
      <c r="C394" s="40" t="s">
        <v>16619</v>
      </c>
      <c r="D394" s="36" t="s">
        <v>16620</v>
      </c>
      <c r="E394" s="36">
        <v>125</v>
      </c>
    </row>
    <row r="395" spans="1:5" x14ac:dyDescent="0.3">
      <c r="A395" s="35" t="s">
        <v>312</v>
      </c>
      <c r="B395" s="40" t="s">
        <v>8</v>
      </c>
      <c r="C395" s="40" t="s">
        <v>22567</v>
      </c>
      <c r="D395" s="36" t="s">
        <v>22568</v>
      </c>
      <c r="E395" s="36">
        <v>1025</v>
      </c>
    </row>
    <row r="396" spans="1:5" x14ac:dyDescent="0.3">
      <c r="A396" s="35" t="s">
        <v>312</v>
      </c>
      <c r="B396" s="40" t="s">
        <v>8</v>
      </c>
      <c r="C396" s="40" t="s">
        <v>21566</v>
      </c>
      <c r="D396" s="36" t="s">
        <v>21567</v>
      </c>
      <c r="E396" s="36">
        <v>3795</v>
      </c>
    </row>
    <row r="397" spans="1:5" x14ac:dyDescent="0.3">
      <c r="A397" s="35" t="s">
        <v>312</v>
      </c>
      <c r="B397" s="40" t="s">
        <v>6</v>
      </c>
      <c r="C397" s="40" t="s">
        <v>21608</v>
      </c>
      <c r="D397" s="36" t="s">
        <v>21609</v>
      </c>
      <c r="E397" s="36">
        <v>1595</v>
      </c>
    </row>
    <row r="398" spans="1:5" x14ac:dyDescent="0.3">
      <c r="A398" s="35" t="s">
        <v>312</v>
      </c>
      <c r="B398" s="40" t="s">
        <v>6</v>
      </c>
      <c r="C398" s="40" t="s">
        <v>21525</v>
      </c>
      <c r="D398" s="36" t="s">
        <v>21526</v>
      </c>
      <c r="E398" s="36">
        <v>41706</v>
      </c>
    </row>
    <row r="399" spans="1:5" x14ac:dyDescent="0.3">
      <c r="A399" s="35" t="s">
        <v>312</v>
      </c>
      <c r="B399" s="40" t="s">
        <v>6</v>
      </c>
      <c r="C399" s="40" t="s">
        <v>21602</v>
      </c>
      <c r="D399" s="36" t="s">
        <v>21603</v>
      </c>
      <c r="E399" s="36">
        <v>2484</v>
      </c>
    </row>
    <row r="400" spans="1:5" x14ac:dyDescent="0.3">
      <c r="A400" s="35" t="s">
        <v>312</v>
      </c>
      <c r="B400" s="40" t="s">
        <v>6</v>
      </c>
      <c r="C400" s="40" t="s">
        <v>22565</v>
      </c>
      <c r="D400" s="36" t="s">
        <v>22566</v>
      </c>
      <c r="E400" s="36">
        <v>1025</v>
      </c>
    </row>
    <row r="401" spans="1:5" x14ac:dyDescent="0.3">
      <c r="A401" s="35" t="s">
        <v>312</v>
      </c>
      <c r="B401" s="40" t="s">
        <v>6</v>
      </c>
      <c r="C401" s="40" t="s">
        <v>22602</v>
      </c>
      <c r="D401" s="36" t="s">
        <v>22603</v>
      </c>
      <c r="E401" s="36">
        <v>21207</v>
      </c>
    </row>
    <row r="402" spans="1:5" x14ac:dyDescent="0.3">
      <c r="A402" s="35" t="s">
        <v>312</v>
      </c>
      <c r="B402" s="40" t="s">
        <v>6</v>
      </c>
      <c r="C402" s="40" t="s">
        <v>21568</v>
      </c>
      <c r="D402" s="36" t="s">
        <v>21569</v>
      </c>
      <c r="E402" s="36">
        <v>4695</v>
      </c>
    </row>
    <row r="403" spans="1:5" x14ac:dyDescent="0.3">
      <c r="A403" s="35" t="s">
        <v>312</v>
      </c>
      <c r="B403" s="40" t="s">
        <v>6</v>
      </c>
      <c r="C403" s="40" t="s">
        <v>21515</v>
      </c>
      <c r="D403" s="36" t="s">
        <v>21516</v>
      </c>
      <c r="E403" s="36">
        <v>6972</v>
      </c>
    </row>
    <row r="404" spans="1:5" x14ac:dyDescent="0.3">
      <c r="A404" s="35" t="s">
        <v>312</v>
      </c>
      <c r="B404" s="40" t="s">
        <v>6</v>
      </c>
      <c r="C404" s="40" t="s">
        <v>21517</v>
      </c>
      <c r="D404" s="36" t="s">
        <v>21518</v>
      </c>
      <c r="E404" s="36">
        <v>29808</v>
      </c>
    </row>
    <row r="405" spans="1:5" x14ac:dyDescent="0.3">
      <c r="A405" s="35" t="s">
        <v>312</v>
      </c>
      <c r="B405" s="40" t="s">
        <v>6</v>
      </c>
      <c r="C405" s="40" t="s">
        <v>21519</v>
      </c>
      <c r="D405" s="36" t="s">
        <v>21520</v>
      </c>
      <c r="E405" s="36">
        <v>2727</v>
      </c>
    </row>
    <row r="406" spans="1:5" x14ac:dyDescent="0.3">
      <c r="A406" s="35" t="s">
        <v>312</v>
      </c>
      <c r="B406" s="40" t="s">
        <v>6</v>
      </c>
      <c r="C406" s="40" t="s">
        <v>21521</v>
      </c>
      <c r="D406" s="36" t="s">
        <v>21522</v>
      </c>
      <c r="E406" s="36">
        <v>3639</v>
      </c>
    </row>
    <row r="407" spans="1:5" x14ac:dyDescent="0.3">
      <c r="A407" s="35" t="s">
        <v>312</v>
      </c>
      <c r="B407" s="40" t="s">
        <v>6</v>
      </c>
      <c r="C407" s="40" t="s">
        <v>21513</v>
      </c>
      <c r="D407" s="36" t="s">
        <v>21514</v>
      </c>
      <c r="E407" s="36">
        <v>5430</v>
      </c>
    </row>
    <row r="408" spans="1:5" x14ac:dyDescent="0.3">
      <c r="A408" s="35" t="s">
        <v>312</v>
      </c>
      <c r="B408" s="40" t="s">
        <v>6</v>
      </c>
      <c r="C408" s="40" t="s">
        <v>21511</v>
      </c>
      <c r="D408" s="36" t="s">
        <v>21512</v>
      </c>
      <c r="E408" s="36">
        <v>114671</v>
      </c>
    </row>
    <row r="409" spans="1:5" x14ac:dyDescent="0.3">
      <c r="A409" s="35" t="s">
        <v>312</v>
      </c>
      <c r="B409" s="40" t="s">
        <v>6</v>
      </c>
      <c r="C409" s="40" t="s">
        <v>21598</v>
      </c>
      <c r="D409" s="36" t="s">
        <v>21599</v>
      </c>
      <c r="E409" s="36">
        <v>480</v>
      </c>
    </row>
    <row r="410" spans="1:5" x14ac:dyDescent="0.3">
      <c r="A410" s="35" t="s">
        <v>312</v>
      </c>
      <c r="B410" s="40" t="s">
        <v>6</v>
      </c>
      <c r="C410" s="40" t="s">
        <v>23271</v>
      </c>
      <c r="D410" s="36" t="s">
        <v>23272</v>
      </c>
      <c r="E410" s="36">
        <v>1865</v>
      </c>
    </row>
    <row r="411" spans="1:5" x14ac:dyDescent="0.3">
      <c r="A411" s="35" t="s">
        <v>312</v>
      </c>
      <c r="B411" s="40" t="s">
        <v>6</v>
      </c>
      <c r="C411" s="40" t="s">
        <v>23274</v>
      </c>
      <c r="D411" s="36" t="s">
        <v>23275</v>
      </c>
      <c r="E411" s="36">
        <v>23416</v>
      </c>
    </row>
    <row r="412" spans="1:5" x14ac:dyDescent="0.3">
      <c r="A412" s="35" t="s">
        <v>312</v>
      </c>
      <c r="B412" s="40" t="s">
        <v>6</v>
      </c>
      <c r="C412" s="40" t="s">
        <v>22047</v>
      </c>
      <c r="D412" s="36" t="s">
        <v>22048</v>
      </c>
      <c r="E412" s="36">
        <v>3125</v>
      </c>
    </row>
    <row r="413" spans="1:5" x14ac:dyDescent="0.3">
      <c r="A413" s="35" t="s">
        <v>312</v>
      </c>
      <c r="B413" s="40" t="s">
        <v>6</v>
      </c>
      <c r="C413" s="40" t="s">
        <v>21550</v>
      </c>
      <c r="D413" s="36" t="s">
        <v>21551</v>
      </c>
      <c r="E413" s="36">
        <v>44676</v>
      </c>
    </row>
    <row r="414" spans="1:5" x14ac:dyDescent="0.3">
      <c r="A414" s="35" t="s">
        <v>312</v>
      </c>
      <c r="B414" s="40" t="s">
        <v>6</v>
      </c>
      <c r="C414" s="40" t="s">
        <v>22164</v>
      </c>
      <c r="D414" s="36" t="s">
        <v>22165</v>
      </c>
      <c r="E414" s="36">
        <v>36393</v>
      </c>
    </row>
    <row r="415" spans="1:5" x14ac:dyDescent="0.3">
      <c r="A415" s="35" t="s">
        <v>312</v>
      </c>
      <c r="B415" s="40" t="s">
        <v>6</v>
      </c>
      <c r="C415" s="40" t="s">
        <v>22174</v>
      </c>
      <c r="D415" s="36" t="s">
        <v>22175</v>
      </c>
      <c r="E415" s="36">
        <v>24420</v>
      </c>
    </row>
    <row r="416" spans="1:5" x14ac:dyDescent="0.3">
      <c r="A416" s="35" t="s">
        <v>312</v>
      </c>
      <c r="B416" s="40" t="s">
        <v>6</v>
      </c>
      <c r="C416" s="40" t="s">
        <v>22176</v>
      </c>
      <c r="D416" s="36" t="s">
        <v>22177</v>
      </c>
      <c r="E416" s="36">
        <v>600</v>
      </c>
    </row>
    <row r="417" spans="1:5" x14ac:dyDescent="0.3">
      <c r="A417" s="35" t="s">
        <v>312</v>
      </c>
      <c r="B417" s="40" t="s">
        <v>6</v>
      </c>
      <c r="C417" s="40" t="s">
        <v>22640</v>
      </c>
      <c r="D417" s="36" t="s">
        <v>22641</v>
      </c>
      <c r="E417" s="36">
        <v>45696</v>
      </c>
    </row>
    <row r="418" spans="1:5" x14ac:dyDescent="0.3">
      <c r="A418" s="35" t="s">
        <v>312</v>
      </c>
      <c r="B418" s="40" t="s">
        <v>6</v>
      </c>
      <c r="C418" s="40" t="s">
        <v>22644</v>
      </c>
      <c r="D418" s="36" t="s">
        <v>22645</v>
      </c>
      <c r="E418" s="36">
        <v>14376</v>
      </c>
    </row>
    <row r="419" spans="1:5" x14ac:dyDescent="0.3">
      <c r="A419" s="35" t="s">
        <v>312</v>
      </c>
      <c r="B419" s="40" t="s">
        <v>6</v>
      </c>
      <c r="C419" s="40" t="s">
        <v>22666</v>
      </c>
      <c r="D419" s="36" t="s">
        <v>22667</v>
      </c>
      <c r="E419" s="36">
        <v>1086</v>
      </c>
    </row>
    <row r="420" spans="1:5" x14ac:dyDescent="0.3">
      <c r="A420" s="35" t="s">
        <v>312</v>
      </c>
      <c r="B420" s="40" t="s">
        <v>6</v>
      </c>
      <c r="C420" s="40" t="s">
        <v>21497</v>
      </c>
      <c r="D420" s="36" t="s">
        <v>21498</v>
      </c>
      <c r="E420" s="36">
        <v>4743</v>
      </c>
    </row>
    <row r="421" spans="1:5" x14ac:dyDescent="0.3">
      <c r="A421" s="35" t="s">
        <v>312</v>
      </c>
      <c r="B421" s="40" t="s">
        <v>6</v>
      </c>
      <c r="C421" s="40" t="s">
        <v>21499</v>
      </c>
      <c r="D421" s="36" t="s">
        <v>21500</v>
      </c>
      <c r="E421" s="36">
        <v>2283</v>
      </c>
    </row>
    <row r="422" spans="1:5" x14ac:dyDescent="0.3">
      <c r="A422" s="35" t="s">
        <v>312</v>
      </c>
      <c r="B422" s="40" t="s">
        <v>6</v>
      </c>
      <c r="C422" s="40" t="s">
        <v>21501</v>
      </c>
      <c r="D422" s="36" t="s">
        <v>21502</v>
      </c>
      <c r="E422" s="36">
        <v>6928</v>
      </c>
    </row>
    <row r="423" spans="1:5" x14ac:dyDescent="0.3">
      <c r="A423" s="35" t="s">
        <v>312</v>
      </c>
      <c r="B423" s="40" t="s">
        <v>6</v>
      </c>
      <c r="C423" s="40" t="s">
        <v>22496</v>
      </c>
      <c r="D423" s="36" t="s">
        <v>22497</v>
      </c>
      <c r="E423" s="36">
        <v>4200</v>
      </c>
    </row>
    <row r="424" spans="1:5" x14ac:dyDescent="0.3">
      <c r="A424" s="35" t="s">
        <v>312</v>
      </c>
      <c r="B424" s="40" t="s">
        <v>6</v>
      </c>
      <c r="C424" s="40" t="s">
        <v>22498</v>
      </c>
      <c r="D424" s="36" t="s">
        <v>22499</v>
      </c>
      <c r="E424" s="36">
        <v>67740</v>
      </c>
    </row>
    <row r="425" spans="1:5" x14ac:dyDescent="0.3">
      <c r="A425" s="35" t="s">
        <v>312</v>
      </c>
      <c r="B425" s="40" t="s">
        <v>6</v>
      </c>
      <c r="C425" s="40" t="s">
        <v>23277</v>
      </c>
      <c r="D425" s="36" t="s">
        <v>23278</v>
      </c>
      <c r="E425" s="36">
        <v>10920</v>
      </c>
    </row>
    <row r="426" spans="1:5" x14ac:dyDescent="0.3">
      <c r="A426" s="35" t="s">
        <v>312</v>
      </c>
      <c r="B426" s="40" t="s">
        <v>6</v>
      </c>
      <c r="C426" s="40" t="s">
        <v>23281</v>
      </c>
      <c r="D426" s="36" t="s">
        <v>23282</v>
      </c>
      <c r="E426" s="36">
        <v>135960</v>
      </c>
    </row>
    <row r="427" spans="1:5" x14ac:dyDescent="0.3">
      <c r="A427" s="35" t="s">
        <v>312</v>
      </c>
      <c r="B427" s="40" t="s">
        <v>6</v>
      </c>
      <c r="C427" s="40" t="s">
        <v>23279</v>
      </c>
      <c r="D427" s="36" t="s">
        <v>23280</v>
      </c>
      <c r="E427" s="36">
        <v>3552</v>
      </c>
    </row>
    <row r="428" spans="1:5" x14ac:dyDescent="0.3">
      <c r="A428" s="35" t="s">
        <v>312</v>
      </c>
      <c r="B428" s="40" t="s">
        <v>6</v>
      </c>
      <c r="C428" s="40" t="s">
        <v>21585</v>
      </c>
      <c r="D428" s="36" t="s">
        <v>21586</v>
      </c>
      <c r="E428" s="36">
        <v>20700</v>
      </c>
    </row>
    <row r="429" spans="1:5" x14ac:dyDescent="0.3">
      <c r="A429" s="35" t="s">
        <v>312</v>
      </c>
      <c r="B429" s="40" t="s">
        <v>6</v>
      </c>
      <c r="C429" s="40" t="s">
        <v>21611</v>
      </c>
      <c r="D429" s="36" t="s">
        <v>21612</v>
      </c>
      <c r="E429" s="36">
        <v>59268</v>
      </c>
    </row>
    <row r="430" spans="1:5" x14ac:dyDescent="0.3">
      <c r="A430" s="35" t="s">
        <v>312</v>
      </c>
      <c r="B430" s="40" t="s">
        <v>6</v>
      </c>
      <c r="C430" s="40" t="s">
        <v>21552</v>
      </c>
      <c r="D430" s="36" t="s">
        <v>21553</v>
      </c>
      <c r="E430" s="36">
        <v>1795</v>
      </c>
    </row>
    <row r="431" spans="1:5" x14ac:dyDescent="0.3">
      <c r="A431" s="35" t="s">
        <v>312</v>
      </c>
      <c r="B431" s="40" t="s">
        <v>6</v>
      </c>
      <c r="C431" s="40" t="s">
        <v>21488</v>
      </c>
      <c r="D431" s="36" t="s">
        <v>21489</v>
      </c>
      <c r="E431" s="36">
        <v>12438</v>
      </c>
    </row>
    <row r="432" spans="1:5" x14ac:dyDescent="0.3">
      <c r="A432" s="35" t="s">
        <v>312</v>
      </c>
      <c r="B432" s="40" t="s">
        <v>6</v>
      </c>
      <c r="C432" s="40" t="s">
        <v>22933</v>
      </c>
      <c r="D432" s="36" t="s">
        <v>22934</v>
      </c>
      <c r="E432" s="36">
        <v>5340</v>
      </c>
    </row>
    <row r="433" spans="1:5" x14ac:dyDescent="0.3">
      <c r="A433" s="35" t="s">
        <v>312</v>
      </c>
      <c r="B433" s="40" t="s">
        <v>6</v>
      </c>
      <c r="C433" s="40" t="s">
        <v>18657</v>
      </c>
      <c r="D433" s="36" t="s">
        <v>18658</v>
      </c>
      <c r="E433" s="36">
        <v>34776</v>
      </c>
    </row>
    <row r="434" spans="1:5" x14ac:dyDescent="0.3">
      <c r="A434" s="35" t="s">
        <v>312</v>
      </c>
      <c r="B434" s="40" t="s">
        <v>8</v>
      </c>
      <c r="C434" s="40" t="s">
        <v>21589</v>
      </c>
      <c r="D434" s="36" t="s">
        <v>21590</v>
      </c>
      <c r="E434" s="36">
        <v>1595</v>
      </c>
    </row>
    <row r="435" spans="1:5" x14ac:dyDescent="0.3">
      <c r="A435" s="35" t="s">
        <v>312</v>
      </c>
      <c r="B435" s="40" t="s">
        <v>6</v>
      </c>
      <c r="C435" s="40" t="s">
        <v>22380</v>
      </c>
      <c r="D435" s="36" t="s">
        <v>22381</v>
      </c>
      <c r="E435" s="36">
        <v>3795</v>
      </c>
    </row>
    <row r="436" spans="1:5" x14ac:dyDescent="0.3">
      <c r="A436" s="35" t="s">
        <v>312</v>
      </c>
      <c r="B436" s="40" t="s">
        <v>6</v>
      </c>
      <c r="C436" s="40" t="s">
        <v>22485</v>
      </c>
      <c r="D436" s="36" t="s">
        <v>22486</v>
      </c>
      <c r="E436" s="36">
        <v>7644</v>
      </c>
    </row>
    <row r="437" spans="1:5" x14ac:dyDescent="0.3">
      <c r="A437" s="35" t="s">
        <v>312</v>
      </c>
      <c r="B437" s="40" t="s">
        <v>6</v>
      </c>
      <c r="C437" s="40" t="s">
        <v>22487</v>
      </c>
      <c r="D437" s="36" t="s">
        <v>22488</v>
      </c>
      <c r="E437" s="36">
        <v>204</v>
      </c>
    </row>
    <row r="438" spans="1:5" x14ac:dyDescent="0.3">
      <c r="A438" s="35" t="s">
        <v>312</v>
      </c>
      <c r="B438" s="40" t="s">
        <v>8</v>
      </c>
      <c r="C438" s="40" t="s">
        <v>22563</v>
      </c>
      <c r="D438" s="36" t="s">
        <v>22564</v>
      </c>
      <c r="E438" s="36">
        <v>1795</v>
      </c>
    </row>
    <row r="439" spans="1:5" x14ac:dyDescent="0.3">
      <c r="A439" s="35" t="s">
        <v>312</v>
      </c>
      <c r="B439" s="40" t="s">
        <v>6</v>
      </c>
      <c r="C439" s="40" t="s">
        <v>21530</v>
      </c>
      <c r="D439" s="36" t="s">
        <v>21531</v>
      </c>
      <c r="E439" s="36">
        <v>1250</v>
      </c>
    </row>
    <row r="440" spans="1:5" x14ac:dyDescent="0.3">
      <c r="A440" s="35" t="s">
        <v>312</v>
      </c>
      <c r="B440" s="40" t="s">
        <v>6</v>
      </c>
      <c r="C440" s="40" t="s">
        <v>21533</v>
      </c>
      <c r="D440" s="36" t="s">
        <v>21534</v>
      </c>
      <c r="E440" s="36">
        <v>46402</v>
      </c>
    </row>
    <row r="441" spans="1:5" x14ac:dyDescent="0.3">
      <c r="A441" s="35" t="s">
        <v>312</v>
      </c>
      <c r="B441" s="40" t="s">
        <v>6</v>
      </c>
      <c r="C441" s="40" t="s">
        <v>21503</v>
      </c>
      <c r="D441" s="36" t="s">
        <v>21504</v>
      </c>
      <c r="E441" s="36">
        <v>3540</v>
      </c>
    </row>
    <row r="442" spans="1:5" x14ac:dyDescent="0.3">
      <c r="A442" s="35" t="s">
        <v>312</v>
      </c>
      <c r="B442" s="40" t="s">
        <v>6</v>
      </c>
      <c r="C442" s="40" t="s">
        <v>21583</v>
      </c>
      <c r="D442" s="36" t="s">
        <v>21584</v>
      </c>
      <c r="E442" s="36">
        <v>1680</v>
      </c>
    </row>
    <row r="443" spans="1:5" x14ac:dyDescent="0.3">
      <c r="A443" s="35" t="s">
        <v>312</v>
      </c>
      <c r="B443" s="40" t="s">
        <v>6</v>
      </c>
      <c r="C443" s="40" t="s">
        <v>21556</v>
      </c>
      <c r="D443" s="36" t="s">
        <v>21557</v>
      </c>
      <c r="E443" s="36">
        <v>3072</v>
      </c>
    </row>
    <row r="444" spans="1:5" x14ac:dyDescent="0.3">
      <c r="A444" s="35" t="s">
        <v>312</v>
      </c>
      <c r="B444" s="40" t="s">
        <v>6</v>
      </c>
      <c r="C444" s="40" t="s">
        <v>21600</v>
      </c>
      <c r="D444" s="36" t="s">
        <v>21601</v>
      </c>
      <c r="E444" s="36">
        <v>900</v>
      </c>
    </row>
    <row r="445" spans="1:5" x14ac:dyDescent="0.3">
      <c r="A445" s="35" t="s">
        <v>312</v>
      </c>
      <c r="B445" s="40" t="s">
        <v>6</v>
      </c>
      <c r="C445" s="40" t="s">
        <v>21604</v>
      </c>
      <c r="D445" s="36" t="s">
        <v>21605</v>
      </c>
      <c r="E445" s="36">
        <v>7860</v>
      </c>
    </row>
    <row r="446" spans="1:5" x14ac:dyDescent="0.3">
      <c r="A446" s="35" t="s">
        <v>312</v>
      </c>
      <c r="B446" s="40" t="s">
        <v>6</v>
      </c>
      <c r="C446" s="40" t="s">
        <v>21657</v>
      </c>
      <c r="D446" s="36" t="s">
        <v>21658</v>
      </c>
      <c r="E446" s="36">
        <v>7995</v>
      </c>
    </row>
    <row r="447" spans="1:5" x14ac:dyDescent="0.3">
      <c r="A447" s="35" t="s">
        <v>312</v>
      </c>
      <c r="B447" s="40" t="s">
        <v>6</v>
      </c>
      <c r="C447" s="40" t="s">
        <v>22538</v>
      </c>
      <c r="D447" s="36" t="s">
        <v>22539</v>
      </c>
      <c r="E447" s="36">
        <v>3072</v>
      </c>
    </row>
    <row r="448" spans="1:5" x14ac:dyDescent="0.3">
      <c r="A448" s="35" t="s">
        <v>312</v>
      </c>
      <c r="B448" s="40" t="s">
        <v>8</v>
      </c>
      <c r="C448" s="40" t="s">
        <v>21564</v>
      </c>
      <c r="D448" s="36" t="s">
        <v>21565</v>
      </c>
      <c r="E448" s="36">
        <v>3125</v>
      </c>
    </row>
    <row r="449" spans="1:5" x14ac:dyDescent="0.3">
      <c r="A449" s="35" t="s">
        <v>312</v>
      </c>
      <c r="B449" s="40" t="s">
        <v>8</v>
      </c>
      <c r="C449" s="40" t="s">
        <v>22384</v>
      </c>
      <c r="D449" s="36" t="s">
        <v>22385</v>
      </c>
      <c r="E449" s="36">
        <v>4695</v>
      </c>
    </row>
    <row r="450" spans="1:5" x14ac:dyDescent="0.3">
      <c r="A450" s="35" t="s">
        <v>312</v>
      </c>
      <c r="B450" s="40" t="s">
        <v>8</v>
      </c>
      <c r="C450" s="40" t="s">
        <v>22378</v>
      </c>
      <c r="D450" s="36" t="s">
        <v>22379</v>
      </c>
      <c r="E450" s="36">
        <v>5995</v>
      </c>
    </row>
    <row r="451" spans="1:5" x14ac:dyDescent="0.3">
      <c r="A451" s="35" t="s">
        <v>312</v>
      </c>
      <c r="B451" s="40" t="s">
        <v>6</v>
      </c>
      <c r="C451" s="40" t="s">
        <v>21788</v>
      </c>
      <c r="D451" s="36" t="s">
        <v>21789</v>
      </c>
      <c r="E451" s="36">
        <v>1875</v>
      </c>
    </row>
    <row r="452" spans="1:5" x14ac:dyDescent="0.3">
      <c r="A452" s="35" t="s">
        <v>312</v>
      </c>
      <c r="B452" s="40" t="s">
        <v>6</v>
      </c>
      <c r="C452" s="40" t="s">
        <v>22642</v>
      </c>
      <c r="D452" s="36" t="s">
        <v>22643</v>
      </c>
      <c r="E452" s="36">
        <v>1308</v>
      </c>
    </row>
    <row r="453" spans="1:5" x14ac:dyDescent="0.3">
      <c r="A453" s="35" t="s">
        <v>312</v>
      </c>
      <c r="B453" s="40" t="s">
        <v>6</v>
      </c>
      <c r="C453" s="40" t="s">
        <v>21841</v>
      </c>
      <c r="D453" s="36" t="s">
        <v>21842</v>
      </c>
      <c r="E453" s="36">
        <v>402</v>
      </c>
    </row>
    <row r="454" spans="1:5" x14ac:dyDescent="0.3">
      <c r="A454" s="35" t="s">
        <v>312</v>
      </c>
      <c r="B454" s="40" t="s">
        <v>6</v>
      </c>
      <c r="C454" s="40" t="s">
        <v>21548</v>
      </c>
      <c r="D454" s="36" t="s">
        <v>21549</v>
      </c>
      <c r="E454" s="36">
        <v>99273</v>
      </c>
    </row>
    <row r="455" spans="1:5" x14ac:dyDescent="0.3">
      <c r="A455" s="35" t="s">
        <v>312</v>
      </c>
      <c r="B455" s="40" t="s">
        <v>6</v>
      </c>
      <c r="C455" s="40" t="s">
        <v>22033</v>
      </c>
      <c r="D455" s="36" t="s">
        <v>22034</v>
      </c>
      <c r="E455" s="36">
        <v>7995</v>
      </c>
    </row>
    <row r="456" spans="1:5" x14ac:dyDescent="0.3">
      <c r="A456" s="35" t="s">
        <v>312</v>
      </c>
      <c r="B456" s="40" t="s">
        <v>6</v>
      </c>
      <c r="C456" s="40" t="s">
        <v>21587</v>
      </c>
      <c r="D456" s="36" t="s">
        <v>21588</v>
      </c>
      <c r="E456" s="36">
        <v>7995</v>
      </c>
    </row>
    <row r="457" spans="1:5" x14ac:dyDescent="0.3">
      <c r="A457" s="35" t="s">
        <v>312</v>
      </c>
      <c r="B457" s="40" t="s">
        <v>6</v>
      </c>
      <c r="C457" s="40" t="s">
        <v>21591</v>
      </c>
      <c r="D457" s="36" t="s">
        <v>21592</v>
      </c>
      <c r="E457" s="36">
        <v>2370</v>
      </c>
    </row>
    <row r="458" spans="1:5" x14ac:dyDescent="0.3">
      <c r="A458" s="35" t="s">
        <v>312</v>
      </c>
      <c r="B458" s="40" t="s">
        <v>7</v>
      </c>
      <c r="C458" s="40" t="s">
        <v>23459</v>
      </c>
      <c r="D458" s="36" t="s">
        <v>23460</v>
      </c>
      <c r="E458" s="36">
        <v>550</v>
      </c>
    </row>
    <row r="459" spans="1:5" x14ac:dyDescent="0.3">
      <c r="A459" s="35" t="s">
        <v>312</v>
      </c>
      <c r="B459" s="40" t="s">
        <v>7</v>
      </c>
      <c r="C459" s="40" t="s">
        <v>16656</v>
      </c>
      <c r="D459" s="36" t="s">
        <v>16657</v>
      </c>
      <c r="E459" s="36">
        <v>1740</v>
      </c>
    </row>
    <row r="460" spans="1:5" x14ac:dyDescent="0.3">
      <c r="A460" s="35" t="s">
        <v>312</v>
      </c>
      <c r="B460" s="40" t="s">
        <v>7</v>
      </c>
      <c r="C460" s="40" t="s">
        <v>16700</v>
      </c>
      <c r="D460" s="36" t="s">
        <v>16690</v>
      </c>
      <c r="E460" s="36">
        <v>1120</v>
      </c>
    </row>
    <row r="461" spans="1:5" x14ac:dyDescent="0.3">
      <c r="A461" s="35" t="s">
        <v>312</v>
      </c>
      <c r="B461" s="40" t="s">
        <v>7</v>
      </c>
      <c r="C461" s="40" t="s">
        <v>16625</v>
      </c>
      <c r="D461" s="36" t="s">
        <v>16626</v>
      </c>
      <c r="E461" s="36">
        <v>355</v>
      </c>
    </row>
    <row r="462" spans="1:5" x14ac:dyDescent="0.3">
      <c r="A462" s="35" t="s">
        <v>312</v>
      </c>
      <c r="B462" s="40" t="s">
        <v>7</v>
      </c>
      <c r="C462" s="40" t="s">
        <v>16689</v>
      </c>
      <c r="D462" s="36" t="s">
        <v>16690</v>
      </c>
      <c r="E462" s="36">
        <v>2115</v>
      </c>
    </row>
    <row r="463" spans="1:5" x14ac:dyDescent="0.3">
      <c r="A463" s="35" t="s">
        <v>312</v>
      </c>
      <c r="B463" s="40" t="s">
        <v>8</v>
      </c>
      <c r="C463" s="40" t="s">
        <v>22569</v>
      </c>
      <c r="D463" s="36" t="s">
        <v>22570</v>
      </c>
      <c r="E463" s="36">
        <v>4695</v>
      </c>
    </row>
    <row r="464" spans="1:5" x14ac:dyDescent="0.3">
      <c r="A464" s="35" t="s">
        <v>312</v>
      </c>
      <c r="B464" s="40" t="s">
        <v>8</v>
      </c>
      <c r="C464" s="40" t="s">
        <v>22571</v>
      </c>
      <c r="D464" s="36" t="s">
        <v>22572</v>
      </c>
      <c r="E464" s="36">
        <v>1595</v>
      </c>
    </row>
    <row r="465" spans="1:5" x14ac:dyDescent="0.3">
      <c r="A465" s="35" t="s">
        <v>312</v>
      </c>
      <c r="B465" s="40" t="s">
        <v>8</v>
      </c>
      <c r="C465" s="40" t="s">
        <v>22733</v>
      </c>
      <c r="D465" s="36" t="s">
        <v>22734</v>
      </c>
      <c r="E465" s="36">
        <v>5995</v>
      </c>
    </row>
    <row r="466" spans="1:5" x14ac:dyDescent="0.3">
      <c r="A466" s="35" t="s">
        <v>312</v>
      </c>
      <c r="B466" s="40" t="s">
        <v>8</v>
      </c>
      <c r="C466" s="40" t="s">
        <v>23239</v>
      </c>
      <c r="D466" s="36" t="s">
        <v>23240</v>
      </c>
      <c r="E466" s="36">
        <v>7995</v>
      </c>
    </row>
    <row r="467" spans="1:5" x14ac:dyDescent="0.3">
      <c r="A467" s="35" t="s">
        <v>312</v>
      </c>
      <c r="B467" s="40" t="s">
        <v>8</v>
      </c>
      <c r="C467" s="40" t="s">
        <v>22735</v>
      </c>
      <c r="D467" s="36" t="s">
        <v>22736</v>
      </c>
      <c r="E467" s="36">
        <v>1795</v>
      </c>
    </row>
    <row r="468" spans="1:5" x14ac:dyDescent="0.3">
      <c r="A468" s="35" t="s">
        <v>312</v>
      </c>
      <c r="B468" s="40" t="s">
        <v>8</v>
      </c>
      <c r="C468" s="40" t="s">
        <v>22533</v>
      </c>
      <c r="D468" s="36" t="s">
        <v>22534</v>
      </c>
      <c r="E468" s="36">
        <v>1035</v>
      </c>
    </row>
    <row r="469" spans="1:5" x14ac:dyDescent="0.3">
      <c r="A469" s="35" t="s">
        <v>312</v>
      </c>
      <c r="B469" s="40" t="s">
        <v>6</v>
      </c>
      <c r="C469" s="40" t="s">
        <v>21717</v>
      </c>
      <c r="D469" s="36" t="s">
        <v>21718</v>
      </c>
      <c r="E469" s="36">
        <v>17988</v>
      </c>
    </row>
    <row r="470" spans="1:5" x14ac:dyDescent="0.3">
      <c r="A470" s="35" t="s">
        <v>312</v>
      </c>
      <c r="B470" s="40" t="s">
        <v>6</v>
      </c>
      <c r="C470" s="40" t="s">
        <v>21719</v>
      </c>
      <c r="D470" s="36" t="s">
        <v>21720</v>
      </c>
      <c r="E470" s="36">
        <v>23988</v>
      </c>
    </row>
    <row r="471" spans="1:5" x14ac:dyDescent="0.3">
      <c r="A471" s="35" t="s">
        <v>312</v>
      </c>
      <c r="B471" s="40" t="s">
        <v>6</v>
      </c>
      <c r="C471" s="40" t="s">
        <v>21659</v>
      </c>
      <c r="D471" s="36" t="s">
        <v>21660</v>
      </c>
      <c r="E471" s="36">
        <v>1188</v>
      </c>
    </row>
    <row r="472" spans="1:5" x14ac:dyDescent="0.3">
      <c r="A472" s="35" t="s">
        <v>312</v>
      </c>
      <c r="B472" s="40" t="s">
        <v>6</v>
      </c>
      <c r="C472" s="40" t="s">
        <v>22660</v>
      </c>
      <c r="D472" s="36" t="s">
        <v>22661</v>
      </c>
      <c r="E472" s="36">
        <v>4695</v>
      </c>
    </row>
    <row r="473" spans="1:5" x14ac:dyDescent="0.3">
      <c r="A473" s="35" t="s">
        <v>312</v>
      </c>
      <c r="B473" s="40" t="s">
        <v>6</v>
      </c>
      <c r="C473" s="40" t="s">
        <v>22662</v>
      </c>
      <c r="D473" s="36" t="s">
        <v>22663</v>
      </c>
      <c r="E473" s="36">
        <v>1595</v>
      </c>
    </row>
    <row r="474" spans="1:5" x14ac:dyDescent="0.3">
      <c r="A474" s="35" t="s">
        <v>312</v>
      </c>
      <c r="B474" s="40" t="s">
        <v>6</v>
      </c>
      <c r="C474" s="40" t="s">
        <v>22664</v>
      </c>
      <c r="D474" s="36" t="s">
        <v>22665</v>
      </c>
      <c r="E474" s="36">
        <v>7995</v>
      </c>
    </row>
    <row r="475" spans="1:5" x14ac:dyDescent="0.3">
      <c r="A475" s="35" t="s">
        <v>312</v>
      </c>
      <c r="B475" s="40" t="s">
        <v>6</v>
      </c>
      <c r="C475" s="40" t="s">
        <v>22536</v>
      </c>
      <c r="D475" s="36" t="s">
        <v>22537</v>
      </c>
      <c r="E475" s="36">
        <v>8988</v>
      </c>
    </row>
    <row r="476" spans="1:5" x14ac:dyDescent="0.3">
      <c r="A476" s="35" t="s">
        <v>312</v>
      </c>
      <c r="B476" s="40" t="s">
        <v>6</v>
      </c>
      <c r="C476" s="40" t="s">
        <v>23187</v>
      </c>
      <c r="D476" s="36" t="s">
        <v>23188</v>
      </c>
      <c r="E476" s="36">
        <v>1895</v>
      </c>
    </row>
    <row r="477" spans="1:5" x14ac:dyDescent="0.3">
      <c r="A477" s="35" t="s">
        <v>312</v>
      </c>
      <c r="B477" s="40" t="s">
        <v>6</v>
      </c>
      <c r="C477" s="40" t="s">
        <v>22606</v>
      </c>
      <c r="D477" s="36" t="s">
        <v>22607</v>
      </c>
      <c r="E477" s="36">
        <v>2250</v>
      </c>
    </row>
    <row r="478" spans="1:5" x14ac:dyDescent="0.3">
      <c r="A478" s="35" t="s">
        <v>312</v>
      </c>
      <c r="B478" s="40" t="s">
        <v>6</v>
      </c>
      <c r="C478" s="40" t="s">
        <v>23189</v>
      </c>
      <c r="D478" s="36" t="s">
        <v>23190</v>
      </c>
      <c r="E478" s="36">
        <v>1895</v>
      </c>
    </row>
    <row r="479" spans="1:5" x14ac:dyDescent="0.3">
      <c r="A479" s="35" t="s">
        <v>312</v>
      </c>
      <c r="B479" s="40" t="s">
        <v>6</v>
      </c>
      <c r="C479" s="40" t="s">
        <v>23193</v>
      </c>
      <c r="D479" s="36" t="s">
        <v>23194</v>
      </c>
      <c r="E479" s="36">
        <v>3100</v>
      </c>
    </row>
    <row r="480" spans="1:5" x14ac:dyDescent="0.3">
      <c r="A480" s="35" t="s">
        <v>312</v>
      </c>
      <c r="B480" s="40" t="s">
        <v>6</v>
      </c>
      <c r="C480" s="40" t="s">
        <v>23196</v>
      </c>
      <c r="D480" s="36" t="s">
        <v>23197</v>
      </c>
      <c r="E480" s="36">
        <v>3795</v>
      </c>
    </row>
    <row r="481" spans="1:5" x14ac:dyDescent="0.3">
      <c r="A481" s="35" t="s">
        <v>312</v>
      </c>
      <c r="B481" s="40" t="s">
        <v>6</v>
      </c>
      <c r="C481" s="40" t="s">
        <v>22620</v>
      </c>
      <c r="D481" s="36" t="s">
        <v>22621</v>
      </c>
      <c r="E481" s="36">
        <v>29988</v>
      </c>
    </row>
    <row r="482" spans="1:5" x14ac:dyDescent="0.3">
      <c r="A482" s="35" t="s">
        <v>312</v>
      </c>
      <c r="B482" s="40" t="s">
        <v>6</v>
      </c>
      <c r="C482" s="40" t="s">
        <v>23291</v>
      </c>
      <c r="D482" s="36" t="s">
        <v>23292</v>
      </c>
      <c r="E482" s="36">
        <v>3588</v>
      </c>
    </row>
    <row r="483" spans="1:5" x14ac:dyDescent="0.3">
      <c r="A483" s="35" t="s">
        <v>312</v>
      </c>
      <c r="B483" s="40" t="s">
        <v>6</v>
      </c>
      <c r="C483" s="40" t="s">
        <v>23293</v>
      </c>
      <c r="D483" s="36" t="s">
        <v>23294</v>
      </c>
      <c r="E483" s="36">
        <v>59988</v>
      </c>
    </row>
    <row r="484" spans="1:5" x14ac:dyDescent="0.3">
      <c r="A484" s="35" t="s">
        <v>312</v>
      </c>
      <c r="B484" s="40" t="s">
        <v>6</v>
      </c>
      <c r="C484" s="40" t="s">
        <v>21633</v>
      </c>
      <c r="D484" s="36" t="s">
        <v>21634</v>
      </c>
      <c r="E484" s="36">
        <v>119988</v>
      </c>
    </row>
    <row r="485" spans="1:5" x14ac:dyDescent="0.3">
      <c r="A485" s="35" t="s">
        <v>312</v>
      </c>
      <c r="B485" s="40" t="s">
        <v>6</v>
      </c>
      <c r="C485" s="40" t="s">
        <v>21889</v>
      </c>
      <c r="D485" s="36" t="s">
        <v>21890</v>
      </c>
      <c r="E485" s="36">
        <v>70000</v>
      </c>
    </row>
    <row r="486" spans="1:5" x14ac:dyDescent="0.3">
      <c r="A486" s="35" t="s">
        <v>312</v>
      </c>
      <c r="B486" s="40" t="s">
        <v>6</v>
      </c>
      <c r="C486" s="40" t="s">
        <v>23241</v>
      </c>
      <c r="D486" s="36" t="s">
        <v>23242</v>
      </c>
      <c r="E486" s="36">
        <v>1035</v>
      </c>
    </row>
    <row r="487" spans="1:5" x14ac:dyDescent="0.3">
      <c r="A487" s="35" t="s">
        <v>312</v>
      </c>
      <c r="B487" s="40" t="s">
        <v>6</v>
      </c>
      <c r="C487" s="40" t="s">
        <v>21721</v>
      </c>
      <c r="D487" s="36" t="s">
        <v>21722</v>
      </c>
      <c r="E487" s="36">
        <v>5988</v>
      </c>
    </row>
    <row r="488" spans="1:5" x14ac:dyDescent="0.3">
      <c r="A488" s="35" t="s">
        <v>312</v>
      </c>
      <c r="B488" s="40" t="s">
        <v>6</v>
      </c>
      <c r="C488" s="40" t="s">
        <v>21619</v>
      </c>
      <c r="D488" s="36" t="s">
        <v>21620</v>
      </c>
      <c r="E488" s="36">
        <v>100000</v>
      </c>
    </row>
    <row r="489" spans="1:5" x14ac:dyDescent="0.3">
      <c r="A489" s="35" t="s">
        <v>312</v>
      </c>
      <c r="B489" s="40" t="s">
        <v>6</v>
      </c>
      <c r="C489" s="40" t="s">
        <v>22658</v>
      </c>
      <c r="D489" s="36" t="s">
        <v>22659</v>
      </c>
      <c r="E489" s="36">
        <v>1795</v>
      </c>
    </row>
    <row r="490" spans="1:5" x14ac:dyDescent="0.3">
      <c r="A490" s="35" t="s">
        <v>312</v>
      </c>
      <c r="B490" s="40" t="s">
        <v>6</v>
      </c>
      <c r="C490" s="40" t="s">
        <v>22531</v>
      </c>
      <c r="D490" s="36" t="s">
        <v>22532</v>
      </c>
      <c r="E490" s="36">
        <v>5995</v>
      </c>
    </row>
    <row r="491" spans="1:5" x14ac:dyDescent="0.3">
      <c r="A491" s="35" t="s">
        <v>312</v>
      </c>
      <c r="B491" s="40" t="s">
        <v>6</v>
      </c>
      <c r="C491" s="40" t="s">
        <v>21655</v>
      </c>
      <c r="D491" s="36" t="s">
        <v>21656</v>
      </c>
      <c r="E491" s="36">
        <v>765</v>
      </c>
    </row>
    <row r="492" spans="1:5" x14ac:dyDescent="0.3">
      <c r="A492" s="35" t="s">
        <v>312</v>
      </c>
      <c r="B492" s="40" t="s">
        <v>6</v>
      </c>
      <c r="C492" s="40" t="s">
        <v>22678</v>
      </c>
      <c r="D492" s="36" t="s">
        <v>22679</v>
      </c>
      <c r="E492" s="36">
        <v>3500</v>
      </c>
    </row>
    <row r="493" spans="1:5" x14ac:dyDescent="0.3">
      <c r="A493" s="35" t="s">
        <v>312</v>
      </c>
      <c r="B493" s="40" t="s">
        <v>6</v>
      </c>
      <c r="C493" s="40" t="s">
        <v>21596</v>
      </c>
      <c r="D493" s="36" t="s">
        <v>21597</v>
      </c>
      <c r="E493" s="36">
        <v>3500</v>
      </c>
    </row>
    <row r="494" spans="1:5" x14ac:dyDescent="0.3">
      <c r="A494" s="35" t="s">
        <v>312</v>
      </c>
      <c r="B494" s="40" t="s">
        <v>6</v>
      </c>
      <c r="C494" s="40" t="s">
        <v>21821</v>
      </c>
      <c r="D494" s="36" t="s">
        <v>21822</v>
      </c>
      <c r="E494" s="36">
        <v>183</v>
      </c>
    </row>
    <row r="495" spans="1:5" x14ac:dyDescent="0.3">
      <c r="A495" s="35" t="s">
        <v>312</v>
      </c>
      <c r="B495" s="40" t="s">
        <v>6</v>
      </c>
      <c r="C495" s="40" t="s">
        <v>22573</v>
      </c>
      <c r="D495" s="36" t="s">
        <v>22574</v>
      </c>
      <c r="E495" s="36">
        <v>702</v>
      </c>
    </row>
    <row r="496" spans="1:5" x14ac:dyDescent="0.3">
      <c r="A496" s="35" t="s">
        <v>312</v>
      </c>
      <c r="B496" s="40" t="s">
        <v>6</v>
      </c>
      <c r="C496" s="40" t="s">
        <v>23283</v>
      </c>
      <c r="D496" s="36" t="s">
        <v>23284</v>
      </c>
      <c r="E496" s="36">
        <v>760</v>
      </c>
    </row>
    <row r="497" spans="1:5" x14ac:dyDescent="0.3">
      <c r="A497" s="35" t="s">
        <v>312</v>
      </c>
      <c r="B497" s="40" t="s">
        <v>6</v>
      </c>
      <c r="C497" s="40" t="s">
        <v>21613</v>
      </c>
      <c r="D497" s="36" t="s">
        <v>21614</v>
      </c>
      <c r="E497" s="36">
        <v>3500</v>
      </c>
    </row>
    <row r="498" spans="1:5" x14ac:dyDescent="0.3">
      <c r="A498" s="35" t="s">
        <v>312</v>
      </c>
      <c r="B498" s="40" t="s">
        <v>6</v>
      </c>
      <c r="C498" s="40" t="s">
        <v>22516</v>
      </c>
      <c r="D498" s="36" t="s">
        <v>22517</v>
      </c>
      <c r="E498" s="36">
        <v>600</v>
      </c>
    </row>
    <row r="499" spans="1:5" x14ac:dyDescent="0.3">
      <c r="A499" s="35" t="s">
        <v>312</v>
      </c>
      <c r="B499" s="40" t="s">
        <v>6</v>
      </c>
      <c r="C499" s="40" t="s">
        <v>22448</v>
      </c>
      <c r="D499" s="36" t="s">
        <v>22449</v>
      </c>
      <c r="E499" s="36">
        <v>204</v>
      </c>
    </row>
    <row r="500" spans="1:5" x14ac:dyDescent="0.3">
      <c r="A500" s="35" t="s">
        <v>312</v>
      </c>
      <c r="B500" s="40" t="s">
        <v>6</v>
      </c>
      <c r="C500" s="40" t="s">
        <v>22500</v>
      </c>
      <c r="D500" s="36" t="s">
        <v>22501</v>
      </c>
      <c r="E500" s="36">
        <v>760</v>
      </c>
    </row>
    <row r="501" spans="1:5" x14ac:dyDescent="0.3">
      <c r="A501" s="35" t="s">
        <v>312</v>
      </c>
      <c r="B501" s="40" t="s">
        <v>6</v>
      </c>
      <c r="C501" s="40" t="s">
        <v>22913</v>
      </c>
      <c r="D501" s="36" t="s">
        <v>22914</v>
      </c>
      <c r="E501" s="36">
        <v>264</v>
      </c>
    </row>
    <row r="502" spans="1:5" x14ac:dyDescent="0.3">
      <c r="A502" s="35" t="s">
        <v>312</v>
      </c>
      <c r="B502" s="40" t="s">
        <v>6</v>
      </c>
      <c r="C502" s="40" t="s">
        <v>23004</v>
      </c>
      <c r="D502" s="36" t="s">
        <v>23005</v>
      </c>
      <c r="E502" s="36">
        <v>600</v>
      </c>
    </row>
    <row r="503" spans="1:5" x14ac:dyDescent="0.3">
      <c r="A503" s="35" t="s">
        <v>312</v>
      </c>
      <c r="B503" s="40" t="s">
        <v>6</v>
      </c>
      <c r="C503" s="40" t="s">
        <v>21647</v>
      </c>
      <c r="D503" s="36" t="s">
        <v>21648</v>
      </c>
      <c r="E503" s="36">
        <v>600</v>
      </c>
    </row>
    <row r="504" spans="1:5" x14ac:dyDescent="0.3">
      <c r="A504" s="35" t="s">
        <v>312</v>
      </c>
      <c r="B504" s="40" t="s">
        <v>6</v>
      </c>
      <c r="C504" s="40" t="s">
        <v>6900</v>
      </c>
      <c r="D504" s="36" t="s">
        <v>6902</v>
      </c>
      <c r="E504" s="36">
        <v>10319.879999999999</v>
      </c>
    </row>
    <row r="505" spans="1:5" x14ac:dyDescent="0.3">
      <c r="A505" s="35" t="s">
        <v>312</v>
      </c>
      <c r="B505" s="40" t="s">
        <v>6</v>
      </c>
      <c r="C505" s="40" t="s">
        <v>17703</v>
      </c>
      <c r="D505" s="36" t="s">
        <v>17704</v>
      </c>
      <c r="E505" s="36">
        <v>3115</v>
      </c>
    </row>
    <row r="506" spans="1:5" x14ac:dyDescent="0.3">
      <c r="A506" s="35" t="s">
        <v>312</v>
      </c>
      <c r="B506" s="40" t="s">
        <v>6</v>
      </c>
      <c r="C506" s="40" t="s">
        <v>12793</v>
      </c>
      <c r="D506" s="36" t="s">
        <v>12851</v>
      </c>
      <c r="E506" s="36">
        <v>4510</v>
      </c>
    </row>
    <row r="507" spans="1:5" x14ac:dyDescent="0.3">
      <c r="A507" s="35" t="s">
        <v>312</v>
      </c>
      <c r="B507" s="40" t="s">
        <v>6</v>
      </c>
      <c r="C507" s="40" t="s">
        <v>16758</v>
      </c>
      <c r="D507" s="36" t="s">
        <v>21490</v>
      </c>
      <c r="E507" s="36">
        <v>405</v>
      </c>
    </row>
    <row r="508" spans="1:5" x14ac:dyDescent="0.3">
      <c r="A508" s="35" t="s">
        <v>312</v>
      </c>
      <c r="B508" s="40" t="s">
        <v>6</v>
      </c>
      <c r="C508" s="40" t="s">
        <v>20470</v>
      </c>
      <c r="D508" s="36" t="s">
        <v>20471</v>
      </c>
      <c r="E508" s="36">
        <v>492</v>
      </c>
    </row>
    <row r="509" spans="1:5" x14ac:dyDescent="0.3">
      <c r="A509" s="35" t="s">
        <v>312</v>
      </c>
      <c r="B509" s="40" t="s">
        <v>6</v>
      </c>
      <c r="C509" s="40" t="s">
        <v>20459</v>
      </c>
      <c r="D509" s="36" t="s">
        <v>20460</v>
      </c>
      <c r="E509" s="36">
        <v>3168</v>
      </c>
    </row>
    <row r="510" spans="1:5" x14ac:dyDescent="0.3">
      <c r="A510" s="35" t="s">
        <v>312</v>
      </c>
      <c r="B510" s="40" t="s">
        <v>6</v>
      </c>
      <c r="C510" s="40" t="s">
        <v>16751</v>
      </c>
      <c r="D510" s="36" t="s">
        <v>21508</v>
      </c>
      <c r="E510" s="36">
        <v>2024</v>
      </c>
    </row>
    <row r="511" spans="1:5" x14ac:dyDescent="0.3">
      <c r="A511" s="35" t="s">
        <v>312</v>
      </c>
      <c r="B511" s="40" t="s">
        <v>6</v>
      </c>
      <c r="C511" s="40" t="s">
        <v>16743</v>
      </c>
      <c r="D511" s="36" t="s">
        <v>21571</v>
      </c>
      <c r="E511" s="36">
        <v>16488</v>
      </c>
    </row>
    <row r="512" spans="1:5" x14ac:dyDescent="0.3">
      <c r="A512" s="35" t="s">
        <v>312</v>
      </c>
      <c r="B512" s="40" t="s">
        <v>6</v>
      </c>
      <c r="C512" s="40" t="s">
        <v>16831</v>
      </c>
      <c r="D512" s="36" t="s">
        <v>21524</v>
      </c>
      <c r="E512" s="36">
        <v>6605</v>
      </c>
    </row>
    <row r="513" spans="1:5" x14ac:dyDescent="0.3">
      <c r="A513" s="35" t="s">
        <v>312</v>
      </c>
      <c r="B513" s="40" t="s">
        <v>6</v>
      </c>
      <c r="C513" s="40" t="s">
        <v>16820</v>
      </c>
      <c r="D513" s="36" t="s">
        <v>21496</v>
      </c>
      <c r="E513" s="36">
        <v>19205</v>
      </c>
    </row>
    <row r="514" spans="1:5" x14ac:dyDescent="0.3">
      <c r="A514" s="35" t="s">
        <v>312</v>
      </c>
      <c r="B514" s="40" t="s">
        <v>6</v>
      </c>
      <c r="C514" s="40" t="s">
        <v>16747</v>
      </c>
      <c r="D514" s="36" t="s">
        <v>23270</v>
      </c>
      <c r="E514" s="36">
        <v>34705</v>
      </c>
    </row>
    <row r="515" spans="1:5" x14ac:dyDescent="0.3">
      <c r="A515" s="35" t="s">
        <v>312</v>
      </c>
      <c r="B515" s="40" t="s">
        <v>6</v>
      </c>
      <c r="C515" s="40" t="s">
        <v>20444</v>
      </c>
      <c r="D515" s="36" t="s">
        <v>20445</v>
      </c>
      <c r="E515" s="36">
        <v>4470</v>
      </c>
    </row>
    <row r="516" spans="1:5" x14ac:dyDescent="0.3">
      <c r="A516" s="35" t="s">
        <v>312</v>
      </c>
      <c r="B516" s="40" t="s">
        <v>6</v>
      </c>
      <c r="C516" s="40" t="s">
        <v>20480</v>
      </c>
      <c r="D516" s="36" t="s">
        <v>20481</v>
      </c>
      <c r="E516" s="36">
        <v>7275</v>
      </c>
    </row>
    <row r="517" spans="1:5" x14ac:dyDescent="0.3">
      <c r="A517" s="35" t="s">
        <v>312</v>
      </c>
      <c r="B517" s="40" t="s">
        <v>6</v>
      </c>
      <c r="C517" s="40" t="s">
        <v>16744</v>
      </c>
      <c r="D517" s="36" t="s">
        <v>21572</v>
      </c>
      <c r="E517" s="36">
        <v>39474</v>
      </c>
    </row>
    <row r="518" spans="1:5" x14ac:dyDescent="0.3">
      <c r="A518" s="35" t="s">
        <v>312</v>
      </c>
      <c r="B518" s="40" t="s">
        <v>6</v>
      </c>
      <c r="C518" s="40" t="s">
        <v>12806</v>
      </c>
      <c r="D518" s="36" t="s">
        <v>12862</v>
      </c>
      <c r="E518" s="36">
        <v>2665</v>
      </c>
    </row>
    <row r="519" spans="1:5" x14ac:dyDescent="0.3">
      <c r="A519" s="35" t="s">
        <v>312</v>
      </c>
      <c r="B519" s="40" t="s">
        <v>6</v>
      </c>
      <c r="C519" s="40" t="s">
        <v>17718</v>
      </c>
      <c r="D519" s="36" t="s">
        <v>17719</v>
      </c>
      <c r="E519" s="36">
        <v>4200</v>
      </c>
    </row>
    <row r="520" spans="1:5" x14ac:dyDescent="0.3">
      <c r="A520" s="35" t="s">
        <v>312</v>
      </c>
      <c r="B520" s="40" t="s">
        <v>6</v>
      </c>
      <c r="C520" s="40" t="s">
        <v>17700</v>
      </c>
      <c r="D520" s="36" t="s">
        <v>17701</v>
      </c>
      <c r="E520" s="36">
        <v>2665</v>
      </c>
    </row>
    <row r="521" spans="1:5" x14ac:dyDescent="0.3">
      <c r="A521" s="35" t="s">
        <v>312</v>
      </c>
      <c r="B521" s="40" t="s">
        <v>6</v>
      </c>
      <c r="C521" s="40" t="s">
        <v>17702</v>
      </c>
      <c r="D521" s="36" t="s">
        <v>24243</v>
      </c>
      <c r="E521" s="36">
        <v>2900</v>
      </c>
    </row>
    <row r="522" spans="1:5" x14ac:dyDescent="0.3">
      <c r="A522" s="35" t="s">
        <v>312</v>
      </c>
      <c r="B522" s="40" t="s">
        <v>6</v>
      </c>
      <c r="C522" s="40" t="s">
        <v>17848</v>
      </c>
      <c r="D522" s="36" t="s">
        <v>17849</v>
      </c>
      <c r="E522" s="36">
        <v>2315</v>
      </c>
    </row>
    <row r="523" spans="1:5" x14ac:dyDescent="0.3">
      <c r="A523" s="35" t="s">
        <v>312</v>
      </c>
      <c r="B523" s="40" t="s">
        <v>6</v>
      </c>
      <c r="C523" s="40" t="s">
        <v>16821</v>
      </c>
      <c r="D523" s="36" t="s">
        <v>21510</v>
      </c>
      <c r="E523" s="36">
        <v>2724</v>
      </c>
    </row>
    <row r="524" spans="1:5" x14ac:dyDescent="0.3">
      <c r="A524" s="35" t="s">
        <v>312</v>
      </c>
      <c r="B524" s="40" t="s">
        <v>6</v>
      </c>
      <c r="C524" s="40" t="s">
        <v>17879</v>
      </c>
      <c r="D524" s="36" t="s">
        <v>17880</v>
      </c>
      <c r="E524" s="36">
        <v>22150</v>
      </c>
    </row>
    <row r="525" spans="1:5" x14ac:dyDescent="0.3">
      <c r="A525" s="35" t="s">
        <v>312</v>
      </c>
      <c r="B525" s="40" t="s">
        <v>6</v>
      </c>
      <c r="C525" s="40" t="s">
        <v>16826</v>
      </c>
      <c r="D525" s="36" t="s">
        <v>16827</v>
      </c>
      <c r="E525" s="36">
        <v>1812</v>
      </c>
    </row>
    <row r="526" spans="1:5" x14ac:dyDescent="0.3">
      <c r="A526" s="35" t="s">
        <v>312</v>
      </c>
      <c r="B526" s="40" t="s">
        <v>6</v>
      </c>
      <c r="C526" s="40" t="s">
        <v>17850</v>
      </c>
      <c r="D526" s="36" t="s">
        <v>17851</v>
      </c>
      <c r="E526" s="36">
        <v>1350</v>
      </c>
    </row>
    <row r="527" spans="1:5" x14ac:dyDescent="0.3">
      <c r="A527" s="35" t="s">
        <v>312</v>
      </c>
      <c r="B527" s="40" t="s">
        <v>6</v>
      </c>
      <c r="C527" s="40" t="s">
        <v>17861</v>
      </c>
      <c r="D527" s="36" t="s">
        <v>24183</v>
      </c>
      <c r="E527" s="36">
        <v>10530</v>
      </c>
    </row>
    <row r="528" spans="1:5" x14ac:dyDescent="0.3">
      <c r="A528" s="35" t="s">
        <v>312</v>
      </c>
      <c r="B528" s="40" t="s">
        <v>6</v>
      </c>
      <c r="C528" s="40" t="s">
        <v>16832</v>
      </c>
      <c r="D528" s="36" t="s">
        <v>21527</v>
      </c>
      <c r="E528" s="36">
        <v>2105</v>
      </c>
    </row>
    <row r="529" spans="1:5" x14ac:dyDescent="0.3">
      <c r="A529" s="35" t="s">
        <v>312</v>
      </c>
      <c r="B529" s="40" t="s">
        <v>6</v>
      </c>
      <c r="C529" s="40" t="s">
        <v>17867</v>
      </c>
      <c r="D529" s="36" t="s">
        <v>17868</v>
      </c>
      <c r="E529" s="36">
        <v>1030</v>
      </c>
    </row>
    <row r="530" spans="1:5" x14ac:dyDescent="0.3">
      <c r="A530" s="35" t="s">
        <v>312</v>
      </c>
      <c r="B530" s="40" t="s">
        <v>6</v>
      </c>
      <c r="C530" s="40" t="s">
        <v>17761</v>
      </c>
      <c r="D530" s="36" t="s">
        <v>24231</v>
      </c>
      <c r="E530" s="36">
        <v>1340</v>
      </c>
    </row>
    <row r="531" spans="1:5" x14ac:dyDescent="0.3">
      <c r="A531" s="35" t="s">
        <v>312</v>
      </c>
      <c r="B531" s="40" t="s">
        <v>6</v>
      </c>
      <c r="C531" s="40" t="s">
        <v>12797</v>
      </c>
      <c r="D531" s="36" t="s">
        <v>12855</v>
      </c>
      <c r="E531" s="36">
        <v>5605</v>
      </c>
    </row>
    <row r="532" spans="1:5" x14ac:dyDescent="0.3">
      <c r="A532" s="35" t="s">
        <v>312</v>
      </c>
      <c r="B532" s="40" t="s">
        <v>6</v>
      </c>
      <c r="C532" s="40" t="s">
        <v>17715</v>
      </c>
      <c r="D532" s="36" t="s">
        <v>24252</v>
      </c>
      <c r="E532" s="36">
        <v>2680</v>
      </c>
    </row>
    <row r="533" spans="1:5" x14ac:dyDescent="0.3">
      <c r="A533" s="35" t="s">
        <v>312</v>
      </c>
      <c r="B533" s="40" t="s">
        <v>6</v>
      </c>
      <c r="C533" s="40" t="s">
        <v>17875</v>
      </c>
      <c r="D533" s="36" t="s">
        <v>24228</v>
      </c>
      <c r="E533" s="36">
        <v>735</v>
      </c>
    </row>
    <row r="534" spans="1:5" x14ac:dyDescent="0.3">
      <c r="A534" s="35" t="s">
        <v>312</v>
      </c>
      <c r="B534" s="40" t="s">
        <v>6</v>
      </c>
      <c r="C534" s="40" t="s">
        <v>16829</v>
      </c>
      <c r="D534" s="36" t="s">
        <v>21593</v>
      </c>
      <c r="E534" s="36">
        <v>2024</v>
      </c>
    </row>
    <row r="535" spans="1:5" x14ac:dyDescent="0.3">
      <c r="A535" s="35" t="s">
        <v>312</v>
      </c>
      <c r="B535" s="40" t="s">
        <v>6</v>
      </c>
      <c r="C535" s="40" t="s">
        <v>17830</v>
      </c>
      <c r="D535" s="36" t="s">
        <v>17831</v>
      </c>
      <c r="E535" s="36">
        <v>610</v>
      </c>
    </row>
    <row r="536" spans="1:5" x14ac:dyDescent="0.3">
      <c r="A536" s="35" t="s">
        <v>312</v>
      </c>
      <c r="B536" s="40" t="s">
        <v>6</v>
      </c>
      <c r="C536" s="40" t="s">
        <v>17834</v>
      </c>
      <c r="D536" s="36" t="s">
        <v>17835</v>
      </c>
      <c r="E536" s="36">
        <v>3115</v>
      </c>
    </row>
    <row r="537" spans="1:5" x14ac:dyDescent="0.3">
      <c r="A537" s="35" t="s">
        <v>312</v>
      </c>
      <c r="B537" s="40" t="s">
        <v>6</v>
      </c>
      <c r="C537" s="40" t="s">
        <v>17869</v>
      </c>
      <c r="D537" s="36" t="s">
        <v>24232</v>
      </c>
      <c r="E537" s="36">
        <v>735</v>
      </c>
    </row>
    <row r="538" spans="1:5" x14ac:dyDescent="0.3">
      <c r="A538" s="35" t="s">
        <v>312</v>
      </c>
      <c r="B538" s="40" t="s">
        <v>6</v>
      </c>
      <c r="C538" s="40" t="s">
        <v>17838</v>
      </c>
      <c r="D538" s="36" t="s">
        <v>17839</v>
      </c>
      <c r="E538" s="36">
        <v>445</v>
      </c>
    </row>
    <row r="539" spans="1:5" x14ac:dyDescent="0.3">
      <c r="A539" s="35" t="s">
        <v>312</v>
      </c>
      <c r="B539" s="40" t="s">
        <v>6</v>
      </c>
      <c r="C539" s="40" t="s">
        <v>17682</v>
      </c>
      <c r="D539" s="36" t="s">
        <v>17683</v>
      </c>
      <c r="E539" s="36">
        <v>1335</v>
      </c>
    </row>
    <row r="540" spans="1:5" x14ac:dyDescent="0.3">
      <c r="A540" s="35" t="s">
        <v>312</v>
      </c>
      <c r="B540" s="40" t="s">
        <v>6</v>
      </c>
      <c r="C540" s="40" t="s">
        <v>16748</v>
      </c>
      <c r="D540" s="36" t="s">
        <v>23273</v>
      </c>
      <c r="E540" s="36">
        <v>405</v>
      </c>
    </row>
    <row r="541" spans="1:5" x14ac:dyDescent="0.3">
      <c r="A541" s="35" t="s">
        <v>312</v>
      </c>
      <c r="B541" s="40" t="s">
        <v>6</v>
      </c>
      <c r="C541" s="40" t="s">
        <v>17716</v>
      </c>
      <c r="D541" s="36" t="s">
        <v>17717</v>
      </c>
      <c r="E541" s="36">
        <v>23385</v>
      </c>
    </row>
    <row r="542" spans="1:5" x14ac:dyDescent="0.3">
      <c r="A542" s="35" t="s">
        <v>312</v>
      </c>
      <c r="B542" s="40" t="s">
        <v>6</v>
      </c>
      <c r="C542" s="40" t="s">
        <v>17707</v>
      </c>
      <c r="D542" s="36" t="s">
        <v>17708</v>
      </c>
      <c r="E542" s="36">
        <v>1776</v>
      </c>
    </row>
    <row r="543" spans="1:5" x14ac:dyDescent="0.3">
      <c r="A543" s="35" t="s">
        <v>312</v>
      </c>
      <c r="B543" s="40" t="s">
        <v>6</v>
      </c>
      <c r="C543" s="40" t="s">
        <v>17709</v>
      </c>
      <c r="D543" s="36" t="s">
        <v>17710</v>
      </c>
      <c r="E543" s="36">
        <v>650</v>
      </c>
    </row>
    <row r="544" spans="1:5" x14ac:dyDescent="0.3">
      <c r="A544" s="35" t="s">
        <v>312</v>
      </c>
      <c r="B544" s="40" t="s">
        <v>6</v>
      </c>
      <c r="C544" s="40" t="s">
        <v>17870</v>
      </c>
      <c r="D544" s="36" t="s">
        <v>17871</v>
      </c>
      <c r="E544" s="36">
        <v>3425</v>
      </c>
    </row>
    <row r="545" spans="1:5" x14ac:dyDescent="0.3">
      <c r="A545" s="35" t="s">
        <v>312</v>
      </c>
      <c r="B545" s="40" t="s">
        <v>6</v>
      </c>
      <c r="C545" s="40" t="s">
        <v>12789</v>
      </c>
      <c r="D545" s="36" t="s">
        <v>12848</v>
      </c>
      <c r="E545" s="36">
        <v>16068</v>
      </c>
    </row>
    <row r="546" spans="1:5" x14ac:dyDescent="0.3">
      <c r="A546" s="35" t="s">
        <v>312</v>
      </c>
      <c r="B546" s="40" t="s">
        <v>6</v>
      </c>
      <c r="C546" s="40" t="s">
        <v>17705</v>
      </c>
      <c r="D546" s="36" t="s">
        <v>17706</v>
      </c>
      <c r="E546" s="36">
        <v>1768</v>
      </c>
    </row>
    <row r="547" spans="1:5" x14ac:dyDescent="0.3">
      <c r="A547" s="35" t="s">
        <v>312</v>
      </c>
      <c r="B547" s="40" t="s">
        <v>6</v>
      </c>
      <c r="C547" s="40" t="s">
        <v>17860</v>
      </c>
      <c r="D547" s="36" t="s">
        <v>24221</v>
      </c>
      <c r="E547" s="36">
        <v>7525</v>
      </c>
    </row>
    <row r="548" spans="1:5" x14ac:dyDescent="0.3">
      <c r="A548" s="35" t="s">
        <v>312</v>
      </c>
      <c r="B548" s="40" t="s">
        <v>6</v>
      </c>
      <c r="C548" s="40" t="s">
        <v>20198</v>
      </c>
      <c r="D548" s="36" t="s">
        <v>20199</v>
      </c>
      <c r="E548" s="36">
        <v>1350</v>
      </c>
    </row>
    <row r="549" spans="1:5" x14ac:dyDescent="0.3">
      <c r="A549" s="35" t="s">
        <v>312</v>
      </c>
      <c r="B549" s="40" t="s">
        <v>6</v>
      </c>
      <c r="C549" s="40" t="s">
        <v>20472</v>
      </c>
      <c r="D549" s="36" t="s">
        <v>20473</v>
      </c>
      <c r="E549" s="36">
        <v>492</v>
      </c>
    </row>
    <row r="550" spans="1:5" x14ac:dyDescent="0.3">
      <c r="A550" s="35" t="s">
        <v>312</v>
      </c>
      <c r="B550" s="40" t="s">
        <v>6</v>
      </c>
      <c r="C550" s="40" t="s">
        <v>20576</v>
      </c>
      <c r="D550" s="36" t="s">
        <v>20577</v>
      </c>
      <c r="E550" s="36">
        <v>2316</v>
      </c>
    </row>
    <row r="551" spans="1:5" x14ac:dyDescent="0.3">
      <c r="A551" s="35" t="s">
        <v>312</v>
      </c>
      <c r="B551" s="40" t="s">
        <v>7</v>
      </c>
      <c r="C551" s="40" t="s">
        <v>16701</v>
      </c>
      <c r="D551" s="36" t="s">
        <v>23463</v>
      </c>
      <c r="E551" s="36">
        <v>800</v>
      </c>
    </row>
    <row r="552" spans="1:5" x14ac:dyDescent="0.3">
      <c r="A552" s="35" t="s">
        <v>312</v>
      </c>
      <c r="B552" s="40" t="s">
        <v>6</v>
      </c>
      <c r="C552" s="40" t="s">
        <v>20196</v>
      </c>
      <c r="D552" s="36" t="s">
        <v>20197</v>
      </c>
      <c r="E552" s="36">
        <v>2435</v>
      </c>
    </row>
    <row r="553" spans="1:5" x14ac:dyDescent="0.3">
      <c r="A553" s="35" t="s">
        <v>312</v>
      </c>
      <c r="B553" s="40" t="s">
        <v>6</v>
      </c>
      <c r="C553" s="40" t="s">
        <v>18452</v>
      </c>
      <c r="D553" s="36" t="s">
        <v>18453</v>
      </c>
      <c r="E553" s="36">
        <v>495</v>
      </c>
    </row>
    <row r="554" spans="1:5" x14ac:dyDescent="0.3">
      <c r="A554" s="35" t="s">
        <v>312</v>
      </c>
      <c r="B554" s="40" t="s">
        <v>7</v>
      </c>
      <c r="C554" s="40" t="s">
        <v>17911</v>
      </c>
      <c r="D554" s="36" t="s">
        <v>17912</v>
      </c>
      <c r="E554" s="36">
        <v>254</v>
      </c>
    </row>
    <row r="555" spans="1:5" x14ac:dyDescent="0.3">
      <c r="A555" s="35" t="s">
        <v>312</v>
      </c>
      <c r="B555" s="40" t="s">
        <v>7</v>
      </c>
      <c r="C555" s="40" t="s">
        <v>21544</v>
      </c>
      <c r="D555" s="36" t="s">
        <v>21545</v>
      </c>
      <c r="E555" s="36">
        <v>10500</v>
      </c>
    </row>
    <row r="556" spans="1:5" x14ac:dyDescent="0.3">
      <c r="A556" s="35" t="s">
        <v>312</v>
      </c>
      <c r="B556" s="40" t="s">
        <v>7</v>
      </c>
      <c r="C556" s="40" t="s">
        <v>16547</v>
      </c>
      <c r="D556" s="36" t="s">
        <v>16548</v>
      </c>
      <c r="E556" s="36">
        <v>500</v>
      </c>
    </row>
    <row r="557" spans="1:5" x14ac:dyDescent="0.3">
      <c r="A557" s="35" t="s">
        <v>312</v>
      </c>
      <c r="B557" s="40" t="s">
        <v>7</v>
      </c>
      <c r="C557" s="40" t="s">
        <v>21478</v>
      </c>
      <c r="D557" s="36" t="s">
        <v>21479</v>
      </c>
      <c r="E557" s="36">
        <v>708</v>
      </c>
    </row>
    <row r="558" spans="1:5" x14ac:dyDescent="0.3">
      <c r="A558" s="35" t="s">
        <v>312</v>
      </c>
      <c r="B558" s="40" t="s">
        <v>7</v>
      </c>
      <c r="C558" s="40" t="s">
        <v>28690</v>
      </c>
      <c r="D558" s="36" t="s">
        <v>28691</v>
      </c>
      <c r="E558" s="36">
        <v>2290.2600000000002</v>
      </c>
    </row>
    <row r="559" spans="1:5" x14ac:dyDescent="0.3">
      <c r="A559" s="35" t="s">
        <v>312</v>
      </c>
      <c r="B559" s="40" t="s">
        <v>7</v>
      </c>
      <c r="C559" s="40" t="s">
        <v>26731</v>
      </c>
      <c r="D559" s="36" t="s">
        <v>26732</v>
      </c>
      <c r="E559" s="36">
        <v>1960</v>
      </c>
    </row>
    <row r="560" spans="1:5" s="9" customFormat="1" x14ac:dyDescent="0.3">
      <c r="A560" s="35" t="s">
        <v>312</v>
      </c>
      <c r="B560" s="40" t="s">
        <v>7</v>
      </c>
      <c r="C560" s="40" t="s">
        <v>28971</v>
      </c>
      <c r="D560" s="36" t="s">
        <v>28972</v>
      </c>
      <c r="E560" s="36">
        <v>20000</v>
      </c>
    </row>
    <row r="561" spans="1:5" s="9" customFormat="1" x14ac:dyDescent="0.3">
      <c r="A561" s="35" t="s">
        <v>312</v>
      </c>
      <c r="B561" s="40" t="s">
        <v>7</v>
      </c>
      <c r="C561" s="40" t="s">
        <v>28955</v>
      </c>
      <c r="D561" s="36" t="s">
        <v>28956</v>
      </c>
      <c r="E561" s="36">
        <v>70897</v>
      </c>
    </row>
    <row r="562" spans="1:5" s="9" customFormat="1" x14ac:dyDescent="0.3">
      <c r="A562" s="35" t="s">
        <v>312</v>
      </c>
      <c r="B562" s="40" t="s">
        <v>7</v>
      </c>
      <c r="C562" s="40" t="s">
        <v>28988</v>
      </c>
      <c r="D562" s="36" t="s">
        <v>28989</v>
      </c>
      <c r="E562" s="36">
        <v>0</v>
      </c>
    </row>
    <row r="563" spans="1:5" s="9" customFormat="1" x14ac:dyDescent="0.3">
      <c r="A563" s="35" t="s">
        <v>312</v>
      </c>
      <c r="B563" s="40" t="s">
        <v>7</v>
      </c>
      <c r="C563" s="40" t="s">
        <v>28868</v>
      </c>
      <c r="D563" s="36" t="s">
        <v>28869</v>
      </c>
      <c r="E563" s="36">
        <v>52500</v>
      </c>
    </row>
    <row r="564" spans="1:5" s="9" customFormat="1" x14ac:dyDescent="0.3">
      <c r="A564" s="35" t="s">
        <v>312</v>
      </c>
      <c r="B564" s="40" t="s">
        <v>7</v>
      </c>
      <c r="C564" s="40" t="s">
        <v>28892</v>
      </c>
      <c r="D564" s="36" t="s">
        <v>28893</v>
      </c>
      <c r="E564" s="36">
        <v>1277.4000000000001</v>
      </c>
    </row>
    <row r="565" spans="1:5" s="9" customFormat="1" x14ac:dyDescent="0.3">
      <c r="A565" s="35" t="s">
        <v>312</v>
      </c>
      <c r="B565" s="40" t="s">
        <v>7</v>
      </c>
      <c r="C565" s="40" t="s">
        <v>28967</v>
      </c>
      <c r="D565" s="36" t="s">
        <v>28968</v>
      </c>
      <c r="E565" s="36">
        <v>26500</v>
      </c>
    </row>
    <row r="566" spans="1:5" s="9" customFormat="1" x14ac:dyDescent="0.3">
      <c r="A566" s="35" t="s">
        <v>312</v>
      </c>
      <c r="B566" s="40" t="s">
        <v>7</v>
      </c>
      <c r="C566" s="40" t="s">
        <v>28936</v>
      </c>
      <c r="D566" s="36" t="s">
        <v>28937</v>
      </c>
      <c r="E566" s="36">
        <v>6544.66</v>
      </c>
    </row>
    <row r="567" spans="1:5" s="9" customFormat="1" x14ac:dyDescent="0.3">
      <c r="A567" s="35" t="s">
        <v>312</v>
      </c>
      <c r="B567" s="40" t="s">
        <v>7</v>
      </c>
      <c r="C567" s="40" t="s">
        <v>29025</v>
      </c>
      <c r="D567" s="36" t="s">
        <v>29026</v>
      </c>
      <c r="E567" s="36">
        <v>510</v>
      </c>
    </row>
    <row r="568" spans="1:5" s="9" customFormat="1" x14ac:dyDescent="0.3">
      <c r="A568" s="35" t="s">
        <v>312</v>
      </c>
      <c r="B568" s="40" t="s">
        <v>7</v>
      </c>
      <c r="C568" s="40" t="s">
        <v>17647</v>
      </c>
      <c r="D568" s="36" t="s">
        <v>25362</v>
      </c>
      <c r="E568" s="36">
        <v>2570</v>
      </c>
    </row>
    <row r="569" spans="1:5" s="9" customFormat="1" x14ac:dyDescent="0.3">
      <c r="A569" s="35" t="s">
        <v>312</v>
      </c>
      <c r="B569" s="40" t="s">
        <v>7</v>
      </c>
      <c r="C569" s="40" t="s">
        <v>17759</v>
      </c>
      <c r="D569" s="36" t="s">
        <v>17760</v>
      </c>
      <c r="E569" s="36">
        <v>36165</v>
      </c>
    </row>
    <row r="570" spans="1:5" s="9" customFormat="1" x14ac:dyDescent="0.3">
      <c r="A570" s="35" t="s">
        <v>312</v>
      </c>
      <c r="B570" s="40" t="s">
        <v>7</v>
      </c>
      <c r="C570" s="40" t="s">
        <v>17852</v>
      </c>
      <c r="D570" s="36" t="s">
        <v>17853</v>
      </c>
      <c r="E570" s="36">
        <v>8775</v>
      </c>
    </row>
    <row r="571" spans="1:5" s="9" customFormat="1" x14ac:dyDescent="0.3">
      <c r="A571" s="35" t="s">
        <v>312</v>
      </c>
      <c r="B571" s="40" t="s">
        <v>7</v>
      </c>
      <c r="C571" s="40" t="s">
        <v>29033</v>
      </c>
      <c r="D571" s="36" t="s">
        <v>29034</v>
      </c>
      <c r="E571" s="36">
        <v>35615</v>
      </c>
    </row>
    <row r="572" spans="1:5" s="9" customFormat="1" x14ac:dyDescent="0.3">
      <c r="A572" s="35" t="s">
        <v>312</v>
      </c>
      <c r="B572" s="40" t="s">
        <v>7</v>
      </c>
      <c r="C572" s="40" t="s">
        <v>28920</v>
      </c>
      <c r="D572" s="36" t="s">
        <v>28921</v>
      </c>
      <c r="E572" s="36">
        <v>2660</v>
      </c>
    </row>
    <row r="573" spans="1:5" s="9" customFormat="1" x14ac:dyDescent="0.3">
      <c r="A573" s="35" t="s">
        <v>312</v>
      </c>
      <c r="B573" s="40" t="s">
        <v>7</v>
      </c>
      <c r="C573" s="40" t="s">
        <v>28979</v>
      </c>
      <c r="D573" s="36" t="s">
        <v>28980</v>
      </c>
      <c r="E573" s="36">
        <v>40595</v>
      </c>
    </row>
    <row r="574" spans="1:5" s="9" customFormat="1" x14ac:dyDescent="0.3">
      <c r="A574" s="35" t="s">
        <v>312</v>
      </c>
      <c r="B574" s="40" t="s">
        <v>7</v>
      </c>
      <c r="C574" s="40" t="s">
        <v>21594</v>
      </c>
      <c r="D574" s="36" t="s">
        <v>21595</v>
      </c>
      <c r="E574" s="36">
        <v>4300</v>
      </c>
    </row>
    <row r="575" spans="1:5" s="9" customFormat="1" x14ac:dyDescent="0.3">
      <c r="A575" s="35" t="s">
        <v>312</v>
      </c>
      <c r="B575" s="40" t="s">
        <v>7</v>
      </c>
      <c r="C575" s="40" t="s">
        <v>28880</v>
      </c>
      <c r="D575" s="36" t="s">
        <v>28881</v>
      </c>
      <c r="E575" s="36">
        <v>32365</v>
      </c>
    </row>
    <row r="576" spans="1:5" s="9" customFormat="1" x14ac:dyDescent="0.3">
      <c r="A576" s="35" t="s">
        <v>312</v>
      </c>
      <c r="B576" s="40" t="s">
        <v>7</v>
      </c>
      <c r="C576" s="40" t="s">
        <v>28969</v>
      </c>
      <c r="D576" s="36" t="s">
        <v>28970</v>
      </c>
      <c r="E576" s="36">
        <v>88485</v>
      </c>
    </row>
    <row r="577" spans="1:5" s="9" customFormat="1" x14ac:dyDescent="0.3">
      <c r="A577" s="35" t="s">
        <v>312</v>
      </c>
      <c r="B577" s="40" t="s">
        <v>7</v>
      </c>
      <c r="C577" s="40" t="s">
        <v>28985</v>
      </c>
      <c r="D577" s="36" t="s">
        <v>28881</v>
      </c>
      <c r="E577" s="36">
        <v>39415</v>
      </c>
    </row>
    <row r="578" spans="1:5" s="9" customFormat="1" x14ac:dyDescent="0.3">
      <c r="A578" s="35" t="s">
        <v>312</v>
      </c>
      <c r="B578" s="40" t="s">
        <v>7</v>
      </c>
      <c r="C578" s="40" t="s">
        <v>27592</v>
      </c>
      <c r="D578" s="36" t="s">
        <v>27593</v>
      </c>
      <c r="E578" s="36">
        <v>3080</v>
      </c>
    </row>
    <row r="579" spans="1:5" s="9" customFormat="1" x14ac:dyDescent="0.3">
      <c r="A579" s="35" t="s">
        <v>312</v>
      </c>
      <c r="B579" s="40" t="s">
        <v>7</v>
      </c>
      <c r="C579" s="40" t="s">
        <v>29041</v>
      </c>
      <c r="D579" s="36" t="s">
        <v>29042</v>
      </c>
      <c r="E579" s="36">
        <v>40000</v>
      </c>
    </row>
    <row r="580" spans="1:5" s="9" customFormat="1" x14ac:dyDescent="0.3">
      <c r="A580" s="35" t="s">
        <v>312</v>
      </c>
      <c r="B580" s="40" t="s">
        <v>7</v>
      </c>
      <c r="C580" s="40" t="s">
        <v>28024</v>
      </c>
      <c r="D580" s="36" t="s">
        <v>28025</v>
      </c>
      <c r="E580" s="36">
        <v>69550</v>
      </c>
    </row>
    <row r="581" spans="1:5" s="9" customFormat="1" x14ac:dyDescent="0.3">
      <c r="A581" s="35" t="s">
        <v>312</v>
      </c>
      <c r="B581" s="40" t="s">
        <v>7</v>
      </c>
      <c r="C581" s="40" t="s">
        <v>29039</v>
      </c>
      <c r="D581" s="36" t="s">
        <v>29040</v>
      </c>
      <c r="E581" s="36">
        <v>1600</v>
      </c>
    </row>
    <row r="582" spans="1:5" s="9" customFormat="1" x14ac:dyDescent="0.3">
      <c r="A582" s="35" t="s">
        <v>312</v>
      </c>
      <c r="B582" s="40" t="s">
        <v>7</v>
      </c>
      <c r="C582" s="40" t="s">
        <v>18456</v>
      </c>
      <c r="D582" s="36" t="s">
        <v>18457</v>
      </c>
      <c r="E582" s="36">
        <v>2340</v>
      </c>
    </row>
    <row r="583" spans="1:5" s="9" customFormat="1" x14ac:dyDescent="0.3">
      <c r="A583" s="35" t="s">
        <v>312</v>
      </c>
      <c r="B583" s="40" t="s">
        <v>7</v>
      </c>
      <c r="C583" s="40" t="s">
        <v>29021</v>
      </c>
      <c r="D583" s="36" t="s">
        <v>29022</v>
      </c>
      <c r="E583" s="36">
        <v>359</v>
      </c>
    </row>
    <row r="584" spans="1:5" s="9" customFormat="1" x14ac:dyDescent="0.3">
      <c r="A584" s="35" t="s">
        <v>312</v>
      </c>
      <c r="B584" s="40" t="s">
        <v>7</v>
      </c>
      <c r="C584" s="40" t="s">
        <v>29103</v>
      </c>
      <c r="D584" s="36" t="s">
        <v>29107</v>
      </c>
      <c r="E584" s="36">
        <v>2495</v>
      </c>
    </row>
    <row r="585" spans="1:5" s="9" customFormat="1" x14ac:dyDescent="0.3">
      <c r="A585" s="35" t="s">
        <v>312</v>
      </c>
      <c r="B585" s="40" t="s">
        <v>7</v>
      </c>
      <c r="C585" s="40" t="s">
        <v>29104</v>
      </c>
      <c r="D585" s="36" t="s">
        <v>29108</v>
      </c>
      <c r="E585" s="36">
        <v>0</v>
      </c>
    </row>
    <row r="586" spans="1:5" s="9" customFormat="1" x14ac:dyDescent="0.3">
      <c r="A586" s="35" t="s">
        <v>312</v>
      </c>
      <c r="B586" s="40" t="s">
        <v>7</v>
      </c>
      <c r="C586" s="40" t="s">
        <v>29105</v>
      </c>
      <c r="D586" s="36" t="s">
        <v>29109</v>
      </c>
      <c r="E586" s="36">
        <v>7869</v>
      </c>
    </row>
    <row r="587" spans="1:5" s="9" customFormat="1" x14ac:dyDescent="0.3">
      <c r="A587" s="35" t="s">
        <v>312</v>
      </c>
      <c r="B587" s="40" t="s">
        <v>7</v>
      </c>
      <c r="C587" s="40" t="s">
        <v>29106</v>
      </c>
      <c r="D587" s="36" t="s">
        <v>29110</v>
      </c>
      <c r="E587" s="36">
        <v>795</v>
      </c>
    </row>
    <row r="588" spans="1:5" x14ac:dyDescent="0.3">
      <c r="A588" s="39" t="s">
        <v>312</v>
      </c>
      <c r="B588" s="41" t="s">
        <v>26373</v>
      </c>
      <c r="C588" s="41" t="s">
        <v>30064</v>
      </c>
      <c r="D588" s="34" t="s">
        <v>30065</v>
      </c>
      <c r="E588" s="34">
        <v>0</v>
      </c>
    </row>
    <row r="589" spans="1:5" s="9" customFormat="1" x14ac:dyDescent="0.3">
      <c r="A589" s="35" t="s">
        <v>312</v>
      </c>
      <c r="B589" s="40" t="s">
        <v>7</v>
      </c>
      <c r="C589" s="40" t="s">
        <v>30342</v>
      </c>
      <c r="D589" s="36" t="s">
        <v>30358</v>
      </c>
      <c r="E589" s="36">
        <v>0</v>
      </c>
    </row>
    <row r="590" spans="1:5" s="9" customFormat="1" x14ac:dyDescent="0.3">
      <c r="A590" s="35" t="s">
        <v>312</v>
      </c>
      <c r="B590" s="40" t="s">
        <v>7</v>
      </c>
      <c r="C590" s="40" t="s">
        <v>30356</v>
      </c>
      <c r="D590" s="36" t="s">
        <v>30359</v>
      </c>
      <c r="E590" s="36">
        <v>0</v>
      </c>
    </row>
    <row r="591" spans="1:5" s="9" customFormat="1" x14ac:dyDescent="0.3">
      <c r="A591" s="35" t="s">
        <v>312</v>
      </c>
      <c r="B591" s="40" t="s">
        <v>26373</v>
      </c>
      <c r="C591" s="40" t="s">
        <v>30357</v>
      </c>
      <c r="D591" s="36" t="s">
        <v>22645</v>
      </c>
      <c r="E591" s="36">
        <v>0</v>
      </c>
    </row>
    <row r="592" spans="1:5" s="9" customFormat="1" x14ac:dyDescent="0.3">
      <c r="A592" s="35" t="s">
        <v>312</v>
      </c>
      <c r="B592" s="40" t="s">
        <v>26373</v>
      </c>
      <c r="C592" s="40" t="s">
        <v>30426</v>
      </c>
      <c r="D592" s="36" t="s">
        <v>30427</v>
      </c>
      <c r="E592" s="36">
        <v>1099</v>
      </c>
    </row>
    <row r="593" spans="1:5" s="9" customFormat="1" x14ac:dyDescent="0.3">
      <c r="A593" s="35" t="s">
        <v>312</v>
      </c>
      <c r="B593" s="40" t="s">
        <v>26373</v>
      </c>
      <c r="C593" s="40" t="s">
        <v>17171</v>
      </c>
      <c r="D593" s="36" t="s">
        <v>17172</v>
      </c>
      <c r="E593" s="36">
        <v>0</v>
      </c>
    </row>
    <row r="594" spans="1:5" x14ac:dyDescent="0.3">
      <c r="A594" s="39" t="s">
        <v>312</v>
      </c>
      <c r="B594" s="41" t="s">
        <v>26373</v>
      </c>
      <c r="C594" s="41" t="s">
        <v>31947</v>
      </c>
      <c r="D594" s="34" t="s">
        <v>31948</v>
      </c>
      <c r="E594" s="34">
        <v>930</v>
      </c>
    </row>
    <row r="595" spans="1:5" x14ac:dyDescent="0.3">
      <c r="A595" s="39" t="s">
        <v>312</v>
      </c>
      <c r="B595" s="41" t="s">
        <v>26373</v>
      </c>
      <c r="C595" s="41" t="s">
        <v>31949</v>
      </c>
      <c r="D595" s="34" t="s">
        <v>31950</v>
      </c>
      <c r="E595" s="34">
        <v>1666</v>
      </c>
    </row>
    <row r="596" spans="1:5" x14ac:dyDescent="0.3">
      <c r="A596" s="39" t="s">
        <v>312</v>
      </c>
      <c r="B596" s="41" t="s">
        <v>26373</v>
      </c>
      <c r="C596" s="41" t="s">
        <v>31951</v>
      </c>
      <c r="D596" s="34" t="s">
        <v>21603</v>
      </c>
      <c r="E596" s="34">
        <v>3164</v>
      </c>
    </row>
    <row r="597" spans="1:5" x14ac:dyDescent="0.3">
      <c r="A597" s="39" t="s">
        <v>312</v>
      </c>
      <c r="B597" s="41" t="s">
        <v>26373</v>
      </c>
      <c r="C597" s="41" t="s">
        <v>31952</v>
      </c>
      <c r="D597" s="34" t="s">
        <v>31953</v>
      </c>
      <c r="E597" s="34">
        <v>86745</v>
      </c>
    </row>
    <row r="598" spans="1:5" x14ac:dyDescent="0.3">
      <c r="A598" s="39" t="s">
        <v>312</v>
      </c>
      <c r="B598" s="41" t="s">
        <v>26373</v>
      </c>
      <c r="C598" s="41" t="s">
        <v>31954</v>
      </c>
      <c r="D598" s="34" t="s">
        <v>31955</v>
      </c>
      <c r="E598" s="34">
        <v>120110</v>
      </c>
    </row>
    <row r="599" spans="1:5" x14ac:dyDescent="0.3">
      <c r="A599" s="39" t="s">
        <v>312</v>
      </c>
      <c r="B599" s="41" t="s">
        <v>26373</v>
      </c>
      <c r="C599" s="41" t="s">
        <v>31956</v>
      </c>
      <c r="D599" s="34" t="s">
        <v>31957</v>
      </c>
      <c r="E599" s="34">
        <v>186839</v>
      </c>
    </row>
    <row r="600" spans="1:5" x14ac:dyDescent="0.3">
      <c r="A600" s="39" t="s">
        <v>312</v>
      </c>
      <c r="B600" s="41" t="s">
        <v>26373</v>
      </c>
      <c r="C600" s="41" t="s">
        <v>31958</v>
      </c>
      <c r="D600" s="34" t="s">
        <v>31959</v>
      </c>
      <c r="E600" s="34">
        <v>53382</v>
      </c>
    </row>
    <row r="601" spans="1:5" x14ac:dyDescent="0.3">
      <c r="A601" s="39" t="s">
        <v>312</v>
      </c>
      <c r="B601" s="41" t="s">
        <v>26373</v>
      </c>
      <c r="C601" s="41" t="s">
        <v>31960</v>
      </c>
      <c r="D601" s="34" t="s">
        <v>31961</v>
      </c>
      <c r="E601" s="34">
        <v>2728</v>
      </c>
    </row>
  </sheetData>
  <mergeCells count="2">
    <mergeCell ref="A1:E1"/>
    <mergeCell ref="A2:E2"/>
  </mergeCells>
  <phoneticPr fontId="13" type="noConversion"/>
  <conditionalFormatting sqref="C6:C204">
    <cfRule type="duplicateValues" dxfId="57" priority="4"/>
  </conditionalFormatting>
  <conditionalFormatting sqref="C588 C591:C593">
    <cfRule type="duplicateValues" dxfId="56" priority="3"/>
  </conditionalFormatting>
  <conditionalFormatting sqref="C589:C590">
    <cfRule type="duplicateValues" dxfId="55" priority="2"/>
  </conditionalFormatting>
  <conditionalFormatting sqref="C594:C601">
    <cfRule type="duplicateValues" dxfId="54" priority="1"/>
  </conditionalFormatting>
  <conditionalFormatting sqref="C602:C1048576 C1:C5 C205:C587">
    <cfRule type="duplicateValues" dxfId="53" priority="9"/>
  </conditionalFormatting>
  <pageMargins left="0.7" right="0.7" top="0.75" bottom="0.75" header="0.3" footer="0.3"/>
  <pageSetup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26"/>
  <dimension ref="A1:I2711"/>
  <sheetViews>
    <sheetView showGridLines="0" zoomScale="110" zoomScaleNormal="110" workbookViewId="0">
      <pane ySplit="5" topLeftCell="A6" activePane="bottomLeft" state="frozen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31.33203125" bestFit="1" customWidth="1"/>
    <col min="4" max="4" width="74" customWidth="1"/>
    <col min="5" max="5" width="21.88671875" customWidth="1"/>
    <col min="6" max="9" width="19.109375" customWidth="1"/>
  </cols>
  <sheetData>
    <row r="1" spans="1:9" s="9" customFormat="1" ht="15" customHeight="1" x14ac:dyDescent="0.3">
      <c r="A1" s="66" t="s">
        <v>5377</v>
      </c>
      <c r="B1" s="66"/>
      <c r="C1" s="66"/>
      <c r="D1" s="66"/>
      <c r="E1" s="66"/>
      <c r="G1" s="25" t="str">
        <f>HYPERLINK("#Cover!A1","Return to Cover Page")</f>
        <v>Return to Cover Page</v>
      </c>
    </row>
    <row r="2" spans="1:9" s="9" customFormat="1" ht="15" customHeight="1" x14ac:dyDescent="0.3">
      <c r="A2" s="66" t="s">
        <v>2946</v>
      </c>
      <c r="B2" s="66"/>
      <c r="C2" s="66"/>
      <c r="D2" s="66"/>
      <c r="E2" s="66"/>
      <c r="F2"/>
      <c r="G2"/>
      <c r="H2"/>
      <c r="I2"/>
    </row>
    <row r="3" spans="1:9" s="9" customFormat="1" ht="15" customHeight="1" x14ac:dyDescent="0.3">
      <c r="A3" s="15"/>
      <c r="B3" s="16"/>
      <c r="C3" s="16"/>
      <c r="D3" s="16"/>
      <c r="E3" s="16"/>
      <c r="F3"/>
      <c r="G3"/>
      <c r="H3"/>
      <c r="I3"/>
    </row>
    <row r="4" spans="1:9" s="9" customFormat="1" ht="15" customHeight="1" x14ac:dyDescent="0.3">
      <c r="A4" s="15"/>
      <c r="B4" s="16"/>
      <c r="C4" s="16"/>
      <c r="D4" s="16"/>
      <c r="E4" s="16"/>
      <c r="F4"/>
      <c r="G4"/>
      <c r="H4"/>
      <c r="I4"/>
    </row>
    <row r="5" spans="1:9" s="9" customFormat="1" ht="17.100000000000001" customHeight="1" x14ac:dyDescent="0.3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/>
      <c r="G5"/>
      <c r="H5"/>
      <c r="I5"/>
    </row>
    <row r="6" spans="1:9" s="9" customFormat="1" ht="17.100000000000001" customHeight="1" x14ac:dyDescent="0.3">
      <c r="A6" s="35" t="s">
        <v>2213</v>
      </c>
      <c r="B6" s="36" t="s">
        <v>7</v>
      </c>
      <c r="C6" s="36" t="s">
        <v>3399</v>
      </c>
      <c r="D6" s="36" t="s">
        <v>3400</v>
      </c>
      <c r="E6" s="36">
        <v>5275.6</v>
      </c>
      <c r="F6"/>
      <c r="G6"/>
      <c r="H6"/>
      <c r="I6"/>
    </row>
    <row r="7" spans="1:9" s="9" customFormat="1" ht="17.100000000000001" customHeight="1" x14ac:dyDescent="0.3">
      <c r="A7" s="35" t="s">
        <v>2213</v>
      </c>
      <c r="B7" s="36" t="s">
        <v>7</v>
      </c>
      <c r="C7" s="36" t="s">
        <v>3281</v>
      </c>
      <c r="D7" s="36" t="s">
        <v>3282</v>
      </c>
      <c r="E7" s="36">
        <v>114.45</v>
      </c>
      <c r="F7"/>
      <c r="G7"/>
      <c r="H7"/>
      <c r="I7"/>
    </row>
    <row r="8" spans="1:9" s="9" customFormat="1" ht="17.100000000000001" customHeight="1" x14ac:dyDescent="0.3">
      <c r="A8" s="35" t="s">
        <v>2213</v>
      </c>
      <c r="B8" s="36" t="s">
        <v>7</v>
      </c>
      <c r="C8" s="36" t="s">
        <v>3341</v>
      </c>
      <c r="D8" s="36" t="s">
        <v>3342</v>
      </c>
      <c r="E8" s="36">
        <v>866.55</v>
      </c>
      <c r="F8"/>
      <c r="G8"/>
      <c r="H8"/>
      <c r="I8"/>
    </row>
    <row r="9" spans="1:9" s="9" customFormat="1" ht="17.100000000000001" customHeight="1" x14ac:dyDescent="0.3">
      <c r="A9" s="35" t="s">
        <v>2213</v>
      </c>
      <c r="B9" s="36" t="s">
        <v>7</v>
      </c>
      <c r="C9" s="36" t="s">
        <v>3245</v>
      </c>
      <c r="D9" s="36" t="s">
        <v>3246</v>
      </c>
      <c r="E9" s="36">
        <v>376.05</v>
      </c>
      <c r="F9"/>
      <c r="G9"/>
      <c r="H9"/>
      <c r="I9"/>
    </row>
    <row r="10" spans="1:9" s="9" customFormat="1" ht="17.100000000000001" customHeight="1" x14ac:dyDescent="0.3">
      <c r="A10" s="35" t="s">
        <v>2213</v>
      </c>
      <c r="B10" s="36" t="s">
        <v>7</v>
      </c>
      <c r="C10" s="36" t="s">
        <v>3249</v>
      </c>
      <c r="D10" s="36" t="s">
        <v>3250</v>
      </c>
      <c r="E10" s="36">
        <v>256.14999999999998</v>
      </c>
      <c r="F10"/>
      <c r="G10"/>
      <c r="H10"/>
      <c r="I10"/>
    </row>
    <row r="11" spans="1:9" s="9" customFormat="1" ht="17.100000000000001" customHeight="1" x14ac:dyDescent="0.3">
      <c r="A11" s="35" t="s">
        <v>2213</v>
      </c>
      <c r="B11" s="36" t="s">
        <v>7</v>
      </c>
      <c r="C11" s="36" t="s">
        <v>3242</v>
      </c>
      <c r="D11" s="36" t="s">
        <v>3243</v>
      </c>
      <c r="E11" s="36">
        <v>376.05</v>
      </c>
      <c r="F11"/>
      <c r="G11"/>
      <c r="H11"/>
      <c r="I11"/>
    </row>
    <row r="12" spans="1:9" s="9" customFormat="1" ht="17.100000000000001" customHeight="1" x14ac:dyDescent="0.3">
      <c r="A12" s="35" t="s">
        <v>2213</v>
      </c>
      <c r="B12" s="36" t="s">
        <v>7</v>
      </c>
      <c r="C12" s="36" t="s">
        <v>3236</v>
      </c>
      <c r="D12" s="36" t="s">
        <v>3237</v>
      </c>
      <c r="E12" s="36">
        <v>256.14999999999998</v>
      </c>
      <c r="F12"/>
      <c r="G12"/>
      <c r="H12"/>
      <c r="I12"/>
    </row>
    <row r="13" spans="1:9" s="9" customFormat="1" ht="17.100000000000001" customHeight="1" x14ac:dyDescent="0.3">
      <c r="A13" s="35" t="s">
        <v>2213</v>
      </c>
      <c r="B13" s="36" t="s">
        <v>7</v>
      </c>
      <c r="C13" s="36" t="s">
        <v>3265</v>
      </c>
      <c r="D13" s="36" t="s">
        <v>3266</v>
      </c>
      <c r="E13" s="36">
        <v>256.14999999999998</v>
      </c>
      <c r="F13"/>
      <c r="G13"/>
      <c r="H13"/>
      <c r="I13"/>
    </row>
    <row r="14" spans="1:9" s="9" customFormat="1" ht="17.100000000000001" customHeight="1" x14ac:dyDescent="0.3">
      <c r="A14" s="35" t="s">
        <v>5415</v>
      </c>
      <c r="B14" s="36" t="s">
        <v>7</v>
      </c>
      <c r="C14" s="36" t="s">
        <v>4586</v>
      </c>
      <c r="D14" s="36" t="s">
        <v>4587</v>
      </c>
      <c r="E14" s="36">
        <v>3957</v>
      </c>
      <c r="F14"/>
      <c r="G14"/>
      <c r="H14"/>
      <c r="I14"/>
    </row>
    <row r="15" spans="1:9" s="9" customFormat="1" ht="17.100000000000001" customHeight="1" x14ac:dyDescent="0.3">
      <c r="A15" s="35" t="s">
        <v>5415</v>
      </c>
      <c r="B15" s="36" t="s">
        <v>7</v>
      </c>
      <c r="C15" s="36" t="s">
        <v>4639</v>
      </c>
      <c r="D15" s="36" t="s">
        <v>4640</v>
      </c>
      <c r="E15" s="36">
        <v>2697.75</v>
      </c>
      <c r="F15"/>
      <c r="G15"/>
      <c r="H15"/>
      <c r="I15"/>
    </row>
    <row r="16" spans="1:9" s="9" customFormat="1" ht="17.100000000000001" customHeight="1" x14ac:dyDescent="0.3">
      <c r="A16" s="35" t="s">
        <v>5415</v>
      </c>
      <c r="B16" s="36" t="s">
        <v>7</v>
      </c>
      <c r="C16" s="36" t="s">
        <v>4453</v>
      </c>
      <c r="D16" s="36" t="s">
        <v>4454</v>
      </c>
      <c r="E16" s="36">
        <v>948.3</v>
      </c>
      <c r="F16"/>
      <c r="G16"/>
      <c r="H16"/>
      <c r="I16"/>
    </row>
    <row r="17" spans="1:9" s="9" customFormat="1" ht="17.100000000000001" customHeight="1" x14ac:dyDescent="0.3">
      <c r="A17" s="35" t="s">
        <v>3063</v>
      </c>
      <c r="B17" s="36" t="s">
        <v>7</v>
      </c>
      <c r="C17" s="36" t="s">
        <v>3086</v>
      </c>
      <c r="D17" s="36" t="s">
        <v>3087</v>
      </c>
      <c r="E17" s="36">
        <v>223.45</v>
      </c>
      <c r="F17"/>
      <c r="G17"/>
      <c r="H17"/>
      <c r="I17"/>
    </row>
    <row r="18" spans="1:9" s="9" customFormat="1" ht="17.100000000000001" customHeight="1" x14ac:dyDescent="0.3">
      <c r="A18" s="35" t="s">
        <v>2213</v>
      </c>
      <c r="B18" s="36" t="s">
        <v>7</v>
      </c>
      <c r="C18" s="36" t="s">
        <v>3253</v>
      </c>
      <c r="D18" s="36" t="s">
        <v>3254</v>
      </c>
      <c r="E18" s="36">
        <v>163.5</v>
      </c>
      <c r="F18"/>
      <c r="G18"/>
      <c r="H18"/>
      <c r="I18"/>
    </row>
    <row r="19" spans="1:9" s="9" customFormat="1" ht="17.100000000000001" customHeight="1" x14ac:dyDescent="0.3">
      <c r="A19" s="35" t="s">
        <v>5415</v>
      </c>
      <c r="B19" s="36" t="s">
        <v>6</v>
      </c>
      <c r="C19" s="36" t="s">
        <v>5805</v>
      </c>
      <c r="D19" s="36" t="s">
        <v>5806</v>
      </c>
      <c r="E19" s="36">
        <v>125</v>
      </c>
      <c r="F19"/>
      <c r="G19"/>
      <c r="H19"/>
      <c r="I19"/>
    </row>
    <row r="20" spans="1:9" s="9" customFormat="1" ht="17.100000000000001" customHeight="1" x14ac:dyDescent="0.3">
      <c r="A20" s="35" t="s">
        <v>2213</v>
      </c>
      <c r="B20" s="36" t="s">
        <v>7</v>
      </c>
      <c r="C20" s="36" t="s">
        <v>3238</v>
      </c>
      <c r="D20" s="36" t="s">
        <v>3239</v>
      </c>
      <c r="E20" s="36">
        <v>376.05</v>
      </c>
      <c r="F20"/>
      <c r="G20"/>
      <c r="H20"/>
      <c r="I20"/>
    </row>
    <row r="21" spans="1:9" s="9" customFormat="1" ht="17.100000000000001" customHeight="1" x14ac:dyDescent="0.3">
      <c r="A21" s="35" t="s">
        <v>2213</v>
      </c>
      <c r="B21" s="36" t="s">
        <v>7</v>
      </c>
      <c r="C21" s="36" t="s">
        <v>3251</v>
      </c>
      <c r="D21" s="36" t="s">
        <v>3252</v>
      </c>
      <c r="E21" s="36">
        <v>256.14999999999998</v>
      </c>
      <c r="F21"/>
      <c r="G21"/>
      <c r="H21"/>
      <c r="I21"/>
    </row>
    <row r="22" spans="1:9" s="9" customFormat="1" ht="17.100000000000001" customHeight="1" x14ac:dyDescent="0.3">
      <c r="A22" s="35" t="s">
        <v>2213</v>
      </c>
      <c r="B22" s="36" t="s">
        <v>7</v>
      </c>
      <c r="C22" s="36" t="s">
        <v>3261</v>
      </c>
      <c r="D22" s="36" t="s">
        <v>3262</v>
      </c>
      <c r="E22" s="36">
        <v>228.9</v>
      </c>
      <c r="F22"/>
      <c r="G22"/>
      <c r="H22"/>
      <c r="I22"/>
    </row>
    <row r="23" spans="1:9" s="9" customFormat="1" ht="17.100000000000001" customHeight="1" x14ac:dyDescent="0.3">
      <c r="A23" s="35" t="s">
        <v>2213</v>
      </c>
      <c r="B23" s="36" t="s">
        <v>7</v>
      </c>
      <c r="C23" s="36" t="s">
        <v>3244</v>
      </c>
      <c r="D23" s="36" t="s">
        <v>3235</v>
      </c>
      <c r="E23" s="36">
        <v>376.05</v>
      </c>
      <c r="F23"/>
      <c r="G23"/>
      <c r="H23"/>
      <c r="I23"/>
    </row>
    <row r="24" spans="1:9" s="9" customFormat="1" ht="17.100000000000001" customHeight="1" x14ac:dyDescent="0.3">
      <c r="A24" s="35" t="s">
        <v>3063</v>
      </c>
      <c r="B24" s="36" t="s">
        <v>7</v>
      </c>
      <c r="C24" s="36" t="s">
        <v>3066</v>
      </c>
      <c r="D24" s="36" t="s">
        <v>3067</v>
      </c>
      <c r="E24" s="36">
        <v>267.05</v>
      </c>
      <c r="F24"/>
      <c r="G24"/>
      <c r="H24"/>
      <c r="I24"/>
    </row>
    <row r="25" spans="1:9" s="9" customFormat="1" ht="17.100000000000001" customHeight="1" x14ac:dyDescent="0.3">
      <c r="A25" s="35" t="s">
        <v>3063</v>
      </c>
      <c r="B25" s="36" t="s">
        <v>7</v>
      </c>
      <c r="C25" s="36" t="s">
        <v>3104</v>
      </c>
      <c r="D25" s="36" t="s">
        <v>3105</v>
      </c>
      <c r="E25" s="36">
        <v>267.05</v>
      </c>
      <c r="F25"/>
      <c r="G25"/>
      <c r="H25"/>
      <c r="I25"/>
    </row>
    <row r="26" spans="1:9" s="9" customFormat="1" ht="17.100000000000001" customHeight="1" x14ac:dyDescent="0.3">
      <c r="A26" s="35" t="s">
        <v>2213</v>
      </c>
      <c r="B26" s="36" t="s">
        <v>7</v>
      </c>
      <c r="C26" s="36" t="s">
        <v>3059</v>
      </c>
      <c r="D26" s="36" t="s">
        <v>3060</v>
      </c>
      <c r="E26" s="36">
        <v>152.6</v>
      </c>
      <c r="F26"/>
      <c r="G26"/>
      <c r="H26"/>
      <c r="I26"/>
    </row>
    <row r="27" spans="1:9" s="9" customFormat="1" ht="17.100000000000001" customHeight="1" x14ac:dyDescent="0.3">
      <c r="A27" s="35" t="s">
        <v>3063</v>
      </c>
      <c r="B27" s="36" t="s">
        <v>7</v>
      </c>
      <c r="C27" s="36" t="s">
        <v>3108</v>
      </c>
      <c r="D27" s="36" t="s">
        <v>3109</v>
      </c>
      <c r="E27" s="36">
        <v>1111.8</v>
      </c>
      <c r="F27"/>
      <c r="G27"/>
      <c r="H27"/>
      <c r="I27"/>
    </row>
    <row r="28" spans="1:9" s="9" customFormat="1" ht="17.100000000000001" customHeight="1" x14ac:dyDescent="0.3">
      <c r="A28" s="35" t="s">
        <v>2213</v>
      </c>
      <c r="B28" s="36" t="s">
        <v>7</v>
      </c>
      <c r="C28" s="36" t="s">
        <v>2959</v>
      </c>
      <c r="D28" s="36" t="s">
        <v>2960</v>
      </c>
      <c r="E28" s="36">
        <v>223.45</v>
      </c>
      <c r="F28"/>
      <c r="G28"/>
      <c r="H28"/>
      <c r="I28"/>
    </row>
    <row r="29" spans="1:9" s="9" customFormat="1" ht="17.100000000000001" customHeight="1" x14ac:dyDescent="0.3">
      <c r="A29" s="35" t="s">
        <v>3063</v>
      </c>
      <c r="B29" s="36" t="s">
        <v>7</v>
      </c>
      <c r="C29" s="36" t="s">
        <v>3110</v>
      </c>
      <c r="D29" s="36" t="s">
        <v>3111</v>
      </c>
      <c r="E29" s="36">
        <v>267.05</v>
      </c>
      <c r="F29"/>
      <c r="G29"/>
      <c r="H29"/>
      <c r="I29"/>
    </row>
    <row r="30" spans="1:9" s="9" customFormat="1" ht="17.100000000000001" customHeight="1" x14ac:dyDescent="0.3">
      <c r="A30" s="35" t="s">
        <v>2213</v>
      </c>
      <c r="B30" s="36" t="s">
        <v>7</v>
      </c>
      <c r="C30" s="36" t="s">
        <v>3247</v>
      </c>
      <c r="D30" s="36" t="s">
        <v>3248</v>
      </c>
      <c r="E30" s="36">
        <v>376.05</v>
      </c>
      <c r="F30"/>
      <c r="G30"/>
      <c r="H30"/>
      <c r="I30"/>
    </row>
    <row r="31" spans="1:9" s="9" customFormat="1" ht="17.100000000000001" customHeight="1" x14ac:dyDescent="0.3">
      <c r="A31" s="35" t="s">
        <v>2213</v>
      </c>
      <c r="B31" s="36" t="s">
        <v>7</v>
      </c>
      <c r="C31" s="36" t="s">
        <v>3240</v>
      </c>
      <c r="D31" s="36" t="s">
        <v>3241</v>
      </c>
      <c r="E31" s="36">
        <v>256.14999999999998</v>
      </c>
      <c r="F31"/>
      <c r="G31"/>
      <c r="H31"/>
      <c r="I31"/>
    </row>
    <row r="32" spans="1:9" s="9" customFormat="1" ht="17.100000000000001" customHeight="1" x14ac:dyDescent="0.3">
      <c r="A32" s="35" t="s">
        <v>5415</v>
      </c>
      <c r="B32" s="36" t="s">
        <v>6</v>
      </c>
      <c r="C32" s="36" t="s">
        <v>5855</v>
      </c>
      <c r="D32" s="36" t="s">
        <v>5856</v>
      </c>
      <c r="E32" s="36">
        <v>223.45</v>
      </c>
      <c r="F32"/>
      <c r="G32"/>
      <c r="H32"/>
      <c r="I32"/>
    </row>
    <row r="33" spans="1:9" s="9" customFormat="1" ht="17.100000000000001" customHeight="1" x14ac:dyDescent="0.3">
      <c r="A33" s="35" t="s">
        <v>3063</v>
      </c>
      <c r="B33" s="36" t="s">
        <v>7</v>
      </c>
      <c r="C33" s="36" t="s">
        <v>3100</v>
      </c>
      <c r="D33" s="36" t="s">
        <v>3101</v>
      </c>
      <c r="E33" s="36">
        <v>693</v>
      </c>
      <c r="F33"/>
      <c r="G33"/>
      <c r="H33"/>
      <c r="I33"/>
    </row>
    <row r="34" spans="1:9" s="9" customFormat="1" ht="17.100000000000001" customHeight="1" x14ac:dyDescent="0.3">
      <c r="A34" s="35" t="s">
        <v>3063</v>
      </c>
      <c r="B34" s="36" t="s">
        <v>7</v>
      </c>
      <c r="C34" s="36" t="s">
        <v>3116</v>
      </c>
      <c r="D34" s="36" t="s">
        <v>3117</v>
      </c>
      <c r="E34" s="36">
        <v>1499</v>
      </c>
      <c r="F34"/>
      <c r="G34"/>
      <c r="H34"/>
      <c r="I34"/>
    </row>
    <row r="35" spans="1:9" s="9" customFormat="1" ht="17.100000000000001" customHeight="1" x14ac:dyDescent="0.3">
      <c r="A35" s="35" t="s">
        <v>3063</v>
      </c>
      <c r="B35" s="36" t="s">
        <v>6</v>
      </c>
      <c r="C35" s="36" t="s">
        <v>3106</v>
      </c>
      <c r="D35" s="36" t="s">
        <v>3107</v>
      </c>
      <c r="E35" s="36">
        <v>325</v>
      </c>
      <c r="F35"/>
      <c r="G35"/>
      <c r="H35"/>
      <c r="I35"/>
    </row>
    <row r="36" spans="1:9" s="9" customFormat="1" ht="17.100000000000001" customHeight="1" x14ac:dyDescent="0.3">
      <c r="A36" s="35" t="s">
        <v>5</v>
      </c>
      <c r="B36" s="36" t="s">
        <v>6</v>
      </c>
      <c r="C36" s="36" t="s">
        <v>5266</v>
      </c>
      <c r="D36" s="36" t="s">
        <v>5267</v>
      </c>
      <c r="E36" s="36">
        <v>587.4</v>
      </c>
      <c r="F36"/>
      <c r="G36"/>
      <c r="H36"/>
      <c r="I36"/>
    </row>
    <row r="37" spans="1:9" s="9" customFormat="1" ht="17.100000000000001" customHeight="1" x14ac:dyDescent="0.3">
      <c r="A37" s="35" t="s">
        <v>5415</v>
      </c>
      <c r="B37" s="36" t="s">
        <v>8</v>
      </c>
      <c r="C37" s="36" t="s">
        <v>3049</v>
      </c>
      <c r="D37" s="36" t="s">
        <v>3050</v>
      </c>
      <c r="E37" s="36">
        <v>550</v>
      </c>
      <c r="F37"/>
      <c r="G37"/>
      <c r="H37"/>
      <c r="I37"/>
    </row>
    <row r="38" spans="1:9" s="9" customFormat="1" ht="17.100000000000001" customHeight="1" x14ac:dyDescent="0.3">
      <c r="A38" s="35" t="s">
        <v>5</v>
      </c>
      <c r="B38" s="36" t="s">
        <v>6</v>
      </c>
      <c r="C38" s="36" t="s">
        <v>3185</v>
      </c>
      <c r="D38" s="36" t="s">
        <v>3186</v>
      </c>
      <c r="E38" s="36">
        <v>9700</v>
      </c>
      <c r="F38"/>
      <c r="G38"/>
      <c r="H38"/>
      <c r="I38"/>
    </row>
    <row r="39" spans="1:9" s="9" customFormat="1" ht="17.100000000000001" customHeight="1" x14ac:dyDescent="0.3">
      <c r="A39" s="35" t="s">
        <v>5</v>
      </c>
      <c r="B39" s="36" t="s">
        <v>6</v>
      </c>
      <c r="C39" s="36" t="s">
        <v>3205</v>
      </c>
      <c r="D39" s="36" t="s">
        <v>3206</v>
      </c>
      <c r="E39" s="36">
        <v>7700</v>
      </c>
      <c r="F39"/>
      <c r="G39"/>
      <c r="H39"/>
      <c r="I39"/>
    </row>
    <row r="40" spans="1:9" s="9" customFormat="1" ht="17.100000000000001" customHeight="1" x14ac:dyDescent="0.3">
      <c r="A40" s="35" t="s">
        <v>5</v>
      </c>
      <c r="B40" s="36" t="s">
        <v>6</v>
      </c>
      <c r="C40" s="36" t="s">
        <v>3203</v>
      </c>
      <c r="D40" s="36" t="s">
        <v>3204</v>
      </c>
      <c r="E40" s="36">
        <v>13600</v>
      </c>
      <c r="F40"/>
      <c r="G40"/>
      <c r="H40"/>
      <c r="I40"/>
    </row>
    <row r="41" spans="1:9" s="9" customFormat="1" ht="17.100000000000001" customHeight="1" x14ac:dyDescent="0.3">
      <c r="A41" s="35" t="s">
        <v>5</v>
      </c>
      <c r="B41" s="36" t="s">
        <v>6</v>
      </c>
      <c r="C41" s="36" t="s">
        <v>3199</v>
      </c>
      <c r="D41" s="36" t="s">
        <v>3200</v>
      </c>
      <c r="E41" s="36">
        <v>16000</v>
      </c>
      <c r="F41"/>
      <c r="G41"/>
      <c r="H41"/>
      <c r="I41"/>
    </row>
    <row r="42" spans="1:9" s="9" customFormat="1" ht="17.100000000000001" customHeight="1" x14ac:dyDescent="0.3">
      <c r="A42" s="35" t="s">
        <v>5</v>
      </c>
      <c r="B42" s="36" t="s">
        <v>6</v>
      </c>
      <c r="C42" s="36" t="s">
        <v>3211</v>
      </c>
      <c r="D42" s="36" t="s">
        <v>3212</v>
      </c>
      <c r="E42" s="36">
        <v>7400</v>
      </c>
      <c r="F42"/>
      <c r="G42"/>
      <c r="H42"/>
      <c r="I42"/>
    </row>
    <row r="43" spans="1:9" s="9" customFormat="1" ht="17.100000000000001" customHeight="1" x14ac:dyDescent="0.3">
      <c r="A43" s="35" t="s">
        <v>5</v>
      </c>
      <c r="B43" s="36" t="s">
        <v>6</v>
      </c>
      <c r="C43" s="36" t="s">
        <v>3193</v>
      </c>
      <c r="D43" s="36" t="s">
        <v>3194</v>
      </c>
      <c r="E43" s="36">
        <v>6000</v>
      </c>
      <c r="F43"/>
      <c r="G43"/>
      <c r="H43"/>
      <c r="I43"/>
    </row>
    <row r="44" spans="1:9" s="9" customFormat="1" ht="17.100000000000001" customHeight="1" x14ac:dyDescent="0.3">
      <c r="A44" s="35" t="s">
        <v>5</v>
      </c>
      <c r="B44" s="36" t="s">
        <v>6</v>
      </c>
      <c r="C44" s="36" t="s">
        <v>3181</v>
      </c>
      <c r="D44" s="36" t="s">
        <v>3182</v>
      </c>
      <c r="E44" s="36">
        <v>2000</v>
      </c>
      <c r="F44"/>
      <c r="G44"/>
      <c r="H44"/>
      <c r="I44"/>
    </row>
    <row r="45" spans="1:9" s="9" customFormat="1" ht="17.100000000000001" customHeight="1" x14ac:dyDescent="0.3">
      <c r="A45" s="35" t="s">
        <v>5</v>
      </c>
      <c r="B45" s="36" t="s">
        <v>6</v>
      </c>
      <c r="C45" s="36" t="s">
        <v>3189</v>
      </c>
      <c r="D45" s="36" t="s">
        <v>3190</v>
      </c>
      <c r="E45" s="36">
        <v>2000</v>
      </c>
      <c r="F45"/>
      <c r="G45"/>
      <c r="H45"/>
      <c r="I45"/>
    </row>
    <row r="46" spans="1:9" s="9" customFormat="1" ht="17.100000000000001" customHeight="1" x14ac:dyDescent="0.3">
      <c r="A46" s="35" t="s">
        <v>5</v>
      </c>
      <c r="B46" s="36" t="s">
        <v>6</v>
      </c>
      <c r="C46" s="36" t="s">
        <v>3209</v>
      </c>
      <c r="D46" s="36" t="s">
        <v>3210</v>
      </c>
      <c r="E46" s="36">
        <v>2000</v>
      </c>
      <c r="F46"/>
      <c r="G46"/>
      <c r="H46"/>
      <c r="I46"/>
    </row>
    <row r="47" spans="1:9" s="9" customFormat="1" ht="17.100000000000001" customHeight="1" x14ac:dyDescent="0.3">
      <c r="A47" s="35" t="s">
        <v>312</v>
      </c>
      <c r="B47" s="36" t="s">
        <v>8</v>
      </c>
      <c r="C47" s="36" t="s">
        <v>4277</v>
      </c>
      <c r="D47" s="36" t="s">
        <v>4278</v>
      </c>
      <c r="E47" s="36">
        <v>497.2</v>
      </c>
      <c r="F47"/>
      <c r="G47"/>
      <c r="H47"/>
      <c r="I47"/>
    </row>
    <row r="48" spans="1:9" s="9" customFormat="1" ht="17.100000000000001" customHeight="1" x14ac:dyDescent="0.3">
      <c r="A48" s="35" t="s">
        <v>5</v>
      </c>
      <c r="B48" s="36" t="s">
        <v>8</v>
      </c>
      <c r="C48" s="36" t="s">
        <v>4983</v>
      </c>
      <c r="D48" s="36" t="s">
        <v>4984</v>
      </c>
      <c r="E48" s="36">
        <v>104.5</v>
      </c>
      <c r="F48"/>
      <c r="G48"/>
      <c r="H48"/>
      <c r="I48"/>
    </row>
    <row r="49" spans="1:9" s="9" customFormat="1" ht="17.100000000000001" customHeight="1" x14ac:dyDescent="0.3">
      <c r="A49" s="35" t="s">
        <v>3063</v>
      </c>
      <c r="B49" s="36" t="s">
        <v>6</v>
      </c>
      <c r="C49" s="36" t="s">
        <v>3084</v>
      </c>
      <c r="D49" s="36" t="s">
        <v>3085</v>
      </c>
      <c r="E49" s="36">
        <v>10000</v>
      </c>
      <c r="F49"/>
      <c r="G49"/>
      <c r="H49"/>
      <c r="I49"/>
    </row>
    <row r="50" spans="1:9" s="9" customFormat="1" ht="17.100000000000001" customHeight="1" x14ac:dyDescent="0.3">
      <c r="A50" s="35" t="s">
        <v>2213</v>
      </c>
      <c r="B50" s="36" t="s">
        <v>6</v>
      </c>
      <c r="C50" s="36" t="s">
        <v>2955</v>
      </c>
      <c r="D50" s="36" t="s">
        <v>2956</v>
      </c>
      <c r="E50" s="36">
        <v>654.5</v>
      </c>
      <c r="F50"/>
      <c r="G50"/>
      <c r="H50"/>
      <c r="I50"/>
    </row>
    <row r="51" spans="1:9" s="9" customFormat="1" ht="17.100000000000001" customHeight="1" x14ac:dyDescent="0.3">
      <c r="A51" s="35" t="s">
        <v>2213</v>
      </c>
      <c r="B51" s="36" t="s">
        <v>8</v>
      </c>
      <c r="C51" s="36" t="s">
        <v>2957</v>
      </c>
      <c r="D51" s="36" t="s">
        <v>2958</v>
      </c>
      <c r="E51" s="36">
        <v>13.2</v>
      </c>
      <c r="F51"/>
      <c r="G51"/>
      <c r="H51"/>
      <c r="I51"/>
    </row>
    <row r="52" spans="1:9" s="9" customFormat="1" ht="17.100000000000001" customHeight="1" x14ac:dyDescent="0.3">
      <c r="A52" s="35" t="s">
        <v>3063</v>
      </c>
      <c r="B52" s="36" t="s">
        <v>8</v>
      </c>
      <c r="C52" s="36" t="s">
        <v>3136</v>
      </c>
      <c r="D52" s="36" t="s">
        <v>3137</v>
      </c>
      <c r="E52" s="36">
        <v>2852.41</v>
      </c>
      <c r="F52"/>
      <c r="G52"/>
      <c r="H52"/>
      <c r="I52"/>
    </row>
    <row r="53" spans="1:9" s="9" customFormat="1" ht="17.100000000000001" customHeight="1" x14ac:dyDescent="0.3">
      <c r="A53" s="35" t="s">
        <v>2943</v>
      </c>
      <c r="B53" s="36" t="s">
        <v>8</v>
      </c>
      <c r="C53" s="36" t="s">
        <v>2944</v>
      </c>
      <c r="D53" s="36" t="s">
        <v>2945</v>
      </c>
      <c r="E53" s="36">
        <v>305.75</v>
      </c>
      <c r="F53"/>
      <c r="G53"/>
      <c r="H53"/>
      <c r="I53"/>
    </row>
    <row r="54" spans="1:9" s="9" customFormat="1" ht="17.100000000000001" customHeight="1" x14ac:dyDescent="0.3">
      <c r="A54" s="35" t="s">
        <v>2943</v>
      </c>
      <c r="B54" s="36" t="s">
        <v>6</v>
      </c>
      <c r="C54" s="36" t="s">
        <v>2953</v>
      </c>
      <c r="D54" s="36" t="s">
        <v>2954</v>
      </c>
      <c r="E54" s="36">
        <v>2025.11</v>
      </c>
      <c r="F54"/>
      <c r="G54"/>
      <c r="H54"/>
      <c r="I54"/>
    </row>
    <row r="55" spans="1:9" s="9" customFormat="1" ht="17.100000000000001" customHeight="1" x14ac:dyDescent="0.3">
      <c r="A55" s="35" t="s">
        <v>2943</v>
      </c>
      <c r="B55" s="36" t="s">
        <v>6</v>
      </c>
      <c r="C55" s="36" t="s">
        <v>2951</v>
      </c>
      <c r="D55" s="36" t="s">
        <v>2952</v>
      </c>
      <c r="E55" s="36">
        <v>1214.5899999999999</v>
      </c>
      <c r="F55"/>
      <c r="G55"/>
      <c r="H55"/>
      <c r="I55"/>
    </row>
    <row r="56" spans="1:9" s="9" customFormat="1" ht="17.100000000000001" customHeight="1" x14ac:dyDescent="0.3">
      <c r="A56" s="35" t="s">
        <v>2943</v>
      </c>
      <c r="B56" s="36" t="s">
        <v>8</v>
      </c>
      <c r="C56" s="36" t="s">
        <v>2947</v>
      </c>
      <c r="D56" s="36" t="s">
        <v>2948</v>
      </c>
      <c r="E56" s="36">
        <v>161.87</v>
      </c>
      <c r="F56"/>
      <c r="G56"/>
      <c r="H56"/>
      <c r="I56"/>
    </row>
    <row r="57" spans="1:9" s="9" customFormat="1" ht="17.100000000000001" customHeight="1" x14ac:dyDescent="0.3">
      <c r="A57" s="35" t="s">
        <v>2943</v>
      </c>
      <c r="B57" s="36" t="s">
        <v>6</v>
      </c>
      <c r="C57" s="36" t="s">
        <v>2949</v>
      </c>
      <c r="D57" s="36" t="s">
        <v>2950</v>
      </c>
      <c r="E57" s="36">
        <v>1065.9100000000001</v>
      </c>
      <c r="F57"/>
      <c r="G57"/>
      <c r="H57"/>
      <c r="I57"/>
    </row>
    <row r="58" spans="1:9" s="9" customFormat="1" ht="17.100000000000001" customHeight="1" x14ac:dyDescent="0.3">
      <c r="A58" s="35" t="s">
        <v>312</v>
      </c>
      <c r="B58" s="36" t="s">
        <v>8</v>
      </c>
      <c r="C58" s="36" t="s">
        <v>3921</v>
      </c>
      <c r="D58" s="36" t="s">
        <v>3922</v>
      </c>
      <c r="E58" s="36">
        <v>133.1</v>
      </c>
      <c r="F58"/>
      <c r="G58"/>
      <c r="H58"/>
      <c r="I58"/>
    </row>
    <row r="59" spans="1:9" s="9" customFormat="1" ht="17.100000000000001" customHeight="1" x14ac:dyDescent="0.3">
      <c r="A59" s="35" t="s">
        <v>312</v>
      </c>
      <c r="B59" s="36" t="s">
        <v>8</v>
      </c>
      <c r="C59" s="36" t="s">
        <v>4861</v>
      </c>
      <c r="D59" s="36" t="s">
        <v>4862</v>
      </c>
      <c r="E59" s="36">
        <v>409.2</v>
      </c>
      <c r="F59"/>
      <c r="G59"/>
      <c r="H59"/>
      <c r="I59"/>
    </row>
    <row r="60" spans="1:9" s="9" customFormat="1" ht="17.100000000000001" customHeight="1" x14ac:dyDescent="0.3">
      <c r="A60" s="35" t="s">
        <v>5415</v>
      </c>
      <c r="B60" s="36" t="s">
        <v>8</v>
      </c>
      <c r="C60" s="36" t="s">
        <v>2989</v>
      </c>
      <c r="D60" s="36" t="s">
        <v>2990</v>
      </c>
      <c r="E60" s="36">
        <v>34.65</v>
      </c>
      <c r="F60"/>
      <c r="G60"/>
      <c r="H60"/>
      <c r="I60"/>
    </row>
    <row r="61" spans="1:9" s="9" customFormat="1" ht="17.100000000000001" customHeight="1" x14ac:dyDescent="0.3">
      <c r="A61" s="35" t="s">
        <v>5415</v>
      </c>
      <c r="B61" s="36" t="s">
        <v>6</v>
      </c>
      <c r="C61" s="36" t="s">
        <v>2985</v>
      </c>
      <c r="D61" s="36" t="s">
        <v>2986</v>
      </c>
      <c r="E61" s="36">
        <v>231</v>
      </c>
      <c r="F61"/>
      <c r="G61"/>
      <c r="H61"/>
      <c r="I61"/>
    </row>
    <row r="62" spans="1:9" s="9" customFormat="1" ht="17.100000000000001" customHeight="1" x14ac:dyDescent="0.3">
      <c r="A62" s="35" t="s">
        <v>5415</v>
      </c>
      <c r="B62" s="36" t="s">
        <v>8</v>
      </c>
      <c r="C62" s="36" t="s">
        <v>2995</v>
      </c>
      <c r="D62" s="36" t="s">
        <v>2996</v>
      </c>
      <c r="E62" s="36">
        <v>245.92</v>
      </c>
      <c r="F62"/>
      <c r="G62"/>
      <c r="H62"/>
      <c r="I62"/>
    </row>
    <row r="63" spans="1:9" s="9" customFormat="1" ht="17.100000000000001" customHeight="1" x14ac:dyDescent="0.3">
      <c r="A63" s="35" t="s">
        <v>5415</v>
      </c>
      <c r="B63" s="36" t="s">
        <v>6</v>
      </c>
      <c r="C63" s="36" t="s">
        <v>2997</v>
      </c>
      <c r="D63" s="36" t="s">
        <v>2998</v>
      </c>
      <c r="E63" s="36">
        <v>1639.44</v>
      </c>
      <c r="F63"/>
      <c r="G63"/>
      <c r="H63"/>
      <c r="I63"/>
    </row>
    <row r="64" spans="1:9" s="9" customFormat="1" ht="17.100000000000001" customHeight="1" x14ac:dyDescent="0.3">
      <c r="A64" s="35" t="s">
        <v>5415</v>
      </c>
      <c r="B64" s="36" t="s">
        <v>8</v>
      </c>
      <c r="C64" s="36" t="s">
        <v>2981</v>
      </c>
      <c r="D64" s="36" t="s">
        <v>2982</v>
      </c>
      <c r="E64" s="36">
        <v>302.94</v>
      </c>
      <c r="F64"/>
      <c r="G64"/>
      <c r="H64"/>
      <c r="I64"/>
    </row>
    <row r="65" spans="1:9" s="9" customFormat="1" ht="17.100000000000001" customHeight="1" x14ac:dyDescent="0.3">
      <c r="A65" s="35" t="s">
        <v>5415</v>
      </c>
      <c r="B65" s="36" t="s">
        <v>6</v>
      </c>
      <c r="C65" s="36" t="s">
        <v>2993</v>
      </c>
      <c r="D65" s="36" t="s">
        <v>2994</v>
      </c>
      <c r="E65" s="36">
        <v>2019.6</v>
      </c>
      <c r="F65"/>
      <c r="G65"/>
      <c r="H65"/>
      <c r="I65"/>
    </row>
    <row r="66" spans="1:9" s="9" customFormat="1" ht="17.100000000000001" customHeight="1" x14ac:dyDescent="0.3">
      <c r="A66" s="35" t="s">
        <v>5415</v>
      </c>
      <c r="B66" s="36" t="s">
        <v>8</v>
      </c>
      <c r="C66" s="36" t="s">
        <v>2999</v>
      </c>
      <c r="D66" s="36" t="s">
        <v>3000</v>
      </c>
      <c r="E66" s="36">
        <v>118.8</v>
      </c>
      <c r="F66"/>
      <c r="G66"/>
      <c r="H66"/>
      <c r="I66"/>
    </row>
    <row r="67" spans="1:9" s="9" customFormat="1" ht="17.100000000000001" customHeight="1" x14ac:dyDescent="0.3">
      <c r="A67" s="35" t="s">
        <v>5415</v>
      </c>
      <c r="B67" s="36" t="s">
        <v>6</v>
      </c>
      <c r="C67" s="36" t="s">
        <v>2979</v>
      </c>
      <c r="D67" s="36" t="s">
        <v>2980</v>
      </c>
      <c r="E67" s="36">
        <v>792</v>
      </c>
      <c r="F67"/>
      <c r="G67"/>
      <c r="H67"/>
      <c r="I67"/>
    </row>
    <row r="68" spans="1:9" s="9" customFormat="1" ht="17.100000000000001" customHeight="1" x14ac:dyDescent="0.3">
      <c r="A68" s="35" t="s">
        <v>5415</v>
      </c>
      <c r="B68" s="36" t="s">
        <v>8</v>
      </c>
      <c r="C68" s="36" t="s">
        <v>2983</v>
      </c>
      <c r="D68" s="36" t="s">
        <v>2984</v>
      </c>
      <c r="E68" s="36">
        <v>415.8</v>
      </c>
      <c r="F68"/>
      <c r="G68"/>
      <c r="H68"/>
      <c r="I68"/>
    </row>
    <row r="69" spans="1:9" s="9" customFormat="1" ht="17.100000000000001" customHeight="1" x14ac:dyDescent="0.3">
      <c r="A69" s="35" t="s">
        <v>5415</v>
      </c>
      <c r="B69" s="36" t="s">
        <v>6</v>
      </c>
      <c r="C69" s="36" t="s">
        <v>2991</v>
      </c>
      <c r="D69" s="36" t="s">
        <v>2992</v>
      </c>
      <c r="E69" s="36">
        <v>2772</v>
      </c>
      <c r="F69"/>
      <c r="G69"/>
      <c r="H69"/>
      <c r="I69"/>
    </row>
    <row r="70" spans="1:9" s="9" customFormat="1" ht="17.100000000000001" customHeight="1" x14ac:dyDescent="0.3">
      <c r="A70" s="35" t="s">
        <v>2213</v>
      </c>
      <c r="B70" s="36" t="s">
        <v>6</v>
      </c>
      <c r="C70" s="36" t="s">
        <v>3061</v>
      </c>
      <c r="D70" s="36" t="s">
        <v>3062</v>
      </c>
      <c r="E70" s="36">
        <v>0</v>
      </c>
      <c r="F70"/>
      <c r="G70"/>
      <c r="H70"/>
      <c r="I70"/>
    </row>
    <row r="71" spans="1:9" s="9" customFormat="1" ht="17.100000000000001" customHeight="1" x14ac:dyDescent="0.3">
      <c r="A71" s="35" t="s">
        <v>5</v>
      </c>
      <c r="B71" s="36" t="s">
        <v>6</v>
      </c>
      <c r="C71" s="36" t="s">
        <v>3173</v>
      </c>
      <c r="D71" s="36" t="s">
        <v>3174</v>
      </c>
      <c r="E71" s="36">
        <v>9999</v>
      </c>
      <c r="F71"/>
      <c r="G71"/>
      <c r="H71"/>
      <c r="I71"/>
    </row>
    <row r="72" spans="1:9" s="9" customFormat="1" ht="17.100000000000001" customHeight="1" x14ac:dyDescent="0.3">
      <c r="A72" s="35" t="s">
        <v>5</v>
      </c>
      <c r="B72" s="36" t="s">
        <v>6</v>
      </c>
      <c r="C72" s="36" t="s">
        <v>3171</v>
      </c>
      <c r="D72" s="36" t="s">
        <v>3172</v>
      </c>
      <c r="E72" s="36">
        <v>999.9</v>
      </c>
      <c r="F72"/>
      <c r="G72"/>
      <c r="H72"/>
      <c r="I72"/>
    </row>
    <row r="73" spans="1:9" s="9" customFormat="1" ht="17.100000000000001" customHeight="1" x14ac:dyDescent="0.3">
      <c r="A73" s="35" t="s">
        <v>5</v>
      </c>
      <c r="B73" s="36" t="s">
        <v>6</v>
      </c>
      <c r="C73" s="36" t="s">
        <v>3165</v>
      </c>
      <c r="D73" s="36" t="s">
        <v>3166</v>
      </c>
      <c r="E73" s="36">
        <v>3999.6</v>
      </c>
      <c r="F73"/>
      <c r="G73"/>
      <c r="H73"/>
      <c r="I73"/>
    </row>
    <row r="74" spans="1:9" s="9" customFormat="1" ht="17.100000000000001" customHeight="1" x14ac:dyDescent="0.3">
      <c r="A74" s="35" t="s">
        <v>5</v>
      </c>
      <c r="B74" s="36" t="s">
        <v>6</v>
      </c>
      <c r="C74" s="36" t="s">
        <v>3169</v>
      </c>
      <c r="D74" s="36" t="s">
        <v>3170</v>
      </c>
      <c r="E74" s="36">
        <v>5999.4</v>
      </c>
      <c r="F74"/>
      <c r="G74"/>
      <c r="H74"/>
      <c r="I74"/>
    </row>
    <row r="75" spans="1:9" s="9" customFormat="1" ht="17.100000000000001" customHeight="1" x14ac:dyDescent="0.3">
      <c r="A75" s="35" t="s">
        <v>5</v>
      </c>
      <c r="B75" s="36" t="s">
        <v>6</v>
      </c>
      <c r="C75" s="36" t="s">
        <v>3167</v>
      </c>
      <c r="D75" s="36" t="s">
        <v>3168</v>
      </c>
      <c r="E75" s="36">
        <v>7999.2</v>
      </c>
      <c r="F75"/>
      <c r="G75"/>
      <c r="H75"/>
      <c r="I75"/>
    </row>
    <row r="76" spans="1:9" s="9" customFormat="1" ht="17.100000000000001" customHeight="1" x14ac:dyDescent="0.3">
      <c r="A76" s="35" t="s">
        <v>5</v>
      </c>
      <c r="B76" s="36" t="s">
        <v>6</v>
      </c>
      <c r="C76" s="36" t="s">
        <v>3213</v>
      </c>
      <c r="D76" s="36" t="s">
        <v>3214</v>
      </c>
      <c r="E76" s="36">
        <v>2000</v>
      </c>
      <c r="F76"/>
      <c r="G76"/>
      <c r="H76"/>
      <c r="I76"/>
    </row>
    <row r="77" spans="1:9" s="9" customFormat="1" ht="17.100000000000001" customHeight="1" x14ac:dyDescent="0.3">
      <c r="A77" s="35" t="s">
        <v>5</v>
      </c>
      <c r="B77" s="36" t="s">
        <v>6</v>
      </c>
      <c r="C77" s="36" t="s">
        <v>3179</v>
      </c>
      <c r="D77" s="36" t="s">
        <v>3180</v>
      </c>
      <c r="E77" s="36">
        <v>6000</v>
      </c>
      <c r="F77"/>
      <c r="G77"/>
      <c r="H77"/>
      <c r="I77"/>
    </row>
    <row r="78" spans="1:9" s="9" customFormat="1" ht="17.100000000000001" customHeight="1" x14ac:dyDescent="0.3">
      <c r="A78" s="35" t="s">
        <v>5</v>
      </c>
      <c r="B78" s="36" t="s">
        <v>6</v>
      </c>
      <c r="C78" s="36" t="s">
        <v>3201</v>
      </c>
      <c r="D78" s="36" t="s">
        <v>3202</v>
      </c>
      <c r="E78" s="36">
        <v>10000</v>
      </c>
      <c r="F78"/>
      <c r="G78"/>
      <c r="H78"/>
      <c r="I78"/>
    </row>
    <row r="79" spans="1:9" s="9" customFormat="1" ht="17.100000000000001" customHeight="1" x14ac:dyDescent="0.3">
      <c r="A79" s="35" t="s">
        <v>5</v>
      </c>
      <c r="B79" s="36" t="s">
        <v>6</v>
      </c>
      <c r="C79" s="36" t="s">
        <v>3191</v>
      </c>
      <c r="D79" s="36" t="s">
        <v>3192</v>
      </c>
      <c r="E79" s="36">
        <v>2000</v>
      </c>
      <c r="F79"/>
      <c r="G79"/>
      <c r="H79"/>
      <c r="I79"/>
    </row>
    <row r="80" spans="1:9" s="9" customFormat="1" ht="17.100000000000001" customHeight="1" x14ac:dyDescent="0.3">
      <c r="A80" s="35" t="s">
        <v>5</v>
      </c>
      <c r="B80" s="36" t="s">
        <v>6</v>
      </c>
      <c r="C80" s="36" t="s">
        <v>3215</v>
      </c>
      <c r="D80" s="36" t="s">
        <v>3216</v>
      </c>
      <c r="E80" s="36">
        <v>6000</v>
      </c>
      <c r="F80"/>
      <c r="G80"/>
      <c r="H80"/>
      <c r="I80"/>
    </row>
    <row r="81" spans="1:9" s="9" customFormat="1" ht="17.100000000000001" customHeight="1" x14ac:dyDescent="0.3">
      <c r="A81" s="35" t="s">
        <v>5</v>
      </c>
      <c r="B81" s="36" t="s">
        <v>6</v>
      </c>
      <c r="C81" s="36" t="s">
        <v>3197</v>
      </c>
      <c r="D81" s="36" t="s">
        <v>3198</v>
      </c>
      <c r="E81" s="36">
        <v>10000</v>
      </c>
      <c r="F81"/>
      <c r="G81"/>
      <c r="H81"/>
      <c r="I81"/>
    </row>
    <row r="82" spans="1:9" s="9" customFormat="1" ht="17.100000000000001" customHeight="1" x14ac:dyDescent="0.3">
      <c r="A82" s="35" t="s">
        <v>5</v>
      </c>
      <c r="B82" s="36" t="s">
        <v>6</v>
      </c>
      <c r="C82" s="36" t="s">
        <v>3183</v>
      </c>
      <c r="D82" s="36" t="s">
        <v>3184</v>
      </c>
      <c r="E82" s="36">
        <v>2000</v>
      </c>
      <c r="F82"/>
      <c r="G82"/>
      <c r="H82"/>
      <c r="I82"/>
    </row>
    <row r="83" spans="1:9" s="9" customFormat="1" ht="17.100000000000001" customHeight="1" x14ac:dyDescent="0.3">
      <c r="A83" s="35" t="s">
        <v>5</v>
      </c>
      <c r="B83" s="36" t="s">
        <v>6</v>
      </c>
      <c r="C83" s="36" t="s">
        <v>3219</v>
      </c>
      <c r="D83" s="36" t="s">
        <v>3220</v>
      </c>
      <c r="E83" s="36">
        <v>6000</v>
      </c>
      <c r="F83"/>
      <c r="G83"/>
      <c r="H83"/>
      <c r="I83"/>
    </row>
    <row r="84" spans="1:9" s="9" customFormat="1" ht="17.100000000000001" customHeight="1" x14ac:dyDescent="0.3">
      <c r="A84" s="35" t="s">
        <v>5</v>
      </c>
      <c r="B84" s="36" t="s">
        <v>6</v>
      </c>
      <c r="C84" s="36" t="s">
        <v>3207</v>
      </c>
      <c r="D84" s="36" t="s">
        <v>3208</v>
      </c>
      <c r="E84" s="36">
        <v>10000</v>
      </c>
      <c r="F84"/>
      <c r="G84"/>
      <c r="H84"/>
      <c r="I84"/>
    </row>
    <row r="85" spans="1:9" s="9" customFormat="1" ht="17.100000000000001" customHeight="1" x14ac:dyDescent="0.3">
      <c r="A85" s="35" t="s">
        <v>5</v>
      </c>
      <c r="B85" s="36" t="s">
        <v>6</v>
      </c>
      <c r="C85" s="36" t="s">
        <v>3195</v>
      </c>
      <c r="D85" s="36" t="s">
        <v>3196</v>
      </c>
      <c r="E85" s="36">
        <v>3000</v>
      </c>
      <c r="F85"/>
      <c r="G85"/>
      <c r="H85"/>
      <c r="I85"/>
    </row>
    <row r="86" spans="1:9" s="9" customFormat="1" ht="17.100000000000001" customHeight="1" x14ac:dyDescent="0.3">
      <c r="A86" s="35" t="s">
        <v>5</v>
      </c>
      <c r="B86" s="36" t="s">
        <v>6</v>
      </c>
      <c r="C86" s="36" t="s">
        <v>3217</v>
      </c>
      <c r="D86" s="36" t="s">
        <v>3218</v>
      </c>
      <c r="E86" s="36">
        <v>9000</v>
      </c>
      <c r="F86"/>
      <c r="G86"/>
      <c r="H86"/>
      <c r="I86"/>
    </row>
    <row r="87" spans="1:9" s="9" customFormat="1" ht="17.100000000000001" customHeight="1" x14ac:dyDescent="0.3">
      <c r="A87" s="35" t="s">
        <v>5</v>
      </c>
      <c r="B87" s="36" t="s">
        <v>6</v>
      </c>
      <c r="C87" s="36" t="s">
        <v>3177</v>
      </c>
      <c r="D87" s="36" t="s">
        <v>3178</v>
      </c>
      <c r="E87" s="36">
        <v>15000</v>
      </c>
      <c r="F87"/>
      <c r="G87"/>
      <c r="H87"/>
      <c r="I87"/>
    </row>
    <row r="88" spans="1:9" s="9" customFormat="1" ht="17.100000000000001" customHeight="1" x14ac:dyDescent="0.3">
      <c r="A88" s="35" t="s">
        <v>5415</v>
      </c>
      <c r="B88" s="36" t="s">
        <v>6</v>
      </c>
      <c r="C88" s="36" t="s">
        <v>3051</v>
      </c>
      <c r="D88" s="36" t="s">
        <v>3052</v>
      </c>
      <c r="E88" s="36">
        <v>654.5</v>
      </c>
      <c r="F88"/>
      <c r="G88"/>
      <c r="H88"/>
      <c r="I88"/>
    </row>
    <row r="89" spans="1:9" s="9" customFormat="1" ht="17.100000000000001" customHeight="1" x14ac:dyDescent="0.3">
      <c r="A89" s="35" t="s">
        <v>5415</v>
      </c>
      <c r="B89" s="36" t="s">
        <v>7</v>
      </c>
      <c r="C89" s="36" t="s">
        <v>3055</v>
      </c>
      <c r="D89" s="36" t="s">
        <v>3056</v>
      </c>
      <c r="E89" s="36">
        <v>1045</v>
      </c>
      <c r="F89"/>
      <c r="G89"/>
      <c r="H89"/>
      <c r="I89"/>
    </row>
    <row r="90" spans="1:9" s="9" customFormat="1" ht="17.100000000000001" customHeight="1" x14ac:dyDescent="0.3">
      <c r="A90" s="35" t="s">
        <v>5415</v>
      </c>
      <c r="B90" s="36" t="s">
        <v>6</v>
      </c>
      <c r="C90" s="36" t="s">
        <v>3057</v>
      </c>
      <c r="D90" s="36" t="s">
        <v>3058</v>
      </c>
      <c r="E90" s="36">
        <v>1485</v>
      </c>
      <c r="F90"/>
      <c r="G90"/>
      <c r="H90"/>
      <c r="I90"/>
    </row>
    <row r="91" spans="1:9" s="9" customFormat="1" ht="17.100000000000001" customHeight="1" x14ac:dyDescent="0.3">
      <c r="A91" s="35" t="s">
        <v>5415</v>
      </c>
      <c r="B91" s="36" t="s">
        <v>7</v>
      </c>
      <c r="C91" s="36" t="s">
        <v>3053</v>
      </c>
      <c r="D91" s="36" t="s">
        <v>3054</v>
      </c>
      <c r="E91" s="36">
        <v>1870</v>
      </c>
      <c r="F91"/>
      <c r="G91"/>
      <c r="H91"/>
      <c r="I91"/>
    </row>
    <row r="92" spans="1:9" s="9" customFormat="1" ht="17.100000000000001" customHeight="1" x14ac:dyDescent="0.3">
      <c r="A92" s="35" t="s">
        <v>312</v>
      </c>
      <c r="B92" s="36" t="s">
        <v>6</v>
      </c>
      <c r="C92" s="36" t="s">
        <v>3862</v>
      </c>
      <c r="D92" s="36" t="s">
        <v>3863</v>
      </c>
      <c r="E92" s="36">
        <v>8288.5</v>
      </c>
      <c r="F92"/>
      <c r="G92"/>
      <c r="H92"/>
      <c r="I92"/>
    </row>
    <row r="93" spans="1:9" s="9" customFormat="1" ht="17.100000000000001" customHeight="1" x14ac:dyDescent="0.3">
      <c r="A93" s="35" t="s">
        <v>5415</v>
      </c>
      <c r="B93" s="36" t="s">
        <v>6</v>
      </c>
      <c r="C93" s="36" t="s">
        <v>2977</v>
      </c>
      <c r="D93" s="36" t="s">
        <v>2978</v>
      </c>
      <c r="E93" s="36">
        <v>0</v>
      </c>
      <c r="F93"/>
      <c r="G93"/>
      <c r="H93"/>
      <c r="I93"/>
    </row>
    <row r="94" spans="1:9" s="9" customFormat="1" ht="17.100000000000001" customHeight="1" x14ac:dyDescent="0.3">
      <c r="A94" s="35" t="s">
        <v>312</v>
      </c>
      <c r="B94" s="36" t="s">
        <v>6</v>
      </c>
      <c r="C94" s="36" t="s">
        <v>4463</v>
      </c>
      <c r="D94" s="36" t="s">
        <v>4464</v>
      </c>
      <c r="E94" s="36">
        <v>8926.5</v>
      </c>
      <c r="F94"/>
      <c r="G94"/>
      <c r="H94"/>
      <c r="I94"/>
    </row>
    <row r="95" spans="1:9" s="9" customFormat="1" ht="17.100000000000001" customHeight="1" x14ac:dyDescent="0.3">
      <c r="A95" s="35" t="s">
        <v>312</v>
      </c>
      <c r="B95" s="36" t="s">
        <v>6</v>
      </c>
      <c r="C95" s="36" t="s">
        <v>3860</v>
      </c>
      <c r="D95" s="36" t="s">
        <v>3861</v>
      </c>
      <c r="E95" s="36">
        <v>560</v>
      </c>
      <c r="F95"/>
      <c r="G95"/>
      <c r="H95"/>
      <c r="I95"/>
    </row>
    <row r="96" spans="1:9" s="9" customFormat="1" ht="17.100000000000001" customHeight="1" x14ac:dyDescent="0.3">
      <c r="A96" s="35" t="s">
        <v>2213</v>
      </c>
      <c r="B96" s="36" t="s">
        <v>6</v>
      </c>
      <c r="C96" s="36" t="s">
        <v>3375</v>
      </c>
      <c r="D96" s="36" t="s">
        <v>3376</v>
      </c>
      <c r="E96" s="36">
        <v>2158.1999999999998</v>
      </c>
      <c r="F96"/>
      <c r="G96"/>
      <c r="H96"/>
      <c r="I96"/>
    </row>
    <row r="97" spans="1:9" s="9" customFormat="1" ht="17.100000000000001" customHeight="1" x14ac:dyDescent="0.3">
      <c r="A97" s="35" t="s">
        <v>2213</v>
      </c>
      <c r="B97" s="36" t="s">
        <v>6</v>
      </c>
      <c r="C97" s="36" t="s">
        <v>3403</v>
      </c>
      <c r="D97" s="36" t="s">
        <v>3404</v>
      </c>
      <c r="E97" s="36">
        <v>539.54999999999995</v>
      </c>
      <c r="F97"/>
      <c r="G97"/>
      <c r="H97"/>
      <c r="I97"/>
    </row>
    <row r="98" spans="1:9" s="9" customFormat="1" ht="17.100000000000001" customHeight="1" x14ac:dyDescent="0.3">
      <c r="A98" s="35" t="s">
        <v>2213</v>
      </c>
      <c r="B98" s="36" t="s">
        <v>6</v>
      </c>
      <c r="C98" s="36" t="s">
        <v>3647</v>
      </c>
      <c r="D98" s="36" t="s">
        <v>3648</v>
      </c>
      <c r="E98" s="36">
        <v>1079.0999999999999</v>
      </c>
      <c r="F98"/>
      <c r="G98"/>
      <c r="H98"/>
      <c r="I98"/>
    </row>
    <row r="99" spans="1:9" s="9" customFormat="1" ht="17.100000000000001" customHeight="1" x14ac:dyDescent="0.3">
      <c r="A99" s="35" t="s">
        <v>2213</v>
      </c>
      <c r="B99" s="36" t="s">
        <v>6</v>
      </c>
      <c r="C99" s="36" t="s">
        <v>3405</v>
      </c>
      <c r="D99" s="36" t="s">
        <v>3406</v>
      </c>
      <c r="E99" s="36">
        <v>9112.4</v>
      </c>
      <c r="F99"/>
      <c r="G99"/>
      <c r="H99"/>
      <c r="I99"/>
    </row>
    <row r="100" spans="1:9" s="9" customFormat="1" ht="17.100000000000001" customHeight="1" x14ac:dyDescent="0.3">
      <c r="A100" s="35" t="s">
        <v>2213</v>
      </c>
      <c r="B100" s="36" t="s">
        <v>6</v>
      </c>
      <c r="C100" s="36" t="s">
        <v>3635</v>
      </c>
      <c r="D100" s="36" t="s">
        <v>3636</v>
      </c>
      <c r="E100" s="36">
        <v>0</v>
      </c>
      <c r="F100"/>
      <c r="G100"/>
      <c r="H100"/>
      <c r="I100"/>
    </row>
    <row r="101" spans="1:9" s="9" customFormat="1" ht="17.100000000000001" customHeight="1" x14ac:dyDescent="0.3">
      <c r="A101" s="35" t="s">
        <v>2213</v>
      </c>
      <c r="B101" s="36" t="s">
        <v>6</v>
      </c>
      <c r="C101" s="36" t="s">
        <v>3500</v>
      </c>
      <c r="D101" s="36" t="s">
        <v>3501</v>
      </c>
      <c r="E101" s="36">
        <v>395.67</v>
      </c>
      <c r="F101"/>
      <c r="G101"/>
      <c r="H101"/>
      <c r="I101"/>
    </row>
    <row r="102" spans="1:9" s="9" customFormat="1" ht="17.100000000000001" customHeight="1" x14ac:dyDescent="0.3">
      <c r="A102" s="35" t="s">
        <v>2213</v>
      </c>
      <c r="B102" s="36" t="s">
        <v>6</v>
      </c>
      <c r="C102" s="36" t="s">
        <v>3451</v>
      </c>
      <c r="D102" s="36" t="s">
        <v>3452</v>
      </c>
      <c r="E102" s="36">
        <v>19423.8</v>
      </c>
      <c r="F102"/>
      <c r="G102"/>
      <c r="H102"/>
      <c r="I102"/>
    </row>
    <row r="103" spans="1:9" s="9" customFormat="1" ht="17.100000000000001" customHeight="1" x14ac:dyDescent="0.3">
      <c r="A103" s="35" t="s">
        <v>2213</v>
      </c>
      <c r="B103" s="36" t="s">
        <v>6</v>
      </c>
      <c r="C103" s="36" t="s">
        <v>3566</v>
      </c>
      <c r="D103" s="36" t="s">
        <v>3567</v>
      </c>
      <c r="E103" s="36">
        <v>4748.04</v>
      </c>
      <c r="F103"/>
      <c r="G103"/>
      <c r="H103"/>
      <c r="I103"/>
    </row>
    <row r="104" spans="1:9" s="9" customFormat="1" ht="17.100000000000001" customHeight="1" x14ac:dyDescent="0.3">
      <c r="A104" s="35" t="s">
        <v>2213</v>
      </c>
      <c r="B104" s="36" t="s">
        <v>6</v>
      </c>
      <c r="C104" s="36" t="s">
        <v>3369</v>
      </c>
      <c r="D104" s="36" t="s">
        <v>3370</v>
      </c>
      <c r="E104" s="36">
        <v>6978.18</v>
      </c>
      <c r="F104"/>
      <c r="G104"/>
      <c r="H104"/>
      <c r="I104"/>
    </row>
    <row r="105" spans="1:9" s="9" customFormat="1" ht="17.100000000000001" customHeight="1" x14ac:dyDescent="0.3">
      <c r="A105" s="35" t="s">
        <v>2213</v>
      </c>
      <c r="B105" s="36" t="s">
        <v>6</v>
      </c>
      <c r="C105" s="36" t="s">
        <v>3724</v>
      </c>
      <c r="D105" s="36" t="s">
        <v>3725</v>
      </c>
      <c r="E105" s="36">
        <v>41005.800000000003</v>
      </c>
      <c r="F105"/>
      <c r="G105"/>
      <c r="H105"/>
      <c r="I105"/>
    </row>
    <row r="106" spans="1:9" s="9" customFormat="1" ht="17.100000000000001" customHeight="1" x14ac:dyDescent="0.3">
      <c r="A106" s="35" t="s">
        <v>2213</v>
      </c>
      <c r="B106" s="36" t="s">
        <v>6</v>
      </c>
      <c r="C106" s="36" t="s">
        <v>3316</v>
      </c>
      <c r="D106" s="36" t="s">
        <v>3317</v>
      </c>
      <c r="E106" s="36">
        <v>1870.44</v>
      </c>
      <c r="F106"/>
      <c r="G106"/>
      <c r="H106"/>
      <c r="I106"/>
    </row>
    <row r="107" spans="1:9" s="9" customFormat="1" ht="17.100000000000001" customHeight="1" x14ac:dyDescent="0.3">
      <c r="A107" s="35" t="s">
        <v>2213</v>
      </c>
      <c r="B107" s="36" t="s">
        <v>6</v>
      </c>
      <c r="C107" s="36" t="s">
        <v>3479</v>
      </c>
      <c r="D107" s="36" t="s">
        <v>3480</v>
      </c>
      <c r="E107" s="36">
        <v>11510.4</v>
      </c>
      <c r="F107"/>
      <c r="G107"/>
      <c r="H107"/>
      <c r="I107"/>
    </row>
    <row r="108" spans="1:9" s="9" customFormat="1" ht="17.100000000000001" customHeight="1" x14ac:dyDescent="0.3">
      <c r="A108" s="35" t="s">
        <v>2213</v>
      </c>
      <c r="B108" s="36" t="s">
        <v>6</v>
      </c>
      <c r="C108" s="36" t="s">
        <v>3329</v>
      </c>
      <c r="D108" s="36" t="s">
        <v>3330</v>
      </c>
      <c r="E108" s="36">
        <v>79134</v>
      </c>
      <c r="F108"/>
      <c r="G108"/>
      <c r="H108"/>
      <c r="I108"/>
    </row>
    <row r="109" spans="1:9" s="9" customFormat="1" ht="17.100000000000001" customHeight="1" x14ac:dyDescent="0.3">
      <c r="A109" s="35" t="s">
        <v>2213</v>
      </c>
      <c r="B109" s="36" t="s">
        <v>6</v>
      </c>
      <c r="C109" s="36" t="s">
        <v>3539</v>
      </c>
      <c r="D109" s="36" t="s">
        <v>3540</v>
      </c>
      <c r="E109" s="36">
        <v>155.36000000000001</v>
      </c>
      <c r="F109"/>
      <c r="G109"/>
      <c r="H109"/>
      <c r="I109"/>
    </row>
    <row r="110" spans="1:9" s="9" customFormat="1" ht="17.100000000000001" customHeight="1" x14ac:dyDescent="0.3">
      <c r="A110" s="35" t="s">
        <v>2213</v>
      </c>
      <c r="B110" s="36" t="s">
        <v>6</v>
      </c>
      <c r="C110" s="36" t="s">
        <v>3391</v>
      </c>
      <c r="D110" s="36" t="s">
        <v>3392</v>
      </c>
      <c r="E110" s="36">
        <v>15535.05</v>
      </c>
      <c r="F110"/>
      <c r="G110"/>
      <c r="H110"/>
      <c r="I110"/>
    </row>
    <row r="111" spans="1:9" s="9" customFormat="1" ht="17.100000000000001" customHeight="1" x14ac:dyDescent="0.3">
      <c r="A111" s="35" t="s">
        <v>2213</v>
      </c>
      <c r="B111" s="36" t="s">
        <v>6</v>
      </c>
      <c r="C111" s="36" t="s">
        <v>3529</v>
      </c>
      <c r="D111" s="36" t="s">
        <v>3530</v>
      </c>
      <c r="E111" s="36">
        <v>155350.44</v>
      </c>
      <c r="F111"/>
      <c r="G111"/>
      <c r="H111"/>
      <c r="I111"/>
    </row>
    <row r="112" spans="1:9" s="9" customFormat="1" ht="17.100000000000001" customHeight="1" x14ac:dyDescent="0.3">
      <c r="A112" s="35" t="s">
        <v>2213</v>
      </c>
      <c r="B112" s="36" t="s">
        <v>6</v>
      </c>
      <c r="C112" s="36" t="s">
        <v>3482</v>
      </c>
      <c r="D112" s="36" t="s">
        <v>3483</v>
      </c>
      <c r="E112" s="36">
        <v>2330.2600000000002</v>
      </c>
      <c r="F112"/>
      <c r="G112"/>
      <c r="H112"/>
      <c r="I112"/>
    </row>
    <row r="113" spans="1:9" s="9" customFormat="1" ht="17.100000000000001" customHeight="1" x14ac:dyDescent="0.3">
      <c r="A113" s="35" t="s">
        <v>2213</v>
      </c>
      <c r="B113" s="36" t="s">
        <v>6</v>
      </c>
      <c r="C113" s="36" t="s">
        <v>3333</v>
      </c>
      <c r="D113" s="36" t="s">
        <v>3334</v>
      </c>
      <c r="E113" s="36">
        <v>3883.77</v>
      </c>
      <c r="F113"/>
      <c r="G113"/>
      <c r="H113"/>
      <c r="I113"/>
    </row>
    <row r="114" spans="1:9" s="9" customFormat="1" ht="17.100000000000001" customHeight="1" x14ac:dyDescent="0.3">
      <c r="A114" s="35" t="s">
        <v>2213</v>
      </c>
      <c r="B114" s="36" t="s">
        <v>6</v>
      </c>
      <c r="C114" s="36" t="s">
        <v>3503</v>
      </c>
      <c r="D114" s="36" t="s">
        <v>3504</v>
      </c>
      <c r="E114" s="36">
        <v>38837.620000000003</v>
      </c>
      <c r="F114"/>
      <c r="G114"/>
      <c r="H114"/>
      <c r="I114"/>
    </row>
    <row r="115" spans="1:9" s="9" customFormat="1" ht="17.100000000000001" customHeight="1" x14ac:dyDescent="0.3">
      <c r="A115" s="35" t="s">
        <v>2213</v>
      </c>
      <c r="B115" s="36" t="s">
        <v>6</v>
      </c>
      <c r="C115" s="36" t="s">
        <v>3423</v>
      </c>
      <c r="D115" s="36" t="s">
        <v>3424</v>
      </c>
      <c r="E115" s="36">
        <v>388376.09</v>
      </c>
      <c r="F115"/>
      <c r="G115"/>
      <c r="H115"/>
      <c r="I115"/>
    </row>
    <row r="116" spans="1:9" s="9" customFormat="1" ht="17.100000000000001" customHeight="1" x14ac:dyDescent="0.3">
      <c r="A116" s="35" t="s">
        <v>2213</v>
      </c>
      <c r="B116" s="36" t="s">
        <v>6</v>
      </c>
      <c r="C116" s="36" t="s">
        <v>3389</v>
      </c>
      <c r="D116" s="36" t="s">
        <v>3390</v>
      </c>
      <c r="E116" s="36">
        <v>776.76</v>
      </c>
      <c r="F116"/>
      <c r="G116"/>
      <c r="H116"/>
      <c r="I116"/>
    </row>
    <row r="117" spans="1:9" s="9" customFormat="1" ht="17.100000000000001" customHeight="1" x14ac:dyDescent="0.3">
      <c r="A117" s="35" t="s">
        <v>2213</v>
      </c>
      <c r="B117" s="36" t="s">
        <v>6</v>
      </c>
      <c r="C117" s="36" t="s">
        <v>3319</v>
      </c>
      <c r="D117" s="36" t="s">
        <v>3320</v>
      </c>
      <c r="E117" s="36">
        <v>7767.53</v>
      </c>
      <c r="F117"/>
      <c r="G117"/>
      <c r="H117"/>
      <c r="I117"/>
    </row>
    <row r="118" spans="1:9" s="9" customFormat="1" ht="17.100000000000001" customHeight="1" x14ac:dyDescent="0.3">
      <c r="A118" s="35" t="s">
        <v>2213</v>
      </c>
      <c r="B118" s="36" t="s">
        <v>6</v>
      </c>
      <c r="C118" s="36" t="s">
        <v>3357</v>
      </c>
      <c r="D118" s="36" t="s">
        <v>3358</v>
      </c>
      <c r="E118" s="36">
        <v>77675.22</v>
      </c>
      <c r="F118"/>
      <c r="G118"/>
      <c r="H118"/>
      <c r="I118"/>
    </row>
    <row r="119" spans="1:9" s="9" customFormat="1" ht="17.100000000000001" customHeight="1" x14ac:dyDescent="0.3">
      <c r="A119" s="35" t="s">
        <v>2213</v>
      </c>
      <c r="B119" s="36" t="s">
        <v>6</v>
      </c>
      <c r="C119" s="36" t="s">
        <v>3353</v>
      </c>
      <c r="D119" s="36" t="s">
        <v>3354</v>
      </c>
      <c r="E119" s="36">
        <v>776752.17</v>
      </c>
      <c r="F119"/>
      <c r="G119"/>
      <c r="H119"/>
      <c r="I119"/>
    </row>
    <row r="120" spans="1:9" s="9" customFormat="1" ht="17.100000000000001" customHeight="1" x14ac:dyDescent="0.3">
      <c r="A120" s="35" t="s">
        <v>2213</v>
      </c>
      <c r="B120" s="36" t="s">
        <v>6</v>
      </c>
      <c r="C120" s="36" t="s">
        <v>3562</v>
      </c>
      <c r="D120" s="36" t="s">
        <v>3563</v>
      </c>
      <c r="E120" s="36">
        <v>155.36000000000001</v>
      </c>
      <c r="F120"/>
      <c r="G120"/>
      <c r="H120"/>
      <c r="I120"/>
    </row>
    <row r="121" spans="1:9" s="9" customFormat="1" ht="17.100000000000001" customHeight="1" x14ac:dyDescent="0.3">
      <c r="A121" s="35" t="s">
        <v>2213</v>
      </c>
      <c r="B121" s="36" t="s">
        <v>6</v>
      </c>
      <c r="C121" s="36" t="s">
        <v>3611</v>
      </c>
      <c r="D121" s="36" t="s">
        <v>3612</v>
      </c>
      <c r="E121" s="36">
        <v>15535.05</v>
      </c>
      <c r="F121"/>
      <c r="G121"/>
      <c r="H121"/>
      <c r="I121"/>
    </row>
    <row r="122" spans="1:9" s="9" customFormat="1" ht="17.100000000000001" customHeight="1" x14ac:dyDescent="0.3">
      <c r="A122" s="35" t="s">
        <v>2213</v>
      </c>
      <c r="B122" s="36" t="s">
        <v>6</v>
      </c>
      <c r="C122" s="36" t="s">
        <v>3337</v>
      </c>
      <c r="D122" s="36" t="s">
        <v>3338</v>
      </c>
      <c r="E122" s="36">
        <v>155350.44</v>
      </c>
      <c r="F122"/>
      <c r="G122"/>
      <c r="H122"/>
      <c r="I122"/>
    </row>
    <row r="123" spans="1:9" s="9" customFormat="1" ht="17.100000000000001" customHeight="1" x14ac:dyDescent="0.3">
      <c r="A123" s="35" t="s">
        <v>2213</v>
      </c>
      <c r="B123" s="36" t="s">
        <v>6</v>
      </c>
      <c r="C123" s="36" t="s">
        <v>3429</v>
      </c>
      <c r="D123" s="36" t="s">
        <v>3430</v>
      </c>
      <c r="E123" s="36">
        <v>2330.2600000000002</v>
      </c>
      <c r="F123"/>
      <c r="G123"/>
      <c r="H123"/>
      <c r="I123"/>
    </row>
    <row r="124" spans="1:9" s="9" customFormat="1" ht="17.100000000000001" customHeight="1" x14ac:dyDescent="0.3">
      <c r="A124" s="35" t="s">
        <v>2213</v>
      </c>
      <c r="B124" s="36" t="s">
        <v>6</v>
      </c>
      <c r="C124" s="36" t="s">
        <v>3669</v>
      </c>
      <c r="D124" s="36" t="s">
        <v>3670</v>
      </c>
      <c r="E124" s="36">
        <v>3883.77</v>
      </c>
      <c r="F124"/>
      <c r="G124"/>
      <c r="H124"/>
      <c r="I124"/>
    </row>
    <row r="125" spans="1:9" s="9" customFormat="1" ht="17.100000000000001" customHeight="1" x14ac:dyDescent="0.3">
      <c r="A125" s="35" t="s">
        <v>2213</v>
      </c>
      <c r="B125" s="36" t="s">
        <v>6</v>
      </c>
      <c r="C125" s="36" t="s">
        <v>3699</v>
      </c>
      <c r="D125" s="36" t="s">
        <v>3700</v>
      </c>
      <c r="E125" s="36">
        <v>38837.620000000003</v>
      </c>
      <c r="F125"/>
      <c r="G125"/>
      <c r="H125"/>
      <c r="I125"/>
    </row>
    <row r="126" spans="1:9" s="9" customFormat="1" ht="17.100000000000001" customHeight="1" x14ac:dyDescent="0.3">
      <c r="A126" s="35" t="s">
        <v>2213</v>
      </c>
      <c r="B126" s="36" t="s">
        <v>6</v>
      </c>
      <c r="C126" s="36" t="s">
        <v>3431</v>
      </c>
      <c r="D126" s="36" t="s">
        <v>3432</v>
      </c>
      <c r="E126" s="36">
        <v>388376.09</v>
      </c>
      <c r="F126"/>
      <c r="G126"/>
      <c r="H126"/>
      <c r="I126"/>
    </row>
    <row r="127" spans="1:9" s="9" customFormat="1" ht="17.100000000000001" customHeight="1" x14ac:dyDescent="0.3">
      <c r="A127" s="35" t="s">
        <v>2213</v>
      </c>
      <c r="B127" s="36" t="s">
        <v>6</v>
      </c>
      <c r="C127" s="36" t="s">
        <v>3697</v>
      </c>
      <c r="D127" s="36" t="s">
        <v>3698</v>
      </c>
      <c r="E127" s="36">
        <v>776.76</v>
      </c>
      <c r="F127"/>
      <c r="G127"/>
      <c r="H127"/>
      <c r="I127"/>
    </row>
    <row r="128" spans="1:9" s="9" customFormat="1" ht="17.100000000000001" customHeight="1" x14ac:dyDescent="0.3">
      <c r="A128" s="35" t="s">
        <v>2213</v>
      </c>
      <c r="B128" s="36" t="s">
        <v>6</v>
      </c>
      <c r="C128" s="36" t="s">
        <v>3393</v>
      </c>
      <c r="D128" s="36" t="s">
        <v>3394</v>
      </c>
      <c r="E128" s="36">
        <v>7767.53</v>
      </c>
      <c r="F128"/>
      <c r="G128"/>
      <c r="H128"/>
      <c r="I128"/>
    </row>
    <row r="129" spans="1:9" s="9" customFormat="1" ht="17.100000000000001" customHeight="1" x14ac:dyDescent="0.3">
      <c r="A129" s="35" t="s">
        <v>2213</v>
      </c>
      <c r="B129" s="36" t="s">
        <v>6</v>
      </c>
      <c r="C129" s="36" t="s">
        <v>3301</v>
      </c>
      <c r="D129" s="36" t="s">
        <v>3302</v>
      </c>
      <c r="E129" s="36">
        <v>77675.22</v>
      </c>
      <c r="F129"/>
      <c r="G129"/>
      <c r="H129"/>
      <c r="I129"/>
    </row>
    <row r="130" spans="1:9" s="9" customFormat="1" ht="17.100000000000001" customHeight="1" x14ac:dyDescent="0.3">
      <c r="A130" s="35" t="s">
        <v>2213</v>
      </c>
      <c r="B130" s="36" t="s">
        <v>6</v>
      </c>
      <c r="C130" s="36" t="s">
        <v>3494</v>
      </c>
      <c r="D130" s="36" t="s">
        <v>3495</v>
      </c>
      <c r="E130" s="36">
        <v>776752.17</v>
      </c>
      <c r="F130"/>
      <c r="G130"/>
      <c r="H130"/>
      <c r="I130"/>
    </row>
    <row r="131" spans="1:9" s="9" customFormat="1" ht="17.100000000000001" customHeight="1" x14ac:dyDescent="0.3">
      <c r="A131" s="35" t="s">
        <v>2213</v>
      </c>
      <c r="B131" s="36" t="s">
        <v>6</v>
      </c>
      <c r="C131" s="36" t="s">
        <v>3527</v>
      </c>
      <c r="D131" s="36" t="s">
        <v>3528</v>
      </c>
      <c r="E131" s="36">
        <v>167.3</v>
      </c>
      <c r="F131"/>
      <c r="G131"/>
      <c r="H131"/>
      <c r="I131"/>
    </row>
    <row r="132" spans="1:9" s="9" customFormat="1" ht="17.100000000000001" customHeight="1" x14ac:dyDescent="0.3">
      <c r="A132" s="35" t="s">
        <v>2213</v>
      </c>
      <c r="B132" s="36" t="s">
        <v>6</v>
      </c>
      <c r="C132" s="36" t="s">
        <v>3641</v>
      </c>
      <c r="D132" s="36" t="s">
        <v>3642</v>
      </c>
      <c r="E132" s="36">
        <v>16730.05</v>
      </c>
      <c r="F132"/>
      <c r="G132"/>
      <c r="H132"/>
      <c r="I132"/>
    </row>
    <row r="133" spans="1:9" s="9" customFormat="1" ht="17.100000000000001" customHeight="1" x14ac:dyDescent="0.3">
      <c r="A133" s="35" t="s">
        <v>2213</v>
      </c>
      <c r="B133" s="36" t="s">
        <v>6</v>
      </c>
      <c r="C133" s="36" t="s">
        <v>3665</v>
      </c>
      <c r="D133" s="36" t="s">
        <v>3666</v>
      </c>
      <c r="E133" s="36">
        <v>167300.47</v>
      </c>
      <c r="F133"/>
      <c r="G133"/>
      <c r="H133"/>
      <c r="I133"/>
    </row>
    <row r="134" spans="1:9" s="9" customFormat="1" ht="17.100000000000001" customHeight="1" x14ac:dyDescent="0.3">
      <c r="A134" s="35" t="s">
        <v>2213</v>
      </c>
      <c r="B134" s="36" t="s">
        <v>6</v>
      </c>
      <c r="C134" s="36" t="s">
        <v>3421</v>
      </c>
      <c r="D134" s="36" t="s">
        <v>3422</v>
      </c>
      <c r="E134" s="36">
        <v>2509.5100000000002</v>
      </c>
      <c r="F134"/>
      <c r="G134"/>
      <c r="H134"/>
      <c r="I134"/>
    </row>
    <row r="135" spans="1:9" s="9" customFormat="1" ht="17.100000000000001" customHeight="1" x14ac:dyDescent="0.3">
      <c r="A135" s="35" t="s">
        <v>2213</v>
      </c>
      <c r="B135" s="36" t="s">
        <v>6</v>
      </c>
      <c r="C135" s="36" t="s">
        <v>3453</v>
      </c>
      <c r="D135" s="36" t="s">
        <v>3454</v>
      </c>
      <c r="E135" s="36">
        <v>4182.5200000000004</v>
      </c>
      <c r="F135"/>
      <c r="G135"/>
      <c r="H135"/>
      <c r="I135"/>
    </row>
    <row r="136" spans="1:9" s="9" customFormat="1" ht="17.100000000000001" customHeight="1" x14ac:dyDescent="0.3">
      <c r="A136" s="35" t="s">
        <v>2213</v>
      </c>
      <c r="B136" s="36" t="s">
        <v>6</v>
      </c>
      <c r="C136" s="36" t="s">
        <v>3588</v>
      </c>
      <c r="D136" s="36" t="s">
        <v>3589</v>
      </c>
      <c r="E136" s="36">
        <v>41825.120000000003</v>
      </c>
      <c r="F136"/>
      <c r="G136"/>
      <c r="H136"/>
      <c r="I136"/>
    </row>
    <row r="137" spans="1:9" s="9" customFormat="1" ht="17.100000000000001" customHeight="1" x14ac:dyDescent="0.3">
      <c r="A137" s="35" t="s">
        <v>2213</v>
      </c>
      <c r="B137" s="36" t="s">
        <v>6</v>
      </c>
      <c r="C137" s="36" t="s">
        <v>3299</v>
      </c>
      <c r="D137" s="36" t="s">
        <v>3300</v>
      </c>
      <c r="E137" s="36">
        <v>418251.17</v>
      </c>
      <c r="F137"/>
      <c r="G137"/>
      <c r="H137"/>
      <c r="I137"/>
    </row>
    <row r="138" spans="1:9" s="9" customFormat="1" ht="17.100000000000001" customHeight="1" x14ac:dyDescent="0.3">
      <c r="A138" s="35" t="s">
        <v>2213</v>
      </c>
      <c r="B138" s="36" t="s">
        <v>6</v>
      </c>
      <c r="C138" s="36" t="s">
        <v>3331</v>
      </c>
      <c r="D138" s="36" t="s">
        <v>3332</v>
      </c>
      <c r="E138" s="36">
        <v>836.51</v>
      </c>
      <c r="F138"/>
      <c r="G138"/>
      <c r="H138"/>
      <c r="I138"/>
    </row>
    <row r="139" spans="1:9" s="9" customFormat="1" ht="17.100000000000001" customHeight="1" x14ac:dyDescent="0.3">
      <c r="A139" s="35" t="s">
        <v>2213</v>
      </c>
      <c r="B139" s="36" t="s">
        <v>6</v>
      </c>
      <c r="C139" s="36" t="s">
        <v>3297</v>
      </c>
      <c r="D139" s="36" t="s">
        <v>3298</v>
      </c>
      <c r="E139" s="36">
        <v>8365.0300000000007</v>
      </c>
      <c r="F139"/>
      <c r="G139"/>
      <c r="H139"/>
      <c r="I139"/>
    </row>
    <row r="140" spans="1:9" s="9" customFormat="1" ht="17.100000000000001" customHeight="1" x14ac:dyDescent="0.3">
      <c r="A140" s="35" t="s">
        <v>2213</v>
      </c>
      <c r="B140" s="36" t="s">
        <v>6</v>
      </c>
      <c r="C140" s="36" t="s">
        <v>3726</v>
      </c>
      <c r="D140" s="36" t="s">
        <v>3727</v>
      </c>
      <c r="E140" s="36">
        <v>83650.240000000005</v>
      </c>
      <c r="F140"/>
      <c r="G140"/>
      <c r="H140"/>
      <c r="I140"/>
    </row>
    <row r="141" spans="1:9" s="9" customFormat="1" ht="17.100000000000001" customHeight="1" x14ac:dyDescent="0.3">
      <c r="A141" s="35" t="s">
        <v>2213</v>
      </c>
      <c r="B141" s="36" t="s">
        <v>6</v>
      </c>
      <c r="C141" s="36" t="s">
        <v>3660</v>
      </c>
      <c r="D141" s="36" t="s">
        <v>3661</v>
      </c>
      <c r="E141" s="36">
        <v>836502.34</v>
      </c>
      <c r="F141"/>
      <c r="G141"/>
      <c r="H141"/>
      <c r="I141"/>
    </row>
    <row r="142" spans="1:9" s="9" customFormat="1" ht="17.100000000000001" customHeight="1" x14ac:dyDescent="0.3">
      <c r="A142" s="35" t="s">
        <v>2213</v>
      </c>
      <c r="B142" s="36" t="s">
        <v>6</v>
      </c>
      <c r="C142" s="36" t="s">
        <v>3541</v>
      </c>
      <c r="D142" s="36" t="s">
        <v>3542</v>
      </c>
      <c r="E142" s="36">
        <v>167.3</v>
      </c>
      <c r="F142"/>
      <c r="G142"/>
      <c r="H142"/>
      <c r="I142"/>
    </row>
    <row r="143" spans="1:9" s="9" customFormat="1" ht="17.100000000000001" customHeight="1" x14ac:dyDescent="0.3">
      <c r="A143" s="35" t="s">
        <v>2213</v>
      </c>
      <c r="B143" s="36" t="s">
        <v>6</v>
      </c>
      <c r="C143" s="36" t="s">
        <v>3427</v>
      </c>
      <c r="D143" s="36" t="s">
        <v>3428</v>
      </c>
      <c r="E143" s="36">
        <v>16730.05</v>
      </c>
      <c r="F143"/>
      <c r="G143"/>
      <c r="H143"/>
      <c r="I143"/>
    </row>
    <row r="144" spans="1:9" s="9" customFormat="1" ht="17.100000000000001" customHeight="1" x14ac:dyDescent="0.3">
      <c r="A144" s="35" t="s">
        <v>2213</v>
      </c>
      <c r="B144" s="36" t="s">
        <v>6</v>
      </c>
      <c r="C144" s="36" t="s">
        <v>3695</v>
      </c>
      <c r="D144" s="36" t="s">
        <v>3696</v>
      </c>
      <c r="E144" s="36">
        <v>167300.47</v>
      </c>
      <c r="F144"/>
      <c r="G144"/>
      <c r="H144"/>
      <c r="I144"/>
    </row>
    <row r="145" spans="1:9" s="9" customFormat="1" ht="17.100000000000001" customHeight="1" x14ac:dyDescent="0.3">
      <c r="A145" s="35" t="s">
        <v>2213</v>
      </c>
      <c r="B145" s="36" t="s">
        <v>6</v>
      </c>
      <c r="C145" s="36" t="s">
        <v>3505</v>
      </c>
      <c r="D145" s="36" t="s">
        <v>3506</v>
      </c>
      <c r="E145" s="36">
        <v>2509.5100000000002</v>
      </c>
      <c r="F145"/>
      <c r="G145"/>
      <c r="H145"/>
      <c r="I145"/>
    </row>
    <row r="146" spans="1:9" s="9" customFormat="1" ht="17.100000000000001" customHeight="1" x14ac:dyDescent="0.3">
      <c r="A146" s="35" t="s">
        <v>2213</v>
      </c>
      <c r="B146" s="36" t="s">
        <v>6</v>
      </c>
      <c r="C146" s="36" t="s">
        <v>3335</v>
      </c>
      <c r="D146" s="36" t="s">
        <v>3336</v>
      </c>
      <c r="E146" s="36">
        <v>4182.5200000000004</v>
      </c>
      <c r="F146"/>
      <c r="G146"/>
      <c r="H146"/>
      <c r="I146"/>
    </row>
    <row r="147" spans="1:9" s="9" customFormat="1" ht="17.100000000000001" customHeight="1" x14ac:dyDescent="0.3">
      <c r="A147" s="35" t="s">
        <v>2213</v>
      </c>
      <c r="B147" s="36" t="s">
        <v>6</v>
      </c>
      <c r="C147" s="36" t="s">
        <v>3667</v>
      </c>
      <c r="D147" s="36" t="s">
        <v>3668</v>
      </c>
      <c r="E147" s="36">
        <v>41825.120000000003</v>
      </c>
      <c r="F147"/>
      <c r="G147"/>
      <c r="H147"/>
      <c r="I147"/>
    </row>
    <row r="148" spans="1:9" s="9" customFormat="1" ht="17.100000000000001" customHeight="1" x14ac:dyDescent="0.3">
      <c r="A148" s="35" t="s">
        <v>2213</v>
      </c>
      <c r="B148" s="36" t="s">
        <v>6</v>
      </c>
      <c r="C148" s="36" t="s">
        <v>3545</v>
      </c>
      <c r="D148" s="36" t="s">
        <v>3546</v>
      </c>
      <c r="E148" s="36">
        <v>418251.17</v>
      </c>
      <c r="F148"/>
      <c r="G148"/>
      <c r="H148"/>
      <c r="I148"/>
    </row>
    <row r="149" spans="1:9" s="9" customFormat="1" ht="17.100000000000001" customHeight="1" x14ac:dyDescent="0.3">
      <c r="A149" s="35" t="s">
        <v>2213</v>
      </c>
      <c r="B149" s="36" t="s">
        <v>6</v>
      </c>
      <c r="C149" s="36" t="s">
        <v>3425</v>
      </c>
      <c r="D149" s="36" t="s">
        <v>3426</v>
      </c>
      <c r="E149" s="36">
        <v>836.51</v>
      </c>
      <c r="F149"/>
      <c r="G149"/>
      <c r="H149"/>
      <c r="I149"/>
    </row>
    <row r="150" spans="1:9" s="9" customFormat="1" ht="17.100000000000001" customHeight="1" x14ac:dyDescent="0.3">
      <c r="A150" s="35" t="s">
        <v>2213</v>
      </c>
      <c r="B150" s="36" t="s">
        <v>6</v>
      </c>
      <c r="C150" s="36" t="s">
        <v>3728</v>
      </c>
      <c r="D150" s="36" t="s">
        <v>3729</v>
      </c>
      <c r="E150" s="36">
        <v>8365.0300000000007</v>
      </c>
      <c r="F150"/>
      <c r="G150"/>
      <c r="H150"/>
      <c r="I150"/>
    </row>
    <row r="151" spans="1:9" s="9" customFormat="1" ht="17.100000000000001" customHeight="1" x14ac:dyDescent="0.3">
      <c r="A151" s="35" t="s">
        <v>2213</v>
      </c>
      <c r="B151" s="36" t="s">
        <v>6</v>
      </c>
      <c r="C151" s="36" t="s">
        <v>3590</v>
      </c>
      <c r="D151" s="36" t="s">
        <v>3591</v>
      </c>
      <c r="E151" s="36">
        <v>83650.240000000005</v>
      </c>
      <c r="F151"/>
      <c r="G151"/>
      <c r="H151"/>
      <c r="I151"/>
    </row>
    <row r="152" spans="1:9" s="9" customFormat="1" ht="17.100000000000001" customHeight="1" x14ac:dyDescent="0.3">
      <c r="A152" s="35" t="s">
        <v>2213</v>
      </c>
      <c r="B152" s="36" t="s">
        <v>6</v>
      </c>
      <c r="C152" s="36" t="s">
        <v>3586</v>
      </c>
      <c r="D152" s="36" t="s">
        <v>3587</v>
      </c>
      <c r="E152" s="36">
        <v>836502.34</v>
      </c>
      <c r="F152"/>
      <c r="G152"/>
      <c r="H152"/>
      <c r="I152"/>
    </row>
    <row r="153" spans="1:9" s="9" customFormat="1" ht="17.100000000000001" customHeight="1" x14ac:dyDescent="0.3">
      <c r="A153" s="35" t="s">
        <v>2213</v>
      </c>
      <c r="B153" s="36" t="s">
        <v>8</v>
      </c>
      <c r="C153" s="36" t="s">
        <v>3371</v>
      </c>
      <c r="D153" s="36" t="s">
        <v>3372</v>
      </c>
      <c r="E153" s="36">
        <v>0.24</v>
      </c>
      <c r="F153"/>
      <c r="G153"/>
      <c r="H153"/>
      <c r="I153"/>
    </row>
    <row r="154" spans="1:9" s="9" customFormat="1" ht="17.100000000000001" customHeight="1" x14ac:dyDescent="0.3">
      <c r="A154" s="35" t="s">
        <v>2213</v>
      </c>
      <c r="B154" s="36" t="s">
        <v>8</v>
      </c>
      <c r="C154" s="36" t="s">
        <v>3433</v>
      </c>
      <c r="D154" s="36" t="s">
        <v>3434</v>
      </c>
      <c r="E154" s="36">
        <v>0.48</v>
      </c>
      <c r="F154"/>
      <c r="G154"/>
      <c r="H154"/>
      <c r="I154"/>
    </row>
    <row r="155" spans="1:9" s="9" customFormat="1" ht="17.100000000000001" customHeight="1" x14ac:dyDescent="0.3">
      <c r="A155" s="35" t="s">
        <v>2213</v>
      </c>
      <c r="B155" s="36" t="s">
        <v>8</v>
      </c>
      <c r="C155" s="36" t="s">
        <v>3701</v>
      </c>
      <c r="D155" s="36" t="s">
        <v>3702</v>
      </c>
      <c r="E155" s="36">
        <v>0.72</v>
      </c>
      <c r="F155"/>
      <c r="G155"/>
      <c r="H155"/>
      <c r="I155"/>
    </row>
    <row r="156" spans="1:9" s="9" customFormat="1" ht="17.100000000000001" customHeight="1" x14ac:dyDescent="0.3">
      <c r="A156" s="35" t="s">
        <v>2213</v>
      </c>
      <c r="B156" s="36" t="s">
        <v>8</v>
      </c>
      <c r="C156" s="36" t="s">
        <v>3703</v>
      </c>
      <c r="D156" s="36" t="s">
        <v>3704</v>
      </c>
      <c r="E156" s="36">
        <v>0.96</v>
      </c>
      <c r="F156"/>
      <c r="G156"/>
      <c r="H156"/>
      <c r="I156"/>
    </row>
    <row r="157" spans="1:9" s="9" customFormat="1" ht="17.100000000000001" customHeight="1" x14ac:dyDescent="0.3">
      <c r="A157" s="35" t="s">
        <v>2213</v>
      </c>
      <c r="B157" s="36" t="s">
        <v>8</v>
      </c>
      <c r="C157" s="36" t="s">
        <v>3568</v>
      </c>
      <c r="D157" s="36" t="s">
        <v>3569</v>
      </c>
      <c r="E157" s="36">
        <v>1.2</v>
      </c>
      <c r="F157"/>
      <c r="G157"/>
      <c r="H157"/>
      <c r="I157"/>
    </row>
    <row r="158" spans="1:9" s="9" customFormat="1" ht="17.100000000000001" customHeight="1" x14ac:dyDescent="0.3">
      <c r="A158" s="35" t="s">
        <v>2213</v>
      </c>
      <c r="B158" s="36" t="s">
        <v>8</v>
      </c>
      <c r="C158" s="36" t="s">
        <v>3279</v>
      </c>
      <c r="D158" s="36" t="s">
        <v>3280</v>
      </c>
      <c r="E158" s="36">
        <v>2.4</v>
      </c>
      <c r="F158"/>
      <c r="G158"/>
      <c r="H158"/>
      <c r="I158"/>
    </row>
    <row r="159" spans="1:9" s="9" customFormat="1" ht="17.100000000000001" customHeight="1" x14ac:dyDescent="0.3">
      <c r="A159" s="35" t="s">
        <v>2213</v>
      </c>
      <c r="B159" s="36" t="s">
        <v>8</v>
      </c>
      <c r="C159" s="36" t="s">
        <v>3744</v>
      </c>
      <c r="D159" s="36" t="s">
        <v>3745</v>
      </c>
      <c r="E159" s="36">
        <v>4.8</v>
      </c>
      <c r="F159"/>
      <c r="G159"/>
      <c r="H159"/>
      <c r="I159"/>
    </row>
    <row r="160" spans="1:9" s="9" customFormat="1" ht="17.100000000000001" customHeight="1" x14ac:dyDescent="0.3">
      <c r="A160" s="35" t="s">
        <v>2213</v>
      </c>
      <c r="B160" s="36" t="s">
        <v>8</v>
      </c>
      <c r="C160" s="36" t="s">
        <v>3671</v>
      </c>
      <c r="D160" s="36" t="s">
        <v>3672</v>
      </c>
      <c r="E160" s="36">
        <v>7.19</v>
      </c>
      <c r="F160"/>
      <c r="G160"/>
      <c r="H160"/>
      <c r="I160"/>
    </row>
    <row r="161" spans="1:9" s="9" customFormat="1" ht="17.100000000000001" customHeight="1" x14ac:dyDescent="0.3">
      <c r="A161" s="35" t="s">
        <v>2213</v>
      </c>
      <c r="B161" s="36" t="s">
        <v>8</v>
      </c>
      <c r="C161" s="36" t="s">
        <v>3613</v>
      </c>
      <c r="D161" s="36" t="s">
        <v>3614</v>
      </c>
      <c r="E161" s="36">
        <v>9.59</v>
      </c>
      <c r="F161"/>
      <c r="G161"/>
      <c r="H161"/>
      <c r="I161"/>
    </row>
    <row r="162" spans="1:9" s="9" customFormat="1" ht="17.100000000000001" customHeight="1" x14ac:dyDescent="0.3">
      <c r="A162" s="35" t="s">
        <v>2213</v>
      </c>
      <c r="B162" s="36" t="s">
        <v>8</v>
      </c>
      <c r="C162" s="36" t="s">
        <v>3592</v>
      </c>
      <c r="D162" s="36" t="s">
        <v>3593</v>
      </c>
      <c r="E162" s="36">
        <v>11.99</v>
      </c>
      <c r="F162"/>
      <c r="G162"/>
      <c r="H162"/>
      <c r="I162"/>
    </row>
    <row r="163" spans="1:9" s="9" customFormat="1" ht="17.100000000000001" customHeight="1" x14ac:dyDescent="0.3">
      <c r="A163" s="35" t="s">
        <v>2213</v>
      </c>
      <c r="B163" s="36" t="s">
        <v>8</v>
      </c>
      <c r="C163" s="36" t="s">
        <v>3705</v>
      </c>
      <c r="D163" s="36" t="s">
        <v>3706</v>
      </c>
      <c r="E163" s="36">
        <v>23.98</v>
      </c>
      <c r="F163"/>
      <c r="G163"/>
      <c r="H163"/>
      <c r="I163"/>
    </row>
    <row r="164" spans="1:9" s="9" customFormat="1" ht="17.100000000000001" customHeight="1" x14ac:dyDescent="0.3">
      <c r="A164" s="35" t="s">
        <v>2213</v>
      </c>
      <c r="B164" s="36" t="s">
        <v>8</v>
      </c>
      <c r="C164" s="36" t="s">
        <v>3615</v>
      </c>
      <c r="D164" s="36" t="s">
        <v>3616</v>
      </c>
      <c r="E164" s="36">
        <v>47.96</v>
      </c>
      <c r="F164"/>
      <c r="G164"/>
      <c r="H164"/>
      <c r="I164"/>
    </row>
    <row r="165" spans="1:9" s="9" customFormat="1" ht="17.100000000000001" customHeight="1" x14ac:dyDescent="0.3">
      <c r="A165" s="35" t="s">
        <v>2213</v>
      </c>
      <c r="B165" s="36" t="s">
        <v>8</v>
      </c>
      <c r="C165" s="36" t="s">
        <v>3507</v>
      </c>
      <c r="D165" s="36" t="s">
        <v>3508</v>
      </c>
      <c r="E165" s="36">
        <v>71.94</v>
      </c>
      <c r="F165"/>
      <c r="G165"/>
      <c r="H165"/>
      <c r="I165"/>
    </row>
    <row r="166" spans="1:9" s="9" customFormat="1" ht="17.100000000000001" customHeight="1" x14ac:dyDescent="0.3">
      <c r="A166" s="35" t="s">
        <v>2213</v>
      </c>
      <c r="B166" s="36" t="s">
        <v>8</v>
      </c>
      <c r="C166" s="36" t="s">
        <v>3617</v>
      </c>
      <c r="D166" s="36" t="s">
        <v>3618</v>
      </c>
      <c r="E166" s="36">
        <v>95.92</v>
      </c>
      <c r="F166"/>
      <c r="G166"/>
      <c r="H166"/>
      <c r="I166"/>
    </row>
    <row r="167" spans="1:9" s="9" customFormat="1" ht="17.100000000000001" customHeight="1" x14ac:dyDescent="0.3">
      <c r="A167" s="35" t="s">
        <v>2213</v>
      </c>
      <c r="B167" s="36" t="s">
        <v>8</v>
      </c>
      <c r="C167" s="36" t="s">
        <v>3455</v>
      </c>
      <c r="D167" s="36" t="s">
        <v>3456</v>
      </c>
      <c r="E167" s="36">
        <v>119.9</v>
      </c>
      <c r="F167"/>
      <c r="G167"/>
      <c r="H167"/>
      <c r="I167"/>
    </row>
    <row r="168" spans="1:9" s="9" customFormat="1" ht="17.100000000000001" customHeight="1" x14ac:dyDescent="0.3">
      <c r="A168" s="35" t="s">
        <v>2213</v>
      </c>
      <c r="B168" s="36" t="s">
        <v>8</v>
      </c>
      <c r="C168" s="36" t="s">
        <v>3437</v>
      </c>
      <c r="D168" s="36" t="s">
        <v>3438</v>
      </c>
      <c r="E168" s="36">
        <v>23980</v>
      </c>
      <c r="F168"/>
      <c r="G168"/>
      <c r="H168"/>
      <c r="I168"/>
    </row>
    <row r="169" spans="1:9" s="9" customFormat="1" ht="17.100000000000001" customHeight="1" x14ac:dyDescent="0.3">
      <c r="A169" s="35" t="s">
        <v>2213</v>
      </c>
      <c r="B169" s="36" t="s">
        <v>8</v>
      </c>
      <c r="C169" s="36" t="s">
        <v>3596</v>
      </c>
      <c r="D169" s="36" t="s">
        <v>3597</v>
      </c>
      <c r="E169" s="36">
        <v>47960</v>
      </c>
      <c r="F169"/>
      <c r="G169"/>
      <c r="H169"/>
      <c r="I169"/>
    </row>
    <row r="170" spans="1:9" s="9" customFormat="1" ht="17.100000000000001" customHeight="1" x14ac:dyDescent="0.3">
      <c r="A170" s="35" t="s">
        <v>2213</v>
      </c>
      <c r="B170" s="36" t="s">
        <v>8</v>
      </c>
      <c r="C170" s="36" t="s">
        <v>3633</v>
      </c>
      <c r="D170" s="36" t="s">
        <v>3634</v>
      </c>
      <c r="E170" s="36">
        <v>71940</v>
      </c>
      <c r="F170"/>
      <c r="G170"/>
      <c r="H170"/>
      <c r="I170"/>
    </row>
    <row r="171" spans="1:9" s="9" customFormat="1" ht="17.100000000000001" customHeight="1" x14ac:dyDescent="0.3">
      <c r="A171" s="35" t="s">
        <v>2213</v>
      </c>
      <c r="B171" s="36" t="s">
        <v>8</v>
      </c>
      <c r="C171" s="36" t="s">
        <v>3459</v>
      </c>
      <c r="D171" s="36" t="s">
        <v>3460</v>
      </c>
      <c r="E171" s="36">
        <v>95920</v>
      </c>
      <c r="F171"/>
      <c r="G171"/>
      <c r="H171"/>
      <c r="I171"/>
    </row>
    <row r="172" spans="1:9" s="9" customFormat="1" ht="17.100000000000001" customHeight="1" x14ac:dyDescent="0.3">
      <c r="A172" s="35" t="s">
        <v>2213</v>
      </c>
      <c r="B172" s="36" t="s">
        <v>8</v>
      </c>
      <c r="C172" s="36" t="s">
        <v>3321</v>
      </c>
      <c r="D172" s="36" t="s">
        <v>3322</v>
      </c>
      <c r="E172" s="36">
        <v>119900</v>
      </c>
      <c r="F172"/>
      <c r="G172"/>
      <c r="H172"/>
      <c r="I172"/>
    </row>
    <row r="173" spans="1:9" s="9" customFormat="1" ht="17.100000000000001" customHeight="1" x14ac:dyDescent="0.3">
      <c r="A173" s="35" t="s">
        <v>2213</v>
      </c>
      <c r="B173" s="36" t="s">
        <v>8</v>
      </c>
      <c r="C173" s="36" t="s">
        <v>3509</v>
      </c>
      <c r="D173" s="36" t="s">
        <v>3510</v>
      </c>
      <c r="E173" s="36">
        <v>2398</v>
      </c>
      <c r="F173"/>
      <c r="G173"/>
      <c r="H173"/>
      <c r="I173"/>
    </row>
    <row r="174" spans="1:9" s="9" customFormat="1" ht="17.100000000000001" customHeight="1" x14ac:dyDescent="0.3">
      <c r="A174" s="35" t="s">
        <v>2213</v>
      </c>
      <c r="B174" s="36" t="s">
        <v>8</v>
      </c>
      <c r="C174" s="36" t="s">
        <v>3730</v>
      </c>
      <c r="D174" s="36" t="s">
        <v>3731</v>
      </c>
      <c r="E174" s="36">
        <v>4796</v>
      </c>
      <c r="F174"/>
      <c r="G174"/>
      <c r="H174"/>
      <c r="I174"/>
    </row>
    <row r="175" spans="1:9" s="9" customFormat="1" ht="17.100000000000001" customHeight="1" x14ac:dyDescent="0.3">
      <c r="A175" s="35" t="s">
        <v>2213</v>
      </c>
      <c r="B175" s="36" t="s">
        <v>8</v>
      </c>
      <c r="C175" s="36" t="s">
        <v>3619</v>
      </c>
      <c r="D175" s="36" t="s">
        <v>3620</v>
      </c>
      <c r="E175" s="36">
        <v>7194</v>
      </c>
      <c r="F175"/>
      <c r="G175"/>
      <c r="H175"/>
      <c r="I175"/>
    </row>
    <row r="176" spans="1:9" s="9" customFormat="1" ht="17.100000000000001" customHeight="1" x14ac:dyDescent="0.3">
      <c r="A176" s="35" t="s">
        <v>2213</v>
      </c>
      <c r="B176" s="36" t="s">
        <v>8</v>
      </c>
      <c r="C176" s="36" t="s">
        <v>3409</v>
      </c>
      <c r="D176" s="36" t="s">
        <v>3410</v>
      </c>
      <c r="E176" s="36">
        <v>9592</v>
      </c>
      <c r="F176"/>
      <c r="G176"/>
      <c r="H176"/>
      <c r="I176"/>
    </row>
    <row r="177" spans="1:9" s="9" customFormat="1" ht="17.100000000000001" customHeight="1" x14ac:dyDescent="0.3">
      <c r="A177" s="35" t="s">
        <v>2213</v>
      </c>
      <c r="B177" s="36" t="s">
        <v>8</v>
      </c>
      <c r="C177" s="36" t="s">
        <v>3673</v>
      </c>
      <c r="D177" s="36" t="s">
        <v>3674</v>
      </c>
      <c r="E177" s="36">
        <v>11990</v>
      </c>
      <c r="F177"/>
      <c r="G177"/>
      <c r="H177"/>
      <c r="I177"/>
    </row>
    <row r="178" spans="1:9" s="9" customFormat="1" ht="17.100000000000001" customHeight="1" x14ac:dyDescent="0.3">
      <c r="A178" s="35" t="s">
        <v>2213</v>
      </c>
      <c r="B178" s="36" t="s">
        <v>8</v>
      </c>
      <c r="C178" s="36" t="s">
        <v>3594</v>
      </c>
      <c r="D178" s="36" t="s">
        <v>3595</v>
      </c>
      <c r="E178" s="36">
        <v>239.8</v>
      </c>
      <c r="F178"/>
      <c r="G178"/>
      <c r="H178"/>
      <c r="I178"/>
    </row>
    <row r="179" spans="1:9" s="9" customFormat="1" ht="17.100000000000001" customHeight="1" x14ac:dyDescent="0.3">
      <c r="A179" s="35" t="s">
        <v>2213</v>
      </c>
      <c r="B179" s="36" t="s">
        <v>8</v>
      </c>
      <c r="C179" s="36" t="s">
        <v>3407</v>
      </c>
      <c r="D179" s="36" t="s">
        <v>3408</v>
      </c>
      <c r="E179" s="36">
        <v>479.6</v>
      </c>
      <c r="F179"/>
      <c r="G179"/>
      <c r="H179"/>
      <c r="I179"/>
    </row>
    <row r="180" spans="1:9" s="9" customFormat="1" ht="17.100000000000001" customHeight="1" x14ac:dyDescent="0.3">
      <c r="A180" s="35" t="s">
        <v>2213</v>
      </c>
      <c r="B180" s="36" t="s">
        <v>8</v>
      </c>
      <c r="C180" s="36" t="s">
        <v>3303</v>
      </c>
      <c r="D180" s="36" t="s">
        <v>3304</v>
      </c>
      <c r="E180" s="36">
        <v>719.4</v>
      </c>
      <c r="F180"/>
      <c r="G180"/>
      <c r="H180"/>
      <c r="I180"/>
    </row>
    <row r="181" spans="1:9" s="9" customFormat="1" ht="17.100000000000001" customHeight="1" x14ac:dyDescent="0.3">
      <c r="A181" s="35" t="s">
        <v>2213</v>
      </c>
      <c r="B181" s="36" t="s">
        <v>8</v>
      </c>
      <c r="C181" s="36" t="s">
        <v>3435</v>
      </c>
      <c r="D181" s="36" t="s">
        <v>3436</v>
      </c>
      <c r="E181" s="36">
        <v>959.2</v>
      </c>
      <c r="F181"/>
      <c r="G181"/>
      <c r="H181"/>
      <c r="I181"/>
    </row>
    <row r="182" spans="1:9" s="9" customFormat="1" ht="17.100000000000001" customHeight="1" x14ac:dyDescent="0.3">
      <c r="A182" s="35" t="s">
        <v>2213</v>
      </c>
      <c r="B182" s="36" t="s">
        <v>8</v>
      </c>
      <c r="C182" s="36" t="s">
        <v>3457</v>
      </c>
      <c r="D182" s="36" t="s">
        <v>3458</v>
      </c>
      <c r="E182" s="36">
        <v>1199</v>
      </c>
      <c r="F182"/>
      <c r="G182"/>
      <c r="H182"/>
      <c r="I182"/>
    </row>
    <row r="183" spans="1:9" s="9" customFormat="1" ht="17.100000000000001" customHeight="1" x14ac:dyDescent="0.3">
      <c r="A183" s="35" t="s">
        <v>2213</v>
      </c>
      <c r="B183" s="36" t="s">
        <v>6</v>
      </c>
      <c r="C183" s="36" t="s">
        <v>3413</v>
      </c>
      <c r="D183" s="36" t="s">
        <v>3414</v>
      </c>
      <c r="E183" s="36">
        <v>659.45</v>
      </c>
      <c r="F183"/>
      <c r="G183"/>
      <c r="H183"/>
      <c r="I183"/>
    </row>
    <row r="184" spans="1:9" s="9" customFormat="1" ht="17.100000000000001" customHeight="1" x14ac:dyDescent="0.3">
      <c r="A184" s="35" t="s">
        <v>2213</v>
      </c>
      <c r="B184" s="36" t="s">
        <v>6</v>
      </c>
      <c r="C184" s="36" t="s">
        <v>3401</v>
      </c>
      <c r="D184" s="36" t="s">
        <v>3402</v>
      </c>
      <c r="E184" s="36">
        <v>32373</v>
      </c>
      <c r="F184"/>
      <c r="G184"/>
      <c r="H184"/>
      <c r="I184"/>
    </row>
    <row r="185" spans="1:9" s="9" customFormat="1" ht="17.100000000000001" customHeight="1" x14ac:dyDescent="0.3">
      <c r="A185" s="35" t="s">
        <v>2213</v>
      </c>
      <c r="B185" s="36" t="s">
        <v>6</v>
      </c>
      <c r="C185" s="36" t="s">
        <v>3707</v>
      </c>
      <c r="D185" s="36" t="s">
        <v>3708</v>
      </c>
      <c r="E185" s="36">
        <v>260183</v>
      </c>
      <c r="F185"/>
      <c r="G185"/>
      <c r="H185"/>
      <c r="I185"/>
    </row>
    <row r="186" spans="1:9" s="9" customFormat="1" ht="17.100000000000001" customHeight="1" x14ac:dyDescent="0.3">
      <c r="A186" s="35" t="s">
        <v>2213</v>
      </c>
      <c r="B186" s="36" t="s">
        <v>6</v>
      </c>
      <c r="C186" s="36" t="s">
        <v>3283</v>
      </c>
      <c r="D186" s="36" t="s">
        <v>3284</v>
      </c>
      <c r="E186" s="36">
        <v>7913.4</v>
      </c>
      <c r="F186"/>
      <c r="G186"/>
      <c r="H186"/>
      <c r="I186"/>
    </row>
    <row r="187" spans="1:9" s="9" customFormat="1" ht="17.100000000000001" customHeight="1" x14ac:dyDescent="0.3">
      <c r="A187" s="35" t="s">
        <v>2213</v>
      </c>
      <c r="B187" s="36" t="s">
        <v>6</v>
      </c>
      <c r="C187" s="36" t="s">
        <v>3560</v>
      </c>
      <c r="D187" s="36" t="s">
        <v>3561</v>
      </c>
      <c r="E187" s="36">
        <v>11630.3</v>
      </c>
      <c r="F187"/>
      <c r="G187"/>
      <c r="H187"/>
      <c r="I187"/>
    </row>
    <row r="188" spans="1:9" s="9" customFormat="1" ht="17.100000000000001" customHeight="1" x14ac:dyDescent="0.3">
      <c r="A188" s="35" t="s">
        <v>2213</v>
      </c>
      <c r="B188" s="36" t="s">
        <v>6</v>
      </c>
      <c r="C188" s="36" t="s">
        <v>3600</v>
      </c>
      <c r="D188" s="36" t="s">
        <v>3601</v>
      </c>
      <c r="E188" s="36">
        <v>68343</v>
      </c>
      <c r="F188"/>
      <c r="G188"/>
      <c r="H188"/>
      <c r="I188"/>
    </row>
    <row r="189" spans="1:9" s="9" customFormat="1" ht="17.100000000000001" customHeight="1" x14ac:dyDescent="0.3">
      <c r="A189" s="35" t="s">
        <v>2213</v>
      </c>
      <c r="B189" s="36" t="s">
        <v>6</v>
      </c>
      <c r="C189" s="36" t="s">
        <v>3361</v>
      </c>
      <c r="D189" s="36" t="s">
        <v>3362</v>
      </c>
      <c r="E189" s="36">
        <v>3117.4</v>
      </c>
      <c r="F189"/>
      <c r="G189"/>
      <c r="H189"/>
      <c r="I189"/>
    </row>
    <row r="190" spans="1:9" s="9" customFormat="1" ht="17.100000000000001" customHeight="1" x14ac:dyDescent="0.3">
      <c r="A190" s="35" t="s">
        <v>2213</v>
      </c>
      <c r="B190" s="36" t="s">
        <v>6</v>
      </c>
      <c r="C190" s="36" t="s">
        <v>3621</v>
      </c>
      <c r="D190" s="36" t="s">
        <v>3622</v>
      </c>
      <c r="E190" s="36">
        <v>19184</v>
      </c>
      <c r="F190"/>
      <c r="G190"/>
      <c r="H190"/>
      <c r="I190"/>
    </row>
    <row r="191" spans="1:9" s="9" customFormat="1" ht="17.100000000000001" customHeight="1" x14ac:dyDescent="0.3">
      <c r="A191" s="35" t="s">
        <v>2213</v>
      </c>
      <c r="B191" s="36" t="s">
        <v>6</v>
      </c>
      <c r="C191" s="36" t="s">
        <v>3732</v>
      </c>
      <c r="D191" s="36" t="s">
        <v>3733</v>
      </c>
      <c r="E191" s="36">
        <v>131890</v>
      </c>
      <c r="F191"/>
      <c r="G191"/>
      <c r="H191"/>
      <c r="I191"/>
    </row>
    <row r="192" spans="1:9" s="9" customFormat="1" ht="17.100000000000001" customHeight="1" x14ac:dyDescent="0.3">
      <c r="A192" s="35" t="s">
        <v>2213</v>
      </c>
      <c r="B192" s="36" t="s">
        <v>6</v>
      </c>
      <c r="C192" s="36" t="s">
        <v>3441</v>
      </c>
      <c r="D192" s="36" t="s">
        <v>3442</v>
      </c>
      <c r="E192" s="36">
        <v>659.45</v>
      </c>
      <c r="F192"/>
      <c r="G192"/>
      <c r="H192"/>
      <c r="I192"/>
    </row>
    <row r="193" spans="1:9" s="9" customFormat="1" ht="17.100000000000001" customHeight="1" x14ac:dyDescent="0.3">
      <c r="A193" s="35" t="s">
        <v>2213</v>
      </c>
      <c r="B193" s="36" t="s">
        <v>6</v>
      </c>
      <c r="C193" s="36" t="s">
        <v>3373</v>
      </c>
      <c r="D193" s="36" t="s">
        <v>3374</v>
      </c>
      <c r="E193" s="36">
        <v>32373</v>
      </c>
      <c r="F193"/>
      <c r="G193"/>
      <c r="H193"/>
      <c r="I193"/>
    </row>
    <row r="194" spans="1:9" s="9" customFormat="1" ht="17.100000000000001" customHeight="1" x14ac:dyDescent="0.3">
      <c r="A194" s="35" t="s">
        <v>2213</v>
      </c>
      <c r="B194" s="36" t="s">
        <v>6</v>
      </c>
      <c r="C194" s="36" t="s">
        <v>3519</v>
      </c>
      <c r="D194" s="36" t="s">
        <v>3520</v>
      </c>
      <c r="E194" s="36">
        <v>260183</v>
      </c>
      <c r="F194"/>
      <c r="G194"/>
      <c r="H194"/>
      <c r="I194"/>
    </row>
    <row r="195" spans="1:9" s="9" customFormat="1" ht="17.100000000000001" customHeight="1" x14ac:dyDescent="0.3">
      <c r="A195" s="35" t="s">
        <v>2213</v>
      </c>
      <c r="B195" s="36" t="s">
        <v>6</v>
      </c>
      <c r="C195" s="36" t="s">
        <v>3681</v>
      </c>
      <c r="D195" s="36" t="s">
        <v>3682</v>
      </c>
      <c r="E195" s="36">
        <v>7913.4</v>
      </c>
      <c r="F195"/>
      <c r="G195"/>
      <c r="H195"/>
      <c r="I195"/>
    </row>
    <row r="196" spans="1:9" s="9" customFormat="1" ht="17.100000000000001" customHeight="1" x14ac:dyDescent="0.3">
      <c r="A196" s="35" t="s">
        <v>2213</v>
      </c>
      <c r="B196" s="36" t="s">
        <v>6</v>
      </c>
      <c r="C196" s="36" t="s">
        <v>3711</v>
      </c>
      <c r="D196" s="36" t="s">
        <v>3712</v>
      </c>
      <c r="E196" s="36">
        <v>11630.3</v>
      </c>
      <c r="F196"/>
      <c r="G196"/>
      <c r="H196"/>
      <c r="I196"/>
    </row>
    <row r="197" spans="1:9" s="9" customFormat="1" ht="17.100000000000001" customHeight="1" x14ac:dyDescent="0.3">
      <c r="A197" s="35" t="s">
        <v>2213</v>
      </c>
      <c r="B197" s="36" t="s">
        <v>6</v>
      </c>
      <c r="C197" s="36" t="s">
        <v>3465</v>
      </c>
      <c r="D197" s="36" t="s">
        <v>3466</v>
      </c>
      <c r="E197" s="36">
        <v>68343</v>
      </c>
      <c r="F197"/>
      <c r="G197"/>
      <c r="H197"/>
      <c r="I197"/>
    </row>
    <row r="198" spans="1:9" s="9" customFormat="1" ht="17.100000000000001" customHeight="1" x14ac:dyDescent="0.3">
      <c r="A198" s="35" t="s">
        <v>2213</v>
      </c>
      <c r="B198" s="36" t="s">
        <v>6</v>
      </c>
      <c r="C198" s="36" t="s">
        <v>3709</v>
      </c>
      <c r="D198" s="36" t="s">
        <v>3710</v>
      </c>
      <c r="E198" s="36">
        <v>3117.4</v>
      </c>
      <c r="F198"/>
      <c r="G198"/>
      <c r="H198"/>
      <c r="I198"/>
    </row>
    <row r="199" spans="1:9" s="9" customFormat="1" ht="17.100000000000001" customHeight="1" x14ac:dyDescent="0.3">
      <c r="A199" s="35" t="s">
        <v>2213</v>
      </c>
      <c r="B199" s="36" t="s">
        <v>6</v>
      </c>
      <c r="C199" s="36" t="s">
        <v>3443</v>
      </c>
      <c r="D199" s="36" t="s">
        <v>3444</v>
      </c>
      <c r="E199" s="36">
        <v>19184</v>
      </c>
      <c r="F199"/>
      <c r="G199"/>
      <c r="H199"/>
      <c r="I199"/>
    </row>
    <row r="200" spans="1:9" s="9" customFormat="1" ht="17.100000000000001" customHeight="1" x14ac:dyDescent="0.3">
      <c r="A200" s="35" t="s">
        <v>2213</v>
      </c>
      <c r="B200" s="36" t="s">
        <v>6</v>
      </c>
      <c r="C200" s="36" t="s">
        <v>3517</v>
      </c>
      <c r="D200" s="36" t="s">
        <v>3518</v>
      </c>
      <c r="E200" s="36">
        <v>131890</v>
      </c>
      <c r="F200"/>
      <c r="G200"/>
      <c r="H200"/>
      <c r="I200"/>
    </row>
    <row r="201" spans="1:9" s="9" customFormat="1" ht="17.100000000000001" customHeight="1" x14ac:dyDescent="0.3">
      <c r="A201" s="35" t="s">
        <v>2213</v>
      </c>
      <c r="B201" s="36" t="s">
        <v>6</v>
      </c>
      <c r="C201" s="36" t="s">
        <v>3525</v>
      </c>
      <c r="D201" s="36" t="s">
        <v>3526</v>
      </c>
      <c r="E201" s="36">
        <v>0</v>
      </c>
      <c r="F201"/>
      <c r="G201"/>
      <c r="H201"/>
      <c r="I201"/>
    </row>
    <row r="202" spans="1:9" s="9" customFormat="1" ht="17.100000000000001" customHeight="1" x14ac:dyDescent="0.3">
      <c r="A202" s="35" t="s">
        <v>2213</v>
      </c>
      <c r="B202" s="36" t="s">
        <v>6</v>
      </c>
      <c r="C202" s="36" t="s">
        <v>3383</v>
      </c>
      <c r="D202" s="36" t="s">
        <v>3384</v>
      </c>
      <c r="E202" s="36">
        <v>0</v>
      </c>
      <c r="F202"/>
      <c r="G202"/>
      <c r="H202"/>
      <c r="I202"/>
    </row>
    <row r="203" spans="1:9" s="9" customFormat="1" ht="17.100000000000001" customHeight="1" x14ac:dyDescent="0.3">
      <c r="A203" s="35" t="s">
        <v>2213</v>
      </c>
      <c r="B203" s="36" t="s">
        <v>6</v>
      </c>
      <c r="C203" s="36" t="s">
        <v>3685</v>
      </c>
      <c r="D203" s="36" t="s">
        <v>3686</v>
      </c>
      <c r="E203" s="36">
        <v>0</v>
      </c>
      <c r="F203"/>
      <c r="G203"/>
      <c r="H203"/>
      <c r="I203"/>
    </row>
    <row r="204" spans="1:9" s="9" customFormat="1" ht="17.100000000000001" customHeight="1" x14ac:dyDescent="0.3">
      <c r="A204" s="35" t="s">
        <v>2213</v>
      </c>
      <c r="B204" s="36" t="s">
        <v>6</v>
      </c>
      <c r="C204" s="36" t="s">
        <v>3551</v>
      </c>
      <c r="D204" s="36" t="s">
        <v>3552</v>
      </c>
      <c r="E204" s="36">
        <v>0</v>
      </c>
      <c r="F204"/>
      <c r="G204"/>
      <c r="H204"/>
      <c r="I204"/>
    </row>
    <row r="205" spans="1:9" s="9" customFormat="1" ht="17.100000000000001" customHeight="1" x14ac:dyDescent="0.3">
      <c r="A205" s="35" t="s">
        <v>2213</v>
      </c>
      <c r="B205" s="36" t="s">
        <v>6</v>
      </c>
      <c r="C205" s="36" t="s">
        <v>3377</v>
      </c>
      <c r="D205" s="36" t="s">
        <v>3378</v>
      </c>
      <c r="E205" s="36">
        <v>0</v>
      </c>
      <c r="F205"/>
      <c r="G205"/>
      <c r="H205"/>
      <c r="I205"/>
    </row>
    <row r="206" spans="1:9" s="9" customFormat="1" ht="17.100000000000001" customHeight="1" x14ac:dyDescent="0.3">
      <c r="A206" s="35" t="s">
        <v>2213</v>
      </c>
      <c r="B206" s="36" t="s">
        <v>6</v>
      </c>
      <c r="C206" s="36" t="s">
        <v>3467</v>
      </c>
      <c r="D206" s="36" t="s">
        <v>3468</v>
      </c>
      <c r="E206" s="36">
        <v>0</v>
      </c>
      <c r="F206"/>
      <c r="G206"/>
      <c r="H206"/>
      <c r="I206"/>
    </row>
    <row r="207" spans="1:9" s="9" customFormat="1" ht="17.100000000000001" customHeight="1" x14ac:dyDescent="0.3">
      <c r="A207" s="35" t="s">
        <v>2213</v>
      </c>
      <c r="B207" s="36" t="s">
        <v>6</v>
      </c>
      <c r="C207" s="36" t="s">
        <v>3417</v>
      </c>
      <c r="D207" s="36" t="s">
        <v>3418</v>
      </c>
      <c r="E207" s="36">
        <v>0</v>
      </c>
      <c r="F207"/>
      <c r="G207"/>
      <c r="H207"/>
      <c r="I207"/>
    </row>
    <row r="208" spans="1:9" s="9" customFormat="1" ht="17.100000000000001" customHeight="1" x14ac:dyDescent="0.3">
      <c r="A208" s="35" t="s">
        <v>2213</v>
      </c>
      <c r="B208" s="36" t="s">
        <v>6</v>
      </c>
      <c r="C208" s="36" t="s">
        <v>3415</v>
      </c>
      <c r="D208" s="36" t="s">
        <v>3416</v>
      </c>
      <c r="E208" s="36">
        <v>0</v>
      </c>
      <c r="F208"/>
      <c r="G208"/>
      <c r="H208"/>
      <c r="I208"/>
    </row>
    <row r="209" spans="1:9" s="9" customFormat="1" ht="17.100000000000001" customHeight="1" x14ac:dyDescent="0.3">
      <c r="A209" s="35" t="s">
        <v>2213</v>
      </c>
      <c r="B209" s="36" t="s">
        <v>6</v>
      </c>
      <c r="C209" s="36" t="s">
        <v>3533</v>
      </c>
      <c r="D209" s="36" t="s">
        <v>3534</v>
      </c>
      <c r="E209" s="36">
        <v>0</v>
      </c>
      <c r="F209"/>
      <c r="G209"/>
      <c r="H209"/>
      <c r="I209"/>
    </row>
    <row r="210" spans="1:9" s="9" customFormat="1" ht="17.100000000000001" customHeight="1" x14ac:dyDescent="0.3">
      <c r="A210" s="35" t="s">
        <v>2213</v>
      </c>
      <c r="B210" s="36" t="s">
        <v>6</v>
      </c>
      <c r="C210" s="36" t="s">
        <v>3285</v>
      </c>
      <c r="D210" s="36" t="s">
        <v>3286</v>
      </c>
      <c r="E210" s="36">
        <v>0</v>
      </c>
      <c r="F210"/>
      <c r="G210"/>
      <c r="H210"/>
      <c r="I210"/>
    </row>
    <row r="211" spans="1:9" s="9" customFormat="1" ht="17.100000000000001" customHeight="1" x14ac:dyDescent="0.3">
      <c r="A211" s="35" t="s">
        <v>2213</v>
      </c>
      <c r="B211" s="36" t="s">
        <v>6</v>
      </c>
      <c r="C211" s="36" t="s">
        <v>3287</v>
      </c>
      <c r="D211" s="36" t="s">
        <v>3288</v>
      </c>
      <c r="E211" s="36">
        <v>0</v>
      </c>
      <c r="F211"/>
      <c r="G211"/>
      <c r="H211"/>
      <c r="I211"/>
    </row>
    <row r="212" spans="1:9" s="9" customFormat="1" ht="17.100000000000001" customHeight="1" x14ac:dyDescent="0.3">
      <c r="A212" s="35" t="s">
        <v>2213</v>
      </c>
      <c r="B212" s="36" t="s">
        <v>6</v>
      </c>
      <c r="C212" s="36" t="s">
        <v>3323</v>
      </c>
      <c r="D212" s="36" t="s">
        <v>3324</v>
      </c>
      <c r="E212" s="36">
        <v>0</v>
      </c>
      <c r="F212"/>
      <c r="G212"/>
      <c r="H212"/>
      <c r="I212"/>
    </row>
    <row r="213" spans="1:9" s="9" customFormat="1" ht="17.100000000000001" customHeight="1" x14ac:dyDescent="0.3">
      <c r="A213" s="35" t="s">
        <v>2213</v>
      </c>
      <c r="B213" s="36" t="s">
        <v>6</v>
      </c>
      <c r="C213" s="36" t="s">
        <v>3445</v>
      </c>
      <c r="D213" s="36" t="s">
        <v>3446</v>
      </c>
      <c r="E213" s="36">
        <v>0</v>
      </c>
      <c r="F213"/>
      <c r="G213"/>
      <c r="H213"/>
      <c r="I213"/>
    </row>
    <row r="214" spans="1:9" s="9" customFormat="1" ht="17.100000000000001" customHeight="1" x14ac:dyDescent="0.3">
      <c r="A214" s="35" t="s">
        <v>2213</v>
      </c>
      <c r="B214" s="36" t="s">
        <v>6</v>
      </c>
      <c r="C214" s="36" t="s">
        <v>3623</v>
      </c>
      <c r="D214" s="36" t="s">
        <v>3624</v>
      </c>
      <c r="E214" s="36">
        <v>0</v>
      </c>
      <c r="F214"/>
      <c r="G214"/>
      <c r="H214"/>
      <c r="I214"/>
    </row>
    <row r="215" spans="1:9" s="9" customFormat="1" ht="17.100000000000001" customHeight="1" x14ac:dyDescent="0.3">
      <c r="A215" s="35" t="s">
        <v>2213</v>
      </c>
      <c r="B215" s="36" t="s">
        <v>6</v>
      </c>
      <c r="C215" s="36" t="s">
        <v>3713</v>
      </c>
      <c r="D215" s="36" t="s">
        <v>3714</v>
      </c>
      <c r="E215" s="36">
        <v>0</v>
      </c>
      <c r="F215"/>
      <c r="G215"/>
      <c r="H215"/>
      <c r="I215"/>
    </row>
    <row r="216" spans="1:9" s="9" customFormat="1" ht="17.100000000000001" customHeight="1" x14ac:dyDescent="0.3">
      <c r="A216" s="35" t="s">
        <v>2213</v>
      </c>
      <c r="B216" s="36" t="s">
        <v>6</v>
      </c>
      <c r="C216" s="36" t="s">
        <v>3385</v>
      </c>
      <c r="D216" s="36" t="s">
        <v>3386</v>
      </c>
      <c r="E216" s="36">
        <v>0</v>
      </c>
      <c r="F216"/>
      <c r="G216"/>
      <c r="H216"/>
      <c r="I216"/>
    </row>
    <row r="217" spans="1:9" s="9" customFormat="1" ht="17.100000000000001" customHeight="1" x14ac:dyDescent="0.3">
      <c r="A217" s="35" t="s">
        <v>2213</v>
      </c>
      <c r="B217" s="36" t="s">
        <v>6</v>
      </c>
      <c r="C217" s="36" t="s">
        <v>3271</v>
      </c>
      <c r="D217" s="36" t="s">
        <v>3272</v>
      </c>
      <c r="E217" s="36">
        <v>0</v>
      </c>
      <c r="F217"/>
      <c r="G217"/>
      <c r="H217"/>
      <c r="I217"/>
    </row>
    <row r="218" spans="1:9" s="9" customFormat="1" ht="17.100000000000001" customHeight="1" x14ac:dyDescent="0.3">
      <c r="A218" s="35" t="s">
        <v>2213</v>
      </c>
      <c r="B218" s="36" t="s">
        <v>6</v>
      </c>
      <c r="C218" s="36" t="s">
        <v>3349</v>
      </c>
      <c r="D218" s="36" t="s">
        <v>3350</v>
      </c>
      <c r="E218" s="36">
        <v>0</v>
      </c>
      <c r="F218"/>
      <c r="G218"/>
      <c r="H218"/>
      <c r="I218"/>
    </row>
    <row r="219" spans="1:9" s="9" customFormat="1" ht="17.100000000000001" customHeight="1" x14ac:dyDescent="0.3">
      <c r="A219" s="35" t="s">
        <v>2213</v>
      </c>
      <c r="B219" s="36" t="s">
        <v>6</v>
      </c>
      <c r="C219" s="36" t="s">
        <v>3447</v>
      </c>
      <c r="D219" s="36" t="s">
        <v>3448</v>
      </c>
      <c r="E219" s="36">
        <v>0</v>
      </c>
      <c r="F219"/>
      <c r="G219"/>
      <c r="H219"/>
      <c r="I219"/>
    </row>
    <row r="220" spans="1:9" s="9" customFormat="1" ht="17.100000000000001" customHeight="1" x14ac:dyDescent="0.3">
      <c r="A220" s="35" t="s">
        <v>2213</v>
      </c>
      <c r="B220" s="36" t="s">
        <v>6</v>
      </c>
      <c r="C220" s="36" t="s">
        <v>3689</v>
      </c>
      <c r="D220" s="36" t="s">
        <v>3690</v>
      </c>
      <c r="E220" s="36">
        <v>0</v>
      </c>
      <c r="F220"/>
      <c r="G220"/>
      <c r="H220"/>
      <c r="I220"/>
    </row>
    <row r="221" spans="1:9" s="9" customFormat="1" ht="17.100000000000001" customHeight="1" x14ac:dyDescent="0.3">
      <c r="A221" s="35" t="s">
        <v>2213</v>
      </c>
      <c r="B221" s="36" t="s">
        <v>6</v>
      </c>
      <c r="C221" s="36" t="s">
        <v>3273</v>
      </c>
      <c r="D221" s="36" t="s">
        <v>3274</v>
      </c>
      <c r="E221" s="36">
        <v>0</v>
      </c>
      <c r="F221"/>
      <c r="G221"/>
      <c r="H221"/>
      <c r="I221"/>
    </row>
    <row r="222" spans="1:9" s="9" customFormat="1" ht="17.100000000000001" customHeight="1" x14ac:dyDescent="0.3">
      <c r="A222" s="35" t="s">
        <v>2213</v>
      </c>
      <c r="B222" s="36" t="s">
        <v>6</v>
      </c>
      <c r="C222" s="36" t="s">
        <v>3687</v>
      </c>
      <c r="D222" s="36" t="s">
        <v>3688</v>
      </c>
      <c r="E222" s="36">
        <v>0</v>
      </c>
      <c r="F222"/>
      <c r="G222"/>
      <c r="H222"/>
      <c r="I222"/>
    </row>
    <row r="223" spans="1:9" s="9" customFormat="1" ht="17.100000000000001" customHeight="1" x14ac:dyDescent="0.3">
      <c r="A223" s="35" t="s">
        <v>2213</v>
      </c>
      <c r="B223" s="36" t="s">
        <v>6</v>
      </c>
      <c r="C223" s="36" t="s">
        <v>3738</v>
      </c>
      <c r="D223" s="36" t="s">
        <v>3739</v>
      </c>
      <c r="E223" s="36">
        <v>0</v>
      </c>
      <c r="F223"/>
      <c r="G223"/>
      <c r="H223"/>
      <c r="I223"/>
    </row>
    <row r="224" spans="1:9" s="9" customFormat="1" ht="17.100000000000001" customHeight="1" x14ac:dyDescent="0.3">
      <c r="A224" s="35" t="s">
        <v>2213</v>
      </c>
      <c r="B224" s="36" t="s">
        <v>6</v>
      </c>
      <c r="C224" s="36" t="s">
        <v>3715</v>
      </c>
      <c r="D224" s="36" t="s">
        <v>3716</v>
      </c>
      <c r="E224" s="36">
        <v>0</v>
      </c>
      <c r="F224"/>
      <c r="G224"/>
      <c r="H224"/>
      <c r="I224"/>
    </row>
    <row r="225" spans="1:9" s="9" customFormat="1" ht="17.100000000000001" customHeight="1" x14ac:dyDescent="0.3">
      <c r="A225" s="35" t="s">
        <v>2213</v>
      </c>
      <c r="B225" s="36" t="s">
        <v>6</v>
      </c>
      <c r="C225" s="36" t="s">
        <v>3345</v>
      </c>
      <c r="D225" s="36" t="s">
        <v>3346</v>
      </c>
      <c r="E225" s="36">
        <v>0</v>
      </c>
      <c r="F225"/>
      <c r="G225"/>
      <c r="H225"/>
      <c r="I225"/>
    </row>
    <row r="226" spans="1:9" s="9" customFormat="1" ht="17.100000000000001" customHeight="1" x14ac:dyDescent="0.3">
      <c r="A226" s="35" t="s">
        <v>2213</v>
      </c>
      <c r="B226" s="36" t="s">
        <v>6</v>
      </c>
      <c r="C226" s="36" t="s">
        <v>3649</v>
      </c>
      <c r="D226" s="36" t="s">
        <v>3650</v>
      </c>
      <c r="E226" s="36">
        <v>0</v>
      </c>
      <c r="F226"/>
      <c r="G226"/>
      <c r="H226"/>
      <c r="I226"/>
    </row>
    <row r="227" spans="1:9" s="9" customFormat="1" ht="17.100000000000001" customHeight="1" x14ac:dyDescent="0.3">
      <c r="A227" s="35" t="s">
        <v>2213</v>
      </c>
      <c r="B227" s="36" t="s">
        <v>6</v>
      </c>
      <c r="C227" s="36" t="s">
        <v>3535</v>
      </c>
      <c r="D227" s="36" t="s">
        <v>3536</v>
      </c>
      <c r="E227" s="36">
        <v>0</v>
      </c>
      <c r="F227"/>
      <c r="G227"/>
      <c r="H227"/>
      <c r="I227"/>
    </row>
    <row r="228" spans="1:9" s="9" customFormat="1" ht="17.100000000000001" customHeight="1" x14ac:dyDescent="0.3">
      <c r="A228" s="35" t="s">
        <v>2213</v>
      </c>
      <c r="B228" s="36" t="s">
        <v>6</v>
      </c>
      <c r="C228" s="36" t="s">
        <v>3602</v>
      </c>
      <c r="D228" s="36" t="s">
        <v>3603</v>
      </c>
      <c r="E228" s="36">
        <v>0</v>
      </c>
      <c r="F228"/>
      <c r="G228"/>
      <c r="H228"/>
      <c r="I228"/>
    </row>
    <row r="229" spans="1:9" s="9" customFormat="1" ht="17.100000000000001" customHeight="1" x14ac:dyDescent="0.3">
      <c r="A229" s="35" t="s">
        <v>2213</v>
      </c>
      <c r="B229" s="36" t="s">
        <v>6</v>
      </c>
      <c r="C229" s="36" t="s">
        <v>3578</v>
      </c>
      <c r="D229" s="36" t="s">
        <v>3579</v>
      </c>
      <c r="E229" s="36">
        <v>0</v>
      </c>
      <c r="F229"/>
      <c r="G229"/>
      <c r="H229"/>
      <c r="I229"/>
    </row>
    <row r="230" spans="1:9" s="9" customFormat="1" ht="17.100000000000001" customHeight="1" x14ac:dyDescent="0.3">
      <c r="A230" s="35" t="s">
        <v>2213</v>
      </c>
      <c r="B230" s="36" t="s">
        <v>6</v>
      </c>
      <c r="C230" s="36" t="s">
        <v>3347</v>
      </c>
      <c r="D230" s="36" t="s">
        <v>3348</v>
      </c>
      <c r="E230" s="36">
        <v>0</v>
      </c>
      <c r="F230"/>
      <c r="G230"/>
      <c r="H230"/>
      <c r="I230"/>
    </row>
    <row r="231" spans="1:9" s="9" customFormat="1" ht="17.100000000000001" customHeight="1" x14ac:dyDescent="0.3">
      <c r="A231" s="35" t="s">
        <v>2213</v>
      </c>
      <c r="B231" s="36" t="s">
        <v>6</v>
      </c>
      <c r="C231" s="36" t="s">
        <v>3625</v>
      </c>
      <c r="D231" s="36" t="s">
        <v>3626</v>
      </c>
      <c r="E231" s="36">
        <v>0</v>
      </c>
      <c r="F231"/>
      <c r="G231"/>
      <c r="H231"/>
      <c r="I231"/>
    </row>
    <row r="232" spans="1:9" s="9" customFormat="1" ht="17.100000000000001" customHeight="1" x14ac:dyDescent="0.3">
      <c r="A232" s="35" t="s">
        <v>2213</v>
      </c>
      <c r="B232" s="36" t="s">
        <v>6</v>
      </c>
      <c r="C232" s="36" t="s">
        <v>3604</v>
      </c>
      <c r="D232" s="36" t="s">
        <v>3605</v>
      </c>
      <c r="E232" s="36">
        <v>0</v>
      </c>
      <c r="F232"/>
      <c r="G232"/>
      <c r="H232"/>
      <c r="I232"/>
    </row>
    <row r="233" spans="1:9" s="9" customFormat="1" ht="17.100000000000001" customHeight="1" x14ac:dyDescent="0.3">
      <c r="A233" s="35" t="s">
        <v>2213</v>
      </c>
      <c r="B233" s="36" t="s">
        <v>6</v>
      </c>
      <c r="C233" s="36" t="s">
        <v>3289</v>
      </c>
      <c r="D233" s="36" t="s">
        <v>3290</v>
      </c>
      <c r="E233" s="36">
        <v>0</v>
      </c>
      <c r="F233"/>
      <c r="G233"/>
      <c r="H233"/>
      <c r="I233"/>
    </row>
    <row r="234" spans="1:9" s="9" customFormat="1" ht="17.100000000000001" customHeight="1" x14ac:dyDescent="0.3">
      <c r="A234" s="35" t="s">
        <v>2213</v>
      </c>
      <c r="B234" s="36" t="s">
        <v>6</v>
      </c>
      <c r="C234" s="36" t="s">
        <v>3637</v>
      </c>
      <c r="D234" s="36" t="s">
        <v>3638</v>
      </c>
      <c r="E234" s="36">
        <v>0</v>
      </c>
      <c r="F234"/>
      <c r="G234"/>
      <c r="H234"/>
      <c r="I234"/>
    </row>
    <row r="235" spans="1:9" s="9" customFormat="1" ht="17.100000000000001" customHeight="1" x14ac:dyDescent="0.3">
      <c r="A235" s="35" t="s">
        <v>2213</v>
      </c>
      <c r="B235" s="36" t="s">
        <v>6</v>
      </c>
      <c r="C235" s="36" t="s">
        <v>3325</v>
      </c>
      <c r="D235" s="36" t="s">
        <v>3326</v>
      </c>
      <c r="E235" s="36">
        <v>0</v>
      </c>
      <c r="F235"/>
      <c r="G235"/>
      <c r="H235"/>
      <c r="I235"/>
    </row>
    <row r="236" spans="1:9" s="9" customFormat="1" ht="17.100000000000001" customHeight="1" x14ac:dyDescent="0.3">
      <c r="A236" s="35" t="s">
        <v>2213</v>
      </c>
      <c r="B236" s="36" t="s">
        <v>6</v>
      </c>
      <c r="C236" s="36" t="s">
        <v>3363</v>
      </c>
      <c r="D236" s="36" t="s">
        <v>3364</v>
      </c>
      <c r="E236" s="36">
        <v>0</v>
      </c>
      <c r="F236"/>
      <c r="G236"/>
      <c r="H236"/>
      <c r="I236"/>
    </row>
    <row r="237" spans="1:9" s="9" customFormat="1" ht="17.100000000000001" customHeight="1" x14ac:dyDescent="0.3">
      <c r="A237" s="35" t="s">
        <v>2213</v>
      </c>
      <c r="B237" s="36" t="s">
        <v>6</v>
      </c>
      <c r="C237" s="36" t="s">
        <v>3521</v>
      </c>
      <c r="D237" s="36" t="s">
        <v>3522</v>
      </c>
      <c r="E237" s="36">
        <v>0</v>
      </c>
      <c r="F237"/>
      <c r="G237"/>
      <c r="H237"/>
      <c r="I237"/>
    </row>
    <row r="238" spans="1:9" s="9" customFormat="1" ht="17.100000000000001" customHeight="1" x14ac:dyDescent="0.3">
      <c r="A238" s="35" t="s">
        <v>2213</v>
      </c>
      <c r="B238" s="36" t="s">
        <v>6</v>
      </c>
      <c r="C238" s="36" t="s">
        <v>3471</v>
      </c>
      <c r="D238" s="36" t="s">
        <v>3472</v>
      </c>
      <c r="E238" s="36">
        <v>0</v>
      </c>
      <c r="F238"/>
      <c r="G238"/>
      <c r="H238"/>
      <c r="I238"/>
    </row>
    <row r="239" spans="1:9" s="9" customFormat="1" ht="17.100000000000001" customHeight="1" x14ac:dyDescent="0.3">
      <c r="A239" s="35" t="s">
        <v>2213</v>
      </c>
      <c r="B239" s="36" t="s">
        <v>6</v>
      </c>
      <c r="C239" s="36" t="s">
        <v>3365</v>
      </c>
      <c r="D239" s="36" t="s">
        <v>3366</v>
      </c>
      <c r="E239" s="36">
        <v>0</v>
      </c>
      <c r="F239"/>
      <c r="G239"/>
      <c r="H239"/>
      <c r="I239"/>
    </row>
    <row r="240" spans="1:9" s="9" customFormat="1" ht="17.100000000000001" customHeight="1" x14ac:dyDescent="0.3">
      <c r="A240" s="35" t="s">
        <v>2213</v>
      </c>
      <c r="B240" s="36" t="s">
        <v>6</v>
      </c>
      <c r="C240" s="36" t="s">
        <v>3291</v>
      </c>
      <c r="D240" s="36" t="s">
        <v>3292</v>
      </c>
      <c r="E240" s="36">
        <v>0</v>
      </c>
      <c r="F240"/>
      <c r="G240"/>
      <c r="H240"/>
      <c r="I240"/>
    </row>
    <row r="241" spans="1:9" s="9" customFormat="1" ht="17.100000000000001" customHeight="1" x14ac:dyDescent="0.3">
      <c r="A241" s="35" t="s">
        <v>2213</v>
      </c>
      <c r="B241" s="36" t="s">
        <v>6</v>
      </c>
      <c r="C241" s="36" t="s">
        <v>3469</v>
      </c>
      <c r="D241" s="36" t="s">
        <v>3470</v>
      </c>
      <c r="E241" s="36">
        <v>0</v>
      </c>
      <c r="F241"/>
      <c r="G241"/>
      <c r="H241"/>
      <c r="I241"/>
    </row>
    <row r="242" spans="1:9" s="9" customFormat="1" ht="17.100000000000001" customHeight="1" x14ac:dyDescent="0.3">
      <c r="A242" s="35" t="s">
        <v>2213</v>
      </c>
      <c r="B242" s="36" t="s">
        <v>6</v>
      </c>
      <c r="C242" s="36" t="s">
        <v>3307</v>
      </c>
      <c r="D242" s="36" t="s">
        <v>3308</v>
      </c>
      <c r="E242" s="36">
        <v>0</v>
      </c>
      <c r="F242"/>
      <c r="G242"/>
      <c r="H242"/>
      <c r="I242"/>
    </row>
    <row r="243" spans="1:9" s="9" customFormat="1" ht="17.100000000000001" customHeight="1" x14ac:dyDescent="0.3">
      <c r="A243" s="35" t="s">
        <v>2213</v>
      </c>
      <c r="B243" s="36" t="s">
        <v>6</v>
      </c>
      <c r="C243" s="36" t="s">
        <v>3309</v>
      </c>
      <c r="D243" s="36" t="s">
        <v>3310</v>
      </c>
      <c r="E243" s="36">
        <v>0</v>
      </c>
      <c r="F243"/>
      <c r="G243"/>
      <c r="H243"/>
      <c r="I243"/>
    </row>
    <row r="244" spans="1:9" s="9" customFormat="1" ht="17.100000000000001" customHeight="1" x14ac:dyDescent="0.3">
      <c r="A244" s="35" t="s">
        <v>2213</v>
      </c>
      <c r="B244" s="36" t="s">
        <v>6</v>
      </c>
      <c r="C244" s="36" t="s">
        <v>3651</v>
      </c>
      <c r="D244" s="36" t="s">
        <v>3652</v>
      </c>
      <c r="E244" s="36">
        <v>0</v>
      </c>
      <c r="F244"/>
      <c r="G244"/>
      <c r="H244"/>
      <c r="I244"/>
    </row>
    <row r="245" spans="1:9" s="9" customFormat="1" ht="17.100000000000001" customHeight="1" x14ac:dyDescent="0.3">
      <c r="A245" s="35" t="s">
        <v>2213</v>
      </c>
      <c r="B245" s="36" t="s">
        <v>6</v>
      </c>
      <c r="C245" s="36" t="s">
        <v>3381</v>
      </c>
      <c r="D245" s="36" t="s">
        <v>3382</v>
      </c>
      <c r="E245" s="36">
        <v>0</v>
      </c>
      <c r="F245"/>
      <c r="G245"/>
      <c r="H245"/>
      <c r="I245"/>
    </row>
    <row r="246" spans="1:9" s="9" customFormat="1" ht="17.100000000000001" customHeight="1" x14ac:dyDescent="0.3">
      <c r="A246" s="35" t="s">
        <v>2213</v>
      </c>
      <c r="B246" s="36" t="s">
        <v>6</v>
      </c>
      <c r="C246" s="36" t="s">
        <v>3582</v>
      </c>
      <c r="D246" s="36" t="s">
        <v>3583</v>
      </c>
      <c r="E246" s="36">
        <v>0</v>
      </c>
      <c r="F246"/>
      <c r="G246"/>
      <c r="H246"/>
      <c r="I246"/>
    </row>
    <row r="247" spans="1:9" s="9" customFormat="1" ht="17.100000000000001" customHeight="1" x14ac:dyDescent="0.3">
      <c r="A247" s="35" t="s">
        <v>2213</v>
      </c>
      <c r="B247" s="36" t="s">
        <v>6</v>
      </c>
      <c r="C247" s="36" t="s">
        <v>3523</v>
      </c>
      <c r="D247" s="36" t="s">
        <v>3524</v>
      </c>
      <c r="E247" s="36">
        <v>0</v>
      </c>
      <c r="F247"/>
      <c r="G247"/>
      <c r="H247"/>
      <c r="I247"/>
    </row>
    <row r="248" spans="1:9" s="9" customFormat="1" ht="17.100000000000001" customHeight="1" x14ac:dyDescent="0.3">
      <c r="A248" s="35" t="s">
        <v>2213</v>
      </c>
      <c r="B248" s="36" t="s">
        <v>6</v>
      </c>
      <c r="C248" s="36" t="s">
        <v>3269</v>
      </c>
      <c r="D248" s="36" t="s">
        <v>3270</v>
      </c>
      <c r="E248" s="36">
        <v>0</v>
      </c>
      <c r="F248"/>
      <c r="G248"/>
      <c r="H248"/>
      <c r="I248"/>
    </row>
    <row r="249" spans="1:9" s="9" customFormat="1" ht="17.100000000000001" customHeight="1" x14ac:dyDescent="0.3">
      <c r="A249" s="35" t="s">
        <v>2213</v>
      </c>
      <c r="B249" s="36" t="s">
        <v>6</v>
      </c>
      <c r="C249" s="36" t="s">
        <v>3580</v>
      </c>
      <c r="D249" s="36" t="s">
        <v>3581</v>
      </c>
      <c r="E249" s="36">
        <v>0</v>
      </c>
      <c r="F249"/>
      <c r="G249"/>
      <c r="H249"/>
      <c r="I249"/>
    </row>
    <row r="250" spans="1:9" s="9" customFormat="1" ht="17.100000000000001" customHeight="1" x14ac:dyDescent="0.3">
      <c r="A250" s="35" t="s">
        <v>2213</v>
      </c>
      <c r="B250" s="36" t="s">
        <v>6</v>
      </c>
      <c r="C250" s="36" t="s">
        <v>3683</v>
      </c>
      <c r="D250" s="36" t="s">
        <v>3684</v>
      </c>
      <c r="E250" s="36">
        <v>0</v>
      </c>
      <c r="F250"/>
      <c r="G250"/>
      <c r="H250"/>
      <c r="I250"/>
    </row>
    <row r="251" spans="1:9" s="9" customFormat="1" ht="17.100000000000001" customHeight="1" x14ac:dyDescent="0.3">
      <c r="A251" s="35" t="s">
        <v>2213</v>
      </c>
      <c r="B251" s="36" t="s">
        <v>6</v>
      </c>
      <c r="C251" s="36" t="s">
        <v>3734</v>
      </c>
      <c r="D251" s="36" t="s">
        <v>3735</v>
      </c>
      <c r="E251" s="36">
        <v>0</v>
      </c>
      <c r="F251"/>
      <c r="G251"/>
      <c r="H251"/>
      <c r="I251"/>
    </row>
    <row r="252" spans="1:9" s="9" customFormat="1" ht="17.100000000000001" customHeight="1" x14ac:dyDescent="0.3">
      <c r="A252" s="35" t="s">
        <v>2213</v>
      </c>
      <c r="B252" s="36" t="s">
        <v>6</v>
      </c>
      <c r="C252" s="36" t="s">
        <v>3379</v>
      </c>
      <c r="D252" s="36" t="s">
        <v>3380</v>
      </c>
      <c r="E252" s="36">
        <v>0</v>
      </c>
      <c r="F252"/>
      <c r="G252"/>
      <c r="H252"/>
      <c r="I252"/>
    </row>
    <row r="253" spans="1:9" s="9" customFormat="1" ht="17.100000000000001" customHeight="1" x14ac:dyDescent="0.3">
      <c r="A253" s="35" t="s">
        <v>2213</v>
      </c>
      <c r="B253" s="36" t="s">
        <v>6</v>
      </c>
      <c r="C253" s="36" t="s">
        <v>3343</v>
      </c>
      <c r="D253" s="36" t="s">
        <v>3344</v>
      </c>
      <c r="E253" s="36">
        <v>0</v>
      </c>
      <c r="F253"/>
      <c r="G253"/>
      <c r="H253"/>
      <c r="I253"/>
    </row>
    <row r="254" spans="1:9" s="9" customFormat="1" ht="17.100000000000001" customHeight="1" x14ac:dyDescent="0.3">
      <c r="A254" s="35" t="s">
        <v>2213</v>
      </c>
      <c r="B254" s="36" t="s">
        <v>6</v>
      </c>
      <c r="C254" s="36" t="s">
        <v>3736</v>
      </c>
      <c r="D254" s="36" t="s">
        <v>3737</v>
      </c>
      <c r="E254" s="36">
        <v>0</v>
      </c>
      <c r="F254"/>
      <c r="G254"/>
      <c r="H254"/>
      <c r="I254"/>
    </row>
    <row r="255" spans="1:9" s="9" customFormat="1" ht="17.100000000000001" customHeight="1" x14ac:dyDescent="0.3">
      <c r="A255" s="35" t="s">
        <v>2213</v>
      </c>
      <c r="B255" s="36" t="s">
        <v>6</v>
      </c>
      <c r="C255" s="36" t="s">
        <v>3653</v>
      </c>
      <c r="D255" s="36" t="s">
        <v>3654</v>
      </c>
      <c r="E255" s="36">
        <v>0</v>
      </c>
      <c r="F255"/>
      <c r="G255"/>
      <c r="H255"/>
      <c r="I255"/>
    </row>
    <row r="256" spans="1:9" s="9" customFormat="1" ht="17.100000000000001" customHeight="1" x14ac:dyDescent="0.3">
      <c r="A256" s="35" t="s">
        <v>2213</v>
      </c>
      <c r="B256" s="36" t="s">
        <v>6</v>
      </c>
      <c r="C256" s="36" t="s">
        <v>3655</v>
      </c>
      <c r="D256" s="36" t="s">
        <v>3656</v>
      </c>
      <c r="E256" s="36">
        <v>0</v>
      </c>
      <c r="F256"/>
      <c r="G256"/>
      <c r="H256"/>
      <c r="I256"/>
    </row>
    <row r="257" spans="1:9" s="9" customFormat="1" ht="17.100000000000001" customHeight="1" x14ac:dyDescent="0.3">
      <c r="A257" s="35" t="s">
        <v>312</v>
      </c>
      <c r="B257" s="36" t="s">
        <v>8</v>
      </c>
      <c r="C257" s="36" t="s">
        <v>4621</v>
      </c>
      <c r="D257" s="36" t="s">
        <v>4622</v>
      </c>
      <c r="E257" s="36">
        <v>731.5</v>
      </c>
      <c r="F257"/>
      <c r="G257"/>
      <c r="H257"/>
      <c r="I257"/>
    </row>
    <row r="258" spans="1:9" s="9" customFormat="1" ht="17.100000000000001" customHeight="1" x14ac:dyDescent="0.3">
      <c r="A258" s="35" t="s">
        <v>2213</v>
      </c>
      <c r="B258" s="36" t="s">
        <v>6</v>
      </c>
      <c r="C258" s="36" t="s">
        <v>3395</v>
      </c>
      <c r="D258" s="36" t="s">
        <v>3396</v>
      </c>
      <c r="E258" s="36">
        <v>713.41</v>
      </c>
      <c r="F258"/>
      <c r="G258"/>
      <c r="H258"/>
      <c r="I258"/>
    </row>
    <row r="259" spans="1:9" s="9" customFormat="1" ht="17.100000000000001" customHeight="1" x14ac:dyDescent="0.3">
      <c r="A259" s="35" t="s">
        <v>2213</v>
      </c>
      <c r="B259" s="36" t="s">
        <v>8</v>
      </c>
      <c r="C259" s="36" t="s">
        <v>3305</v>
      </c>
      <c r="D259" s="36" t="s">
        <v>3306</v>
      </c>
      <c r="E259" s="36">
        <v>0.11</v>
      </c>
      <c r="F259"/>
      <c r="G259"/>
      <c r="H259"/>
      <c r="I259"/>
    </row>
    <row r="260" spans="1:9" s="9" customFormat="1" ht="17.100000000000001" customHeight="1" x14ac:dyDescent="0.3">
      <c r="A260" s="35" t="s">
        <v>2213</v>
      </c>
      <c r="B260" s="36" t="s">
        <v>8</v>
      </c>
      <c r="C260" s="36" t="s">
        <v>3675</v>
      </c>
      <c r="D260" s="36" t="s">
        <v>3676</v>
      </c>
      <c r="E260" s="36">
        <v>0.21</v>
      </c>
      <c r="F260"/>
      <c r="G260"/>
      <c r="H260"/>
      <c r="I260"/>
    </row>
    <row r="261" spans="1:9" s="9" customFormat="1" ht="17.100000000000001" customHeight="1" x14ac:dyDescent="0.3">
      <c r="A261" s="35" t="s">
        <v>2213</v>
      </c>
      <c r="B261" s="36" t="s">
        <v>8</v>
      </c>
      <c r="C261" s="36" t="s">
        <v>3547</v>
      </c>
      <c r="D261" s="36" t="s">
        <v>3548</v>
      </c>
      <c r="E261" s="36">
        <v>0.26</v>
      </c>
      <c r="F261"/>
      <c r="G261"/>
      <c r="H261"/>
      <c r="I261"/>
    </row>
    <row r="262" spans="1:9" s="9" customFormat="1" ht="17.100000000000001" customHeight="1" x14ac:dyDescent="0.3">
      <c r="A262" s="35" t="s">
        <v>2213</v>
      </c>
      <c r="B262" s="36" t="s">
        <v>8</v>
      </c>
      <c r="C262" s="36" t="s">
        <v>3570</v>
      </c>
      <c r="D262" s="36" t="s">
        <v>3571</v>
      </c>
      <c r="E262" s="36">
        <v>0.33</v>
      </c>
      <c r="F262"/>
      <c r="G262"/>
      <c r="H262"/>
      <c r="I262"/>
    </row>
    <row r="263" spans="1:9" s="9" customFormat="1" ht="17.100000000000001" customHeight="1" x14ac:dyDescent="0.3">
      <c r="A263" s="35" t="s">
        <v>2213</v>
      </c>
      <c r="B263" s="36" t="s">
        <v>8</v>
      </c>
      <c r="C263" s="36" t="s">
        <v>3556</v>
      </c>
      <c r="D263" s="36" t="s">
        <v>3557</v>
      </c>
      <c r="E263" s="36">
        <v>0.39</v>
      </c>
      <c r="F263"/>
      <c r="G263"/>
      <c r="H263"/>
      <c r="I263"/>
    </row>
    <row r="264" spans="1:9" s="9" customFormat="1" ht="17.100000000000001" customHeight="1" x14ac:dyDescent="0.3">
      <c r="A264" s="35" t="s">
        <v>2213</v>
      </c>
      <c r="B264" s="36" t="s">
        <v>8</v>
      </c>
      <c r="C264" s="36" t="s">
        <v>3746</v>
      </c>
      <c r="D264" s="36" t="s">
        <v>3747</v>
      </c>
      <c r="E264" s="36">
        <v>1.08</v>
      </c>
      <c r="F264"/>
      <c r="G264"/>
      <c r="H264"/>
      <c r="I264"/>
    </row>
    <row r="265" spans="1:9" s="9" customFormat="1" ht="17.100000000000001" customHeight="1" x14ac:dyDescent="0.3">
      <c r="A265" s="35" t="s">
        <v>2213</v>
      </c>
      <c r="B265" s="36" t="s">
        <v>8</v>
      </c>
      <c r="C265" s="36" t="s">
        <v>3339</v>
      </c>
      <c r="D265" s="36" t="s">
        <v>3340</v>
      </c>
      <c r="E265" s="36">
        <v>1.96</v>
      </c>
      <c r="F265"/>
      <c r="G265"/>
      <c r="H265"/>
      <c r="I265"/>
    </row>
    <row r="266" spans="1:9" s="9" customFormat="1" ht="17.100000000000001" customHeight="1" x14ac:dyDescent="0.3">
      <c r="A266" s="35" t="s">
        <v>2213</v>
      </c>
      <c r="B266" s="36" t="s">
        <v>8</v>
      </c>
      <c r="C266" s="36" t="s">
        <v>3572</v>
      </c>
      <c r="D266" s="36" t="s">
        <v>3573</v>
      </c>
      <c r="E266" s="36">
        <v>2.59</v>
      </c>
      <c r="F266"/>
      <c r="G266"/>
      <c r="H266"/>
      <c r="I266"/>
    </row>
    <row r="267" spans="1:9" s="9" customFormat="1" ht="17.100000000000001" customHeight="1" x14ac:dyDescent="0.3">
      <c r="A267" s="35" t="s">
        <v>2213</v>
      </c>
      <c r="B267" s="36" t="s">
        <v>8</v>
      </c>
      <c r="C267" s="36" t="s">
        <v>3598</v>
      </c>
      <c r="D267" s="36" t="s">
        <v>3599</v>
      </c>
      <c r="E267" s="36">
        <v>3.24</v>
      </c>
      <c r="F267"/>
      <c r="G267"/>
      <c r="H267"/>
      <c r="I267"/>
    </row>
    <row r="268" spans="1:9" s="9" customFormat="1" ht="17.100000000000001" customHeight="1" x14ac:dyDescent="0.3">
      <c r="A268" s="35" t="s">
        <v>2213</v>
      </c>
      <c r="B268" s="36" t="s">
        <v>8</v>
      </c>
      <c r="C268" s="36" t="s">
        <v>3511</v>
      </c>
      <c r="D268" s="36" t="s">
        <v>3512</v>
      </c>
      <c r="E268" s="36">
        <v>3.89</v>
      </c>
      <c r="F268"/>
      <c r="G268"/>
      <c r="H268"/>
      <c r="I268"/>
    </row>
    <row r="269" spans="1:9" s="9" customFormat="1" ht="17.100000000000001" customHeight="1" x14ac:dyDescent="0.3">
      <c r="A269" s="35" t="s">
        <v>2213</v>
      </c>
      <c r="B269" s="36" t="s">
        <v>8</v>
      </c>
      <c r="C269" s="36" t="s">
        <v>3439</v>
      </c>
      <c r="D269" s="36" t="s">
        <v>3440</v>
      </c>
      <c r="E269" s="36">
        <v>10.79</v>
      </c>
      <c r="F269"/>
      <c r="G269"/>
      <c r="H269"/>
      <c r="I269"/>
    </row>
    <row r="270" spans="1:9" s="9" customFormat="1" ht="17.100000000000001" customHeight="1" x14ac:dyDescent="0.3">
      <c r="A270" s="35" t="s">
        <v>2213</v>
      </c>
      <c r="B270" s="36" t="s">
        <v>8</v>
      </c>
      <c r="C270" s="36" t="s">
        <v>3574</v>
      </c>
      <c r="D270" s="36" t="s">
        <v>3575</v>
      </c>
      <c r="E270" s="36">
        <v>19.420000000000002</v>
      </c>
      <c r="F270"/>
      <c r="G270"/>
      <c r="H270"/>
      <c r="I270"/>
    </row>
    <row r="271" spans="1:9" s="9" customFormat="1" ht="17.100000000000001" customHeight="1" x14ac:dyDescent="0.3">
      <c r="A271" s="35" t="s">
        <v>2213</v>
      </c>
      <c r="B271" s="36" t="s">
        <v>8</v>
      </c>
      <c r="C271" s="36" t="s">
        <v>3549</v>
      </c>
      <c r="D271" s="36" t="s">
        <v>3550</v>
      </c>
      <c r="E271" s="36">
        <v>25.91</v>
      </c>
      <c r="F271"/>
      <c r="G271"/>
      <c r="H271"/>
      <c r="I271"/>
    </row>
    <row r="272" spans="1:9" s="9" customFormat="1" ht="17.100000000000001" customHeight="1" x14ac:dyDescent="0.3">
      <c r="A272" s="35" t="s">
        <v>2213</v>
      </c>
      <c r="B272" s="36" t="s">
        <v>8</v>
      </c>
      <c r="C272" s="36" t="s">
        <v>3461</v>
      </c>
      <c r="D272" s="36" t="s">
        <v>3462</v>
      </c>
      <c r="E272" s="36">
        <v>32.36</v>
      </c>
      <c r="F272"/>
      <c r="G272"/>
      <c r="H272"/>
      <c r="I272"/>
    </row>
    <row r="273" spans="1:9" s="9" customFormat="1" ht="17.100000000000001" customHeight="1" x14ac:dyDescent="0.3">
      <c r="A273" s="35" t="s">
        <v>2213</v>
      </c>
      <c r="B273" s="36" t="s">
        <v>8</v>
      </c>
      <c r="C273" s="36" t="s">
        <v>3359</v>
      </c>
      <c r="D273" s="36" t="s">
        <v>3360</v>
      </c>
      <c r="E273" s="36">
        <v>38.85</v>
      </c>
      <c r="F273"/>
      <c r="G273"/>
      <c r="H273"/>
      <c r="I273"/>
    </row>
    <row r="274" spans="1:9" s="9" customFormat="1" ht="17.100000000000001" customHeight="1" x14ac:dyDescent="0.3">
      <c r="A274" s="35" t="s">
        <v>2213</v>
      </c>
      <c r="B274" s="36" t="s">
        <v>8</v>
      </c>
      <c r="C274" s="36" t="s">
        <v>3486</v>
      </c>
      <c r="D274" s="36" t="s">
        <v>3487</v>
      </c>
      <c r="E274" s="36">
        <v>10791</v>
      </c>
      <c r="F274"/>
      <c r="G274"/>
      <c r="H274"/>
      <c r="I274"/>
    </row>
    <row r="275" spans="1:9" s="9" customFormat="1" ht="17.100000000000001" customHeight="1" x14ac:dyDescent="0.3">
      <c r="A275" s="35" t="s">
        <v>2213</v>
      </c>
      <c r="B275" s="36" t="s">
        <v>8</v>
      </c>
      <c r="C275" s="36" t="s">
        <v>3677</v>
      </c>
      <c r="D275" s="36" t="s">
        <v>3678</v>
      </c>
      <c r="E275" s="36">
        <v>19423.8</v>
      </c>
      <c r="F275"/>
      <c r="G275"/>
      <c r="H275"/>
      <c r="I275"/>
    </row>
    <row r="276" spans="1:9" s="9" customFormat="1" ht="17.100000000000001" customHeight="1" x14ac:dyDescent="0.3">
      <c r="A276" s="35" t="s">
        <v>2213</v>
      </c>
      <c r="B276" s="36" t="s">
        <v>8</v>
      </c>
      <c r="C276" s="36" t="s">
        <v>3531</v>
      </c>
      <c r="D276" s="36" t="s">
        <v>3532</v>
      </c>
      <c r="E276" s="36">
        <v>25898.400000000001</v>
      </c>
      <c r="F276"/>
      <c r="G276"/>
      <c r="H276"/>
      <c r="I276"/>
    </row>
    <row r="277" spans="1:9" s="9" customFormat="1" ht="17.100000000000001" customHeight="1" x14ac:dyDescent="0.3">
      <c r="A277" s="35" t="s">
        <v>2213</v>
      </c>
      <c r="B277" s="36" t="s">
        <v>8</v>
      </c>
      <c r="C277" s="36" t="s">
        <v>3515</v>
      </c>
      <c r="D277" s="36" t="s">
        <v>3516</v>
      </c>
      <c r="E277" s="36">
        <v>32373</v>
      </c>
      <c r="F277"/>
      <c r="G277"/>
      <c r="H277"/>
      <c r="I277"/>
    </row>
    <row r="278" spans="1:9" s="9" customFormat="1" ht="17.100000000000001" customHeight="1" x14ac:dyDescent="0.3">
      <c r="A278" s="35" t="s">
        <v>2213</v>
      </c>
      <c r="B278" s="36" t="s">
        <v>8</v>
      </c>
      <c r="C278" s="36" t="s">
        <v>3679</v>
      </c>
      <c r="D278" s="36" t="s">
        <v>3680</v>
      </c>
      <c r="E278" s="36">
        <v>38847.599999999999</v>
      </c>
      <c r="F278"/>
      <c r="G278"/>
      <c r="H278"/>
      <c r="I278"/>
    </row>
    <row r="279" spans="1:9" s="9" customFormat="1" ht="17.100000000000001" customHeight="1" x14ac:dyDescent="0.3">
      <c r="A279" s="35" t="s">
        <v>2213</v>
      </c>
      <c r="B279" s="36" t="s">
        <v>8</v>
      </c>
      <c r="C279" s="36" t="s">
        <v>3645</v>
      </c>
      <c r="D279" s="36" t="s">
        <v>3646</v>
      </c>
      <c r="E279" s="36">
        <v>1079.1099999999999</v>
      </c>
      <c r="F279"/>
      <c r="G279"/>
      <c r="H279"/>
      <c r="I279"/>
    </row>
    <row r="280" spans="1:9" s="9" customFormat="1" ht="17.100000000000001" customHeight="1" x14ac:dyDescent="0.3">
      <c r="A280" s="35" t="s">
        <v>2213</v>
      </c>
      <c r="B280" s="36" t="s">
        <v>8</v>
      </c>
      <c r="C280" s="36" t="s">
        <v>3397</v>
      </c>
      <c r="D280" s="36" t="s">
        <v>3398</v>
      </c>
      <c r="E280" s="36">
        <v>1942.39</v>
      </c>
      <c r="F280"/>
      <c r="G280"/>
      <c r="H280"/>
      <c r="I280"/>
    </row>
    <row r="281" spans="1:9" s="9" customFormat="1" ht="17.100000000000001" customHeight="1" x14ac:dyDescent="0.3">
      <c r="A281" s="35" t="s">
        <v>2213</v>
      </c>
      <c r="B281" s="36" t="s">
        <v>8</v>
      </c>
      <c r="C281" s="36" t="s">
        <v>3750</v>
      </c>
      <c r="D281" s="36" t="s">
        <v>3751</v>
      </c>
      <c r="E281" s="36">
        <v>2589.84</v>
      </c>
      <c r="F281"/>
      <c r="G281"/>
      <c r="H281"/>
      <c r="I281"/>
    </row>
    <row r="282" spans="1:9" s="9" customFormat="1" ht="17.100000000000001" customHeight="1" x14ac:dyDescent="0.3">
      <c r="A282" s="35" t="s">
        <v>2213</v>
      </c>
      <c r="B282" s="36" t="s">
        <v>8</v>
      </c>
      <c r="C282" s="36" t="s">
        <v>3484</v>
      </c>
      <c r="D282" s="36" t="s">
        <v>3485</v>
      </c>
      <c r="E282" s="36">
        <v>3237.31</v>
      </c>
      <c r="F282"/>
      <c r="G282"/>
      <c r="H282"/>
      <c r="I282"/>
    </row>
    <row r="283" spans="1:9" s="9" customFormat="1" ht="17.100000000000001" customHeight="1" x14ac:dyDescent="0.3">
      <c r="A283" s="35" t="s">
        <v>2213</v>
      </c>
      <c r="B283" s="36" t="s">
        <v>8</v>
      </c>
      <c r="C283" s="36" t="s">
        <v>3463</v>
      </c>
      <c r="D283" s="36" t="s">
        <v>3464</v>
      </c>
      <c r="E283" s="36">
        <v>3884.76</v>
      </c>
      <c r="F283"/>
      <c r="G283"/>
      <c r="H283"/>
      <c r="I283"/>
    </row>
    <row r="284" spans="1:9" s="9" customFormat="1" ht="17.100000000000001" customHeight="1" x14ac:dyDescent="0.3">
      <c r="A284" s="35" t="s">
        <v>2213</v>
      </c>
      <c r="B284" s="36" t="s">
        <v>8</v>
      </c>
      <c r="C284" s="36" t="s">
        <v>3748</v>
      </c>
      <c r="D284" s="36" t="s">
        <v>3749</v>
      </c>
      <c r="E284" s="36">
        <v>107.91</v>
      </c>
      <c r="F284"/>
      <c r="G284"/>
      <c r="H284"/>
      <c r="I284"/>
    </row>
    <row r="285" spans="1:9" s="9" customFormat="1" ht="17.100000000000001" customHeight="1" x14ac:dyDescent="0.3">
      <c r="A285" s="35" t="s">
        <v>2213</v>
      </c>
      <c r="B285" s="36" t="s">
        <v>8</v>
      </c>
      <c r="C285" s="36" t="s">
        <v>3576</v>
      </c>
      <c r="D285" s="36" t="s">
        <v>3577</v>
      </c>
      <c r="E285" s="36">
        <v>194.24</v>
      </c>
      <c r="F285"/>
      <c r="G285"/>
      <c r="H285"/>
      <c r="I285"/>
    </row>
    <row r="286" spans="1:9" s="9" customFormat="1" ht="17.100000000000001" customHeight="1" x14ac:dyDescent="0.3">
      <c r="A286" s="35" t="s">
        <v>2213</v>
      </c>
      <c r="B286" s="36" t="s">
        <v>8</v>
      </c>
      <c r="C286" s="36" t="s">
        <v>3513</v>
      </c>
      <c r="D286" s="36" t="s">
        <v>3514</v>
      </c>
      <c r="E286" s="36">
        <v>258.98</v>
      </c>
      <c r="F286"/>
      <c r="G286"/>
      <c r="H286"/>
      <c r="I286"/>
    </row>
    <row r="287" spans="1:9" s="9" customFormat="1" ht="17.100000000000001" customHeight="1" x14ac:dyDescent="0.3">
      <c r="A287" s="35" t="s">
        <v>2213</v>
      </c>
      <c r="B287" s="36" t="s">
        <v>8</v>
      </c>
      <c r="C287" s="36" t="s">
        <v>3558</v>
      </c>
      <c r="D287" s="36" t="s">
        <v>3559</v>
      </c>
      <c r="E287" s="36">
        <v>323.74</v>
      </c>
      <c r="F287"/>
      <c r="G287"/>
      <c r="H287"/>
      <c r="I287"/>
    </row>
    <row r="288" spans="1:9" s="9" customFormat="1" ht="17.100000000000001" customHeight="1" x14ac:dyDescent="0.3">
      <c r="A288" s="35" t="s">
        <v>2213</v>
      </c>
      <c r="B288" s="36" t="s">
        <v>8</v>
      </c>
      <c r="C288" s="36" t="s">
        <v>3643</v>
      </c>
      <c r="D288" s="36" t="s">
        <v>3644</v>
      </c>
      <c r="E288" s="36">
        <v>388.49</v>
      </c>
      <c r="F288"/>
      <c r="G288"/>
      <c r="H288"/>
      <c r="I288"/>
    </row>
    <row r="289" spans="1:9" s="9" customFormat="1" ht="17.100000000000001" customHeight="1" x14ac:dyDescent="0.3">
      <c r="A289" s="35" t="s">
        <v>2213</v>
      </c>
      <c r="B289" s="36" t="s">
        <v>6</v>
      </c>
      <c r="C289" s="36" t="s">
        <v>3293</v>
      </c>
      <c r="D289" s="36" t="s">
        <v>3294</v>
      </c>
      <c r="E289" s="36">
        <v>293.89999999999998</v>
      </c>
      <c r="F289"/>
      <c r="G289"/>
      <c r="H289"/>
      <c r="I289"/>
    </row>
    <row r="290" spans="1:9" s="9" customFormat="1" ht="17.100000000000001" customHeight="1" x14ac:dyDescent="0.3">
      <c r="A290" s="35" t="s">
        <v>2213</v>
      </c>
      <c r="B290" s="36" t="s">
        <v>6</v>
      </c>
      <c r="C290" s="36" t="s">
        <v>3477</v>
      </c>
      <c r="D290" s="36" t="s">
        <v>3478</v>
      </c>
      <c r="E290" s="36">
        <v>15668.85</v>
      </c>
      <c r="F290"/>
      <c r="G290"/>
      <c r="H290"/>
      <c r="I290"/>
    </row>
    <row r="291" spans="1:9" s="9" customFormat="1" ht="17.100000000000001" customHeight="1" x14ac:dyDescent="0.3">
      <c r="A291" s="35" t="s">
        <v>2213</v>
      </c>
      <c r="B291" s="36" t="s">
        <v>6</v>
      </c>
      <c r="C291" s="36" t="s">
        <v>3314</v>
      </c>
      <c r="D291" s="36" t="s">
        <v>3315</v>
      </c>
      <c r="E291" s="36">
        <v>3547.17</v>
      </c>
      <c r="F291"/>
      <c r="G291"/>
      <c r="H291"/>
      <c r="I291"/>
    </row>
    <row r="292" spans="1:9" s="9" customFormat="1" ht="17.100000000000001" customHeight="1" x14ac:dyDescent="0.3">
      <c r="A292" s="35" t="s">
        <v>2213</v>
      </c>
      <c r="B292" s="36" t="s">
        <v>6</v>
      </c>
      <c r="C292" s="36" t="s">
        <v>3564</v>
      </c>
      <c r="D292" s="36" t="s">
        <v>3565</v>
      </c>
      <c r="E292" s="36">
        <v>5203.18</v>
      </c>
      <c r="F292"/>
      <c r="G292"/>
      <c r="H292"/>
      <c r="I292"/>
    </row>
    <row r="293" spans="1:9" s="9" customFormat="1" ht="17.100000000000001" customHeight="1" x14ac:dyDescent="0.3">
      <c r="A293" s="35" t="s">
        <v>2213</v>
      </c>
      <c r="B293" s="36" t="s">
        <v>6</v>
      </c>
      <c r="C293" s="36" t="s">
        <v>3496</v>
      </c>
      <c r="D293" s="36" t="s">
        <v>3497</v>
      </c>
      <c r="E293" s="36">
        <v>36379.58</v>
      </c>
      <c r="F293"/>
      <c r="G293"/>
      <c r="H293"/>
      <c r="I293"/>
    </row>
    <row r="294" spans="1:9" s="9" customFormat="1" ht="17.100000000000001" customHeight="1" x14ac:dyDescent="0.3">
      <c r="A294" s="35" t="s">
        <v>2213</v>
      </c>
      <c r="B294" s="36" t="s">
        <v>6</v>
      </c>
      <c r="C294" s="36" t="s">
        <v>3543</v>
      </c>
      <c r="D294" s="36" t="s">
        <v>3544</v>
      </c>
      <c r="E294" s="36">
        <v>1409.15</v>
      </c>
      <c r="F294"/>
      <c r="G294"/>
      <c r="H294"/>
      <c r="I294"/>
    </row>
    <row r="295" spans="1:9" s="9" customFormat="1" ht="17.100000000000001" customHeight="1" x14ac:dyDescent="0.3">
      <c r="A295" s="35" t="s">
        <v>2213</v>
      </c>
      <c r="B295" s="36" t="s">
        <v>6</v>
      </c>
      <c r="C295" s="36" t="s">
        <v>3355</v>
      </c>
      <c r="D295" s="36" t="s">
        <v>3356</v>
      </c>
      <c r="E295" s="36">
        <v>8840.4599999999991</v>
      </c>
      <c r="F295"/>
      <c r="G295"/>
      <c r="H295"/>
      <c r="I295"/>
    </row>
    <row r="296" spans="1:9" s="9" customFormat="1" ht="17.100000000000001" customHeight="1" x14ac:dyDescent="0.3">
      <c r="A296" s="35" t="s">
        <v>2213</v>
      </c>
      <c r="B296" s="36" t="s">
        <v>6</v>
      </c>
      <c r="C296" s="36" t="s">
        <v>3498</v>
      </c>
      <c r="D296" s="36" t="s">
        <v>3499</v>
      </c>
      <c r="E296" s="36">
        <v>66740.83</v>
      </c>
      <c r="F296"/>
      <c r="G296"/>
      <c r="H296"/>
      <c r="I296"/>
    </row>
    <row r="297" spans="1:9" s="9" customFormat="1" ht="17.100000000000001" customHeight="1" x14ac:dyDescent="0.3">
      <c r="A297" s="35" t="s">
        <v>2213</v>
      </c>
      <c r="B297" s="36" t="s">
        <v>6</v>
      </c>
      <c r="C297" s="36" t="s">
        <v>3720</v>
      </c>
      <c r="D297" s="36" t="s">
        <v>3721</v>
      </c>
      <c r="E297" s="36">
        <v>293.89999999999998</v>
      </c>
      <c r="F297"/>
      <c r="G297"/>
      <c r="H297"/>
      <c r="I297"/>
    </row>
    <row r="298" spans="1:9" s="9" customFormat="1" ht="17.100000000000001" customHeight="1" x14ac:dyDescent="0.3">
      <c r="A298" s="35" t="s">
        <v>2213</v>
      </c>
      <c r="B298" s="36" t="s">
        <v>6</v>
      </c>
      <c r="C298" s="36" t="s">
        <v>3629</v>
      </c>
      <c r="D298" s="36" t="s">
        <v>3630</v>
      </c>
      <c r="E298" s="36">
        <v>15668.85</v>
      </c>
      <c r="F298"/>
      <c r="G298"/>
      <c r="H298"/>
      <c r="I298"/>
    </row>
    <row r="299" spans="1:9" s="9" customFormat="1" ht="17.100000000000001" customHeight="1" x14ac:dyDescent="0.3">
      <c r="A299" s="35" t="s">
        <v>2213</v>
      </c>
      <c r="B299" s="36" t="s">
        <v>6</v>
      </c>
      <c r="C299" s="36" t="s">
        <v>3693</v>
      </c>
      <c r="D299" s="36" t="s">
        <v>3694</v>
      </c>
      <c r="E299" s="36">
        <v>3547.17</v>
      </c>
      <c r="F299"/>
      <c r="G299"/>
      <c r="H299"/>
      <c r="I299"/>
    </row>
    <row r="300" spans="1:9" s="9" customFormat="1" ht="17.100000000000001" customHeight="1" x14ac:dyDescent="0.3">
      <c r="A300" s="35" t="s">
        <v>2213</v>
      </c>
      <c r="B300" s="36" t="s">
        <v>6</v>
      </c>
      <c r="C300" s="36" t="s">
        <v>3722</v>
      </c>
      <c r="D300" s="36" t="s">
        <v>3723</v>
      </c>
      <c r="E300" s="36">
        <v>5203.18</v>
      </c>
      <c r="F300"/>
      <c r="G300"/>
      <c r="H300"/>
      <c r="I300"/>
    </row>
    <row r="301" spans="1:9" s="9" customFormat="1" ht="17.100000000000001" customHeight="1" x14ac:dyDescent="0.3">
      <c r="A301" s="35" t="s">
        <v>2213</v>
      </c>
      <c r="B301" s="36" t="s">
        <v>6</v>
      </c>
      <c r="C301" s="36" t="s">
        <v>3367</v>
      </c>
      <c r="D301" s="36" t="s">
        <v>3368</v>
      </c>
      <c r="E301" s="36">
        <v>36379.58</v>
      </c>
      <c r="F301"/>
      <c r="G301"/>
      <c r="H301"/>
      <c r="I301"/>
    </row>
    <row r="302" spans="1:9" s="9" customFormat="1" ht="17.100000000000001" customHeight="1" x14ac:dyDescent="0.3">
      <c r="A302" s="35" t="s">
        <v>2213</v>
      </c>
      <c r="B302" s="36" t="s">
        <v>6</v>
      </c>
      <c r="C302" s="36" t="s">
        <v>3295</v>
      </c>
      <c r="D302" s="36" t="s">
        <v>3296</v>
      </c>
      <c r="E302" s="36">
        <v>1409.15</v>
      </c>
      <c r="F302"/>
      <c r="G302"/>
      <c r="H302"/>
      <c r="I302"/>
    </row>
    <row r="303" spans="1:9" s="9" customFormat="1" ht="17.100000000000001" customHeight="1" x14ac:dyDescent="0.3">
      <c r="A303" s="35" t="s">
        <v>2213</v>
      </c>
      <c r="B303" s="36" t="s">
        <v>6</v>
      </c>
      <c r="C303" s="36" t="s">
        <v>3662</v>
      </c>
      <c r="D303" s="36" t="s">
        <v>3663</v>
      </c>
      <c r="E303" s="36">
        <v>8840.4599999999991</v>
      </c>
      <c r="F303"/>
      <c r="G303"/>
      <c r="H303"/>
      <c r="I303"/>
    </row>
    <row r="304" spans="1:9" s="9" customFormat="1" ht="17.100000000000001" customHeight="1" x14ac:dyDescent="0.3">
      <c r="A304" s="35" t="s">
        <v>2213</v>
      </c>
      <c r="B304" s="36" t="s">
        <v>6</v>
      </c>
      <c r="C304" s="36" t="s">
        <v>3631</v>
      </c>
      <c r="D304" s="36" t="s">
        <v>3632</v>
      </c>
      <c r="E304" s="36">
        <v>66740.83</v>
      </c>
      <c r="F304"/>
      <c r="G304"/>
      <c r="H304"/>
      <c r="I304"/>
    </row>
    <row r="305" spans="1:9" s="9" customFormat="1" ht="17.100000000000001" customHeight="1" x14ac:dyDescent="0.3">
      <c r="A305" s="35" t="s">
        <v>2213</v>
      </c>
      <c r="B305" s="36" t="s">
        <v>6</v>
      </c>
      <c r="C305" s="36" t="s">
        <v>3449</v>
      </c>
      <c r="D305" s="36" t="s">
        <v>3450</v>
      </c>
      <c r="E305" s="36">
        <v>179.25</v>
      </c>
      <c r="F305"/>
      <c r="G305"/>
      <c r="H305"/>
      <c r="I305"/>
    </row>
    <row r="306" spans="1:9" s="9" customFormat="1" ht="17.100000000000001" customHeight="1" x14ac:dyDescent="0.3">
      <c r="A306" s="35" t="s">
        <v>2213</v>
      </c>
      <c r="B306" s="36" t="s">
        <v>6</v>
      </c>
      <c r="C306" s="36" t="s">
        <v>3419</v>
      </c>
      <c r="D306" s="36" t="s">
        <v>3420</v>
      </c>
      <c r="E306" s="36">
        <v>17925.05</v>
      </c>
      <c r="F306"/>
      <c r="G306"/>
      <c r="H306"/>
      <c r="I306"/>
    </row>
    <row r="307" spans="1:9" s="9" customFormat="1" ht="17.100000000000001" customHeight="1" x14ac:dyDescent="0.3">
      <c r="A307" s="35" t="s">
        <v>2213</v>
      </c>
      <c r="B307" s="36" t="s">
        <v>6</v>
      </c>
      <c r="C307" s="36" t="s">
        <v>3691</v>
      </c>
      <c r="D307" s="36" t="s">
        <v>3692</v>
      </c>
      <c r="E307" s="36">
        <v>179250.5</v>
      </c>
      <c r="F307"/>
      <c r="G307"/>
      <c r="H307"/>
      <c r="I307"/>
    </row>
    <row r="308" spans="1:9" s="9" customFormat="1" ht="17.100000000000001" customHeight="1" x14ac:dyDescent="0.3">
      <c r="A308" s="35" t="s">
        <v>2213</v>
      </c>
      <c r="B308" s="36" t="s">
        <v>6</v>
      </c>
      <c r="C308" s="36" t="s">
        <v>3584</v>
      </c>
      <c r="D308" s="36" t="s">
        <v>3585</v>
      </c>
      <c r="E308" s="36">
        <v>2688.76</v>
      </c>
      <c r="F308"/>
      <c r="G308"/>
      <c r="H308"/>
      <c r="I308"/>
    </row>
    <row r="309" spans="1:9" s="9" customFormat="1" ht="17.100000000000001" customHeight="1" x14ac:dyDescent="0.3">
      <c r="A309" s="35" t="s">
        <v>2213</v>
      </c>
      <c r="B309" s="36" t="s">
        <v>6</v>
      </c>
      <c r="C309" s="36" t="s">
        <v>3741</v>
      </c>
      <c r="D309" s="36" t="s">
        <v>3742</v>
      </c>
      <c r="E309" s="36">
        <v>4481.26</v>
      </c>
      <c r="F309"/>
      <c r="G309"/>
      <c r="H309"/>
      <c r="I309"/>
    </row>
    <row r="310" spans="1:9" s="9" customFormat="1" ht="17.100000000000001" customHeight="1" x14ac:dyDescent="0.3">
      <c r="A310" s="35" t="s">
        <v>2213</v>
      </c>
      <c r="B310" s="36" t="s">
        <v>6</v>
      </c>
      <c r="C310" s="36" t="s">
        <v>3490</v>
      </c>
      <c r="D310" s="36" t="s">
        <v>3491</v>
      </c>
      <c r="E310" s="36">
        <v>44812.63</v>
      </c>
      <c r="F310"/>
      <c r="G310"/>
      <c r="H310"/>
      <c r="I310"/>
    </row>
    <row r="311" spans="1:9" s="9" customFormat="1" ht="17.100000000000001" customHeight="1" x14ac:dyDescent="0.3">
      <c r="A311" s="35" t="s">
        <v>2213</v>
      </c>
      <c r="B311" s="36" t="s">
        <v>6</v>
      </c>
      <c r="C311" s="36" t="s">
        <v>3608</v>
      </c>
      <c r="D311" s="36" t="s">
        <v>3609</v>
      </c>
      <c r="E311" s="36">
        <v>448126.25</v>
      </c>
      <c r="F311"/>
      <c r="G311"/>
      <c r="H311"/>
      <c r="I311"/>
    </row>
    <row r="312" spans="1:9" s="9" customFormat="1" ht="17.100000000000001" customHeight="1" x14ac:dyDescent="0.3">
      <c r="A312" s="35" t="s">
        <v>2213</v>
      </c>
      <c r="B312" s="36" t="s">
        <v>6</v>
      </c>
      <c r="C312" s="36" t="s">
        <v>3553</v>
      </c>
      <c r="D312" s="36" t="s">
        <v>3554</v>
      </c>
      <c r="E312" s="36">
        <v>896.25</v>
      </c>
      <c r="F312"/>
      <c r="G312"/>
      <c r="H312"/>
      <c r="I312"/>
    </row>
    <row r="313" spans="1:9" s="9" customFormat="1" ht="17.100000000000001" customHeight="1" x14ac:dyDescent="0.3">
      <c r="A313" s="35" t="s">
        <v>2213</v>
      </c>
      <c r="B313" s="36" t="s">
        <v>6</v>
      </c>
      <c r="C313" s="36" t="s">
        <v>3327</v>
      </c>
      <c r="D313" s="36" t="s">
        <v>3328</v>
      </c>
      <c r="E313" s="36">
        <v>8962.5300000000007</v>
      </c>
      <c r="F313"/>
      <c r="G313"/>
      <c r="H313"/>
      <c r="I313"/>
    </row>
    <row r="314" spans="1:9" s="9" customFormat="1" ht="17.100000000000001" customHeight="1" x14ac:dyDescent="0.3">
      <c r="A314" s="35" t="s">
        <v>2213</v>
      </c>
      <c r="B314" s="36" t="s">
        <v>6</v>
      </c>
      <c r="C314" s="36" t="s">
        <v>3606</v>
      </c>
      <c r="D314" s="36" t="s">
        <v>3607</v>
      </c>
      <c r="E314" s="36">
        <v>89625.25</v>
      </c>
      <c r="F314"/>
      <c r="G314"/>
      <c r="H314"/>
      <c r="I314"/>
    </row>
    <row r="315" spans="1:9" s="9" customFormat="1" ht="17.100000000000001" customHeight="1" x14ac:dyDescent="0.3">
      <c r="A315" s="35" t="s">
        <v>2213</v>
      </c>
      <c r="B315" s="36" t="s">
        <v>6</v>
      </c>
      <c r="C315" s="36" t="s">
        <v>3718</v>
      </c>
      <c r="D315" s="36" t="s">
        <v>3719</v>
      </c>
      <c r="E315" s="36">
        <v>896252.5</v>
      </c>
      <c r="F315"/>
      <c r="G315"/>
      <c r="H315"/>
      <c r="I315"/>
    </row>
    <row r="316" spans="1:9" s="9" customFormat="1" ht="17.100000000000001" customHeight="1" x14ac:dyDescent="0.3">
      <c r="A316" s="35" t="s">
        <v>2213</v>
      </c>
      <c r="B316" s="36" t="s">
        <v>6</v>
      </c>
      <c r="C316" s="36" t="s">
        <v>3492</v>
      </c>
      <c r="D316" s="36" t="s">
        <v>3493</v>
      </c>
      <c r="E316" s="36">
        <v>179.25</v>
      </c>
      <c r="F316"/>
      <c r="G316"/>
      <c r="H316"/>
      <c r="I316"/>
    </row>
    <row r="317" spans="1:9" s="9" customFormat="1" ht="17.100000000000001" customHeight="1" x14ac:dyDescent="0.3">
      <c r="A317" s="35" t="s">
        <v>2213</v>
      </c>
      <c r="B317" s="36" t="s">
        <v>6</v>
      </c>
      <c r="C317" s="36" t="s">
        <v>3351</v>
      </c>
      <c r="D317" s="36" t="s">
        <v>3352</v>
      </c>
      <c r="E317" s="36">
        <v>17925.05</v>
      </c>
      <c r="F317"/>
      <c r="G317"/>
      <c r="H317"/>
      <c r="I317"/>
    </row>
    <row r="318" spans="1:9" s="9" customFormat="1" ht="17.100000000000001" customHeight="1" x14ac:dyDescent="0.3">
      <c r="A318" s="35" t="s">
        <v>2213</v>
      </c>
      <c r="B318" s="36" t="s">
        <v>6</v>
      </c>
      <c r="C318" s="36" t="s">
        <v>3277</v>
      </c>
      <c r="D318" s="36" t="s">
        <v>3278</v>
      </c>
      <c r="E318" s="36">
        <v>179250.5</v>
      </c>
      <c r="F318"/>
      <c r="G318"/>
      <c r="H318"/>
      <c r="I318"/>
    </row>
    <row r="319" spans="1:9" s="9" customFormat="1" ht="17.100000000000001" customHeight="1" x14ac:dyDescent="0.3">
      <c r="A319" s="35" t="s">
        <v>2213</v>
      </c>
      <c r="B319" s="36" t="s">
        <v>6</v>
      </c>
      <c r="C319" s="36" t="s">
        <v>3312</v>
      </c>
      <c r="D319" s="36" t="s">
        <v>3313</v>
      </c>
      <c r="E319" s="36">
        <v>2688.76</v>
      </c>
      <c r="F319"/>
      <c r="G319"/>
      <c r="H319"/>
      <c r="I319"/>
    </row>
    <row r="320" spans="1:9" s="9" customFormat="1" ht="17.100000000000001" customHeight="1" x14ac:dyDescent="0.3">
      <c r="A320" s="35" t="s">
        <v>2213</v>
      </c>
      <c r="B320" s="36" t="s">
        <v>6</v>
      </c>
      <c r="C320" s="36" t="s">
        <v>3275</v>
      </c>
      <c r="D320" s="36" t="s">
        <v>3276</v>
      </c>
      <c r="E320" s="36">
        <v>4481.26</v>
      </c>
      <c r="F320"/>
      <c r="G320"/>
      <c r="H320"/>
      <c r="I320"/>
    </row>
    <row r="321" spans="1:9" s="9" customFormat="1" ht="17.100000000000001" customHeight="1" x14ac:dyDescent="0.3">
      <c r="A321" s="35" t="s">
        <v>2213</v>
      </c>
      <c r="B321" s="36" t="s">
        <v>6</v>
      </c>
      <c r="C321" s="36" t="s">
        <v>3639</v>
      </c>
      <c r="D321" s="36" t="s">
        <v>3640</v>
      </c>
      <c r="E321" s="36">
        <v>44812.63</v>
      </c>
      <c r="F321"/>
      <c r="G321"/>
      <c r="H321"/>
      <c r="I321"/>
    </row>
    <row r="322" spans="1:9" s="9" customFormat="1" ht="17.100000000000001" customHeight="1" x14ac:dyDescent="0.3">
      <c r="A322" s="35" t="s">
        <v>2213</v>
      </c>
      <c r="B322" s="36" t="s">
        <v>6</v>
      </c>
      <c r="C322" s="36" t="s">
        <v>3475</v>
      </c>
      <c r="D322" s="36" t="s">
        <v>3476</v>
      </c>
      <c r="E322" s="36">
        <v>448126.25</v>
      </c>
      <c r="F322"/>
      <c r="G322"/>
      <c r="H322"/>
      <c r="I322"/>
    </row>
    <row r="323" spans="1:9" s="9" customFormat="1" ht="17.100000000000001" customHeight="1" x14ac:dyDescent="0.3">
      <c r="A323" s="35" t="s">
        <v>2213</v>
      </c>
      <c r="B323" s="36" t="s">
        <v>6</v>
      </c>
      <c r="C323" s="36" t="s">
        <v>3658</v>
      </c>
      <c r="D323" s="36" t="s">
        <v>3659</v>
      </c>
      <c r="E323" s="36">
        <v>896.25</v>
      </c>
      <c r="F323"/>
      <c r="G323"/>
      <c r="H323"/>
      <c r="I323"/>
    </row>
    <row r="324" spans="1:9" s="9" customFormat="1" ht="17.100000000000001" customHeight="1" x14ac:dyDescent="0.3">
      <c r="A324" s="35" t="s">
        <v>2213</v>
      </c>
      <c r="B324" s="36" t="s">
        <v>6</v>
      </c>
      <c r="C324" s="36" t="s">
        <v>3387</v>
      </c>
      <c r="D324" s="36" t="s">
        <v>3388</v>
      </c>
      <c r="E324" s="36">
        <v>8962.5300000000007</v>
      </c>
      <c r="F324"/>
      <c r="G324"/>
      <c r="H324"/>
      <c r="I324"/>
    </row>
    <row r="325" spans="1:9" s="9" customFormat="1" ht="17.100000000000001" customHeight="1" x14ac:dyDescent="0.3">
      <c r="A325" s="35" t="s">
        <v>2213</v>
      </c>
      <c r="B325" s="36" t="s">
        <v>6</v>
      </c>
      <c r="C325" s="36" t="s">
        <v>3473</v>
      </c>
      <c r="D325" s="36" t="s">
        <v>3474</v>
      </c>
      <c r="E325" s="36">
        <v>89625.25</v>
      </c>
      <c r="F325"/>
      <c r="G325"/>
      <c r="H325"/>
      <c r="I325"/>
    </row>
    <row r="326" spans="1:9" s="9" customFormat="1" ht="17.100000000000001" customHeight="1" x14ac:dyDescent="0.3">
      <c r="A326" s="35" t="s">
        <v>2213</v>
      </c>
      <c r="B326" s="36" t="s">
        <v>6</v>
      </c>
      <c r="C326" s="36" t="s">
        <v>3627</v>
      </c>
      <c r="D326" s="36" t="s">
        <v>3628</v>
      </c>
      <c r="E326" s="36">
        <v>896252.5</v>
      </c>
      <c r="F326"/>
      <c r="G326"/>
      <c r="H326"/>
      <c r="I326"/>
    </row>
    <row r="327" spans="1:9" s="9" customFormat="1" ht="17.100000000000001" customHeight="1" x14ac:dyDescent="0.3">
      <c r="A327" s="35" t="s">
        <v>312</v>
      </c>
      <c r="B327" s="36" t="s">
        <v>6</v>
      </c>
      <c r="C327" s="36" t="s">
        <v>3858</v>
      </c>
      <c r="D327" s="36" t="s">
        <v>3859</v>
      </c>
      <c r="E327" s="36">
        <v>560</v>
      </c>
      <c r="F327"/>
      <c r="G327"/>
      <c r="H327"/>
      <c r="I327"/>
    </row>
    <row r="328" spans="1:9" s="9" customFormat="1" ht="17.100000000000001" customHeight="1" x14ac:dyDescent="0.3">
      <c r="A328" s="35" t="s">
        <v>5</v>
      </c>
      <c r="B328" s="36" t="s">
        <v>8</v>
      </c>
      <c r="C328" s="36" t="s">
        <v>5118</v>
      </c>
      <c r="D328" s="36" t="s">
        <v>5119</v>
      </c>
      <c r="E328" s="36">
        <v>95.7</v>
      </c>
      <c r="F328"/>
      <c r="G328"/>
      <c r="H328"/>
      <c r="I328"/>
    </row>
    <row r="329" spans="1:9" s="9" customFormat="1" ht="17.100000000000001" customHeight="1" x14ac:dyDescent="0.3">
      <c r="A329" s="35" t="s">
        <v>2213</v>
      </c>
      <c r="B329" s="36" t="s">
        <v>6</v>
      </c>
      <c r="C329" s="36" t="s">
        <v>3267</v>
      </c>
      <c r="D329" s="36" t="s">
        <v>3268</v>
      </c>
      <c r="E329" s="36">
        <v>198</v>
      </c>
      <c r="F329"/>
      <c r="G329"/>
      <c r="H329"/>
      <c r="I329"/>
    </row>
    <row r="330" spans="1:9" s="9" customFormat="1" ht="17.100000000000001" customHeight="1" x14ac:dyDescent="0.3">
      <c r="A330" s="35" t="s">
        <v>2213</v>
      </c>
      <c r="B330" s="36" t="s">
        <v>6</v>
      </c>
      <c r="C330" s="36" t="s">
        <v>3263</v>
      </c>
      <c r="D330" s="36" t="s">
        <v>3264</v>
      </c>
      <c r="E330" s="36">
        <v>264</v>
      </c>
      <c r="F330"/>
      <c r="G330"/>
      <c r="H330"/>
      <c r="I330"/>
    </row>
    <row r="331" spans="1:9" s="9" customFormat="1" ht="17.100000000000001" customHeight="1" x14ac:dyDescent="0.3">
      <c r="A331" s="35" t="s">
        <v>2213</v>
      </c>
      <c r="B331" s="36" t="s">
        <v>6</v>
      </c>
      <c r="C331" s="36" t="s">
        <v>3259</v>
      </c>
      <c r="D331" s="36" t="s">
        <v>3260</v>
      </c>
      <c r="E331" s="36">
        <v>330</v>
      </c>
      <c r="F331"/>
      <c r="G331"/>
      <c r="H331"/>
      <c r="I331"/>
    </row>
    <row r="332" spans="1:9" s="9" customFormat="1" ht="17.100000000000001" customHeight="1" x14ac:dyDescent="0.3">
      <c r="A332" s="35" t="s">
        <v>5</v>
      </c>
      <c r="B332" s="36" t="s">
        <v>6</v>
      </c>
      <c r="C332" s="36" t="s">
        <v>3233</v>
      </c>
      <c r="D332" s="36" t="s">
        <v>3234</v>
      </c>
      <c r="E332" s="36">
        <v>1017.5</v>
      </c>
      <c r="F332"/>
      <c r="G332"/>
      <c r="H332"/>
      <c r="I332"/>
    </row>
    <row r="333" spans="1:9" s="9" customFormat="1" ht="17.100000000000001" customHeight="1" x14ac:dyDescent="0.3">
      <c r="A333" s="35" t="s">
        <v>5415</v>
      </c>
      <c r="B333" s="36" t="s">
        <v>7</v>
      </c>
      <c r="C333" s="36" t="s">
        <v>5416</v>
      </c>
      <c r="D333" s="36" t="s">
        <v>5417</v>
      </c>
      <c r="E333" s="36">
        <v>550</v>
      </c>
      <c r="F333"/>
      <c r="G333"/>
      <c r="H333"/>
      <c r="I333"/>
    </row>
    <row r="334" spans="1:9" s="9" customFormat="1" ht="17.100000000000001" customHeight="1" x14ac:dyDescent="0.3">
      <c r="A334" s="35" t="s">
        <v>9</v>
      </c>
      <c r="B334" s="36" t="s">
        <v>7</v>
      </c>
      <c r="C334" s="36" t="s">
        <v>3150</v>
      </c>
      <c r="D334" s="36" t="s">
        <v>3151</v>
      </c>
      <c r="E334" s="36">
        <v>223.45</v>
      </c>
      <c r="F334"/>
      <c r="G334"/>
      <c r="H334"/>
      <c r="I334"/>
    </row>
    <row r="335" spans="1:9" s="9" customFormat="1" ht="17.100000000000001" customHeight="1" x14ac:dyDescent="0.3">
      <c r="A335" s="35" t="s">
        <v>9</v>
      </c>
      <c r="B335" s="36" t="s">
        <v>7</v>
      </c>
      <c r="C335" s="36" t="s">
        <v>3152</v>
      </c>
      <c r="D335" s="36" t="s">
        <v>3153</v>
      </c>
      <c r="E335" s="36">
        <v>223.45</v>
      </c>
      <c r="F335"/>
      <c r="G335"/>
      <c r="H335"/>
      <c r="I335"/>
    </row>
    <row r="336" spans="1:9" s="9" customFormat="1" ht="17.100000000000001" customHeight="1" x14ac:dyDescent="0.3">
      <c r="A336" s="35" t="s">
        <v>9</v>
      </c>
      <c r="B336" s="36" t="s">
        <v>7</v>
      </c>
      <c r="C336" s="36" t="s">
        <v>3148</v>
      </c>
      <c r="D336" s="36" t="s">
        <v>3149</v>
      </c>
      <c r="E336" s="36">
        <v>223.45</v>
      </c>
      <c r="F336"/>
      <c r="G336"/>
      <c r="H336"/>
      <c r="I336"/>
    </row>
    <row r="337" spans="1:9" s="9" customFormat="1" ht="17.100000000000001" customHeight="1" x14ac:dyDescent="0.3">
      <c r="A337" s="35" t="s">
        <v>3063</v>
      </c>
      <c r="B337" s="36" t="s">
        <v>7</v>
      </c>
      <c r="C337" s="36" t="s">
        <v>3094</v>
      </c>
      <c r="D337" s="36" t="s">
        <v>3095</v>
      </c>
      <c r="E337" s="36">
        <v>250.7</v>
      </c>
      <c r="F337"/>
      <c r="G337"/>
      <c r="H337"/>
      <c r="I337"/>
    </row>
    <row r="338" spans="1:9" s="9" customFormat="1" ht="17.100000000000001" customHeight="1" x14ac:dyDescent="0.3">
      <c r="A338" s="35" t="s">
        <v>3063</v>
      </c>
      <c r="B338" s="36" t="s">
        <v>7</v>
      </c>
      <c r="C338" s="36" t="s">
        <v>3074</v>
      </c>
      <c r="D338" s="36" t="s">
        <v>3075</v>
      </c>
      <c r="E338" s="36">
        <v>250.7</v>
      </c>
      <c r="F338"/>
      <c r="G338"/>
      <c r="H338"/>
      <c r="I338"/>
    </row>
    <row r="339" spans="1:9" s="9" customFormat="1" ht="17.100000000000001" customHeight="1" x14ac:dyDescent="0.3">
      <c r="A339" s="35" t="s">
        <v>3063</v>
      </c>
      <c r="B339" s="36" t="s">
        <v>7</v>
      </c>
      <c r="C339" s="36" t="s">
        <v>3078</v>
      </c>
      <c r="D339" s="36" t="s">
        <v>3079</v>
      </c>
      <c r="E339" s="36">
        <v>250.7</v>
      </c>
      <c r="F339"/>
      <c r="G339"/>
      <c r="H339"/>
      <c r="I339"/>
    </row>
    <row r="340" spans="1:9" s="9" customFormat="1" ht="17.100000000000001" customHeight="1" x14ac:dyDescent="0.3">
      <c r="A340" s="35" t="s">
        <v>3063</v>
      </c>
      <c r="B340" s="36" t="s">
        <v>8</v>
      </c>
      <c r="C340" s="36" t="s">
        <v>3076</v>
      </c>
      <c r="D340" s="36" t="s">
        <v>3077</v>
      </c>
      <c r="E340" s="36">
        <v>250.7</v>
      </c>
      <c r="F340"/>
      <c r="G340"/>
      <c r="H340"/>
      <c r="I340"/>
    </row>
    <row r="341" spans="1:9" s="9" customFormat="1" ht="17.100000000000001" customHeight="1" x14ac:dyDescent="0.3">
      <c r="A341" s="35" t="s">
        <v>3063</v>
      </c>
      <c r="B341" s="36" t="s">
        <v>7</v>
      </c>
      <c r="C341" s="36" t="s">
        <v>3072</v>
      </c>
      <c r="D341" s="36" t="s">
        <v>3073</v>
      </c>
      <c r="E341" s="36">
        <v>250.7</v>
      </c>
      <c r="F341"/>
      <c r="G341"/>
      <c r="H341"/>
      <c r="I341"/>
    </row>
    <row r="342" spans="1:9" s="9" customFormat="1" ht="17.100000000000001" customHeight="1" x14ac:dyDescent="0.3">
      <c r="A342" s="35" t="s">
        <v>9</v>
      </c>
      <c r="B342" s="36" t="s">
        <v>7</v>
      </c>
      <c r="C342" s="36" t="s">
        <v>2975</v>
      </c>
      <c r="D342" s="36" t="s">
        <v>2976</v>
      </c>
      <c r="E342" s="36">
        <v>250.7</v>
      </c>
      <c r="F342"/>
      <c r="G342"/>
      <c r="H342"/>
      <c r="I342"/>
    </row>
    <row r="343" spans="1:9" s="9" customFormat="1" ht="17.100000000000001" customHeight="1" x14ac:dyDescent="0.3">
      <c r="A343" s="35" t="s">
        <v>3063</v>
      </c>
      <c r="B343" s="36" t="s">
        <v>7</v>
      </c>
      <c r="C343" s="36" t="s">
        <v>3068</v>
      </c>
      <c r="D343" s="36" t="s">
        <v>3069</v>
      </c>
      <c r="E343" s="36">
        <v>267.05</v>
      </c>
      <c r="F343"/>
      <c r="G343"/>
      <c r="H343"/>
      <c r="I343"/>
    </row>
    <row r="344" spans="1:9" s="9" customFormat="1" ht="17.100000000000001" customHeight="1" x14ac:dyDescent="0.3">
      <c r="A344" s="35" t="s">
        <v>3063</v>
      </c>
      <c r="B344" s="36" t="s">
        <v>7</v>
      </c>
      <c r="C344" s="36" t="s">
        <v>3070</v>
      </c>
      <c r="D344" s="36" t="s">
        <v>3071</v>
      </c>
      <c r="E344" s="36">
        <v>250.7</v>
      </c>
      <c r="F344"/>
      <c r="G344"/>
      <c r="H344"/>
      <c r="I344"/>
    </row>
    <row r="345" spans="1:9" s="9" customFormat="1" ht="17.100000000000001" customHeight="1" x14ac:dyDescent="0.3">
      <c r="A345" s="35" t="s">
        <v>3063</v>
      </c>
      <c r="B345" s="36" t="s">
        <v>7</v>
      </c>
      <c r="C345" s="36" t="s">
        <v>3096</v>
      </c>
      <c r="D345" s="36" t="s">
        <v>3097</v>
      </c>
      <c r="E345" s="36">
        <v>250.7</v>
      </c>
      <c r="F345"/>
      <c r="G345"/>
      <c r="H345"/>
      <c r="I345"/>
    </row>
    <row r="346" spans="1:9" s="9" customFormat="1" ht="17.100000000000001" customHeight="1" x14ac:dyDescent="0.3">
      <c r="A346" s="35" t="s">
        <v>3063</v>
      </c>
      <c r="B346" s="36" t="s">
        <v>7</v>
      </c>
      <c r="C346" s="36" t="s">
        <v>3114</v>
      </c>
      <c r="D346" s="36" t="s">
        <v>3115</v>
      </c>
      <c r="E346" s="36">
        <v>250.7</v>
      </c>
      <c r="F346"/>
      <c r="G346"/>
      <c r="H346"/>
      <c r="I346"/>
    </row>
    <row r="347" spans="1:9" s="9" customFormat="1" ht="17.100000000000001" customHeight="1" x14ac:dyDescent="0.3">
      <c r="A347" s="35" t="s">
        <v>3063</v>
      </c>
      <c r="B347" s="36" t="s">
        <v>7</v>
      </c>
      <c r="C347" s="36" t="s">
        <v>3080</v>
      </c>
      <c r="D347" s="36" t="s">
        <v>3081</v>
      </c>
      <c r="E347" s="36">
        <v>250.7</v>
      </c>
      <c r="F347"/>
      <c r="G347"/>
      <c r="H347"/>
      <c r="I347"/>
    </row>
    <row r="348" spans="1:9" s="9" customFormat="1" ht="17.100000000000001" customHeight="1" x14ac:dyDescent="0.3">
      <c r="A348" s="35" t="s">
        <v>3063</v>
      </c>
      <c r="B348" s="36" t="s">
        <v>7</v>
      </c>
      <c r="C348" s="36" t="s">
        <v>3130</v>
      </c>
      <c r="D348" s="36" t="s">
        <v>3131</v>
      </c>
      <c r="E348" s="36">
        <v>250.7</v>
      </c>
      <c r="F348"/>
      <c r="G348"/>
      <c r="H348"/>
      <c r="I348"/>
    </row>
    <row r="349" spans="1:9" s="9" customFormat="1" ht="17.100000000000001" customHeight="1" x14ac:dyDescent="0.3">
      <c r="A349" s="35" t="s">
        <v>3063</v>
      </c>
      <c r="B349" s="36" t="s">
        <v>7</v>
      </c>
      <c r="C349" s="36" t="s">
        <v>3128</v>
      </c>
      <c r="D349" s="36" t="s">
        <v>3129</v>
      </c>
      <c r="E349" s="36">
        <v>179.85</v>
      </c>
      <c r="F349"/>
      <c r="G349"/>
      <c r="H349"/>
      <c r="I349"/>
    </row>
    <row r="350" spans="1:9" s="9" customFormat="1" ht="17.100000000000001" customHeight="1" x14ac:dyDescent="0.3">
      <c r="A350" s="35" t="s">
        <v>9</v>
      </c>
      <c r="B350" s="36" t="s">
        <v>7</v>
      </c>
      <c r="C350" s="36" t="s">
        <v>3752</v>
      </c>
      <c r="D350" s="36" t="s">
        <v>3753</v>
      </c>
      <c r="E350" s="36">
        <v>250.7</v>
      </c>
      <c r="F350"/>
      <c r="G350"/>
      <c r="H350"/>
      <c r="I350"/>
    </row>
    <row r="351" spans="1:9" s="9" customFormat="1" ht="17.100000000000001" customHeight="1" x14ac:dyDescent="0.3">
      <c r="A351" s="35" t="s">
        <v>3063</v>
      </c>
      <c r="B351" s="36" t="s">
        <v>7</v>
      </c>
      <c r="C351" s="36" t="s">
        <v>3118</v>
      </c>
      <c r="D351" s="36" t="s">
        <v>3119</v>
      </c>
      <c r="E351" s="36">
        <v>250.7</v>
      </c>
      <c r="F351"/>
      <c r="G351"/>
      <c r="H351"/>
      <c r="I351"/>
    </row>
    <row r="352" spans="1:9" s="9" customFormat="1" ht="17.100000000000001" customHeight="1" x14ac:dyDescent="0.3">
      <c r="A352" s="35" t="s">
        <v>9</v>
      </c>
      <c r="B352" s="36" t="s">
        <v>7</v>
      </c>
      <c r="C352" s="36" t="s">
        <v>3760</v>
      </c>
      <c r="D352" s="36" t="s">
        <v>3761</v>
      </c>
      <c r="E352" s="36">
        <v>250.7</v>
      </c>
      <c r="F352"/>
      <c r="G352"/>
      <c r="H352"/>
      <c r="I352"/>
    </row>
    <row r="353" spans="1:9" s="9" customFormat="1" ht="17.100000000000001" customHeight="1" x14ac:dyDescent="0.3">
      <c r="A353" s="35" t="s">
        <v>9</v>
      </c>
      <c r="B353" s="36" t="s">
        <v>7</v>
      </c>
      <c r="C353" s="36" t="s">
        <v>3764</v>
      </c>
      <c r="D353" s="36" t="s">
        <v>3765</v>
      </c>
      <c r="E353" s="36">
        <v>250.7</v>
      </c>
      <c r="F353"/>
      <c r="G353"/>
      <c r="H353"/>
      <c r="I353"/>
    </row>
    <row r="354" spans="1:9" s="9" customFormat="1" ht="17.100000000000001" customHeight="1" x14ac:dyDescent="0.3">
      <c r="A354" s="35" t="s">
        <v>9</v>
      </c>
      <c r="B354" s="36" t="s">
        <v>7</v>
      </c>
      <c r="C354" s="36" t="s">
        <v>3758</v>
      </c>
      <c r="D354" s="36" t="s">
        <v>3759</v>
      </c>
      <c r="E354" s="36">
        <v>250.7</v>
      </c>
      <c r="F354"/>
      <c r="G354"/>
      <c r="H354"/>
      <c r="I354"/>
    </row>
    <row r="355" spans="1:9" s="9" customFormat="1" ht="17.100000000000001" customHeight="1" x14ac:dyDescent="0.3">
      <c r="A355" s="35" t="s">
        <v>9</v>
      </c>
      <c r="B355" s="36" t="s">
        <v>7</v>
      </c>
      <c r="C355" s="36" t="s">
        <v>3756</v>
      </c>
      <c r="D355" s="36" t="s">
        <v>3757</v>
      </c>
      <c r="E355" s="36">
        <v>250.7</v>
      </c>
      <c r="F355"/>
      <c r="G355"/>
      <c r="H355"/>
      <c r="I355"/>
    </row>
    <row r="356" spans="1:9" s="9" customFormat="1" ht="17.100000000000001" customHeight="1" x14ac:dyDescent="0.3">
      <c r="A356" s="35" t="s">
        <v>9</v>
      </c>
      <c r="B356" s="36" t="s">
        <v>7</v>
      </c>
      <c r="C356" s="36" t="s">
        <v>3754</v>
      </c>
      <c r="D356" s="36" t="s">
        <v>3755</v>
      </c>
      <c r="E356" s="36">
        <v>250.7</v>
      </c>
      <c r="F356"/>
      <c r="G356"/>
      <c r="H356"/>
      <c r="I356"/>
    </row>
    <row r="357" spans="1:9" s="9" customFormat="1" ht="17.100000000000001" customHeight="1" x14ac:dyDescent="0.3">
      <c r="A357" s="35" t="s">
        <v>3063</v>
      </c>
      <c r="B357" s="36" t="s">
        <v>7</v>
      </c>
      <c r="C357" s="36" t="s">
        <v>3124</v>
      </c>
      <c r="D357" s="36" t="s">
        <v>3125</v>
      </c>
      <c r="E357" s="36">
        <v>299.75</v>
      </c>
      <c r="F357"/>
      <c r="G357"/>
      <c r="H357"/>
      <c r="I357"/>
    </row>
    <row r="358" spans="1:9" s="9" customFormat="1" ht="17.100000000000001" customHeight="1" x14ac:dyDescent="0.3">
      <c r="A358" s="35" t="s">
        <v>9</v>
      </c>
      <c r="B358" s="36" t="s">
        <v>7</v>
      </c>
      <c r="C358" s="36" t="s">
        <v>3140</v>
      </c>
      <c r="D358" s="36" t="s">
        <v>3141</v>
      </c>
      <c r="E358" s="36">
        <v>272.5</v>
      </c>
      <c r="F358"/>
      <c r="G358"/>
      <c r="H358"/>
      <c r="I358"/>
    </row>
    <row r="359" spans="1:9" s="9" customFormat="1" ht="17.100000000000001" customHeight="1" x14ac:dyDescent="0.3">
      <c r="A359" s="35" t="s">
        <v>9</v>
      </c>
      <c r="B359" s="36" t="s">
        <v>7</v>
      </c>
      <c r="C359" s="36" t="s">
        <v>3146</v>
      </c>
      <c r="D359" s="36" t="s">
        <v>3147</v>
      </c>
      <c r="E359" s="36">
        <v>223.45</v>
      </c>
      <c r="F359"/>
      <c r="G359"/>
      <c r="H359"/>
      <c r="I359"/>
    </row>
    <row r="360" spans="1:9" s="9" customFormat="1" ht="17.100000000000001" customHeight="1" x14ac:dyDescent="0.3">
      <c r="A360" s="35" t="s">
        <v>9</v>
      </c>
      <c r="B360" s="36" t="s">
        <v>7</v>
      </c>
      <c r="C360" s="36" t="s">
        <v>3144</v>
      </c>
      <c r="D360" s="36" t="s">
        <v>3145</v>
      </c>
      <c r="E360" s="36">
        <v>272.5</v>
      </c>
      <c r="F360"/>
      <c r="G360"/>
      <c r="H360"/>
      <c r="I360"/>
    </row>
    <row r="361" spans="1:9" s="9" customFormat="1" ht="17.100000000000001" customHeight="1" x14ac:dyDescent="0.3">
      <c r="A361" s="35" t="s">
        <v>9</v>
      </c>
      <c r="B361" s="36" t="s">
        <v>7</v>
      </c>
      <c r="C361" s="36" t="s">
        <v>3142</v>
      </c>
      <c r="D361" s="36" t="s">
        <v>3143</v>
      </c>
      <c r="E361" s="36">
        <v>223.45</v>
      </c>
      <c r="F361"/>
      <c r="G361"/>
      <c r="H361"/>
      <c r="I361"/>
    </row>
    <row r="362" spans="1:9" s="9" customFormat="1" ht="17.100000000000001" customHeight="1" x14ac:dyDescent="0.3">
      <c r="A362" s="35" t="s">
        <v>5</v>
      </c>
      <c r="B362" s="36" t="s">
        <v>7</v>
      </c>
      <c r="C362" s="36" t="s">
        <v>3223</v>
      </c>
      <c r="D362" s="36" t="s">
        <v>3224</v>
      </c>
      <c r="E362" s="36">
        <v>405</v>
      </c>
      <c r="F362"/>
      <c r="G362"/>
      <c r="H362"/>
      <c r="I362"/>
    </row>
    <row r="363" spans="1:9" s="9" customFormat="1" ht="17.100000000000001" customHeight="1" x14ac:dyDescent="0.3">
      <c r="A363" s="35" t="s">
        <v>5</v>
      </c>
      <c r="B363" s="36" t="s">
        <v>7</v>
      </c>
      <c r="C363" s="36" t="s">
        <v>3221</v>
      </c>
      <c r="D363" s="36" t="s">
        <v>3222</v>
      </c>
      <c r="E363" s="36">
        <v>250</v>
      </c>
      <c r="F363"/>
      <c r="G363"/>
      <c r="H363"/>
      <c r="I363"/>
    </row>
    <row r="364" spans="1:9" s="9" customFormat="1" ht="17.100000000000001" customHeight="1" x14ac:dyDescent="0.3">
      <c r="A364" s="35" t="s">
        <v>9</v>
      </c>
      <c r="B364" s="36" t="s">
        <v>7</v>
      </c>
      <c r="C364" s="36" t="s">
        <v>2973</v>
      </c>
      <c r="D364" s="36" t="s">
        <v>2974</v>
      </c>
      <c r="E364" s="36">
        <v>299.75</v>
      </c>
      <c r="F364"/>
      <c r="G364"/>
      <c r="H364"/>
      <c r="I364"/>
    </row>
    <row r="365" spans="1:9" s="9" customFormat="1" ht="17.100000000000001" customHeight="1" x14ac:dyDescent="0.3">
      <c r="A365" s="35" t="s">
        <v>9</v>
      </c>
      <c r="B365" s="36" t="s">
        <v>7</v>
      </c>
      <c r="C365" s="36" t="s">
        <v>2969</v>
      </c>
      <c r="D365" s="36" t="s">
        <v>2970</v>
      </c>
      <c r="E365" s="36">
        <v>299.75</v>
      </c>
      <c r="F365"/>
      <c r="G365"/>
      <c r="H365"/>
      <c r="I365"/>
    </row>
    <row r="366" spans="1:9" s="9" customFormat="1" ht="17.100000000000001" customHeight="1" x14ac:dyDescent="0.3">
      <c r="A366" s="35" t="s">
        <v>3063</v>
      </c>
      <c r="B366" s="36" t="s">
        <v>7</v>
      </c>
      <c r="C366" s="36" t="s">
        <v>3134</v>
      </c>
      <c r="D366" s="36" t="s">
        <v>3135</v>
      </c>
      <c r="E366" s="36">
        <v>359.7</v>
      </c>
      <c r="F366"/>
      <c r="G366"/>
      <c r="H366"/>
      <c r="I366"/>
    </row>
    <row r="367" spans="1:9" s="9" customFormat="1" ht="17.100000000000001" customHeight="1" x14ac:dyDescent="0.3">
      <c r="A367" s="35" t="s">
        <v>5415</v>
      </c>
      <c r="B367" s="36" t="s">
        <v>7</v>
      </c>
      <c r="C367" s="36" t="s">
        <v>2987</v>
      </c>
      <c r="D367" s="36" t="s">
        <v>2988</v>
      </c>
      <c r="E367" s="36">
        <v>223.45</v>
      </c>
      <c r="F367"/>
      <c r="G367"/>
      <c r="H367"/>
      <c r="I367"/>
    </row>
    <row r="368" spans="1:9" s="9" customFormat="1" ht="17.100000000000001" customHeight="1" x14ac:dyDescent="0.3">
      <c r="A368" s="35" t="s">
        <v>5</v>
      </c>
      <c r="B368" s="36" t="s">
        <v>7</v>
      </c>
      <c r="C368" s="36" t="s">
        <v>4926</v>
      </c>
      <c r="D368" s="36" t="s">
        <v>4927</v>
      </c>
      <c r="E368" s="36">
        <v>223.45</v>
      </c>
      <c r="F368"/>
      <c r="G368"/>
      <c r="H368"/>
      <c r="I368"/>
    </row>
    <row r="369" spans="1:9" s="9" customFormat="1" ht="17.100000000000001" customHeight="1" x14ac:dyDescent="0.3">
      <c r="A369" s="35" t="s">
        <v>5</v>
      </c>
      <c r="B369" s="36" t="s">
        <v>7</v>
      </c>
      <c r="C369" s="36" t="s">
        <v>3187</v>
      </c>
      <c r="D369" s="36" t="s">
        <v>3188</v>
      </c>
      <c r="E369" s="36">
        <v>245</v>
      </c>
      <c r="F369"/>
      <c r="G369"/>
      <c r="H369"/>
      <c r="I369"/>
    </row>
    <row r="370" spans="1:9" s="9" customFormat="1" ht="17.100000000000001" customHeight="1" x14ac:dyDescent="0.3">
      <c r="A370" s="35" t="s">
        <v>5415</v>
      </c>
      <c r="B370" s="36" t="s">
        <v>7</v>
      </c>
      <c r="C370" s="36" t="s">
        <v>3047</v>
      </c>
      <c r="D370" s="36" t="s">
        <v>3048</v>
      </c>
      <c r="E370" s="36">
        <v>250.7</v>
      </c>
      <c r="F370"/>
      <c r="G370"/>
      <c r="H370"/>
      <c r="I370"/>
    </row>
    <row r="371" spans="1:9" s="9" customFormat="1" ht="17.100000000000001" customHeight="1" x14ac:dyDescent="0.3">
      <c r="A371" s="35" t="s">
        <v>3063</v>
      </c>
      <c r="B371" s="36" t="s">
        <v>7</v>
      </c>
      <c r="C371" s="36" t="s">
        <v>3132</v>
      </c>
      <c r="D371" s="36" t="s">
        <v>3133</v>
      </c>
      <c r="E371" s="36">
        <v>223.45</v>
      </c>
      <c r="F371"/>
      <c r="G371"/>
      <c r="H371"/>
      <c r="I371"/>
    </row>
    <row r="372" spans="1:9" s="9" customFormat="1" ht="17.100000000000001" customHeight="1" x14ac:dyDescent="0.3">
      <c r="A372" s="35" t="s">
        <v>2213</v>
      </c>
      <c r="B372" s="36" t="s">
        <v>7</v>
      </c>
      <c r="C372" s="36" t="s">
        <v>3411</v>
      </c>
      <c r="D372" s="36" t="s">
        <v>3412</v>
      </c>
      <c r="E372" s="36">
        <v>223.45</v>
      </c>
      <c r="F372"/>
      <c r="G372"/>
      <c r="H372"/>
      <c r="I372"/>
    </row>
    <row r="373" spans="1:9" s="9" customFormat="1" ht="17.100000000000001" customHeight="1" x14ac:dyDescent="0.3">
      <c r="A373" s="35" t="s">
        <v>3063</v>
      </c>
      <c r="B373" s="36" t="s">
        <v>7</v>
      </c>
      <c r="C373" s="36" t="s">
        <v>3126</v>
      </c>
      <c r="D373" s="36" t="s">
        <v>3127</v>
      </c>
      <c r="E373" s="36">
        <v>299.75</v>
      </c>
      <c r="F373"/>
      <c r="G373"/>
      <c r="H373"/>
      <c r="I373"/>
    </row>
    <row r="374" spans="1:9" s="9" customFormat="1" ht="17.100000000000001" customHeight="1" x14ac:dyDescent="0.3">
      <c r="A374" s="35" t="s">
        <v>9</v>
      </c>
      <c r="B374" s="36" t="s">
        <v>7</v>
      </c>
      <c r="C374" s="36" t="s">
        <v>2971</v>
      </c>
      <c r="D374" s="36" t="s">
        <v>2972</v>
      </c>
      <c r="E374" s="36">
        <v>299.75</v>
      </c>
      <c r="F374"/>
      <c r="G374"/>
      <c r="H374"/>
      <c r="I374"/>
    </row>
    <row r="375" spans="1:9" s="9" customFormat="1" ht="17.100000000000001" customHeight="1" x14ac:dyDescent="0.3">
      <c r="A375" s="35" t="s">
        <v>3063</v>
      </c>
      <c r="B375" s="36" t="s">
        <v>7</v>
      </c>
      <c r="C375" s="36" t="s">
        <v>3064</v>
      </c>
      <c r="D375" s="36" t="s">
        <v>3065</v>
      </c>
      <c r="E375" s="36">
        <v>299.75</v>
      </c>
      <c r="F375"/>
      <c r="G375"/>
      <c r="H375"/>
      <c r="I375"/>
    </row>
    <row r="376" spans="1:9" s="9" customFormat="1" ht="17.100000000000001" customHeight="1" x14ac:dyDescent="0.3">
      <c r="A376" s="35" t="s">
        <v>5415</v>
      </c>
      <c r="B376" s="36" t="s">
        <v>6</v>
      </c>
      <c r="C376" s="36" t="s">
        <v>5853</v>
      </c>
      <c r="D376" s="36" t="s">
        <v>5854</v>
      </c>
      <c r="E376" s="36">
        <v>261.60000000000002</v>
      </c>
      <c r="F376"/>
      <c r="G376"/>
      <c r="H376"/>
      <c r="I376"/>
    </row>
    <row r="377" spans="1:9" s="9" customFormat="1" ht="17.100000000000001" customHeight="1" x14ac:dyDescent="0.3">
      <c r="A377" s="35" t="s">
        <v>5</v>
      </c>
      <c r="B377" s="36" t="s">
        <v>7</v>
      </c>
      <c r="C377" s="36" t="s">
        <v>5127</v>
      </c>
      <c r="D377" s="36" t="s">
        <v>5128</v>
      </c>
      <c r="E377" s="36">
        <v>24557.7</v>
      </c>
      <c r="F377"/>
      <c r="G377"/>
      <c r="H377"/>
      <c r="I377"/>
    </row>
    <row r="378" spans="1:9" s="9" customFormat="1" ht="17.100000000000001" customHeight="1" x14ac:dyDescent="0.3">
      <c r="A378" s="35" t="s">
        <v>5</v>
      </c>
      <c r="B378" s="36" t="s">
        <v>7</v>
      </c>
      <c r="C378" s="36" t="s">
        <v>3175</v>
      </c>
      <c r="D378" s="36" t="s">
        <v>3176</v>
      </c>
      <c r="E378" s="36">
        <v>267.05</v>
      </c>
      <c r="F378"/>
      <c r="G378"/>
      <c r="H378"/>
      <c r="I378"/>
    </row>
    <row r="379" spans="1:9" s="9" customFormat="1" ht="17.100000000000001" customHeight="1" x14ac:dyDescent="0.3">
      <c r="A379" s="35" t="s">
        <v>5</v>
      </c>
      <c r="B379" s="36" t="s">
        <v>6</v>
      </c>
      <c r="C379" s="36" t="s">
        <v>5061</v>
      </c>
      <c r="D379" s="36" t="s">
        <v>5062</v>
      </c>
      <c r="E379" s="36">
        <v>9900</v>
      </c>
      <c r="F379"/>
      <c r="G379"/>
      <c r="H379"/>
      <c r="I379"/>
    </row>
    <row r="380" spans="1:9" s="9" customFormat="1" ht="17.100000000000001" customHeight="1" x14ac:dyDescent="0.3">
      <c r="A380" s="35" t="s">
        <v>5</v>
      </c>
      <c r="B380" s="36" t="s">
        <v>6</v>
      </c>
      <c r="C380" s="36" t="s">
        <v>5298</v>
      </c>
      <c r="D380" s="36" t="s">
        <v>5299</v>
      </c>
      <c r="E380" s="36">
        <v>13200</v>
      </c>
      <c r="F380"/>
      <c r="G380"/>
      <c r="H380"/>
      <c r="I380"/>
    </row>
    <row r="381" spans="1:9" s="9" customFormat="1" ht="17.100000000000001" customHeight="1" x14ac:dyDescent="0.3">
      <c r="A381" s="35" t="s">
        <v>5</v>
      </c>
      <c r="B381" s="36" t="s">
        <v>6</v>
      </c>
      <c r="C381" s="36" t="s">
        <v>5276</v>
      </c>
      <c r="D381" s="36" t="s">
        <v>5277</v>
      </c>
      <c r="E381" s="36">
        <v>13200</v>
      </c>
      <c r="F381"/>
      <c r="G381"/>
      <c r="H381"/>
      <c r="I381"/>
    </row>
    <row r="382" spans="1:9" s="9" customFormat="1" ht="17.100000000000001" customHeight="1" x14ac:dyDescent="0.3">
      <c r="A382" s="35" t="s">
        <v>5</v>
      </c>
      <c r="B382" s="36" t="s">
        <v>6</v>
      </c>
      <c r="C382" s="36" t="s">
        <v>5089</v>
      </c>
      <c r="D382" s="36" t="s">
        <v>5090</v>
      </c>
      <c r="E382" s="36">
        <v>16500</v>
      </c>
      <c r="F382"/>
      <c r="G382"/>
      <c r="H382"/>
      <c r="I382"/>
    </row>
    <row r="383" spans="1:9" s="9" customFormat="1" ht="17.100000000000001" customHeight="1" x14ac:dyDescent="0.3">
      <c r="A383" s="35" t="s">
        <v>5</v>
      </c>
      <c r="B383" s="36" t="s">
        <v>6</v>
      </c>
      <c r="C383" s="40" t="s">
        <v>8244</v>
      </c>
      <c r="D383" s="36" t="s">
        <v>5347</v>
      </c>
      <c r="E383" s="36">
        <v>899</v>
      </c>
      <c r="F383"/>
      <c r="G383"/>
      <c r="H383"/>
      <c r="I383"/>
    </row>
    <row r="384" spans="1:9" s="9" customFormat="1" ht="17.100000000000001" customHeight="1" x14ac:dyDescent="0.3">
      <c r="A384" s="35" t="s">
        <v>5</v>
      </c>
      <c r="B384" s="36" t="s">
        <v>6</v>
      </c>
      <c r="C384" s="40" t="s">
        <v>8245</v>
      </c>
      <c r="D384" s="36" t="s">
        <v>5320</v>
      </c>
      <c r="E384" s="36">
        <v>899</v>
      </c>
      <c r="F384"/>
      <c r="G384"/>
      <c r="H384"/>
      <c r="I384"/>
    </row>
    <row r="385" spans="1:9" s="9" customFormat="1" ht="17.100000000000001" customHeight="1" x14ac:dyDescent="0.3">
      <c r="A385" s="35" t="s">
        <v>5</v>
      </c>
      <c r="B385" s="36" t="s">
        <v>6</v>
      </c>
      <c r="C385" s="40" t="s">
        <v>8246</v>
      </c>
      <c r="D385" s="36" t="s">
        <v>5364</v>
      </c>
      <c r="E385" s="36">
        <v>899</v>
      </c>
      <c r="F385"/>
      <c r="G385"/>
      <c r="H385"/>
      <c r="I385"/>
    </row>
    <row r="386" spans="1:9" s="9" customFormat="1" ht="17.100000000000001" customHeight="1" x14ac:dyDescent="0.3">
      <c r="A386" s="35" t="s">
        <v>5</v>
      </c>
      <c r="B386" s="36" t="s">
        <v>6</v>
      </c>
      <c r="C386" s="40" t="s">
        <v>8247</v>
      </c>
      <c r="D386" s="36" t="s">
        <v>4948</v>
      </c>
      <c r="E386" s="36">
        <v>929</v>
      </c>
      <c r="F386"/>
      <c r="G386"/>
      <c r="H386"/>
      <c r="I386"/>
    </row>
    <row r="387" spans="1:9" s="9" customFormat="1" ht="17.100000000000001" customHeight="1" x14ac:dyDescent="0.3">
      <c r="A387" s="35" t="s">
        <v>5</v>
      </c>
      <c r="B387" s="36" t="s">
        <v>6</v>
      </c>
      <c r="C387" s="40" t="s">
        <v>8248</v>
      </c>
      <c r="D387" s="36" t="s">
        <v>5172</v>
      </c>
      <c r="E387" s="36">
        <v>899</v>
      </c>
      <c r="F387"/>
      <c r="G387"/>
      <c r="H387"/>
      <c r="I387"/>
    </row>
    <row r="388" spans="1:9" s="9" customFormat="1" ht="17.100000000000001" customHeight="1" x14ac:dyDescent="0.3">
      <c r="A388" s="35" t="s">
        <v>3063</v>
      </c>
      <c r="B388" s="36" t="s">
        <v>8</v>
      </c>
      <c r="C388" s="36" t="s">
        <v>3138</v>
      </c>
      <c r="D388" s="36" t="s">
        <v>3139</v>
      </c>
      <c r="E388" s="36">
        <v>250.7</v>
      </c>
      <c r="F388"/>
      <c r="G388"/>
      <c r="H388"/>
      <c r="I388"/>
    </row>
    <row r="389" spans="1:9" s="9" customFormat="1" ht="17.100000000000001" customHeight="1" x14ac:dyDescent="0.3">
      <c r="A389" s="35" t="s">
        <v>3063</v>
      </c>
      <c r="B389" s="36" t="s">
        <v>8</v>
      </c>
      <c r="C389" s="36" t="s">
        <v>3090</v>
      </c>
      <c r="D389" s="36" t="s">
        <v>3091</v>
      </c>
      <c r="E389" s="36">
        <v>250.7</v>
      </c>
      <c r="F389"/>
      <c r="G389"/>
      <c r="H389"/>
      <c r="I389"/>
    </row>
    <row r="390" spans="1:9" s="9" customFormat="1" ht="17.100000000000001" customHeight="1" x14ac:dyDescent="0.3">
      <c r="A390" s="35" t="s">
        <v>3063</v>
      </c>
      <c r="B390" s="36" t="s">
        <v>8</v>
      </c>
      <c r="C390" s="36" t="s">
        <v>3082</v>
      </c>
      <c r="D390" s="36" t="s">
        <v>3083</v>
      </c>
      <c r="E390" s="36">
        <v>250.7</v>
      </c>
      <c r="F390"/>
      <c r="G390"/>
      <c r="H390"/>
      <c r="I390"/>
    </row>
    <row r="391" spans="1:9" s="9" customFormat="1" ht="17.100000000000001" customHeight="1" x14ac:dyDescent="0.3">
      <c r="A391" s="35" t="s">
        <v>3063</v>
      </c>
      <c r="B391" s="36" t="s">
        <v>8</v>
      </c>
      <c r="C391" s="36" t="s">
        <v>3122</v>
      </c>
      <c r="D391" s="36" t="s">
        <v>3123</v>
      </c>
      <c r="E391" s="36">
        <v>250.7</v>
      </c>
      <c r="F391"/>
      <c r="G391"/>
      <c r="H391"/>
      <c r="I391"/>
    </row>
    <row r="392" spans="1:9" s="9" customFormat="1" ht="17.100000000000001" customHeight="1" x14ac:dyDescent="0.3">
      <c r="A392" s="35" t="s">
        <v>3063</v>
      </c>
      <c r="B392" s="36" t="s">
        <v>7</v>
      </c>
      <c r="C392" s="36" t="s">
        <v>3112</v>
      </c>
      <c r="D392" s="36" t="s">
        <v>3113</v>
      </c>
      <c r="E392" s="36">
        <v>234.35</v>
      </c>
      <c r="F392"/>
      <c r="G392"/>
      <c r="H392"/>
      <c r="I392"/>
    </row>
    <row r="393" spans="1:9" s="9" customFormat="1" ht="17.100000000000001" customHeight="1" x14ac:dyDescent="0.3">
      <c r="A393" s="35" t="s">
        <v>9</v>
      </c>
      <c r="B393" s="36" t="s">
        <v>7</v>
      </c>
      <c r="C393" s="36" t="s">
        <v>3762</v>
      </c>
      <c r="D393" s="36" t="s">
        <v>3763</v>
      </c>
      <c r="E393" s="36">
        <v>0</v>
      </c>
      <c r="F393"/>
      <c r="G393"/>
      <c r="H393"/>
      <c r="I393"/>
    </row>
    <row r="394" spans="1:9" s="9" customFormat="1" ht="17.100000000000001" customHeight="1" x14ac:dyDescent="0.3">
      <c r="A394" s="35" t="s">
        <v>2213</v>
      </c>
      <c r="B394" s="36" t="s">
        <v>7</v>
      </c>
      <c r="C394" s="36" t="s">
        <v>3016</v>
      </c>
      <c r="D394" s="36" t="s">
        <v>3017</v>
      </c>
      <c r="E394" s="36">
        <v>0</v>
      </c>
      <c r="F394"/>
      <c r="G394"/>
      <c r="H394"/>
      <c r="I394"/>
    </row>
    <row r="395" spans="1:9" s="9" customFormat="1" ht="17.100000000000001" customHeight="1" x14ac:dyDescent="0.3">
      <c r="A395" s="35" t="s">
        <v>2213</v>
      </c>
      <c r="B395" s="36" t="s">
        <v>7</v>
      </c>
      <c r="C395" s="36" t="s">
        <v>3010</v>
      </c>
      <c r="D395" s="36" t="s">
        <v>3011</v>
      </c>
      <c r="E395" s="36">
        <v>0</v>
      </c>
      <c r="F395"/>
      <c r="G395"/>
      <c r="H395"/>
      <c r="I395"/>
    </row>
    <row r="396" spans="1:9" s="9" customFormat="1" ht="17.100000000000001" customHeight="1" x14ac:dyDescent="0.3">
      <c r="A396" s="35" t="s">
        <v>2213</v>
      </c>
      <c r="B396" s="36" t="s">
        <v>7</v>
      </c>
      <c r="C396" s="36" t="s">
        <v>3012</v>
      </c>
      <c r="D396" s="36" t="s">
        <v>3013</v>
      </c>
      <c r="E396" s="36">
        <v>0</v>
      </c>
      <c r="F396"/>
      <c r="G396"/>
      <c r="H396"/>
      <c r="I396"/>
    </row>
    <row r="397" spans="1:9" s="9" customFormat="1" ht="17.100000000000001" customHeight="1" x14ac:dyDescent="0.3">
      <c r="A397" s="35" t="s">
        <v>2213</v>
      </c>
      <c r="B397" s="36" t="s">
        <v>7</v>
      </c>
      <c r="C397" s="36" t="s">
        <v>3018</v>
      </c>
      <c r="D397" s="36" t="s">
        <v>3019</v>
      </c>
      <c r="E397" s="36">
        <v>0</v>
      </c>
      <c r="F397"/>
      <c r="G397"/>
      <c r="H397"/>
      <c r="I397"/>
    </row>
    <row r="398" spans="1:9" s="9" customFormat="1" ht="17.100000000000001" customHeight="1" x14ac:dyDescent="0.3">
      <c r="A398" s="35" t="s">
        <v>2213</v>
      </c>
      <c r="B398" s="36" t="s">
        <v>7</v>
      </c>
      <c r="C398" s="36" t="s">
        <v>3001</v>
      </c>
      <c r="D398" s="36" t="s">
        <v>3002</v>
      </c>
      <c r="E398" s="36">
        <v>0</v>
      </c>
      <c r="F398"/>
      <c r="G398"/>
      <c r="H398"/>
      <c r="I398"/>
    </row>
    <row r="399" spans="1:9" s="9" customFormat="1" ht="17.100000000000001" customHeight="1" x14ac:dyDescent="0.3">
      <c r="A399" s="35" t="s">
        <v>2213</v>
      </c>
      <c r="B399" s="36" t="s">
        <v>7</v>
      </c>
      <c r="C399" s="36" t="s">
        <v>3014</v>
      </c>
      <c r="D399" s="36" t="s">
        <v>3015</v>
      </c>
      <c r="E399" s="36">
        <v>0</v>
      </c>
      <c r="F399"/>
      <c r="G399"/>
      <c r="H399"/>
      <c r="I399"/>
    </row>
    <row r="400" spans="1:9" s="9" customFormat="1" ht="17.100000000000001" customHeight="1" x14ac:dyDescent="0.3">
      <c r="A400" s="35" t="s">
        <v>2213</v>
      </c>
      <c r="B400" s="36" t="s">
        <v>7</v>
      </c>
      <c r="C400" s="36" t="s">
        <v>3007</v>
      </c>
      <c r="D400" s="36" t="s">
        <v>3008</v>
      </c>
      <c r="E400" s="36">
        <v>0</v>
      </c>
      <c r="F400"/>
      <c r="G400"/>
      <c r="H400"/>
      <c r="I400"/>
    </row>
    <row r="401" spans="1:9" s="9" customFormat="1" ht="17.100000000000001" customHeight="1" x14ac:dyDescent="0.3">
      <c r="A401" s="35" t="s">
        <v>2213</v>
      </c>
      <c r="B401" s="36" t="s">
        <v>7</v>
      </c>
      <c r="C401" s="36" t="s">
        <v>3003</v>
      </c>
      <c r="D401" s="36" t="s">
        <v>3004</v>
      </c>
      <c r="E401" s="36">
        <v>0</v>
      </c>
      <c r="F401"/>
      <c r="G401"/>
      <c r="H401"/>
      <c r="I401"/>
    </row>
    <row r="402" spans="1:9" s="9" customFormat="1" ht="17.100000000000001" customHeight="1" x14ac:dyDescent="0.3">
      <c r="A402" s="35" t="s">
        <v>2213</v>
      </c>
      <c r="B402" s="36" t="s">
        <v>7</v>
      </c>
      <c r="C402" s="36" t="s">
        <v>3020</v>
      </c>
      <c r="D402" s="36" t="s">
        <v>3021</v>
      </c>
      <c r="E402" s="36">
        <v>0</v>
      </c>
      <c r="F402"/>
      <c r="G402"/>
      <c r="H402"/>
      <c r="I402"/>
    </row>
    <row r="403" spans="1:9" s="9" customFormat="1" ht="17.100000000000001" customHeight="1" x14ac:dyDescent="0.3">
      <c r="A403" s="35" t="s">
        <v>2213</v>
      </c>
      <c r="B403" s="36" t="s">
        <v>7</v>
      </c>
      <c r="C403" s="36" t="s">
        <v>3005</v>
      </c>
      <c r="D403" s="36" t="s">
        <v>3006</v>
      </c>
      <c r="E403" s="36">
        <v>0</v>
      </c>
      <c r="F403"/>
      <c r="G403"/>
      <c r="H403"/>
      <c r="I403"/>
    </row>
    <row r="404" spans="1:9" s="9" customFormat="1" ht="17.100000000000001" customHeight="1" x14ac:dyDescent="0.3">
      <c r="A404" s="35" t="s">
        <v>5</v>
      </c>
      <c r="B404" s="36" t="s">
        <v>7</v>
      </c>
      <c r="C404" s="36" t="s">
        <v>3156</v>
      </c>
      <c r="D404" s="36" t="s">
        <v>3157</v>
      </c>
      <c r="E404" s="36">
        <v>0</v>
      </c>
      <c r="F404"/>
      <c r="G404"/>
      <c r="H404"/>
      <c r="I404"/>
    </row>
    <row r="405" spans="1:9" s="9" customFormat="1" ht="17.100000000000001" customHeight="1" x14ac:dyDescent="0.3">
      <c r="A405" s="35" t="s">
        <v>5</v>
      </c>
      <c r="B405" s="36" t="s">
        <v>7</v>
      </c>
      <c r="C405" s="36" t="s">
        <v>3158</v>
      </c>
      <c r="D405" s="36" t="s">
        <v>3157</v>
      </c>
      <c r="E405" s="36">
        <v>0</v>
      </c>
      <c r="F405"/>
      <c r="G405"/>
      <c r="H405"/>
      <c r="I405"/>
    </row>
    <row r="406" spans="1:9" s="9" customFormat="1" ht="17.100000000000001" customHeight="1" x14ac:dyDescent="0.3">
      <c r="A406" s="35" t="s">
        <v>5</v>
      </c>
      <c r="B406" s="36" t="s">
        <v>7</v>
      </c>
      <c r="C406" s="36" t="s">
        <v>3161</v>
      </c>
      <c r="D406" s="36" t="s">
        <v>3162</v>
      </c>
      <c r="E406" s="36">
        <v>0</v>
      </c>
      <c r="F406"/>
      <c r="G406"/>
      <c r="H406"/>
      <c r="I406"/>
    </row>
    <row r="407" spans="1:9" s="9" customFormat="1" ht="17.100000000000001" customHeight="1" x14ac:dyDescent="0.3">
      <c r="A407" s="35" t="s">
        <v>5</v>
      </c>
      <c r="B407" s="36" t="s">
        <v>7</v>
      </c>
      <c r="C407" s="36" t="s">
        <v>3164</v>
      </c>
      <c r="D407" s="36" t="s">
        <v>3162</v>
      </c>
      <c r="E407" s="36">
        <v>0</v>
      </c>
      <c r="F407"/>
      <c r="G407"/>
      <c r="H407"/>
      <c r="I407"/>
    </row>
    <row r="408" spans="1:9" s="9" customFormat="1" ht="17.100000000000001" customHeight="1" x14ac:dyDescent="0.3">
      <c r="A408" s="35" t="s">
        <v>5</v>
      </c>
      <c r="B408" s="36" t="s">
        <v>7</v>
      </c>
      <c r="C408" s="36" t="s">
        <v>3159</v>
      </c>
      <c r="D408" s="36" t="s">
        <v>3160</v>
      </c>
      <c r="E408" s="36">
        <v>0</v>
      </c>
      <c r="F408"/>
      <c r="G408"/>
      <c r="H408"/>
      <c r="I408"/>
    </row>
    <row r="409" spans="1:9" s="9" customFormat="1" ht="17.100000000000001" customHeight="1" x14ac:dyDescent="0.3">
      <c r="A409" s="35" t="s">
        <v>5</v>
      </c>
      <c r="B409" s="36" t="s">
        <v>7</v>
      </c>
      <c r="C409" s="36" t="s">
        <v>3163</v>
      </c>
      <c r="D409" s="36" t="s">
        <v>3160</v>
      </c>
      <c r="E409" s="36">
        <v>0</v>
      </c>
      <c r="F409"/>
      <c r="G409"/>
      <c r="H409"/>
      <c r="I409"/>
    </row>
    <row r="410" spans="1:9" s="9" customFormat="1" ht="17.100000000000001" customHeight="1" x14ac:dyDescent="0.3">
      <c r="A410" s="35" t="s">
        <v>2213</v>
      </c>
      <c r="B410" s="36" t="s">
        <v>6</v>
      </c>
      <c r="C410" s="36" t="s">
        <v>3255</v>
      </c>
      <c r="D410" s="36" t="s">
        <v>3256</v>
      </c>
      <c r="E410" s="36">
        <v>0</v>
      </c>
      <c r="F410"/>
      <c r="G410"/>
      <c r="H410"/>
      <c r="I410"/>
    </row>
    <row r="411" spans="1:9" s="9" customFormat="1" ht="17.100000000000001" customHeight="1" x14ac:dyDescent="0.3">
      <c r="A411" s="35" t="s">
        <v>5415</v>
      </c>
      <c r="B411" s="36" t="s">
        <v>7</v>
      </c>
      <c r="C411" s="36" t="s">
        <v>4688</v>
      </c>
      <c r="D411" s="36" t="s">
        <v>4689</v>
      </c>
      <c r="E411" s="36">
        <v>13849</v>
      </c>
      <c r="F411"/>
      <c r="G411"/>
      <c r="H411"/>
      <c r="I411"/>
    </row>
    <row r="412" spans="1:9" s="9" customFormat="1" ht="17.100000000000001" customHeight="1" x14ac:dyDescent="0.3">
      <c r="A412" s="35" t="s">
        <v>2526</v>
      </c>
      <c r="B412" s="36" t="s">
        <v>6</v>
      </c>
      <c r="C412" s="40" t="s">
        <v>8249</v>
      </c>
      <c r="D412" s="36" t="s">
        <v>5445</v>
      </c>
      <c r="E412" s="36">
        <v>1875</v>
      </c>
      <c r="F412"/>
      <c r="G412"/>
      <c r="H412"/>
      <c r="I412"/>
    </row>
    <row r="413" spans="1:9" s="9" customFormat="1" ht="17.100000000000001" customHeight="1" x14ac:dyDescent="0.3">
      <c r="A413" s="35" t="s">
        <v>2526</v>
      </c>
      <c r="B413" s="36" t="s">
        <v>6</v>
      </c>
      <c r="C413" s="40" t="s">
        <v>8250</v>
      </c>
      <c r="D413" s="36" t="s">
        <v>5446</v>
      </c>
      <c r="E413" s="36">
        <v>3750</v>
      </c>
      <c r="F413"/>
      <c r="G413"/>
      <c r="H413"/>
      <c r="I413"/>
    </row>
    <row r="414" spans="1:9" s="9" customFormat="1" ht="17.100000000000001" customHeight="1" x14ac:dyDescent="0.3">
      <c r="A414" s="35" t="s">
        <v>2526</v>
      </c>
      <c r="B414" s="36" t="s">
        <v>6</v>
      </c>
      <c r="C414" s="40" t="s">
        <v>8251</v>
      </c>
      <c r="D414" s="36" t="s">
        <v>5447</v>
      </c>
      <c r="E414" s="36">
        <v>5625</v>
      </c>
      <c r="F414"/>
      <c r="G414"/>
      <c r="H414"/>
      <c r="I414"/>
    </row>
    <row r="415" spans="1:9" s="9" customFormat="1" ht="17.100000000000001" customHeight="1" x14ac:dyDescent="0.3">
      <c r="A415" s="35" t="s">
        <v>2526</v>
      </c>
      <c r="B415" s="36" t="s">
        <v>6</v>
      </c>
      <c r="C415" s="40" t="s">
        <v>8252</v>
      </c>
      <c r="D415" s="36" t="s">
        <v>5448</v>
      </c>
      <c r="E415" s="36">
        <v>7500</v>
      </c>
      <c r="F415"/>
      <c r="G415"/>
      <c r="H415"/>
      <c r="I415"/>
    </row>
    <row r="416" spans="1:9" s="9" customFormat="1" ht="17.100000000000001" customHeight="1" x14ac:dyDescent="0.3">
      <c r="A416" s="35" t="s">
        <v>2526</v>
      </c>
      <c r="B416" s="36" t="s">
        <v>6</v>
      </c>
      <c r="C416" s="40" t="s">
        <v>8253</v>
      </c>
      <c r="D416" s="36" t="s">
        <v>5450</v>
      </c>
      <c r="E416" s="36">
        <v>11250</v>
      </c>
      <c r="F416"/>
      <c r="G416"/>
      <c r="H416"/>
      <c r="I416"/>
    </row>
    <row r="417" spans="1:9" s="9" customFormat="1" ht="17.100000000000001" customHeight="1" x14ac:dyDescent="0.3">
      <c r="A417" s="35" t="s">
        <v>2526</v>
      </c>
      <c r="B417" s="36" t="s">
        <v>6</v>
      </c>
      <c r="C417" s="40" t="s">
        <v>8254</v>
      </c>
      <c r="D417" s="36" t="s">
        <v>5449</v>
      </c>
      <c r="E417" s="36">
        <v>7500</v>
      </c>
      <c r="F417"/>
      <c r="G417"/>
      <c r="H417"/>
      <c r="I417"/>
    </row>
    <row r="418" spans="1:9" s="9" customFormat="1" ht="17.100000000000001" customHeight="1" x14ac:dyDescent="0.3">
      <c r="A418" s="35" t="s">
        <v>2213</v>
      </c>
      <c r="B418" s="36" t="s">
        <v>8</v>
      </c>
      <c r="C418" s="36" t="s">
        <v>6439</v>
      </c>
      <c r="D418" s="36" t="s">
        <v>6454</v>
      </c>
      <c r="E418" s="36">
        <v>2.2000000000000002</v>
      </c>
      <c r="F418"/>
      <c r="G418"/>
      <c r="H418"/>
      <c r="I418"/>
    </row>
    <row r="419" spans="1:9" s="9" customFormat="1" ht="17.100000000000001" customHeight="1" x14ac:dyDescent="0.3">
      <c r="A419" s="35" t="s">
        <v>2213</v>
      </c>
      <c r="B419" s="36" t="s">
        <v>8</v>
      </c>
      <c r="C419" s="36" t="s">
        <v>6440</v>
      </c>
      <c r="D419" s="36" t="s">
        <v>6455</v>
      </c>
      <c r="E419" s="36">
        <v>100.1</v>
      </c>
      <c r="F419"/>
      <c r="G419"/>
      <c r="H419"/>
      <c r="I419"/>
    </row>
    <row r="420" spans="1:9" s="9" customFormat="1" ht="17.100000000000001" customHeight="1" x14ac:dyDescent="0.3">
      <c r="A420" s="35" t="s">
        <v>2213</v>
      </c>
      <c r="B420" s="36" t="s">
        <v>8</v>
      </c>
      <c r="C420" s="36" t="s">
        <v>6441</v>
      </c>
      <c r="D420" s="36" t="s">
        <v>6456</v>
      </c>
      <c r="E420" s="36">
        <v>2.2000000000000002</v>
      </c>
      <c r="F420"/>
      <c r="G420"/>
      <c r="H420"/>
      <c r="I420"/>
    </row>
    <row r="421" spans="1:9" s="9" customFormat="1" ht="17.100000000000001" customHeight="1" x14ac:dyDescent="0.3">
      <c r="A421" s="35" t="s">
        <v>2213</v>
      </c>
      <c r="B421" s="36" t="s">
        <v>8</v>
      </c>
      <c r="C421" s="36" t="s">
        <v>6442</v>
      </c>
      <c r="D421" s="36" t="s">
        <v>6457</v>
      </c>
      <c r="E421" s="36">
        <v>149.6</v>
      </c>
      <c r="F421"/>
      <c r="G421"/>
      <c r="H421"/>
      <c r="I421"/>
    </row>
    <row r="422" spans="1:9" s="9" customFormat="1" ht="17.100000000000001" customHeight="1" x14ac:dyDescent="0.3">
      <c r="A422" s="35" t="s">
        <v>2213</v>
      </c>
      <c r="B422" s="36" t="s">
        <v>8</v>
      </c>
      <c r="C422" s="36" t="s">
        <v>6443</v>
      </c>
      <c r="D422" s="36" t="s">
        <v>6458</v>
      </c>
      <c r="E422" s="36">
        <v>317.89999999999998</v>
      </c>
      <c r="F422"/>
      <c r="G422"/>
      <c r="H422"/>
      <c r="I422"/>
    </row>
    <row r="423" spans="1:9" s="9" customFormat="1" ht="17.100000000000001" customHeight="1" x14ac:dyDescent="0.3">
      <c r="A423" s="35" t="s">
        <v>2213</v>
      </c>
      <c r="B423" s="36" t="s">
        <v>8</v>
      </c>
      <c r="C423" s="36" t="s">
        <v>6444</v>
      </c>
      <c r="D423" s="36" t="s">
        <v>6459</v>
      </c>
      <c r="E423" s="36">
        <v>106.7</v>
      </c>
      <c r="F423"/>
      <c r="G423"/>
      <c r="H423"/>
      <c r="I423"/>
    </row>
    <row r="424" spans="1:9" s="9" customFormat="1" ht="17.100000000000001" customHeight="1" x14ac:dyDescent="0.3">
      <c r="A424" s="35" t="s">
        <v>2213</v>
      </c>
      <c r="B424" s="36" t="s">
        <v>8</v>
      </c>
      <c r="C424" s="36" t="s">
        <v>6445</v>
      </c>
      <c r="D424" s="36" t="s">
        <v>6460</v>
      </c>
      <c r="E424" s="36">
        <v>181.5</v>
      </c>
      <c r="F424"/>
      <c r="G424"/>
      <c r="H424"/>
      <c r="I424"/>
    </row>
    <row r="425" spans="1:9" s="9" customFormat="1" ht="17.100000000000001" customHeight="1" x14ac:dyDescent="0.3">
      <c r="A425" s="35" t="s">
        <v>2213</v>
      </c>
      <c r="B425" s="36" t="s">
        <v>8</v>
      </c>
      <c r="C425" s="36" t="s">
        <v>6446</v>
      </c>
      <c r="D425" s="36" t="s">
        <v>6461</v>
      </c>
      <c r="E425" s="36">
        <v>467.5</v>
      </c>
      <c r="F425"/>
      <c r="G425"/>
      <c r="H425"/>
      <c r="I425"/>
    </row>
    <row r="426" spans="1:9" s="9" customFormat="1" ht="17.100000000000001" customHeight="1" x14ac:dyDescent="0.3">
      <c r="A426" s="35" t="s">
        <v>2213</v>
      </c>
      <c r="B426" s="36" t="s">
        <v>8</v>
      </c>
      <c r="C426" s="36" t="s">
        <v>6447</v>
      </c>
      <c r="D426" s="36" t="s">
        <v>6462</v>
      </c>
      <c r="E426" s="36">
        <v>0</v>
      </c>
      <c r="F426"/>
      <c r="G426"/>
      <c r="H426"/>
      <c r="I426"/>
    </row>
    <row r="427" spans="1:9" s="9" customFormat="1" ht="17.100000000000001" customHeight="1" x14ac:dyDescent="0.3">
      <c r="A427" s="35" t="s">
        <v>2213</v>
      </c>
      <c r="B427" s="36" t="s">
        <v>8</v>
      </c>
      <c r="C427" s="36" t="s">
        <v>6448</v>
      </c>
      <c r="D427" s="36" t="s">
        <v>6463</v>
      </c>
      <c r="E427" s="36">
        <v>134.19999999999999</v>
      </c>
      <c r="F427"/>
      <c r="G427"/>
      <c r="H427"/>
      <c r="I427"/>
    </row>
    <row r="428" spans="1:9" s="9" customFormat="1" ht="17.100000000000001" customHeight="1" x14ac:dyDescent="0.3">
      <c r="A428" s="35" t="s">
        <v>2213</v>
      </c>
      <c r="B428" s="36" t="s">
        <v>7</v>
      </c>
      <c r="C428" s="36" t="s">
        <v>6449</v>
      </c>
      <c r="D428" s="36" t="s">
        <v>6464</v>
      </c>
      <c r="E428" s="36">
        <v>0</v>
      </c>
      <c r="F428"/>
      <c r="G428"/>
      <c r="H428"/>
      <c r="I428"/>
    </row>
    <row r="429" spans="1:9" s="9" customFormat="1" ht="17.100000000000001" customHeight="1" x14ac:dyDescent="0.3">
      <c r="A429" s="35" t="s">
        <v>2213</v>
      </c>
      <c r="B429" s="36" t="s">
        <v>8</v>
      </c>
      <c r="C429" s="36" t="s">
        <v>6450</v>
      </c>
      <c r="D429" s="36" t="s">
        <v>6465</v>
      </c>
      <c r="E429" s="36">
        <v>661.1</v>
      </c>
      <c r="F429"/>
      <c r="G429"/>
      <c r="H429"/>
      <c r="I429"/>
    </row>
    <row r="430" spans="1:9" s="9" customFormat="1" ht="17.100000000000001" customHeight="1" x14ac:dyDescent="0.3">
      <c r="A430" s="35" t="s">
        <v>2213</v>
      </c>
      <c r="B430" s="36" t="s">
        <v>8</v>
      </c>
      <c r="C430" s="36" t="s">
        <v>6451</v>
      </c>
      <c r="D430" s="36" t="s">
        <v>6466</v>
      </c>
      <c r="E430" s="36">
        <v>0</v>
      </c>
      <c r="F430"/>
      <c r="G430"/>
      <c r="H430"/>
      <c r="I430"/>
    </row>
    <row r="431" spans="1:9" s="9" customFormat="1" ht="17.100000000000001" customHeight="1" x14ac:dyDescent="0.3">
      <c r="A431" s="35" t="s">
        <v>2213</v>
      </c>
      <c r="B431" s="36" t="s">
        <v>8</v>
      </c>
      <c r="C431" s="36" t="s">
        <v>6452</v>
      </c>
      <c r="D431" s="36" t="s">
        <v>6467</v>
      </c>
      <c r="E431" s="36">
        <v>236.5</v>
      </c>
      <c r="F431"/>
      <c r="G431"/>
      <c r="H431"/>
      <c r="I431"/>
    </row>
    <row r="432" spans="1:9" s="9" customFormat="1" ht="17.100000000000001" customHeight="1" x14ac:dyDescent="0.3">
      <c r="A432" s="35" t="s">
        <v>2213</v>
      </c>
      <c r="B432" s="36" t="s">
        <v>6</v>
      </c>
      <c r="C432" s="36" t="s">
        <v>2620</v>
      </c>
      <c r="D432" s="36" t="s">
        <v>2621</v>
      </c>
      <c r="E432" s="36">
        <v>92.1</v>
      </c>
      <c r="F432"/>
      <c r="G432"/>
      <c r="H432"/>
      <c r="I432"/>
    </row>
    <row r="433" spans="1:9" s="9" customFormat="1" ht="17.100000000000001" customHeight="1" x14ac:dyDescent="0.3">
      <c r="A433" s="35" t="s">
        <v>2213</v>
      </c>
      <c r="B433" s="36" t="s">
        <v>6</v>
      </c>
      <c r="C433" s="36" t="s">
        <v>2578</v>
      </c>
      <c r="D433" s="36" t="s">
        <v>2579</v>
      </c>
      <c r="E433" s="36">
        <v>0</v>
      </c>
      <c r="F433"/>
      <c r="G433"/>
      <c r="H433"/>
      <c r="I433"/>
    </row>
    <row r="434" spans="1:9" s="9" customFormat="1" ht="17.100000000000001" customHeight="1" x14ac:dyDescent="0.3">
      <c r="A434" s="35" t="s">
        <v>2213</v>
      </c>
      <c r="B434" s="36" t="s">
        <v>6</v>
      </c>
      <c r="C434" s="36" t="s">
        <v>6453</v>
      </c>
      <c r="D434" s="36" t="s">
        <v>6468</v>
      </c>
      <c r="E434" s="36">
        <v>1193.01</v>
      </c>
      <c r="F434"/>
      <c r="G434"/>
      <c r="H434"/>
      <c r="I434"/>
    </row>
    <row r="435" spans="1:9" s="9" customFormat="1" ht="17.100000000000001" customHeight="1" x14ac:dyDescent="0.3">
      <c r="A435" s="35" t="s">
        <v>2213</v>
      </c>
      <c r="B435" s="36" t="s">
        <v>6</v>
      </c>
      <c r="C435" s="36" t="s">
        <v>6503</v>
      </c>
      <c r="D435" s="36" t="s">
        <v>6504</v>
      </c>
      <c r="E435" s="36">
        <v>805</v>
      </c>
      <c r="F435"/>
      <c r="G435"/>
      <c r="H435"/>
      <c r="I435"/>
    </row>
    <row r="436" spans="1:9" s="9" customFormat="1" ht="17.100000000000001" customHeight="1" x14ac:dyDescent="0.3">
      <c r="A436" s="35" t="s">
        <v>2213</v>
      </c>
      <c r="B436" s="36" t="s">
        <v>6</v>
      </c>
      <c r="C436" s="36" t="s">
        <v>4916</v>
      </c>
      <c r="D436" s="36" t="s">
        <v>4917</v>
      </c>
      <c r="E436" s="36">
        <v>1241.17</v>
      </c>
      <c r="F436"/>
      <c r="G436"/>
      <c r="H436"/>
      <c r="I436"/>
    </row>
    <row r="437" spans="1:9" s="9" customFormat="1" ht="17.100000000000001" customHeight="1" x14ac:dyDescent="0.3">
      <c r="A437" s="35" t="s">
        <v>2213</v>
      </c>
      <c r="B437" s="36" t="s">
        <v>6</v>
      </c>
      <c r="C437" s="36" t="s">
        <v>4743</v>
      </c>
      <c r="D437" s="36" t="s">
        <v>4744</v>
      </c>
      <c r="E437" s="36">
        <v>1798.5</v>
      </c>
      <c r="F437"/>
      <c r="G437"/>
      <c r="H437"/>
      <c r="I437"/>
    </row>
    <row r="438" spans="1:9" s="9" customFormat="1" ht="17.100000000000001" customHeight="1" x14ac:dyDescent="0.3">
      <c r="A438" s="35" t="s">
        <v>2213</v>
      </c>
      <c r="B438" s="36" t="s">
        <v>7</v>
      </c>
      <c r="C438" s="36" t="s">
        <v>6573</v>
      </c>
      <c r="D438" s="36" t="s">
        <v>6582</v>
      </c>
      <c r="E438" s="36">
        <v>250.7</v>
      </c>
      <c r="F438"/>
      <c r="G438"/>
      <c r="H438"/>
      <c r="I438"/>
    </row>
    <row r="439" spans="1:9" s="9" customFormat="1" ht="17.100000000000001" customHeight="1" x14ac:dyDescent="0.3">
      <c r="A439" s="35" t="s">
        <v>2213</v>
      </c>
      <c r="B439" s="36" t="s">
        <v>7</v>
      </c>
      <c r="C439" s="36" t="s">
        <v>6574</v>
      </c>
      <c r="D439" s="36" t="s">
        <v>6583</v>
      </c>
      <c r="E439" s="36">
        <v>223.45</v>
      </c>
      <c r="F439"/>
      <c r="G439"/>
      <c r="H439"/>
      <c r="I439"/>
    </row>
    <row r="440" spans="1:9" s="9" customFormat="1" ht="17.100000000000001" customHeight="1" x14ac:dyDescent="0.3">
      <c r="A440" s="35" t="s">
        <v>5415</v>
      </c>
      <c r="B440" s="36" t="s">
        <v>7</v>
      </c>
      <c r="C440" s="36" t="s">
        <v>6575</v>
      </c>
      <c r="D440" s="36" t="s">
        <v>6584</v>
      </c>
      <c r="E440" s="36">
        <v>7194</v>
      </c>
      <c r="F440"/>
      <c r="G440"/>
      <c r="H440"/>
      <c r="I440"/>
    </row>
    <row r="441" spans="1:9" s="9" customFormat="1" ht="17.100000000000001" customHeight="1" x14ac:dyDescent="0.3">
      <c r="A441" s="35" t="s">
        <v>5415</v>
      </c>
      <c r="B441" s="36" t="s">
        <v>7</v>
      </c>
      <c r="C441" s="36" t="s">
        <v>6576</v>
      </c>
      <c r="D441" s="36" t="s">
        <v>6585</v>
      </c>
      <c r="E441" s="36">
        <v>6834.3</v>
      </c>
      <c r="F441"/>
      <c r="G441"/>
      <c r="H441"/>
      <c r="I441"/>
    </row>
    <row r="442" spans="1:9" s="9" customFormat="1" ht="17.100000000000001" customHeight="1" x14ac:dyDescent="0.3">
      <c r="A442" s="35" t="s">
        <v>5415</v>
      </c>
      <c r="B442" s="36" t="s">
        <v>7</v>
      </c>
      <c r="C442" s="36" t="s">
        <v>6577</v>
      </c>
      <c r="D442" s="36" t="s">
        <v>4108</v>
      </c>
      <c r="E442" s="36">
        <v>1351.6</v>
      </c>
      <c r="F442"/>
      <c r="G442"/>
      <c r="H442"/>
      <c r="I442"/>
    </row>
    <row r="443" spans="1:9" s="9" customFormat="1" ht="17.100000000000001" customHeight="1" x14ac:dyDescent="0.3">
      <c r="A443" s="35" t="s">
        <v>2213</v>
      </c>
      <c r="B443" s="36" t="s">
        <v>7</v>
      </c>
      <c r="C443" s="36" t="s">
        <v>6579</v>
      </c>
      <c r="D443" s="36" t="s">
        <v>6586</v>
      </c>
      <c r="E443" s="36">
        <v>250.7</v>
      </c>
      <c r="F443"/>
      <c r="G443"/>
      <c r="H443"/>
      <c r="I443"/>
    </row>
    <row r="444" spans="1:9" s="9" customFormat="1" ht="17.100000000000001" customHeight="1" x14ac:dyDescent="0.3">
      <c r="A444" s="35" t="s">
        <v>2213</v>
      </c>
      <c r="B444" s="36" t="s">
        <v>7</v>
      </c>
      <c r="C444" s="36" t="s">
        <v>6580</v>
      </c>
      <c r="D444" s="36" t="s">
        <v>6587</v>
      </c>
      <c r="E444" s="36">
        <v>267.05</v>
      </c>
      <c r="F444"/>
      <c r="G444"/>
      <c r="H444"/>
      <c r="I444"/>
    </row>
    <row r="445" spans="1:9" s="9" customFormat="1" ht="17.100000000000001" customHeight="1" x14ac:dyDescent="0.3">
      <c r="A445" s="35" t="s">
        <v>2213</v>
      </c>
      <c r="B445" s="36" t="s">
        <v>8</v>
      </c>
      <c r="C445" s="36" t="s">
        <v>6581</v>
      </c>
      <c r="D445" s="36" t="s">
        <v>6588</v>
      </c>
      <c r="E445" s="36">
        <v>0</v>
      </c>
      <c r="F445"/>
      <c r="G445"/>
      <c r="H445"/>
      <c r="I445"/>
    </row>
    <row r="446" spans="1:9" s="9" customFormat="1" ht="17.100000000000001" customHeight="1" x14ac:dyDescent="0.3">
      <c r="A446" s="35" t="s">
        <v>2213</v>
      </c>
      <c r="B446" s="36" t="s">
        <v>6</v>
      </c>
      <c r="C446" s="36" t="s">
        <v>6591</v>
      </c>
      <c r="D446" s="36" t="s">
        <v>6592</v>
      </c>
      <c r="E446" s="36">
        <v>7320</v>
      </c>
      <c r="F446"/>
      <c r="G446"/>
      <c r="H446"/>
      <c r="I446"/>
    </row>
    <row r="447" spans="1:9" s="9" customFormat="1" ht="17.100000000000001" customHeight="1" x14ac:dyDescent="0.3">
      <c r="A447" s="35" t="s">
        <v>2213</v>
      </c>
      <c r="B447" s="36" t="s">
        <v>6</v>
      </c>
      <c r="C447" s="36" t="s">
        <v>6594</v>
      </c>
      <c r="D447" s="36" t="s">
        <v>6593</v>
      </c>
      <c r="E447" s="36">
        <v>5000</v>
      </c>
      <c r="F447"/>
      <c r="G447"/>
      <c r="H447"/>
      <c r="I447"/>
    </row>
    <row r="448" spans="1:9" s="9" customFormat="1" ht="17.100000000000001" customHeight="1" x14ac:dyDescent="0.3">
      <c r="A448" s="35" t="s">
        <v>2213</v>
      </c>
      <c r="B448" s="36" t="s">
        <v>8</v>
      </c>
      <c r="C448" s="36" t="s">
        <v>6610</v>
      </c>
      <c r="D448" s="36" t="s">
        <v>6595</v>
      </c>
      <c r="E448" s="36">
        <v>860</v>
      </c>
      <c r="F448"/>
      <c r="G448"/>
      <c r="H448"/>
      <c r="I448"/>
    </row>
    <row r="449" spans="1:9" s="9" customFormat="1" ht="17.100000000000001" customHeight="1" x14ac:dyDescent="0.3">
      <c r="A449" s="35" t="s">
        <v>2213</v>
      </c>
      <c r="B449" s="36" t="s">
        <v>8</v>
      </c>
      <c r="C449" s="36" t="s">
        <v>6611</v>
      </c>
      <c r="D449" s="36" t="s">
        <v>6596</v>
      </c>
      <c r="E449" s="36">
        <v>2750</v>
      </c>
      <c r="F449"/>
      <c r="G449"/>
      <c r="H449"/>
      <c r="I449"/>
    </row>
    <row r="450" spans="1:9" s="9" customFormat="1" ht="17.100000000000001" customHeight="1" x14ac:dyDescent="0.3">
      <c r="A450" s="35" t="s">
        <v>2213</v>
      </c>
      <c r="B450" s="36" t="s">
        <v>8</v>
      </c>
      <c r="C450" s="36" t="s">
        <v>6612</v>
      </c>
      <c r="D450" s="36" t="s">
        <v>6597</v>
      </c>
      <c r="E450" s="36">
        <v>3500</v>
      </c>
      <c r="F450"/>
      <c r="G450"/>
      <c r="H450"/>
      <c r="I450"/>
    </row>
    <row r="451" spans="1:9" s="9" customFormat="1" ht="17.100000000000001" customHeight="1" x14ac:dyDescent="0.3">
      <c r="A451" s="35" t="s">
        <v>2213</v>
      </c>
      <c r="B451" s="36" t="s">
        <v>6</v>
      </c>
      <c r="C451" s="36" t="s">
        <v>6613</v>
      </c>
      <c r="D451" s="36" t="s">
        <v>6598</v>
      </c>
      <c r="E451" s="36">
        <v>1600</v>
      </c>
      <c r="F451"/>
      <c r="G451"/>
      <c r="H451"/>
      <c r="I451"/>
    </row>
    <row r="452" spans="1:9" s="9" customFormat="1" ht="17.100000000000001" customHeight="1" x14ac:dyDescent="0.3">
      <c r="A452" s="35" t="s">
        <v>2213</v>
      </c>
      <c r="B452" s="36" t="s">
        <v>6</v>
      </c>
      <c r="C452" s="36" t="s">
        <v>6614</v>
      </c>
      <c r="D452" s="36" t="s">
        <v>6599</v>
      </c>
      <c r="E452" s="36">
        <v>1000</v>
      </c>
      <c r="F452"/>
      <c r="G452"/>
      <c r="H452"/>
      <c r="I452"/>
    </row>
    <row r="453" spans="1:9" s="9" customFormat="1" ht="17.100000000000001" customHeight="1" x14ac:dyDescent="0.3">
      <c r="A453" s="35" t="s">
        <v>2213</v>
      </c>
      <c r="B453" s="36" t="s">
        <v>6</v>
      </c>
      <c r="C453" s="36" t="s">
        <v>6615</v>
      </c>
      <c r="D453" s="36" t="s">
        <v>6600</v>
      </c>
      <c r="E453" s="36">
        <v>5.75</v>
      </c>
      <c r="F453"/>
      <c r="G453"/>
      <c r="H453"/>
      <c r="I453"/>
    </row>
    <row r="454" spans="1:9" s="9" customFormat="1" ht="17.100000000000001" customHeight="1" x14ac:dyDescent="0.3">
      <c r="A454" s="35" t="s">
        <v>2213</v>
      </c>
      <c r="B454" s="36" t="s">
        <v>8</v>
      </c>
      <c r="C454" s="36" t="s">
        <v>6616</v>
      </c>
      <c r="D454" s="36" t="s">
        <v>6601</v>
      </c>
      <c r="E454" s="36">
        <v>4300</v>
      </c>
      <c r="F454"/>
      <c r="G454"/>
      <c r="H454"/>
      <c r="I454"/>
    </row>
    <row r="455" spans="1:9" s="9" customFormat="1" ht="17.100000000000001" customHeight="1" x14ac:dyDescent="0.3">
      <c r="A455" s="35" t="s">
        <v>2213</v>
      </c>
      <c r="B455" s="36" t="s">
        <v>6</v>
      </c>
      <c r="C455" s="36" t="s">
        <v>6617</v>
      </c>
      <c r="D455" s="36" t="s">
        <v>6602</v>
      </c>
      <c r="E455" s="36">
        <v>5.75</v>
      </c>
      <c r="F455"/>
      <c r="G455"/>
      <c r="H455"/>
      <c r="I455"/>
    </row>
    <row r="456" spans="1:9" s="9" customFormat="1" ht="17.100000000000001" customHeight="1" x14ac:dyDescent="0.3">
      <c r="A456" s="35" t="s">
        <v>2213</v>
      </c>
      <c r="B456" s="36" t="s">
        <v>6</v>
      </c>
      <c r="C456" s="36" t="s">
        <v>6618</v>
      </c>
      <c r="D456" s="36" t="s">
        <v>6603</v>
      </c>
      <c r="E456" s="36">
        <v>7</v>
      </c>
      <c r="F456"/>
      <c r="G456"/>
      <c r="H456"/>
      <c r="I456"/>
    </row>
    <row r="457" spans="1:9" s="9" customFormat="1" ht="17.100000000000001" customHeight="1" x14ac:dyDescent="0.3">
      <c r="A457" s="35" t="s">
        <v>2213</v>
      </c>
      <c r="B457" s="36" t="s">
        <v>8</v>
      </c>
      <c r="C457" s="36" t="s">
        <v>6619</v>
      </c>
      <c r="D457" s="36" t="s">
        <v>6604</v>
      </c>
      <c r="E457" s="36">
        <v>1650</v>
      </c>
      <c r="F457"/>
      <c r="G457"/>
      <c r="H457"/>
      <c r="I457"/>
    </row>
    <row r="458" spans="1:9" s="9" customFormat="1" ht="17.100000000000001" customHeight="1" x14ac:dyDescent="0.3">
      <c r="A458" s="35" t="s">
        <v>2213</v>
      </c>
      <c r="B458" s="36" t="s">
        <v>8</v>
      </c>
      <c r="C458" s="36" t="s">
        <v>6620</v>
      </c>
      <c r="D458" s="36" t="s">
        <v>6605</v>
      </c>
      <c r="E458" s="36">
        <v>2100</v>
      </c>
      <c r="F458"/>
      <c r="G458"/>
      <c r="H458"/>
      <c r="I458"/>
    </row>
    <row r="459" spans="1:9" s="9" customFormat="1" ht="17.100000000000001" customHeight="1" x14ac:dyDescent="0.3">
      <c r="A459" s="35" t="s">
        <v>2213</v>
      </c>
      <c r="B459" s="36" t="s">
        <v>6</v>
      </c>
      <c r="C459" s="36" t="s">
        <v>6621</v>
      </c>
      <c r="D459" s="36" t="s">
        <v>6606</v>
      </c>
      <c r="E459" s="36">
        <v>1300</v>
      </c>
      <c r="F459"/>
      <c r="G459"/>
      <c r="H459"/>
      <c r="I459"/>
    </row>
    <row r="460" spans="1:9" s="9" customFormat="1" ht="17.100000000000001" customHeight="1" x14ac:dyDescent="0.3">
      <c r="A460" s="35" t="s">
        <v>2213</v>
      </c>
      <c r="B460" s="36" t="s">
        <v>8</v>
      </c>
      <c r="C460" s="36" t="s">
        <v>6622</v>
      </c>
      <c r="D460" s="36" t="s">
        <v>6607</v>
      </c>
      <c r="E460" s="36">
        <v>2580</v>
      </c>
      <c r="F460"/>
      <c r="G460"/>
      <c r="H460"/>
      <c r="I460"/>
    </row>
    <row r="461" spans="1:9" s="9" customFormat="1" ht="17.100000000000001" customHeight="1" x14ac:dyDescent="0.3">
      <c r="A461" s="35" t="s">
        <v>2213</v>
      </c>
      <c r="B461" s="36" t="s">
        <v>8</v>
      </c>
      <c r="C461" s="36" t="s">
        <v>6623</v>
      </c>
      <c r="D461" s="36" t="s">
        <v>6608</v>
      </c>
      <c r="E461" s="36">
        <v>550</v>
      </c>
      <c r="F461"/>
      <c r="G461"/>
      <c r="H461"/>
      <c r="I461"/>
    </row>
    <row r="462" spans="1:9" s="9" customFormat="1" ht="17.100000000000001" customHeight="1" x14ac:dyDescent="0.3">
      <c r="A462" s="35" t="s">
        <v>2213</v>
      </c>
      <c r="B462" s="36" t="s">
        <v>8</v>
      </c>
      <c r="C462" s="36" t="s">
        <v>6624</v>
      </c>
      <c r="D462" s="36" t="s">
        <v>6609</v>
      </c>
      <c r="E462" s="36">
        <v>700</v>
      </c>
      <c r="F462"/>
      <c r="G462"/>
      <c r="H462"/>
      <c r="I462"/>
    </row>
    <row r="463" spans="1:9" s="9" customFormat="1" ht="17.100000000000001" customHeight="1" x14ac:dyDescent="0.3">
      <c r="A463" s="35" t="s">
        <v>2213</v>
      </c>
      <c r="B463" s="36" t="s">
        <v>6</v>
      </c>
      <c r="C463" s="36" t="s">
        <v>6693</v>
      </c>
      <c r="D463" s="36" t="s">
        <v>6702</v>
      </c>
      <c r="E463" s="36">
        <v>8041</v>
      </c>
      <c r="F463"/>
      <c r="G463"/>
      <c r="H463"/>
      <c r="I463"/>
    </row>
    <row r="464" spans="1:9" s="9" customFormat="1" ht="17.100000000000001" customHeight="1" x14ac:dyDescent="0.3">
      <c r="A464" s="35" t="s">
        <v>2213</v>
      </c>
      <c r="B464" s="36" t="s">
        <v>6</v>
      </c>
      <c r="C464" s="36" t="s">
        <v>6694</v>
      </c>
      <c r="D464" s="36" t="s">
        <v>6703</v>
      </c>
      <c r="E464" s="36">
        <v>24123</v>
      </c>
      <c r="F464"/>
      <c r="G464"/>
      <c r="H464"/>
      <c r="I464"/>
    </row>
    <row r="465" spans="1:9" s="9" customFormat="1" ht="17.100000000000001" customHeight="1" x14ac:dyDescent="0.3">
      <c r="A465" s="35" t="s">
        <v>2213</v>
      </c>
      <c r="B465" s="36" t="s">
        <v>6</v>
      </c>
      <c r="C465" s="36" t="s">
        <v>6695</v>
      </c>
      <c r="D465" s="36" t="s">
        <v>6704</v>
      </c>
      <c r="E465" s="36">
        <v>40205</v>
      </c>
      <c r="F465"/>
      <c r="G465"/>
      <c r="H465"/>
      <c r="I465"/>
    </row>
    <row r="466" spans="1:9" s="9" customFormat="1" ht="17.100000000000001" customHeight="1" x14ac:dyDescent="0.3">
      <c r="A466" s="35" t="s">
        <v>2213</v>
      </c>
      <c r="B466" s="36" t="s">
        <v>8</v>
      </c>
      <c r="C466" s="36" t="s">
        <v>6696</v>
      </c>
      <c r="D466" s="36" t="s">
        <v>6705</v>
      </c>
      <c r="E466" s="36">
        <v>4400</v>
      </c>
      <c r="F466"/>
      <c r="G466"/>
      <c r="H466"/>
      <c r="I466"/>
    </row>
    <row r="467" spans="1:9" s="9" customFormat="1" ht="17.100000000000001" customHeight="1" x14ac:dyDescent="0.3">
      <c r="A467" s="35" t="s">
        <v>2213</v>
      </c>
      <c r="B467" s="36" t="s">
        <v>6</v>
      </c>
      <c r="C467" s="36" t="s">
        <v>6697</v>
      </c>
      <c r="D467" s="36" t="s">
        <v>6706</v>
      </c>
      <c r="E467" s="36">
        <v>8250</v>
      </c>
      <c r="F467"/>
      <c r="G467"/>
      <c r="H467"/>
      <c r="I467"/>
    </row>
    <row r="468" spans="1:9" s="9" customFormat="1" ht="17.100000000000001" customHeight="1" x14ac:dyDescent="0.3">
      <c r="A468" s="35" t="s">
        <v>2213</v>
      </c>
      <c r="B468" s="36" t="s">
        <v>6</v>
      </c>
      <c r="C468" s="36" t="s">
        <v>6698</v>
      </c>
      <c r="D468" s="36" t="s">
        <v>6707</v>
      </c>
      <c r="E468" s="36">
        <v>4400</v>
      </c>
      <c r="F468"/>
      <c r="G468"/>
      <c r="H468"/>
      <c r="I468"/>
    </row>
    <row r="469" spans="1:9" s="9" customFormat="1" ht="17.100000000000001" customHeight="1" x14ac:dyDescent="0.3">
      <c r="A469" s="35" t="s">
        <v>2213</v>
      </c>
      <c r="B469" s="36" t="s">
        <v>8</v>
      </c>
      <c r="C469" s="36" t="s">
        <v>6699</v>
      </c>
      <c r="D469" s="36" t="s">
        <v>6708</v>
      </c>
      <c r="E469" s="36">
        <v>1650</v>
      </c>
      <c r="F469"/>
      <c r="G469"/>
      <c r="H469"/>
      <c r="I469"/>
    </row>
    <row r="470" spans="1:9" s="9" customFormat="1" ht="17.100000000000001" customHeight="1" x14ac:dyDescent="0.3">
      <c r="A470" s="35" t="s">
        <v>2213</v>
      </c>
      <c r="B470" s="36" t="s">
        <v>8</v>
      </c>
      <c r="C470" s="36" t="s">
        <v>6700</v>
      </c>
      <c r="D470" s="36" t="s">
        <v>6709</v>
      </c>
      <c r="E470" s="36">
        <v>880</v>
      </c>
      <c r="F470"/>
      <c r="G470"/>
      <c r="H470"/>
      <c r="I470"/>
    </row>
    <row r="471" spans="1:9" s="9" customFormat="1" ht="17.100000000000001" customHeight="1" x14ac:dyDescent="0.3">
      <c r="A471" s="35" t="s">
        <v>2213</v>
      </c>
      <c r="B471" s="36" t="s">
        <v>6</v>
      </c>
      <c r="C471" s="36" t="s">
        <v>6701</v>
      </c>
      <c r="D471" s="36" t="s">
        <v>6710</v>
      </c>
      <c r="E471" s="36">
        <v>11990</v>
      </c>
      <c r="F471"/>
      <c r="G471"/>
      <c r="H471"/>
      <c r="I471"/>
    </row>
    <row r="472" spans="1:9" s="9" customFormat="1" ht="17.100000000000001" customHeight="1" x14ac:dyDescent="0.3">
      <c r="A472" s="35" t="s">
        <v>2213</v>
      </c>
      <c r="B472" s="36" t="s">
        <v>6</v>
      </c>
      <c r="C472" s="36" t="s">
        <v>6715</v>
      </c>
      <c r="D472" s="36" t="s">
        <v>6722</v>
      </c>
      <c r="E472" s="36">
        <v>1320</v>
      </c>
      <c r="F472"/>
      <c r="G472"/>
      <c r="H472"/>
      <c r="I472"/>
    </row>
    <row r="473" spans="1:9" s="9" customFormat="1" ht="17.100000000000001" customHeight="1" x14ac:dyDescent="0.3">
      <c r="A473" s="35" t="s">
        <v>2213</v>
      </c>
      <c r="B473" s="36" t="s">
        <v>6</v>
      </c>
      <c r="C473" s="36" t="s">
        <v>6716</v>
      </c>
      <c r="D473" s="36" t="s">
        <v>6723</v>
      </c>
      <c r="E473" s="36">
        <v>3894</v>
      </c>
      <c r="F473"/>
      <c r="G473"/>
      <c r="H473"/>
      <c r="I473"/>
    </row>
    <row r="474" spans="1:9" s="9" customFormat="1" ht="17.100000000000001" customHeight="1" x14ac:dyDescent="0.3">
      <c r="A474" s="35" t="s">
        <v>2213</v>
      </c>
      <c r="B474" s="36" t="s">
        <v>6</v>
      </c>
      <c r="C474" s="36" t="s">
        <v>6717</v>
      </c>
      <c r="D474" s="36" t="s">
        <v>6724</v>
      </c>
      <c r="E474" s="36">
        <v>5874</v>
      </c>
      <c r="F474"/>
      <c r="G474"/>
      <c r="H474"/>
      <c r="I474"/>
    </row>
    <row r="475" spans="1:9" s="9" customFormat="1" ht="17.100000000000001" customHeight="1" x14ac:dyDescent="0.3">
      <c r="A475" s="35" t="s">
        <v>2213</v>
      </c>
      <c r="B475" s="36" t="s">
        <v>6</v>
      </c>
      <c r="C475" s="36" t="s">
        <v>6718</v>
      </c>
      <c r="D475" s="36" t="s">
        <v>6725</v>
      </c>
      <c r="E475" s="36">
        <v>660</v>
      </c>
      <c r="F475"/>
      <c r="G475"/>
      <c r="H475"/>
      <c r="I475"/>
    </row>
    <row r="476" spans="1:9" s="9" customFormat="1" ht="17.100000000000001" customHeight="1" x14ac:dyDescent="0.3">
      <c r="A476" s="35" t="s">
        <v>2213</v>
      </c>
      <c r="B476" s="36" t="s">
        <v>7</v>
      </c>
      <c r="C476" s="36" t="s">
        <v>6719</v>
      </c>
      <c r="D476" s="36" t="s">
        <v>6726</v>
      </c>
      <c r="E476" s="36">
        <v>256.14999999999998</v>
      </c>
      <c r="F476"/>
      <c r="G476"/>
      <c r="H476"/>
      <c r="I476"/>
    </row>
    <row r="477" spans="1:9" s="9" customFormat="1" ht="17.100000000000001" customHeight="1" x14ac:dyDescent="0.3">
      <c r="A477" s="35" t="s">
        <v>2213</v>
      </c>
      <c r="B477" s="36" t="s">
        <v>7</v>
      </c>
      <c r="C477" s="36" t="s">
        <v>6720</v>
      </c>
      <c r="D477" s="36" t="s">
        <v>6727</v>
      </c>
      <c r="E477" s="36">
        <v>256.14999999999998</v>
      </c>
      <c r="F477"/>
      <c r="G477"/>
      <c r="H477"/>
      <c r="I477"/>
    </row>
    <row r="478" spans="1:9" s="9" customFormat="1" ht="17.100000000000001" customHeight="1" x14ac:dyDescent="0.3">
      <c r="A478" s="35" t="s">
        <v>2213</v>
      </c>
      <c r="B478" s="36" t="s">
        <v>7</v>
      </c>
      <c r="C478" s="36" t="s">
        <v>6721</v>
      </c>
      <c r="D478" s="36" t="s">
        <v>6728</v>
      </c>
      <c r="E478" s="36">
        <v>376.05</v>
      </c>
      <c r="F478"/>
      <c r="G478"/>
      <c r="H478"/>
      <c r="I478"/>
    </row>
    <row r="479" spans="1:9" s="9" customFormat="1" ht="17.100000000000001" customHeight="1" x14ac:dyDescent="0.3">
      <c r="A479" s="35" t="s">
        <v>5415</v>
      </c>
      <c r="B479" s="36" t="s">
        <v>8</v>
      </c>
      <c r="C479" s="40" t="s">
        <v>6729</v>
      </c>
      <c r="D479" s="40" t="s">
        <v>6730</v>
      </c>
      <c r="E479" s="36">
        <v>452.35</v>
      </c>
      <c r="F479"/>
      <c r="G479"/>
      <c r="H479"/>
      <c r="I479"/>
    </row>
    <row r="480" spans="1:9" s="9" customFormat="1" ht="17.100000000000001" customHeight="1" x14ac:dyDescent="0.3">
      <c r="A480" s="35" t="s">
        <v>2213</v>
      </c>
      <c r="B480" s="36" t="s">
        <v>7</v>
      </c>
      <c r="C480" s="40" t="s">
        <v>3092</v>
      </c>
      <c r="D480" s="40" t="s">
        <v>3093</v>
      </c>
      <c r="E480" s="36">
        <v>267.05</v>
      </c>
      <c r="F480"/>
      <c r="G480"/>
      <c r="H480"/>
      <c r="I480"/>
    </row>
    <row r="481" spans="1:9" s="9" customFormat="1" ht="17.100000000000001" customHeight="1" x14ac:dyDescent="0.3">
      <c r="A481" s="35" t="s">
        <v>2213</v>
      </c>
      <c r="B481" s="36" t="s">
        <v>7</v>
      </c>
      <c r="C481" s="40" t="s">
        <v>3120</v>
      </c>
      <c r="D481" s="40" t="s">
        <v>3121</v>
      </c>
      <c r="E481" s="36">
        <v>267.05</v>
      </c>
      <c r="F481"/>
      <c r="G481"/>
      <c r="H481"/>
      <c r="I481"/>
    </row>
    <row r="482" spans="1:9" s="9" customFormat="1" ht="17.100000000000001" customHeight="1" x14ac:dyDescent="0.3">
      <c r="A482" s="35" t="s">
        <v>2213</v>
      </c>
      <c r="B482" s="36" t="s">
        <v>7</v>
      </c>
      <c r="C482" s="40" t="s">
        <v>3098</v>
      </c>
      <c r="D482" s="40" t="s">
        <v>3099</v>
      </c>
      <c r="E482" s="36">
        <v>267.05</v>
      </c>
      <c r="F482"/>
      <c r="G482"/>
      <c r="H482"/>
      <c r="I482"/>
    </row>
    <row r="483" spans="1:9" s="9" customFormat="1" ht="17.100000000000001" customHeight="1" x14ac:dyDescent="0.3">
      <c r="A483" s="35" t="s">
        <v>2213</v>
      </c>
      <c r="B483" s="36" t="s">
        <v>7</v>
      </c>
      <c r="C483" s="40" t="s">
        <v>3088</v>
      </c>
      <c r="D483" s="40" t="s">
        <v>3089</v>
      </c>
      <c r="E483" s="36">
        <v>267.05</v>
      </c>
      <c r="F483"/>
      <c r="G483"/>
      <c r="H483"/>
      <c r="I483"/>
    </row>
    <row r="484" spans="1:9" s="9" customFormat="1" ht="17.100000000000001" customHeight="1" x14ac:dyDescent="0.3">
      <c r="A484" s="35" t="s">
        <v>2213</v>
      </c>
      <c r="B484" s="36" t="s">
        <v>7</v>
      </c>
      <c r="C484" s="40" t="s">
        <v>3102</v>
      </c>
      <c r="D484" s="40" t="s">
        <v>3103</v>
      </c>
      <c r="E484" s="36">
        <v>267.05</v>
      </c>
      <c r="F484"/>
      <c r="G484"/>
      <c r="H484"/>
      <c r="I484"/>
    </row>
    <row r="485" spans="1:9" s="9" customFormat="1" ht="17.100000000000001" customHeight="1" x14ac:dyDescent="0.3">
      <c r="A485" s="35" t="s">
        <v>2213</v>
      </c>
      <c r="B485" s="36" t="s">
        <v>7</v>
      </c>
      <c r="C485" s="40" t="s">
        <v>3257</v>
      </c>
      <c r="D485" s="40" t="s">
        <v>3258</v>
      </c>
      <c r="E485" s="36">
        <v>0</v>
      </c>
      <c r="F485"/>
      <c r="G485"/>
      <c r="H485"/>
      <c r="I485"/>
    </row>
    <row r="486" spans="1:9" s="9" customFormat="1" ht="17.100000000000001" customHeight="1" x14ac:dyDescent="0.3">
      <c r="A486" s="35" t="s">
        <v>2213</v>
      </c>
      <c r="B486" s="36" t="s">
        <v>6</v>
      </c>
      <c r="C486" s="40" t="s">
        <v>4435</v>
      </c>
      <c r="D486" s="40" t="s">
        <v>4436</v>
      </c>
      <c r="E486" s="36">
        <v>440</v>
      </c>
      <c r="F486"/>
      <c r="G486"/>
      <c r="H486"/>
      <c r="I486"/>
    </row>
    <row r="487" spans="1:9" s="9" customFormat="1" ht="17.100000000000001" customHeight="1" x14ac:dyDescent="0.3">
      <c r="A487" s="35" t="s">
        <v>2213</v>
      </c>
      <c r="B487" s="36" t="s">
        <v>6</v>
      </c>
      <c r="C487" s="40" t="s">
        <v>6905</v>
      </c>
      <c r="D487" s="40" t="s">
        <v>6907</v>
      </c>
      <c r="E487" s="36">
        <v>2599.56</v>
      </c>
      <c r="F487"/>
      <c r="G487"/>
      <c r="H487"/>
      <c r="I487"/>
    </row>
    <row r="488" spans="1:9" s="9" customFormat="1" ht="17.100000000000001" customHeight="1" x14ac:dyDescent="0.3">
      <c r="A488" s="35" t="s">
        <v>2213</v>
      </c>
      <c r="B488" s="36" t="s">
        <v>6</v>
      </c>
      <c r="C488" s="40" t="s">
        <v>5134</v>
      </c>
      <c r="D488" s="40" t="s">
        <v>5135</v>
      </c>
      <c r="E488" s="36">
        <v>1080</v>
      </c>
      <c r="F488"/>
      <c r="G488"/>
      <c r="H488"/>
      <c r="I488"/>
    </row>
    <row r="489" spans="1:9" s="9" customFormat="1" ht="17.100000000000001" customHeight="1" x14ac:dyDescent="0.3">
      <c r="A489" s="35" t="s">
        <v>2213</v>
      </c>
      <c r="B489" s="36" t="s">
        <v>6</v>
      </c>
      <c r="C489" s="40" t="s">
        <v>6906</v>
      </c>
      <c r="D489" s="40" t="s">
        <v>6908</v>
      </c>
      <c r="E489" s="36">
        <v>0</v>
      </c>
      <c r="F489"/>
      <c r="G489"/>
      <c r="H489"/>
      <c r="I489"/>
    </row>
    <row r="490" spans="1:9" s="9" customFormat="1" ht="17.100000000000001" customHeight="1" x14ac:dyDescent="0.3">
      <c r="A490" s="35" t="s">
        <v>2213</v>
      </c>
      <c r="B490" s="36" t="s">
        <v>6</v>
      </c>
      <c r="C490" s="40" t="s">
        <v>4126</v>
      </c>
      <c r="D490" s="40" t="s">
        <v>4127</v>
      </c>
      <c r="E490" s="36">
        <v>57700</v>
      </c>
      <c r="F490"/>
      <c r="G490"/>
      <c r="H490"/>
      <c r="I490"/>
    </row>
    <row r="491" spans="1:9" s="9" customFormat="1" ht="17.100000000000001" customHeight="1" x14ac:dyDescent="0.3">
      <c r="A491" s="35" t="s">
        <v>2213</v>
      </c>
      <c r="B491" s="40" t="s">
        <v>6</v>
      </c>
      <c r="C491" s="40" t="s">
        <v>8255</v>
      </c>
      <c r="D491" s="40" t="s">
        <v>8266</v>
      </c>
      <c r="E491" s="36">
        <v>0</v>
      </c>
      <c r="F491"/>
      <c r="G491"/>
      <c r="H491"/>
      <c r="I491"/>
    </row>
    <row r="492" spans="1:9" s="9" customFormat="1" ht="17.100000000000001" customHeight="1" x14ac:dyDescent="0.3">
      <c r="A492" s="35" t="s">
        <v>2213</v>
      </c>
      <c r="B492" s="40" t="s">
        <v>6</v>
      </c>
      <c r="C492" s="40" t="s">
        <v>8256</v>
      </c>
      <c r="D492" s="40" t="s">
        <v>8267</v>
      </c>
      <c r="E492" s="36">
        <v>71340.5</v>
      </c>
      <c r="F492"/>
      <c r="G492"/>
      <c r="H492"/>
      <c r="I492"/>
    </row>
    <row r="493" spans="1:9" s="9" customFormat="1" ht="17.100000000000001" customHeight="1" x14ac:dyDescent="0.3">
      <c r="A493" s="35" t="s">
        <v>2213</v>
      </c>
      <c r="B493" s="40" t="s">
        <v>6</v>
      </c>
      <c r="C493" s="40" t="s">
        <v>8257</v>
      </c>
      <c r="D493" s="40" t="s">
        <v>8268</v>
      </c>
      <c r="E493" s="36">
        <v>178351.25</v>
      </c>
      <c r="F493"/>
      <c r="G493"/>
      <c r="H493"/>
      <c r="I493"/>
    </row>
    <row r="494" spans="1:9" s="9" customFormat="1" ht="17.100000000000001" customHeight="1" x14ac:dyDescent="0.3">
      <c r="A494" s="35" t="s">
        <v>2213</v>
      </c>
      <c r="B494" s="40" t="s">
        <v>6</v>
      </c>
      <c r="C494" s="40" t="s">
        <v>8258</v>
      </c>
      <c r="D494" s="40" t="s">
        <v>8269</v>
      </c>
      <c r="E494" s="36">
        <v>10701.08</v>
      </c>
      <c r="F494"/>
      <c r="G494"/>
      <c r="H494"/>
      <c r="I494"/>
    </row>
    <row r="495" spans="1:9" s="9" customFormat="1" ht="17.100000000000001" customHeight="1" x14ac:dyDescent="0.3">
      <c r="A495" s="35" t="s">
        <v>2213</v>
      </c>
      <c r="B495" s="40" t="s">
        <v>6</v>
      </c>
      <c r="C495" s="40" t="s">
        <v>8259</v>
      </c>
      <c r="D495" s="40" t="s">
        <v>8270</v>
      </c>
      <c r="E495" s="36">
        <v>713405</v>
      </c>
      <c r="F495"/>
      <c r="G495"/>
      <c r="H495"/>
      <c r="I495"/>
    </row>
    <row r="496" spans="1:9" s="9" customFormat="1" ht="17.100000000000001" customHeight="1" x14ac:dyDescent="0.3">
      <c r="A496" s="35" t="s">
        <v>2213</v>
      </c>
      <c r="B496" s="40" t="s">
        <v>6</v>
      </c>
      <c r="C496" s="40" t="s">
        <v>8260</v>
      </c>
      <c r="D496" s="40" t="s">
        <v>8271</v>
      </c>
      <c r="E496" s="36">
        <v>0</v>
      </c>
      <c r="F496"/>
      <c r="G496"/>
      <c r="H496"/>
      <c r="I496"/>
    </row>
    <row r="497" spans="1:9" s="9" customFormat="1" ht="17.100000000000001" customHeight="1" x14ac:dyDescent="0.3">
      <c r="A497" s="35" t="s">
        <v>2213</v>
      </c>
      <c r="B497" s="40" t="s">
        <v>6</v>
      </c>
      <c r="C497" s="40" t="s">
        <v>8261</v>
      </c>
      <c r="D497" s="40" t="s">
        <v>8272</v>
      </c>
      <c r="E497" s="36">
        <v>17835.13</v>
      </c>
      <c r="F497"/>
      <c r="G497"/>
      <c r="H497"/>
      <c r="I497"/>
    </row>
    <row r="498" spans="1:9" s="9" customFormat="1" ht="17.100000000000001" customHeight="1" x14ac:dyDescent="0.3">
      <c r="A498" s="35" t="s">
        <v>2213</v>
      </c>
      <c r="B498" s="40" t="s">
        <v>6</v>
      </c>
      <c r="C498" s="40" t="s">
        <v>8262</v>
      </c>
      <c r="D498" s="40" t="s">
        <v>8273</v>
      </c>
      <c r="E498" s="36">
        <v>3567.03</v>
      </c>
      <c r="F498"/>
      <c r="G498"/>
      <c r="H498"/>
      <c r="I498"/>
    </row>
    <row r="499" spans="1:9" s="9" customFormat="1" ht="17.100000000000001" customHeight="1" x14ac:dyDescent="0.3">
      <c r="A499" s="35" t="s">
        <v>2213</v>
      </c>
      <c r="B499" s="40" t="s">
        <v>6</v>
      </c>
      <c r="C499" s="40" t="s">
        <v>8263</v>
      </c>
      <c r="D499" s="40" t="s">
        <v>8274</v>
      </c>
      <c r="E499" s="36">
        <v>356702.5</v>
      </c>
      <c r="F499"/>
      <c r="G499"/>
      <c r="H499"/>
      <c r="I499"/>
    </row>
    <row r="500" spans="1:9" s="9" customFormat="1" ht="17.100000000000001" customHeight="1" x14ac:dyDescent="0.3">
      <c r="A500" s="35" t="s">
        <v>2213</v>
      </c>
      <c r="B500" s="40" t="s">
        <v>6</v>
      </c>
      <c r="C500" s="40" t="s">
        <v>8264</v>
      </c>
      <c r="D500" s="40" t="s">
        <v>8275</v>
      </c>
      <c r="E500" s="36">
        <v>35670.25</v>
      </c>
      <c r="F500"/>
      <c r="G500"/>
      <c r="H500"/>
      <c r="I500"/>
    </row>
    <row r="501" spans="1:9" s="9" customFormat="1" ht="17.100000000000001" customHeight="1" x14ac:dyDescent="0.3">
      <c r="A501" s="35" t="s">
        <v>2213</v>
      </c>
      <c r="B501" s="40" t="s">
        <v>8</v>
      </c>
      <c r="C501" s="40" t="s">
        <v>8265</v>
      </c>
      <c r="D501" s="40" t="s">
        <v>8276</v>
      </c>
      <c r="E501" s="36">
        <v>5500</v>
      </c>
      <c r="F501"/>
      <c r="G501"/>
      <c r="H501"/>
      <c r="I501"/>
    </row>
    <row r="502" spans="1:9" s="9" customFormat="1" ht="17.100000000000001" customHeight="1" x14ac:dyDescent="0.3">
      <c r="A502" s="35" t="s">
        <v>2213</v>
      </c>
      <c r="B502" s="40" t="s">
        <v>6</v>
      </c>
      <c r="C502" s="40" t="s">
        <v>8752</v>
      </c>
      <c r="D502" s="40" t="s">
        <v>8773</v>
      </c>
      <c r="E502" s="36">
        <v>84000</v>
      </c>
      <c r="F502"/>
      <c r="G502"/>
      <c r="H502"/>
      <c r="I502"/>
    </row>
    <row r="503" spans="1:9" s="9" customFormat="1" ht="17.100000000000001" customHeight="1" x14ac:dyDescent="0.3">
      <c r="A503" s="35" t="s">
        <v>2213</v>
      </c>
      <c r="B503" s="40" t="s">
        <v>6</v>
      </c>
      <c r="C503" s="40" t="s">
        <v>8753</v>
      </c>
      <c r="D503" s="40" t="s">
        <v>8774</v>
      </c>
      <c r="E503" s="36">
        <v>28000</v>
      </c>
      <c r="F503"/>
      <c r="G503"/>
      <c r="H503"/>
      <c r="I503"/>
    </row>
    <row r="504" spans="1:9" s="9" customFormat="1" ht="17.100000000000001" customHeight="1" x14ac:dyDescent="0.3">
      <c r="A504" s="35" t="s">
        <v>2213</v>
      </c>
      <c r="B504" s="40" t="s">
        <v>6</v>
      </c>
      <c r="C504" s="40" t="s">
        <v>8754</v>
      </c>
      <c r="D504" s="40" t="s">
        <v>8775</v>
      </c>
      <c r="E504" s="36">
        <v>13500</v>
      </c>
      <c r="F504"/>
      <c r="G504"/>
      <c r="H504"/>
      <c r="I504"/>
    </row>
    <row r="505" spans="1:9" s="9" customFormat="1" ht="17.100000000000001" customHeight="1" x14ac:dyDescent="0.3">
      <c r="A505" s="35" t="s">
        <v>2213</v>
      </c>
      <c r="B505" s="40" t="s">
        <v>6</v>
      </c>
      <c r="C505" s="40" t="s">
        <v>8755</v>
      </c>
      <c r="D505" s="40" t="s">
        <v>8776</v>
      </c>
      <c r="E505" s="36">
        <v>4725</v>
      </c>
      <c r="F505"/>
      <c r="G505"/>
      <c r="H505"/>
      <c r="I505"/>
    </row>
    <row r="506" spans="1:9" s="9" customFormat="1" ht="17.100000000000001" customHeight="1" x14ac:dyDescent="0.3">
      <c r="A506" s="35" t="s">
        <v>2213</v>
      </c>
      <c r="B506" s="40" t="s">
        <v>6</v>
      </c>
      <c r="C506" s="40" t="s">
        <v>8756</v>
      </c>
      <c r="D506" s="40" t="s">
        <v>8777</v>
      </c>
      <c r="E506" s="36">
        <v>38700</v>
      </c>
      <c r="F506"/>
      <c r="G506"/>
      <c r="H506"/>
      <c r="I506"/>
    </row>
    <row r="507" spans="1:9" s="9" customFormat="1" ht="17.100000000000001" customHeight="1" x14ac:dyDescent="0.3">
      <c r="A507" s="35" t="s">
        <v>2213</v>
      </c>
      <c r="B507" s="40" t="s">
        <v>6</v>
      </c>
      <c r="C507" s="40" t="s">
        <v>8757</v>
      </c>
      <c r="D507" s="40" t="s">
        <v>8778</v>
      </c>
      <c r="E507" s="36">
        <v>140000</v>
      </c>
      <c r="F507"/>
      <c r="G507"/>
      <c r="H507"/>
      <c r="I507"/>
    </row>
    <row r="508" spans="1:9" s="9" customFormat="1" ht="17.100000000000001" customHeight="1" x14ac:dyDescent="0.3">
      <c r="A508" s="35" t="s">
        <v>2213</v>
      </c>
      <c r="B508" s="40" t="s">
        <v>6</v>
      </c>
      <c r="C508" s="40" t="s">
        <v>8758</v>
      </c>
      <c r="D508" s="40" t="s">
        <v>8779</v>
      </c>
      <c r="E508" s="36">
        <v>49000</v>
      </c>
      <c r="F508"/>
      <c r="G508"/>
      <c r="H508"/>
      <c r="I508"/>
    </row>
    <row r="509" spans="1:9" s="9" customFormat="1" ht="17.100000000000001" customHeight="1" x14ac:dyDescent="0.3">
      <c r="A509" s="35" t="s">
        <v>2213</v>
      </c>
      <c r="B509" s="40" t="s">
        <v>6</v>
      </c>
      <c r="C509" s="40" t="s">
        <v>8759</v>
      </c>
      <c r="D509" s="40" t="s">
        <v>8780</v>
      </c>
      <c r="E509" s="36">
        <v>116100</v>
      </c>
      <c r="F509"/>
      <c r="G509"/>
      <c r="H509"/>
      <c r="I509"/>
    </row>
    <row r="510" spans="1:9" s="9" customFormat="1" ht="17.100000000000001" customHeight="1" x14ac:dyDescent="0.3">
      <c r="A510" s="35" t="s">
        <v>2213</v>
      </c>
      <c r="B510" s="40" t="s">
        <v>6</v>
      </c>
      <c r="C510" s="40" t="s">
        <v>8760</v>
      </c>
      <c r="D510" s="40" t="s">
        <v>8781</v>
      </c>
      <c r="E510" s="36">
        <v>13125</v>
      </c>
      <c r="F510"/>
      <c r="G510"/>
      <c r="H510"/>
      <c r="I510"/>
    </row>
    <row r="511" spans="1:9" s="9" customFormat="1" ht="17.100000000000001" customHeight="1" x14ac:dyDescent="0.3">
      <c r="A511" s="35" t="s">
        <v>2213</v>
      </c>
      <c r="B511" s="40" t="s">
        <v>6</v>
      </c>
      <c r="C511" s="40" t="s">
        <v>8761</v>
      </c>
      <c r="D511" s="40" t="s">
        <v>8782</v>
      </c>
      <c r="E511" s="36">
        <v>62500</v>
      </c>
      <c r="F511"/>
      <c r="G511"/>
      <c r="H511"/>
      <c r="I511"/>
    </row>
    <row r="512" spans="1:9" s="9" customFormat="1" ht="17.100000000000001" customHeight="1" x14ac:dyDescent="0.3">
      <c r="A512" s="35" t="s">
        <v>2213</v>
      </c>
      <c r="B512" s="40" t="s">
        <v>6</v>
      </c>
      <c r="C512" s="40" t="s">
        <v>8762</v>
      </c>
      <c r="D512" s="40" t="s">
        <v>8783</v>
      </c>
      <c r="E512" s="36">
        <v>160500</v>
      </c>
      <c r="F512"/>
      <c r="G512"/>
      <c r="H512"/>
      <c r="I512"/>
    </row>
    <row r="513" spans="1:9" s="9" customFormat="1" ht="17.100000000000001" customHeight="1" x14ac:dyDescent="0.3">
      <c r="A513" s="35" t="s">
        <v>2213</v>
      </c>
      <c r="B513" s="40" t="s">
        <v>6</v>
      </c>
      <c r="C513" s="40" t="s">
        <v>8763</v>
      </c>
      <c r="D513" s="40" t="s">
        <v>8784</v>
      </c>
      <c r="E513" s="36">
        <v>22500</v>
      </c>
      <c r="F513"/>
      <c r="G513"/>
      <c r="H513"/>
      <c r="I513"/>
    </row>
    <row r="514" spans="1:9" s="9" customFormat="1" ht="17.100000000000001" customHeight="1" x14ac:dyDescent="0.3">
      <c r="A514" s="35" t="s">
        <v>2213</v>
      </c>
      <c r="B514" s="40" t="s">
        <v>6</v>
      </c>
      <c r="C514" s="40" t="s">
        <v>8764</v>
      </c>
      <c r="D514" s="40" t="s">
        <v>8785</v>
      </c>
      <c r="E514" s="36">
        <v>193500</v>
      </c>
      <c r="F514"/>
      <c r="G514"/>
      <c r="H514"/>
      <c r="I514"/>
    </row>
    <row r="515" spans="1:9" s="9" customFormat="1" ht="17.100000000000001" customHeight="1" x14ac:dyDescent="0.3">
      <c r="A515" s="35" t="s">
        <v>2213</v>
      </c>
      <c r="B515" s="40" t="s">
        <v>6</v>
      </c>
      <c r="C515" s="40" t="s">
        <v>8765</v>
      </c>
      <c r="D515" s="40" t="s">
        <v>8786</v>
      </c>
      <c r="E515" s="36">
        <v>37500</v>
      </c>
      <c r="F515"/>
      <c r="G515"/>
      <c r="H515"/>
      <c r="I515"/>
    </row>
    <row r="516" spans="1:9" s="9" customFormat="1" ht="17.100000000000001" customHeight="1" x14ac:dyDescent="0.3">
      <c r="A516" s="35" t="s">
        <v>2213</v>
      </c>
      <c r="B516" s="40" t="s">
        <v>6</v>
      </c>
      <c r="C516" s="40" t="s">
        <v>8766</v>
      </c>
      <c r="D516" s="40" t="s">
        <v>8787</v>
      </c>
      <c r="E516" s="36">
        <v>29400</v>
      </c>
      <c r="F516"/>
      <c r="G516"/>
      <c r="H516"/>
      <c r="I516"/>
    </row>
    <row r="517" spans="1:9" s="9" customFormat="1" ht="17.100000000000001" customHeight="1" x14ac:dyDescent="0.3">
      <c r="A517" s="35" t="s">
        <v>2213</v>
      </c>
      <c r="B517" s="40" t="s">
        <v>6</v>
      </c>
      <c r="C517" s="40" t="s">
        <v>8767</v>
      </c>
      <c r="D517" s="40" t="s">
        <v>8788</v>
      </c>
      <c r="E517" s="36">
        <v>96300</v>
      </c>
      <c r="F517"/>
      <c r="G517"/>
      <c r="H517"/>
      <c r="I517"/>
    </row>
    <row r="518" spans="1:9" s="9" customFormat="1" ht="17.100000000000001" customHeight="1" x14ac:dyDescent="0.3">
      <c r="A518" s="35" t="s">
        <v>2213</v>
      </c>
      <c r="B518" s="40" t="s">
        <v>6</v>
      </c>
      <c r="C518" s="40" t="s">
        <v>8768</v>
      </c>
      <c r="D518" s="40" t="s">
        <v>8789</v>
      </c>
      <c r="E518" s="36">
        <v>10290</v>
      </c>
      <c r="F518"/>
      <c r="G518"/>
      <c r="H518"/>
      <c r="I518"/>
    </row>
    <row r="519" spans="1:9" s="9" customFormat="1" ht="17.100000000000001" customHeight="1" x14ac:dyDescent="0.3">
      <c r="A519" s="35" t="s">
        <v>2213</v>
      </c>
      <c r="B519" s="40" t="s">
        <v>6</v>
      </c>
      <c r="C519" s="40" t="s">
        <v>8769</v>
      </c>
      <c r="D519" s="40" t="s">
        <v>8790</v>
      </c>
      <c r="E519" s="36">
        <v>32100</v>
      </c>
      <c r="F519"/>
      <c r="G519"/>
      <c r="H519"/>
      <c r="I519"/>
    </row>
    <row r="520" spans="1:9" s="9" customFormat="1" ht="17.100000000000001" customHeight="1" x14ac:dyDescent="0.3">
      <c r="A520" s="35" t="s">
        <v>2213</v>
      </c>
      <c r="B520" s="40" t="s">
        <v>6</v>
      </c>
      <c r="C520" s="40" t="s">
        <v>8770</v>
      </c>
      <c r="D520" s="40" t="s">
        <v>8791</v>
      </c>
      <c r="E520" s="36">
        <v>20100</v>
      </c>
      <c r="F520"/>
      <c r="G520"/>
      <c r="H520"/>
      <c r="I520"/>
    </row>
    <row r="521" spans="1:9" s="9" customFormat="1" ht="17.100000000000001" customHeight="1" x14ac:dyDescent="0.3">
      <c r="A521" s="35" t="s">
        <v>2213</v>
      </c>
      <c r="B521" s="40" t="s">
        <v>6</v>
      </c>
      <c r="C521" s="40" t="s">
        <v>8771</v>
      </c>
      <c r="D521" s="40" t="s">
        <v>8792</v>
      </c>
      <c r="E521" s="36">
        <v>7035</v>
      </c>
      <c r="F521"/>
      <c r="G521"/>
      <c r="H521"/>
      <c r="I521"/>
    </row>
    <row r="522" spans="1:9" s="9" customFormat="1" ht="17.100000000000001" customHeight="1" x14ac:dyDescent="0.3">
      <c r="A522" s="35" t="s">
        <v>2213</v>
      </c>
      <c r="B522" s="40" t="s">
        <v>6</v>
      </c>
      <c r="C522" s="40" t="s">
        <v>8772</v>
      </c>
      <c r="D522" s="40" t="s">
        <v>8793</v>
      </c>
      <c r="E522" s="36">
        <v>33500</v>
      </c>
      <c r="F522"/>
      <c r="G522"/>
      <c r="H522"/>
      <c r="I522"/>
    </row>
    <row r="523" spans="1:9" s="9" customFormat="1" ht="17.100000000000001" customHeight="1" x14ac:dyDescent="0.3">
      <c r="A523" s="35" t="s">
        <v>2213</v>
      </c>
      <c r="B523" s="40" t="s">
        <v>6</v>
      </c>
      <c r="C523" s="36" t="s">
        <v>9009</v>
      </c>
      <c r="D523" s="36" t="s">
        <v>9011</v>
      </c>
      <c r="E523" s="36">
        <v>7500</v>
      </c>
      <c r="F523"/>
      <c r="G523"/>
      <c r="H523"/>
      <c r="I523"/>
    </row>
    <row r="524" spans="1:9" s="9" customFormat="1" ht="17.100000000000001" customHeight="1" x14ac:dyDescent="0.3">
      <c r="A524" s="35" t="s">
        <v>2213</v>
      </c>
      <c r="B524" s="40" t="s">
        <v>6</v>
      </c>
      <c r="C524" s="36" t="s">
        <v>9010</v>
      </c>
      <c r="D524" s="36" t="s">
        <v>9012</v>
      </c>
      <c r="E524" s="36">
        <v>1875</v>
      </c>
      <c r="F524"/>
      <c r="G524"/>
      <c r="H524"/>
      <c r="I524"/>
    </row>
    <row r="525" spans="1:9" s="9" customFormat="1" ht="17.100000000000001" customHeight="1" x14ac:dyDescent="0.3">
      <c r="A525" s="35" t="s">
        <v>2213</v>
      </c>
      <c r="B525" s="40" t="s">
        <v>6</v>
      </c>
      <c r="C525" s="36" t="s">
        <v>10932</v>
      </c>
      <c r="D525" s="36" t="s">
        <v>10933</v>
      </c>
      <c r="E525" s="36">
        <v>1295</v>
      </c>
      <c r="F525"/>
      <c r="G525"/>
      <c r="H525"/>
      <c r="I525"/>
    </row>
    <row r="526" spans="1:9" s="9" customFormat="1" ht="17.100000000000001" customHeight="1" x14ac:dyDescent="0.3">
      <c r="A526" s="35" t="s">
        <v>2213</v>
      </c>
      <c r="B526" s="40" t="s">
        <v>6</v>
      </c>
      <c r="C526" s="36" t="s">
        <v>4457</v>
      </c>
      <c r="D526" s="36" t="s">
        <v>11153</v>
      </c>
      <c r="E526" s="36">
        <v>1490</v>
      </c>
      <c r="F526"/>
      <c r="G526"/>
      <c r="H526"/>
      <c r="I526"/>
    </row>
    <row r="527" spans="1:9" s="9" customFormat="1" ht="17.100000000000001" customHeight="1" x14ac:dyDescent="0.3">
      <c r="A527" s="35" t="s">
        <v>2213</v>
      </c>
      <c r="B527" s="40" t="s">
        <v>6</v>
      </c>
      <c r="C527" s="36" t="s">
        <v>3947</v>
      </c>
      <c r="D527" s="36" t="s">
        <v>11155</v>
      </c>
      <c r="E527" s="36">
        <v>1620</v>
      </c>
      <c r="F527"/>
      <c r="G527"/>
      <c r="H527"/>
      <c r="I527"/>
    </row>
    <row r="528" spans="1:9" s="9" customFormat="1" ht="17.100000000000001" customHeight="1" x14ac:dyDescent="0.3">
      <c r="A528" s="35" t="s">
        <v>2213</v>
      </c>
      <c r="B528" s="40" t="s">
        <v>6</v>
      </c>
      <c r="C528" s="36" t="s">
        <v>4342</v>
      </c>
      <c r="D528" s="36" t="s">
        <v>11157</v>
      </c>
      <c r="E528" s="36">
        <v>5400</v>
      </c>
      <c r="F528"/>
      <c r="G528"/>
      <c r="H528"/>
      <c r="I528"/>
    </row>
    <row r="529" spans="1:9" s="9" customFormat="1" ht="17.100000000000001" customHeight="1" x14ac:dyDescent="0.3">
      <c r="A529" s="35" t="s">
        <v>2213</v>
      </c>
      <c r="B529" s="40" t="s">
        <v>6</v>
      </c>
      <c r="C529" s="36" t="s">
        <v>4346</v>
      </c>
      <c r="D529" s="36" t="s">
        <v>11160</v>
      </c>
      <c r="E529" s="36">
        <v>1080</v>
      </c>
      <c r="F529"/>
      <c r="G529"/>
      <c r="H529"/>
      <c r="I529"/>
    </row>
    <row r="530" spans="1:9" s="9" customFormat="1" ht="17.100000000000001" customHeight="1" x14ac:dyDescent="0.3">
      <c r="A530" s="35" t="s">
        <v>2213</v>
      </c>
      <c r="B530" s="40" t="s">
        <v>6</v>
      </c>
      <c r="C530" s="36" t="s">
        <v>4877</v>
      </c>
      <c r="D530" s="36" t="s">
        <v>11161</v>
      </c>
      <c r="E530" s="36">
        <v>2590</v>
      </c>
      <c r="F530"/>
      <c r="G530"/>
      <c r="H530"/>
      <c r="I530"/>
    </row>
    <row r="531" spans="1:9" s="9" customFormat="1" ht="17.100000000000001" customHeight="1" x14ac:dyDescent="0.3">
      <c r="A531" s="35" t="s">
        <v>2213</v>
      </c>
      <c r="B531" s="40" t="s">
        <v>6</v>
      </c>
      <c r="C531" s="36" t="s">
        <v>4799</v>
      </c>
      <c r="D531" s="36" t="s">
        <v>11162</v>
      </c>
      <c r="E531" s="36">
        <v>1080</v>
      </c>
      <c r="F531"/>
      <c r="G531"/>
      <c r="H531"/>
      <c r="I531"/>
    </row>
    <row r="532" spans="1:9" s="9" customFormat="1" ht="17.100000000000001" customHeight="1" x14ac:dyDescent="0.3">
      <c r="A532" s="35" t="s">
        <v>2213</v>
      </c>
      <c r="B532" s="40" t="s">
        <v>6</v>
      </c>
      <c r="C532" s="36" t="s">
        <v>4344</v>
      </c>
      <c r="D532" s="36" t="s">
        <v>11149</v>
      </c>
      <c r="E532" s="36">
        <v>3825</v>
      </c>
      <c r="F532"/>
      <c r="G532"/>
      <c r="H532"/>
      <c r="I532"/>
    </row>
    <row r="533" spans="1:9" s="9" customFormat="1" ht="17.100000000000001" customHeight="1" x14ac:dyDescent="0.3">
      <c r="A533" s="35" t="s">
        <v>2213</v>
      </c>
      <c r="B533" s="40" t="s">
        <v>6</v>
      </c>
      <c r="C533" s="36" t="s">
        <v>5142</v>
      </c>
      <c r="D533" s="36" t="s">
        <v>11163</v>
      </c>
      <c r="E533" s="36">
        <v>1730</v>
      </c>
      <c r="F533"/>
      <c r="G533"/>
      <c r="H533"/>
      <c r="I533"/>
    </row>
    <row r="534" spans="1:9" s="9" customFormat="1" ht="17.100000000000001" customHeight="1" x14ac:dyDescent="0.3">
      <c r="A534" s="35" t="s">
        <v>2213</v>
      </c>
      <c r="B534" s="40" t="s">
        <v>6</v>
      </c>
      <c r="C534" s="36" t="s">
        <v>4115</v>
      </c>
      <c r="D534" s="36" t="s">
        <v>11164</v>
      </c>
      <c r="E534" s="36">
        <v>1730</v>
      </c>
      <c r="F534"/>
      <c r="G534"/>
      <c r="H534"/>
      <c r="I534"/>
    </row>
    <row r="535" spans="1:9" s="9" customFormat="1" ht="17.100000000000001" customHeight="1" x14ac:dyDescent="0.3">
      <c r="A535" s="35" t="s">
        <v>2213</v>
      </c>
      <c r="B535" s="40" t="s">
        <v>6</v>
      </c>
      <c r="C535" s="36" t="s">
        <v>4156</v>
      </c>
      <c r="D535" s="36" t="s">
        <v>11166</v>
      </c>
      <c r="E535" s="36">
        <v>865</v>
      </c>
      <c r="F535"/>
      <c r="G535"/>
      <c r="H535"/>
      <c r="I535"/>
    </row>
    <row r="536" spans="1:9" s="9" customFormat="1" ht="17.100000000000001" customHeight="1" x14ac:dyDescent="0.3">
      <c r="A536" s="35" t="s">
        <v>2213</v>
      </c>
      <c r="B536" s="40" t="s">
        <v>6</v>
      </c>
      <c r="C536" s="36" t="s">
        <v>5316</v>
      </c>
      <c r="D536" s="36" t="s">
        <v>11167</v>
      </c>
      <c r="E536" s="36">
        <v>865</v>
      </c>
      <c r="F536"/>
      <c r="G536"/>
      <c r="H536"/>
      <c r="I536"/>
    </row>
    <row r="537" spans="1:9" s="9" customFormat="1" ht="17.100000000000001" customHeight="1" x14ac:dyDescent="0.3">
      <c r="A537" s="35" t="s">
        <v>2213</v>
      </c>
      <c r="B537" s="40" t="s">
        <v>6</v>
      </c>
      <c r="C537" s="36" t="s">
        <v>4016</v>
      </c>
      <c r="D537" s="36" t="s">
        <v>11169</v>
      </c>
      <c r="E537" s="36">
        <v>1510</v>
      </c>
      <c r="F537"/>
      <c r="G537"/>
      <c r="H537"/>
      <c r="I537"/>
    </row>
    <row r="538" spans="1:9" s="9" customFormat="1" ht="17.100000000000001" customHeight="1" x14ac:dyDescent="0.3">
      <c r="A538" s="35" t="s">
        <v>2213</v>
      </c>
      <c r="B538" s="40" t="s">
        <v>6</v>
      </c>
      <c r="C538" s="36" t="s">
        <v>3904</v>
      </c>
      <c r="D538" s="36" t="s">
        <v>11172</v>
      </c>
      <c r="E538" s="36">
        <v>10240</v>
      </c>
      <c r="F538"/>
      <c r="G538"/>
      <c r="H538"/>
      <c r="I538"/>
    </row>
    <row r="539" spans="1:9" s="9" customFormat="1" ht="17.100000000000001" customHeight="1" x14ac:dyDescent="0.3">
      <c r="A539" s="35" t="s">
        <v>2213</v>
      </c>
      <c r="B539" s="40" t="s">
        <v>6</v>
      </c>
      <c r="C539" s="36" t="s">
        <v>4120</v>
      </c>
      <c r="D539" s="36" t="s">
        <v>11173</v>
      </c>
      <c r="E539" s="36">
        <v>2590</v>
      </c>
      <c r="F539"/>
      <c r="G539"/>
      <c r="H539"/>
      <c r="I539"/>
    </row>
    <row r="540" spans="1:9" s="9" customFormat="1" ht="17.100000000000001" customHeight="1" x14ac:dyDescent="0.3">
      <c r="A540" s="35" t="s">
        <v>2213</v>
      </c>
      <c r="B540" s="40" t="s">
        <v>6</v>
      </c>
      <c r="C540" s="36" t="s">
        <v>10271</v>
      </c>
      <c r="D540" s="36" t="s">
        <v>11174</v>
      </c>
      <c r="E540" s="36">
        <v>5830</v>
      </c>
      <c r="F540"/>
      <c r="G540"/>
      <c r="H540"/>
      <c r="I540"/>
    </row>
    <row r="541" spans="1:9" s="9" customFormat="1" ht="17.100000000000001" customHeight="1" x14ac:dyDescent="0.3">
      <c r="A541" s="35" t="s">
        <v>2213</v>
      </c>
      <c r="B541" s="40" t="s">
        <v>6</v>
      </c>
      <c r="C541" s="36" t="s">
        <v>10264</v>
      </c>
      <c r="D541" s="36" t="s">
        <v>11175</v>
      </c>
      <c r="E541" s="36">
        <v>24630</v>
      </c>
      <c r="F541"/>
      <c r="G541"/>
      <c r="H541"/>
      <c r="I541"/>
    </row>
    <row r="542" spans="1:9" s="9" customFormat="1" ht="17.100000000000001" customHeight="1" x14ac:dyDescent="0.3">
      <c r="A542" s="35" t="s">
        <v>2213</v>
      </c>
      <c r="B542" s="40" t="s">
        <v>6</v>
      </c>
      <c r="C542" s="36" t="s">
        <v>9044</v>
      </c>
      <c r="D542" s="36" t="s">
        <v>11176</v>
      </c>
      <c r="E542" s="36">
        <v>6870</v>
      </c>
      <c r="F542"/>
      <c r="G542"/>
      <c r="H542"/>
      <c r="I542"/>
    </row>
    <row r="543" spans="1:9" s="9" customFormat="1" ht="17.100000000000001" customHeight="1" x14ac:dyDescent="0.3">
      <c r="A543" s="35" t="s">
        <v>2213</v>
      </c>
      <c r="B543" s="40" t="s">
        <v>6</v>
      </c>
      <c r="C543" s="36" t="s">
        <v>10279</v>
      </c>
      <c r="D543" s="36" t="s">
        <v>11177</v>
      </c>
      <c r="E543" s="36">
        <v>4535</v>
      </c>
      <c r="F543"/>
      <c r="G543"/>
      <c r="H543"/>
      <c r="I543"/>
    </row>
    <row r="544" spans="1:9" s="9" customFormat="1" ht="17.100000000000001" customHeight="1" x14ac:dyDescent="0.3">
      <c r="A544" s="35" t="s">
        <v>2213</v>
      </c>
      <c r="B544" s="40" t="s">
        <v>6</v>
      </c>
      <c r="C544" s="36" t="s">
        <v>4512</v>
      </c>
      <c r="D544" s="36" t="s">
        <v>11178</v>
      </c>
      <c r="E544" s="36">
        <v>14385</v>
      </c>
      <c r="F544"/>
      <c r="G544"/>
      <c r="H544"/>
      <c r="I544"/>
    </row>
    <row r="545" spans="1:9" s="9" customFormat="1" ht="17.100000000000001" customHeight="1" x14ac:dyDescent="0.3">
      <c r="A545" s="35" t="s">
        <v>2213</v>
      </c>
      <c r="B545" s="40" t="s">
        <v>6</v>
      </c>
      <c r="C545" s="36" t="s">
        <v>4594</v>
      </c>
      <c r="D545" s="36" t="s">
        <v>11179</v>
      </c>
      <c r="E545" s="36">
        <v>4020</v>
      </c>
      <c r="F545"/>
      <c r="G545"/>
      <c r="H545"/>
      <c r="I545"/>
    </row>
    <row r="546" spans="1:9" s="9" customFormat="1" ht="17.100000000000001" customHeight="1" x14ac:dyDescent="0.3">
      <c r="A546" s="35" t="s">
        <v>2213</v>
      </c>
      <c r="B546" s="40" t="s">
        <v>6</v>
      </c>
      <c r="C546" s="36" t="s">
        <v>8799</v>
      </c>
      <c r="D546" s="36" t="s">
        <v>11182</v>
      </c>
      <c r="E546" s="36">
        <v>4535</v>
      </c>
      <c r="F546"/>
      <c r="G546"/>
      <c r="H546"/>
      <c r="I546"/>
    </row>
    <row r="547" spans="1:9" s="9" customFormat="1" ht="17.100000000000001" customHeight="1" x14ac:dyDescent="0.3">
      <c r="A547" s="35" t="s">
        <v>2213</v>
      </c>
      <c r="B547" s="40" t="s">
        <v>6</v>
      </c>
      <c r="C547" s="36" t="s">
        <v>4352</v>
      </c>
      <c r="D547" s="36" t="s">
        <v>11183</v>
      </c>
      <c r="E547" s="36">
        <v>6870</v>
      </c>
      <c r="F547"/>
      <c r="G547"/>
      <c r="H547"/>
      <c r="I547"/>
    </row>
    <row r="548" spans="1:9" s="9" customFormat="1" ht="17.100000000000001" customHeight="1" x14ac:dyDescent="0.3">
      <c r="A548" s="35" t="s">
        <v>2213</v>
      </c>
      <c r="B548" s="40" t="s">
        <v>6</v>
      </c>
      <c r="C548" s="36" t="s">
        <v>10265</v>
      </c>
      <c r="D548" s="36" t="s">
        <v>11184</v>
      </c>
      <c r="E548" s="36">
        <v>11670</v>
      </c>
      <c r="F548"/>
      <c r="G548"/>
      <c r="H548"/>
      <c r="I548"/>
    </row>
    <row r="549" spans="1:9" s="9" customFormat="1" ht="17.100000000000001" customHeight="1" x14ac:dyDescent="0.3">
      <c r="A549" s="35" t="s">
        <v>2213</v>
      </c>
      <c r="B549" s="40" t="s">
        <v>6</v>
      </c>
      <c r="C549" s="36" t="s">
        <v>10266</v>
      </c>
      <c r="D549" s="36" t="s">
        <v>11185</v>
      </c>
      <c r="E549" s="36">
        <v>15550</v>
      </c>
      <c r="F549"/>
      <c r="G549"/>
      <c r="H549"/>
      <c r="I549"/>
    </row>
    <row r="550" spans="1:9" s="9" customFormat="1" ht="17.100000000000001" customHeight="1" x14ac:dyDescent="0.3">
      <c r="A550" s="35" t="s">
        <v>2213</v>
      </c>
      <c r="B550" s="40" t="s">
        <v>6</v>
      </c>
      <c r="C550" s="36" t="s">
        <v>10267</v>
      </c>
      <c r="D550" s="36" t="s">
        <v>11186</v>
      </c>
      <c r="E550" s="36">
        <v>25280</v>
      </c>
      <c r="F550"/>
      <c r="G550"/>
      <c r="H550"/>
      <c r="I550"/>
    </row>
    <row r="551" spans="1:9" s="9" customFormat="1" ht="17.100000000000001" customHeight="1" x14ac:dyDescent="0.3">
      <c r="A551" s="35" t="s">
        <v>2213</v>
      </c>
      <c r="B551" s="40" t="s">
        <v>6</v>
      </c>
      <c r="C551" s="36" t="s">
        <v>10277</v>
      </c>
      <c r="D551" s="36" t="s">
        <v>11187</v>
      </c>
      <c r="E551" s="36">
        <v>910</v>
      </c>
      <c r="F551"/>
      <c r="G551"/>
      <c r="H551"/>
      <c r="I551"/>
    </row>
    <row r="552" spans="1:9" s="9" customFormat="1" ht="17.100000000000001" customHeight="1" x14ac:dyDescent="0.3">
      <c r="A552" s="35" t="s">
        <v>2213</v>
      </c>
      <c r="B552" s="40" t="s">
        <v>6</v>
      </c>
      <c r="C552" s="36" t="s">
        <v>10278</v>
      </c>
      <c r="D552" s="36" t="s">
        <v>11188</v>
      </c>
      <c r="E552" s="36">
        <v>8425</v>
      </c>
      <c r="F552"/>
      <c r="G552"/>
      <c r="H552"/>
      <c r="I552"/>
    </row>
    <row r="553" spans="1:9" s="9" customFormat="1" ht="17.100000000000001" customHeight="1" x14ac:dyDescent="0.3">
      <c r="A553" s="35" t="s">
        <v>2213</v>
      </c>
      <c r="B553" s="40" t="s">
        <v>6</v>
      </c>
      <c r="C553" s="36" t="s">
        <v>4018</v>
      </c>
      <c r="D553" s="36" t="s">
        <v>11189</v>
      </c>
      <c r="E553" s="36">
        <v>25689</v>
      </c>
      <c r="F553"/>
      <c r="G553"/>
      <c r="H553"/>
      <c r="I553"/>
    </row>
    <row r="554" spans="1:9" s="9" customFormat="1" ht="17.100000000000001" customHeight="1" x14ac:dyDescent="0.3">
      <c r="A554" s="35" t="s">
        <v>2213</v>
      </c>
      <c r="B554" s="40" t="s">
        <v>6</v>
      </c>
      <c r="C554" s="36" t="s">
        <v>4459</v>
      </c>
      <c r="D554" s="36" t="s">
        <v>11190</v>
      </c>
      <c r="E554" s="36">
        <v>2850</v>
      </c>
      <c r="F554"/>
      <c r="G554"/>
      <c r="H554"/>
      <c r="I554"/>
    </row>
    <row r="555" spans="1:9" s="9" customFormat="1" ht="17.100000000000001" customHeight="1" x14ac:dyDescent="0.3">
      <c r="A555" s="35" t="s">
        <v>2213</v>
      </c>
      <c r="B555" s="40" t="s">
        <v>6</v>
      </c>
      <c r="C555" s="36" t="s">
        <v>10276</v>
      </c>
      <c r="D555" s="36" t="s">
        <v>11192</v>
      </c>
      <c r="E555" s="36">
        <v>2850</v>
      </c>
      <c r="F555"/>
      <c r="G555"/>
      <c r="H555"/>
      <c r="I555"/>
    </row>
    <row r="556" spans="1:9" s="9" customFormat="1" ht="17.100000000000001" customHeight="1" x14ac:dyDescent="0.3">
      <c r="A556" s="35" t="s">
        <v>2213</v>
      </c>
      <c r="B556" s="40" t="s">
        <v>6</v>
      </c>
      <c r="C556" s="36" t="s">
        <v>10262</v>
      </c>
      <c r="D556" s="36" t="s">
        <v>11193</v>
      </c>
      <c r="E556" s="36">
        <v>18800</v>
      </c>
      <c r="F556"/>
      <c r="G556"/>
      <c r="H556"/>
      <c r="I556"/>
    </row>
    <row r="557" spans="1:9" s="9" customFormat="1" ht="17.100000000000001" customHeight="1" x14ac:dyDescent="0.3">
      <c r="A557" s="35" t="s">
        <v>2213</v>
      </c>
      <c r="B557" s="40" t="s">
        <v>6</v>
      </c>
      <c r="C557" s="36" t="s">
        <v>10263</v>
      </c>
      <c r="D557" s="36" t="s">
        <v>11194</v>
      </c>
      <c r="E557" s="36">
        <v>25920</v>
      </c>
      <c r="F557"/>
      <c r="G557"/>
      <c r="H557"/>
      <c r="I557"/>
    </row>
    <row r="558" spans="1:9" s="9" customFormat="1" ht="17.100000000000001" customHeight="1" x14ac:dyDescent="0.3">
      <c r="A558" s="35" t="s">
        <v>2213</v>
      </c>
      <c r="B558" s="40" t="s">
        <v>6</v>
      </c>
      <c r="C558" s="36" t="s">
        <v>10287</v>
      </c>
      <c r="D558" s="36" t="s">
        <v>11195</v>
      </c>
      <c r="E558" s="36">
        <v>6350</v>
      </c>
      <c r="F558"/>
      <c r="G558"/>
      <c r="H558"/>
      <c r="I558"/>
    </row>
    <row r="559" spans="1:9" s="9" customFormat="1" ht="17.100000000000001" customHeight="1" x14ac:dyDescent="0.3">
      <c r="A559" s="35" t="s">
        <v>2213</v>
      </c>
      <c r="B559" s="40" t="s">
        <v>6</v>
      </c>
      <c r="C559" s="36" t="s">
        <v>3807</v>
      </c>
      <c r="D559" s="36" t="s">
        <v>11197</v>
      </c>
      <c r="E559" s="36">
        <v>61140</v>
      </c>
      <c r="F559"/>
      <c r="G559"/>
      <c r="H559"/>
      <c r="I559"/>
    </row>
    <row r="560" spans="1:9" s="9" customFormat="1" ht="17.100000000000001" customHeight="1" x14ac:dyDescent="0.3">
      <c r="A560" s="35" t="s">
        <v>2213</v>
      </c>
      <c r="B560" s="40" t="s">
        <v>6</v>
      </c>
      <c r="C560" s="36" t="s">
        <v>8646</v>
      </c>
      <c r="D560" s="36" t="s">
        <v>11200</v>
      </c>
      <c r="E560" s="36">
        <v>3645</v>
      </c>
      <c r="F560"/>
      <c r="G560"/>
      <c r="H560"/>
      <c r="I560"/>
    </row>
    <row r="561" spans="1:9" s="9" customFormat="1" ht="17.100000000000001" customHeight="1" x14ac:dyDescent="0.3">
      <c r="A561" s="35" t="s">
        <v>2213</v>
      </c>
      <c r="B561" s="40" t="s">
        <v>6</v>
      </c>
      <c r="C561" s="36" t="s">
        <v>11128</v>
      </c>
      <c r="D561" s="36" t="s">
        <v>11201</v>
      </c>
      <c r="E561" s="36">
        <v>1945</v>
      </c>
      <c r="F561"/>
      <c r="G561"/>
      <c r="H561"/>
      <c r="I561"/>
    </row>
    <row r="562" spans="1:9" s="9" customFormat="1" ht="17.100000000000001" customHeight="1" x14ac:dyDescent="0.3">
      <c r="A562" s="35" t="s">
        <v>2213</v>
      </c>
      <c r="B562" s="40" t="s">
        <v>6</v>
      </c>
      <c r="C562" s="36" t="s">
        <v>10273</v>
      </c>
      <c r="D562" s="36" t="s">
        <v>11202</v>
      </c>
      <c r="E562" s="36">
        <v>7645</v>
      </c>
      <c r="F562"/>
      <c r="G562"/>
      <c r="H562"/>
      <c r="I562"/>
    </row>
    <row r="563" spans="1:9" s="9" customFormat="1" ht="17.100000000000001" customHeight="1" x14ac:dyDescent="0.3">
      <c r="A563" s="35" t="s">
        <v>2213</v>
      </c>
      <c r="B563" s="40" t="s">
        <v>6</v>
      </c>
      <c r="C563" s="36" t="s">
        <v>10281</v>
      </c>
      <c r="D563" s="36" t="s">
        <v>11203</v>
      </c>
      <c r="E563" s="36">
        <v>3240</v>
      </c>
      <c r="F563"/>
      <c r="G563"/>
      <c r="H563"/>
      <c r="I563"/>
    </row>
    <row r="564" spans="1:9" s="9" customFormat="1" ht="17.100000000000001" customHeight="1" x14ac:dyDescent="0.3">
      <c r="A564" s="35" t="s">
        <v>2213</v>
      </c>
      <c r="B564" s="40" t="s">
        <v>6</v>
      </c>
      <c r="C564" s="36" t="s">
        <v>8645</v>
      </c>
      <c r="D564" s="36" t="s">
        <v>11204</v>
      </c>
      <c r="E564" s="36">
        <v>2335</v>
      </c>
      <c r="F564"/>
      <c r="G564"/>
      <c r="H564"/>
      <c r="I564"/>
    </row>
    <row r="565" spans="1:9" s="9" customFormat="1" ht="17.100000000000001" customHeight="1" x14ac:dyDescent="0.3">
      <c r="A565" s="35" t="s">
        <v>2213</v>
      </c>
      <c r="B565" s="40" t="s">
        <v>6</v>
      </c>
      <c r="C565" s="36" t="s">
        <v>10274</v>
      </c>
      <c r="D565" s="36" t="s">
        <v>11205</v>
      </c>
      <c r="E565" s="36">
        <v>1295</v>
      </c>
      <c r="F565"/>
      <c r="G565"/>
      <c r="H565"/>
      <c r="I565"/>
    </row>
    <row r="566" spans="1:9" s="9" customFormat="1" ht="17.100000000000001" customHeight="1" x14ac:dyDescent="0.3">
      <c r="A566" s="35" t="s">
        <v>2213</v>
      </c>
      <c r="B566" s="40" t="s">
        <v>6</v>
      </c>
      <c r="C566" s="36" t="s">
        <v>10268</v>
      </c>
      <c r="D566" s="36" t="s">
        <v>11206</v>
      </c>
      <c r="E566" s="36">
        <v>21390</v>
      </c>
      <c r="F566"/>
      <c r="G566"/>
      <c r="H566"/>
      <c r="I566"/>
    </row>
    <row r="567" spans="1:9" s="9" customFormat="1" ht="17.100000000000001" customHeight="1" x14ac:dyDescent="0.3">
      <c r="A567" s="35" t="s">
        <v>2213</v>
      </c>
      <c r="B567" s="40" t="s">
        <v>6</v>
      </c>
      <c r="C567" s="36" t="s">
        <v>10280</v>
      </c>
      <c r="D567" s="36" t="s">
        <v>11207</v>
      </c>
      <c r="E567" s="36">
        <v>2590</v>
      </c>
      <c r="F567"/>
      <c r="G567"/>
      <c r="H567"/>
      <c r="I567"/>
    </row>
    <row r="568" spans="1:9" s="9" customFormat="1" ht="17.100000000000001" customHeight="1" x14ac:dyDescent="0.3">
      <c r="A568" s="35" t="s">
        <v>2213</v>
      </c>
      <c r="B568" s="40" t="s">
        <v>6</v>
      </c>
      <c r="C568" s="36" t="s">
        <v>10275</v>
      </c>
      <c r="D568" s="36" t="s">
        <v>11208</v>
      </c>
      <c r="E568" s="36">
        <v>4535</v>
      </c>
      <c r="F568"/>
      <c r="G568"/>
      <c r="H568"/>
      <c r="I568"/>
    </row>
    <row r="569" spans="1:9" s="9" customFormat="1" ht="17.100000000000001" customHeight="1" x14ac:dyDescent="0.3">
      <c r="A569" s="35" t="s">
        <v>2213</v>
      </c>
      <c r="B569" s="40" t="s">
        <v>6</v>
      </c>
      <c r="C569" s="36" t="s">
        <v>11129</v>
      </c>
      <c r="D569" s="36" t="s">
        <v>11209</v>
      </c>
      <c r="E569" s="36">
        <v>4665</v>
      </c>
      <c r="F569"/>
      <c r="G569"/>
      <c r="H569"/>
      <c r="I569"/>
    </row>
    <row r="570" spans="1:9" s="9" customFormat="1" ht="17.100000000000001" customHeight="1" x14ac:dyDescent="0.3">
      <c r="A570" s="35" t="s">
        <v>2213</v>
      </c>
      <c r="B570" s="40" t="s">
        <v>6</v>
      </c>
      <c r="C570" s="36" t="s">
        <v>4596</v>
      </c>
      <c r="D570" s="36" t="s">
        <v>11210</v>
      </c>
      <c r="E570" s="36">
        <v>5700</v>
      </c>
      <c r="F570"/>
      <c r="G570"/>
      <c r="H570"/>
      <c r="I570"/>
    </row>
    <row r="571" spans="1:9" s="9" customFormat="1" ht="17.100000000000001" customHeight="1" x14ac:dyDescent="0.3">
      <c r="A571" s="35" t="s">
        <v>2213</v>
      </c>
      <c r="B571" s="40" t="s">
        <v>6</v>
      </c>
      <c r="C571" s="36" t="s">
        <v>10286</v>
      </c>
      <c r="D571" s="36" t="s">
        <v>11211</v>
      </c>
      <c r="E571" s="36">
        <v>1295</v>
      </c>
      <c r="F571"/>
      <c r="G571"/>
      <c r="H571"/>
      <c r="I571"/>
    </row>
    <row r="572" spans="1:9" s="9" customFormat="1" ht="17.100000000000001" customHeight="1" x14ac:dyDescent="0.3">
      <c r="A572" s="35" t="s">
        <v>2213</v>
      </c>
      <c r="B572" s="40" t="s">
        <v>6</v>
      </c>
      <c r="C572" s="36" t="s">
        <v>4514</v>
      </c>
      <c r="D572" s="36" t="s">
        <v>11212</v>
      </c>
      <c r="E572" s="36">
        <v>6640</v>
      </c>
      <c r="F572"/>
      <c r="G572"/>
      <c r="H572"/>
      <c r="I572"/>
    </row>
    <row r="573" spans="1:9" s="9" customFormat="1" ht="17.100000000000001" customHeight="1" x14ac:dyDescent="0.3">
      <c r="A573" s="35" t="s">
        <v>2213</v>
      </c>
      <c r="B573" s="40" t="s">
        <v>6</v>
      </c>
      <c r="C573" s="36" t="s">
        <v>8291</v>
      </c>
      <c r="D573" s="36" t="s">
        <v>11213</v>
      </c>
      <c r="E573" s="36">
        <v>1035</v>
      </c>
      <c r="F573"/>
      <c r="G573"/>
      <c r="H573"/>
      <c r="I573"/>
    </row>
    <row r="574" spans="1:9" s="9" customFormat="1" ht="17.100000000000001" customHeight="1" x14ac:dyDescent="0.3">
      <c r="A574" s="35" t="s">
        <v>2213</v>
      </c>
      <c r="B574" s="40" t="s">
        <v>6</v>
      </c>
      <c r="C574" s="36" t="s">
        <v>10282</v>
      </c>
      <c r="D574" s="36" t="s">
        <v>11215</v>
      </c>
      <c r="E574" s="36">
        <v>11015</v>
      </c>
      <c r="F574"/>
      <c r="G574"/>
      <c r="H574"/>
      <c r="I574"/>
    </row>
    <row r="575" spans="1:9" s="9" customFormat="1" ht="17.100000000000001" customHeight="1" x14ac:dyDescent="0.3">
      <c r="A575" s="35" t="s">
        <v>2213</v>
      </c>
      <c r="B575" s="40" t="s">
        <v>6</v>
      </c>
      <c r="C575" s="36" t="s">
        <v>10283</v>
      </c>
      <c r="D575" s="36" t="s">
        <v>11216</v>
      </c>
      <c r="E575" s="36">
        <v>13610</v>
      </c>
      <c r="F575"/>
      <c r="G575"/>
      <c r="H575"/>
      <c r="I575"/>
    </row>
    <row r="576" spans="1:9" s="9" customFormat="1" ht="17.100000000000001" customHeight="1" x14ac:dyDescent="0.3">
      <c r="A576" s="35" t="s">
        <v>2213</v>
      </c>
      <c r="B576" s="40" t="s">
        <v>6</v>
      </c>
      <c r="C576" s="36" t="s">
        <v>10284</v>
      </c>
      <c r="D576" s="36" t="s">
        <v>11217</v>
      </c>
      <c r="E576" s="36">
        <v>1295</v>
      </c>
      <c r="F576"/>
      <c r="G576"/>
      <c r="H576"/>
      <c r="I576"/>
    </row>
    <row r="577" spans="1:9" s="9" customFormat="1" ht="17.100000000000001" customHeight="1" x14ac:dyDescent="0.3">
      <c r="A577" s="35" t="s">
        <v>2213</v>
      </c>
      <c r="B577" s="40" t="s">
        <v>6</v>
      </c>
      <c r="C577" s="36" t="s">
        <v>4551</v>
      </c>
      <c r="D577" s="36" t="s">
        <v>11218</v>
      </c>
      <c r="E577" s="36">
        <v>4925</v>
      </c>
      <c r="F577"/>
      <c r="G577"/>
      <c r="H577"/>
      <c r="I577"/>
    </row>
    <row r="578" spans="1:9" s="9" customFormat="1" ht="17.100000000000001" customHeight="1" x14ac:dyDescent="0.3">
      <c r="A578" s="35" t="s">
        <v>2213</v>
      </c>
      <c r="B578" s="40" t="s">
        <v>6</v>
      </c>
      <c r="C578" s="36" t="s">
        <v>4071</v>
      </c>
      <c r="D578" s="36" t="s">
        <v>11219</v>
      </c>
      <c r="E578" s="36">
        <v>1035</v>
      </c>
      <c r="F578"/>
      <c r="G578"/>
      <c r="H578"/>
      <c r="I578"/>
    </row>
    <row r="579" spans="1:9" s="9" customFormat="1" ht="17.100000000000001" customHeight="1" x14ac:dyDescent="0.3">
      <c r="A579" s="35" t="s">
        <v>2213</v>
      </c>
      <c r="B579" s="40" t="s">
        <v>6</v>
      </c>
      <c r="C579" s="36" t="s">
        <v>10285</v>
      </c>
      <c r="D579" s="36" t="s">
        <v>11220</v>
      </c>
      <c r="E579" s="36">
        <v>10365</v>
      </c>
      <c r="F579"/>
      <c r="G579"/>
      <c r="H579"/>
      <c r="I579"/>
    </row>
    <row r="580" spans="1:9" s="9" customFormat="1" ht="17.100000000000001" customHeight="1" x14ac:dyDescent="0.3">
      <c r="A580" s="35" t="s">
        <v>2213</v>
      </c>
      <c r="B580" s="40" t="s">
        <v>6</v>
      </c>
      <c r="C580" s="36" t="s">
        <v>10269</v>
      </c>
      <c r="D580" s="36" t="s">
        <v>11221</v>
      </c>
      <c r="E580" s="36">
        <v>6480</v>
      </c>
      <c r="F580"/>
      <c r="G580"/>
      <c r="H580"/>
      <c r="I580"/>
    </row>
    <row r="581" spans="1:9" s="9" customFormat="1" ht="17.100000000000001" customHeight="1" x14ac:dyDescent="0.3">
      <c r="A581" s="35" t="s">
        <v>2213</v>
      </c>
      <c r="B581" s="40" t="s">
        <v>6</v>
      </c>
      <c r="C581" s="36" t="s">
        <v>10270</v>
      </c>
      <c r="D581" s="36" t="s">
        <v>11222</v>
      </c>
      <c r="E581" s="36">
        <v>23330</v>
      </c>
      <c r="F581"/>
      <c r="G581"/>
      <c r="H581"/>
      <c r="I581"/>
    </row>
    <row r="582" spans="1:9" s="9" customFormat="1" ht="17.100000000000001" customHeight="1" x14ac:dyDescent="0.3">
      <c r="A582" s="35" t="s">
        <v>2213</v>
      </c>
      <c r="B582" s="40" t="s">
        <v>6</v>
      </c>
      <c r="C582" s="36" t="s">
        <v>11132</v>
      </c>
      <c r="D582" s="36" t="s">
        <v>11223</v>
      </c>
      <c r="E582" s="36">
        <v>95</v>
      </c>
      <c r="F582"/>
      <c r="G582"/>
      <c r="H582"/>
      <c r="I582"/>
    </row>
    <row r="583" spans="1:9" s="9" customFormat="1" ht="17.100000000000001" customHeight="1" x14ac:dyDescent="0.3">
      <c r="A583" s="35" t="s">
        <v>2213</v>
      </c>
      <c r="B583" s="40" t="s">
        <v>6</v>
      </c>
      <c r="C583" s="36" t="s">
        <v>11135</v>
      </c>
      <c r="D583" s="36" t="s">
        <v>11224</v>
      </c>
      <c r="E583" s="36">
        <v>557</v>
      </c>
      <c r="F583"/>
      <c r="G583"/>
      <c r="H583"/>
      <c r="I583"/>
    </row>
    <row r="584" spans="1:9" s="9" customFormat="1" ht="17.100000000000001" customHeight="1" x14ac:dyDescent="0.3">
      <c r="A584" s="35" t="s">
        <v>2213</v>
      </c>
      <c r="B584" s="40" t="s">
        <v>6</v>
      </c>
      <c r="C584" s="36" t="s">
        <v>9307</v>
      </c>
      <c r="D584" s="36" t="s">
        <v>11225</v>
      </c>
      <c r="E584" s="36">
        <v>1490</v>
      </c>
      <c r="F584"/>
      <c r="G584"/>
      <c r="H584"/>
      <c r="I584"/>
    </row>
    <row r="585" spans="1:9" s="9" customFormat="1" ht="17.100000000000001" customHeight="1" x14ac:dyDescent="0.3">
      <c r="A585" s="35" t="s">
        <v>2213</v>
      </c>
      <c r="B585" s="40" t="s">
        <v>6</v>
      </c>
      <c r="C585" s="36" t="s">
        <v>10612</v>
      </c>
      <c r="D585" s="36" t="s">
        <v>11226</v>
      </c>
      <c r="E585" s="36">
        <v>689</v>
      </c>
      <c r="F585"/>
      <c r="G585"/>
      <c r="H585"/>
      <c r="I585"/>
    </row>
    <row r="586" spans="1:9" s="9" customFormat="1" ht="17.100000000000001" customHeight="1" x14ac:dyDescent="0.3">
      <c r="A586" s="35" t="s">
        <v>2213</v>
      </c>
      <c r="B586" s="40" t="s">
        <v>6</v>
      </c>
      <c r="C586" s="36" t="s">
        <v>6711</v>
      </c>
      <c r="D586" s="36" t="s">
        <v>11227</v>
      </c>
      <c r="E586" s="36">
        <v>689</v>
      </c>
      <c r="F586"/>
      <c r="G586"/>
      <c r="H586"/>
      <c r="I586"/>
    </row>
    <row r="587" spans="1:9" s="9" customFormat="1" ht="17.100000000000001" customHeight="1" x14ac:dyDescent="0.3">
      <c r="A587" s="35" t="s">
        <v>2213</v>
      </c>
      <c r="B587" s="40" t="s">
        <v>6</v>
      </c>
      <c r="C587" s="36" t="s">
        <v>5839</v>
      </c>
      <c r="D587" s="36" t="s">
        <v>11228</v>
      </c>
      <c r="E587" s="36">
        <v>207</v>
      </c>
      <c r="F587"/>
      <c r="G587"/>
      <c r="H587"/>
      <c r="I587"/>
    </row>
    <row r="588" spans="1:9" s="9" customFormat="1" ht="17.100000000000001" customHeight="1" x14ac:dyDescent="0.3">
      <c r="A588" s="35" t="s">
        <v>2213</v>
      </c>
      <c r="B588" s="40" t="s">
        <v>6</v>
      </c>
      <c r="C588" s="36" t="s">
        <v>5831</v>
      </c>
      <c r="D588" s="36" t="s">
        <v>11229</v>
      </c>
      <c r="E588" s="36">
        <v>965</v>
      </c>
      <c r="F588"/>
      <c r="G588"/>
      <c r="H588"/>
      <c r="I588"/>
    </row>
    <row r="589" spans="1:9" s="9" customFormat="1" ht="17.100000000000001" customHeight="1" x14ac:dyDescent="0.3">
      <c r="A589" s="35" t="s">
        <v>2213</v>
      </c>
      <c r="B589" s="40" t="s">
        <v>6</v>
      </c>
      <c r="C589" s="36" t="s">
        <v>5835</v>
      </c>
      <c r="D589" s="36" t="s">
        <v>11230</v>
      </c>
      <c r="E589" s="36">
        <v>1097</v>
      </c>
      <c r="F589"/>
      <c r="G589"/>
      <c r="H589"/>
      <c r="I589"/>
    </row>
    <row r="590" spans="1:9" s="9" customFormat="1" ht="17.100000000000001" customHeight="1" x14ac:dyDescent="0.3">
      <c r="A590" s="35" t="s">
        <v>2213</v>
      </c>
      <c r="B590" s="40" t="s">
        <v>6</v>
      </c>
      <c r="C590" s="36" t="s">
        <v>5841</v>
      </c>
      <c r="D590" s="36" t="s">
        <v>11231</v>
      </c>
      <c r="E590" s="36">
        <v>6424</v>
      </c>
      <c r="F590"/>
      <c r="G590"/>
      <c r="H590"/>
      <c r="I590"/>
    </row>
    <row r="591" spans="1:9" s="9" customFormat="1" ht="17.100000000000001" customHeight="1" x14ac:dyDescent="0.3">
      <c r="A591" s="35" t="s">
        <v>2213</v>
      </c>
      <c r="B591" s="40" t="s">
        <v>6</v>
      </c>
      <c r="C591" s="36" t="s">
        <v>5833</v>
      </c>
      <c r="D591" s="36" t="s">
        <v>11232</v>
      </c>
      <c r="E591" s="36">
        <v>276</v>
      </c>
      <c r="F591"/>
      <c r="G591"/>
      <c r="H591"/>
      <c r="I591"/>
    </row>
    <row r="592" spans="1:9" s="9" customFormat="1" ht="17.100000000000001" customHeight="1" x14ac:dyDescent="0.3">
      <c r="A592" s="35" t="s">
        <v>2213</v>
      </c>
      <c r="B592" s="40" t="s">
        <v>6</v>
      </c>
      <c r="C592" s="36" t="s">
        <v>5837</v>
      </c>
      <c r="D592" s="36" t="s">
        <v>11233</v>
      </c>
      <c r="E592" s="36">
        <v>689</v>
      </c>
      <c r="F592"/>
      <c r="G592"/>
      <c r="H592"/>
      <c r="I592"/>
    </row>
    <row r="593" spans="1:9" s="9" customFormat="1" ht="17.100000000000001" customHeight="1" x14ac:dyDescent="0.3">
      <c r="A593" s="35" t="s">
        <v>2213</v>
      </c>
      <c r="B593" s="40" t="s">
        <v>6</v>
      </c>
      <c r="C593" s="36" t="s">
        <v>4181</v>
      </c>
      <c r="D593" s="36" t="s">
        <v>11234</v>
      </c>
      <c r="E593" s="36">
        <v>975</v>
      </c>
      <c r="F593"/>
      <c r="G593"/>
      <c r="H593"/>
      <c r="I593"/>
    </row>
    <row r="594" spans="1:9" s="9" customFormat="1" ht="17.100000000000001" customHeight="1" x14ac:dyDescent="0.3">
      <c r="A594" s="35" t="s">
        <v>2213</v>
      </c>
      <c r="B594" s="40" t="s">
        <v>6</v>
      </c>
      <c r="C594" s="36" t="s">
        <v>4727</v>
      </c>
      <c r="D594" s="36" t="s">
        <v>11235</v>
      </c>
      <c r="E594" s="36">
        <v>1460</v>
      </c>
      <c r="F594"/>
      <c r="G594"/>
      <c r="H594"/>
      <c r="I594"/>
    </row>
    <row r="595" spans="1:9" s="9" customFormat="1" ht="17.100000000000001" customHeight="1" x14ac:dyDescent="0.3">
      <c r="A595" s="35" t="s">
        <v>2213</v>
      </c>
      <c r="B595" s="40" t="s">
        <v>6</v>
      </c>
      <c r="C595" s="36" t="s">
        <v>4183</v>
      </c>
      <c r="D595" s="36" t="s">
        <v>11236</v>
      </c>
      <c r="E595" s="36">
        <v>2915</v>
      </c>
      <c r="F595"/>
      <c r="G595"/>
      <c r="H595"/>
      <c r="I595"/>
    </row>
    <row r="596" spans="1:9" s="9" customFormat="1" ht="17.100000000000001" customHeight="1" x14ac:dyDescent="0.3">
      <c r="A596" s="35" t="s">
        <v>2213</v>
      </c>
      <c r="B596" s="40" t="s">
        <v>6</v>
      </c>
      <c r="C596" s="36" t="s">
        <v>3927</v>
      </c>
      <c r="D596" s="36" t="s">
        <v>11237</v>
      </c>
      <c r="E596" s="36">
        <v>3890</v>
      </c>
      <c r="F596"/>
      <c r="G596"/>
      <c r="H596"/>
      <c r="I596"/>
    </row>
    <row r="597" spans="1:9" s="9" customFormat="1" ht="17.100000000000001" customHeight="1" x14ac:dyDescent="0.3">
      <c r="A597" s="35" t="s">
        <v>2213</v>
      </c>
      <c r="B597" s="40" t="s">
        <v>6</v>
      </c>
      <c r="C597" s="36" t="s">
        <v>4381</v>
      </c>
      <c r="D597" s="36" t="s">
        <v>11239</v>
      </c>
      <c r="E597" s="36">
        <v>1950</v>
      </c>
      <c r="F597"/>
      <c r="G597"/>
      <c r="H597"/>
      <c r="I597"/>
    </row>
    <row r="598" spans="1:9" s="9" customFormat="1" ht="17.100000000000001" customHeight="1" x14ac:dyDescent="0.3">
      <c r="A598" s="35" t="s">
        <v>2213</v>
      </c>
      <c r="B598" s="40" t="s">
        <v>6</v>
      </c>
      <c r="C598" s="36" t="s">
        <v>5245</v>
      </c>
      <c r="D598" s="36" t="s">
        <v>11240</v>
      </c>
      <c r="E598" s="36">
        <v>2920</v>
      </c>
      <c r="F598"/>
      <c r="G598"/>
      <c r="H598"/>
      <c r="I598"/>
    </row>
    <row r="599" spans="1:9" s="9" customFormat="1" ht="17.100000000000001" customHeight="1" x14ac:dyDescent="0.3">
      <c r="A599" s="35" t="s">
        <v>2213</v>
      </c>
      <c r="B599" s="40" t="s">
        <v>6</v>
      </c>
      <c r="C599" s="36" t="s">
        <v>3893</v>
      </c>
      <c r="D599" s="36" t="s">
        <v>11241</v>
      </c>
      <c r="E599" s="36">
        <v>244</v>
      </c>
      <c r="F599"/>
      <c r="G599"/>
      <c r="H599"/>
      <c r="I599"/>
    </row>
    <row r="600" spans="1:9" s="9" customFormat="1" ht="17.100000000000001" customHeight="1" x14ac:dyDescent="0.3">
      <c r="A600" s="35" t="s">
        <v>2213</v>
      </c>
      <c r="B600" s="40" t="s">
        <v>6</v>
      </c>
      <c r="C600" s="36" t="s">
        <v>3925</v>
      </c>
      <c r="D600" s="36" t="s">
        <v>11242</v>
      </c>
      <c r="E600" s="36">
        <v>2920</v>
      </c>
      <c r="F600"/>
      <c r="G600"/>
      <c r="H600"/>
      <c r="I600"/>
    </row>
    <row r="601" spans="1:9" s="9" customFormat="1" ht="17.100000000000001" customHeight="1" x14ac:dyDescent="0.3">
      <c r="A601" s="35" t="s">
        <v>2213</v>
      </c>
      <c r="B601" s="40" t="s">
        <v>6</v>
      </c>
      <c r="C601" s="36" t="s">
        <v>4383</v>
      </c>
      <c r="D601" s="36" t="s">
        <v>11243</v>
      </c>
      <c r="E601" s="36">
        <v>5830</v>
      </c>
      <c r="F601"/>
      <c r="G601"/>
      <c r="H601"/>
      <c r="I601"/>
    </row>
    <row r="602" spans="1:9" s="9" customFormat="1" ht="17.100000000000001" customHeight="1" x14ac:dyDescent="0.3">
      <c r="A602" s="35" t="s">
        <v>2213</v>
      </c>
      <c r="B602" s="40" t="s">
        <v>6</v>
      </c>
      <c r="C602" s="36" t="s">
        <v>6712</v>
      </c>
      <c r="D602" s="36" t="s">
        <v>11244</v>
      </c>
      <c r="E602" s="36">
        <v>1511</v>
      </c>
      <c r="F602"/>
      <c r="G602"/>
      <c r="H602"/>
      <c r="I602"/>
    </row>
    <row r="603" spans="1:9" s="9" customFormat="1" ht="17.100000000000001" customHeight="1" x14ac:dyDescent="0.3">
      <c r="A603" s="35" t="s">
        <v>2213</v>
      </c>
      <c r="B603" s="40" t="s">
        <v>6</v>
      </c>
      <c r="C603" s="36" t="s">
        <v>4140</v>
      </c>
      <c r="D603" s="36" t="s">
        <v>11245</v>
      </c>
      <c r="E603" s="36">
        <v>6050</v>
      </c>
      <c r="F603"/>
      <c r="G603"/>
      <c r="H603"/>
      <c r="I603"/>
    </row>
    <row r="604" spans="1:9" s="9" customFormat="1" ht="17.100000000000001" customHeight="1" x14ac:dyDescent="0.3">
      <c r="A604" s="35" t="s">
        <v>2213</v>
      </c>
      <c r="B604" s="40" t="s">
        <v>6</v>
      </c>
      <c r="C604" s="36" t="s">
        <v>11140</v>
      </c>
      <c r="D604" s="36" t="s">
        <v>11246</v>
      </c>
      <c r="E604" s="36">
        <v>1950</v>
      </c>
      <c r="F604"/>
      <c r="G604"/>
      <c r="H604"/>
      <c r="I604"/>
    </row>
    <row r="605" spans="1:9" s="9" customFormat="1" ht="17.100000000000001" customHeight="1" x14ac:dyDescent="0.3">
      <c r="A605" s="35" t="s">
        <v>2213</v>
      </c>
      <c r="B605" s="40" t="s">
        <v>6</v>
      </c>
      <c r="C605" s="36" t="s">
        <v>4725</v>
      </c>
      <c r="D605" s="36" t="s">
        <v>11247</v>
      </c>
      <c r="E605" s="36">
        <v>2700</v>
      </c>
      <c r="F605"/>
      <c r="G605"/>
      <c r="H605"/>
      <c r="I605"/>
    </row>
    <row r="606" spans="1:9" s="9" customFormat="1" ht="17.100000000000001" customHeight="1" x14ac:dyDescent="0.3">
      <c r="A606" s="35" t="s">
        <v>2213</v>
      </c>
      <c r="B606" s="40" t="s">
        <v>6</v>
      </c>
      <c r="C606" s="36" t="s">
        <v>5329</v>
      </c>
      <c r="D606" s="36" t="s">
        <v>11248</v>
      </c>
      <c r="E606" s="36">
        <v>244</v>
      </c>
      <c r="F606"/>
      <c r="G606"/>
      <c r="H606"/>
      <c r="I606"/>
    </row>
    <row r="607" spans="1:9" s="9" customFormat="1" ht="17.100000000000001" customHeight="1" x14ac:dyDescent="0.3">
      <c r="A607" s="35" t="s">
        <v>2213</v>
      </c>
      <c r="B607" s="40" t="s">
        <v>6</v>
      </c>
      <c r="C607" s="36" t="s">
        <v>11143</v>
      </c>
      <c r="D607" s="36" t="s">
        <v>11250</v>
      </c>
      <c r="E607" s="36">
        <v>6050</v>
      </c>
      <c r="F607"/>
      <c r="G607"/>
      <c r="H607"/>
      <c r="I607"/>
    </row>
    <row r="608" spans="1:9" s="9" customFormat="1" ht="17.100000000000001" customHeight="1" x14ac:dyDescent="0.3">
      <c r="A608" s="35" t="s">
        <v>2213</v>
      </c>
      <c r="B608" s="40" t="s">
        <v>6</v>
      </c>
      <c r="C608" s="36" t="s">
        <v>11144</v>
      </c>
      <c r="D608" s="36" t="s">
        <v>11251</v>
      </c>
      <c r="E608" s="36">
        <v>6050</v>
      </c>
      <c r="F608"/>
      <c r="G608"/>
      <c r="H608"/>
      <c r="I608"/>
    </row>
    <row r="609" spans="1:9" s="9" customFormat="1" ht="17.100000000000001" customHeight="1" x14ac:dyDescent="0.3">
      <c r="A609" s="35" t="s">
        <v>2213</v>
      </c>
      <c r="B609" s="40" t="s">
        <v>6</v>
      </c>
      <c r="C609" s="36" t="s">
        <v>11145</v>
      </c>
      <c r="D609" s="36" t="s">
        <v>11252</v>
      </c>
      <c r="E609" s="36">
        <v>2700</v>
      </c>
      <c r="F609"/>
      <c r="G609"/>
      <c r="H609"/>
      <c r="I609"/>
    </row>
    <row r="610" spans="1:9" s="9" customFormat="1" ht="17.100000000000001" customHeight="1" x14ac:dyDescent="0.3">
      <c r="A610" s="35" t="s">
        <v>2213</v>
      </c>
      <c r="B610" s="40" t="s">
        <v>6</v>
      </c>
      <c r="C610" s="36" t="s">
        <v>11146</v>
      </c>
      <c r="D610" s="36" t="s">
        <v>11253</v>
      </c>
      <c r="E610" s="36">
        <v>1945</v>
      </c>
      <c r="F610"/>
      <c r="G610"/>
      <c r="H610"/>
      <c r="I610"/>
    </row>
    <row r="611" spans="1:9" s="9" customFormat="1" ht="17.100000000000001" customHeight="1" x14ac:dyDescent="0.3">
      <c r="A611" s="35" t="s">
        <v>2213</v>
      </c>
      <c r="B611" s="40" t="s">
        <v>6</v>
      </c>
      <c r="C611" s="36" t="s">
        <v>11147</v>
      </c>
      <c r="D611" s="36" t="s">
        <v>11254</v>
      </c>
      <c r="E611" s="36">
        <v>6050</v>
      </c>
      <c r="F611"/>
      <c r="G611"/>
      <c r="H611"/>
      <c r="I611"/>
    </row>
    <row r="612" spans="1:9" s="9" customFormat="1" ht="17.100000000000001" customHeight="1" x14ac:dyDescent="0.3">
      <c r="A612" s="49" t="s">
        <v>2213</v>
      </c>
      <c r="B612" s="54" t="s">
        <v>6</v>
      </c>
      <c r="C612" s="51" t="s">
        <v>3154</v>
      </c>
      <c r="D612" s="52" t="s">
        <v>3155</v>
      </c>
      <c r="E612" s="53">
        <v>653.4</v>
      </c>
      <c r="F612"/>
      <c r="G612"/>
      <c r="H612"/>
      <c r="I612"/>
    </row>
    <row r="613" spans="1:9" s="9" customFormat="1" ht="17.100000000000001" customHeight="1" x14ac:dyDescent="0.3">
      <c r="A613" s="49" t="s">
        <v>2213</v>
      </c>
      <c r="B613" s="50" t="s">
        <v>8</v>
      </c>
      <c r="C613" s="51" t="s">
        <v>12932</v>
      </c>
      <c r="D613" s="52" t="s">
        <v>12938</v>
      </c>
      <c r="E613" s="53">
        <v>0</v>
      </c>
      <c r="F613"/>
      <c r="G613"/>
      <c r="H613"/>
      <c r="I613"/>
    </row>
    <row r="614" spans="1:9" s="9" customFormat="1" ht="17.100000000000001" customHeight="1" x14ac:dyDescent="0.3">
      <c r="A614" s="49" t="s">
        <v>2213</v>
      </c>
      <c r="B614" s="50" t="s">
        <v>8</v>
      </c>
      <c r="C614" s="51" t="s">
        <v>12933</v>
      </c>
      <c r="D614" s="52" t="s">
        <v>12939</v>
      </c>
      <c r="E614" s="53">
        <v>0</v>
      </c>
      <c r="F614"/>
      <c r="G614"/>
      <c r="H614"/>
      <c r="I614"/>
    </row>
    <row r="615" spans="1:9" s="9" customFormat="1" ht="17.100000000000001" customHeight="1" x14ac:dyDescent="0.3">
      <c r="A615" s="49" t="s">
        <v>2213</v>
      </c>
      <c r="B615" s="50" t="s">
        <v>8</v>
      </c>
      <c r="C615" s="51" t="s">
        <v>12934</v>
      </c>
      <c r="D615" s="52" t="s">
        <v>12940</v>
      </c>
      <c r="E615" s="53">
        <v>0</v>
      </c>
      <c r="F615"/>
      <c r="G615"/>
      <c r="H615"/>
      <c r="I615"/>
    </row>
    <row r="616" spans="1:9" s="9" customFormat="1" ht="17.100000000000001" customHeight="1" x14ac:dyDescent="0.3">
      <c r="A616" s="49" t="s">
        <v>2213</v>
      </c>
      <c r="B616" s="50" t="s">
        <v>8</v>
      </c>
      <c r="C616" s="51" t="s">
        <v>12935</v>
      </c>
      <c r="D616" s="52" t="s">
        <v>12941</v>
      </c>
      <c r="E616" s="53">
        <v>0</v>
      </c>
      <c r="F616"/>
      <c r="G616"/>
      <c r="H616"/>
      <c r="I616"/>
    </row>
    <row r="617" spans="1:9" s="9" customFormat="1" ht="17.100000000000001" customHeight="1" x14ac:dyDescent="0.3">
      <c r="A617" s="49" t="s">
        <v>2213</v>
      </c>
      <c r="B617" s="50" t="s">
        <v>8</v>
      </c>
      <c r="C617" s="51" t="s">
        <v>12936</v>
      </c>
      <c r="D617" s="52" t="s">
        <v>12942</v>
      </c>
      <c r="E617" s="53">
        <v>0</v>
      </c>
      <c r="F617"/>
      <c r="G617"/>
      <c r="H617"/>
      <c r="I617"/>
    </row>
    <row r="618" spans="1:9" s="9" customFormat="1" ht="17.100000000000001" customHeight="1" x14ac:dyDescent="0.3">
      <c r="A618" s="49" t="s">
        <v>2213</v>
      </c>
      <c r="B618" s="50" t="s">
        <v>8</v>
      </c>
      <c r="C618" s="51" t="s">
        <v>12937</v>
      </c>
      <c r="D618" s="52" t="s">
        <v>12943</v>
      </c>
      <c r="E618" s="53">
        <v>2285.71</v>
      </c>
      <c r="F618"/>
      <c r="G618"/>
      <c r="H618"/>
      <c r="I618"/>
    </row>
    <row r="619" spans="1:9" s="9" customFormat="1" ht="17.100000000000001" customHeight="1" x14ac:dyDescent="0.3">
      <c r="A619" s="49" t="s">
        <v>2213</v>
      </c>
      <c r="B619" s="36" t="s">
        <v>6</v>
      </c>
      <c r="C619" s="36" t="s">
        <v>12954</v>
      </c>
      <c r="D619" s="36" t="s">
        <v>12959</v>
      </c>
      <c r="E619" s="36">
        <v>293</v>
      </c>
      <c r="F619"/>
      <c r="G619"/>
      <c r="H619"/>
      <c r="I619"/>
    </row>
    <row r="620" spans="1:9" s="9" customFormat="1" ht="17.100000000000001" customHeight="1" x14ac:dyDescent="0.3">
      <c r="A620" s="49" t="s">
        <v>2213</v>
      </c>
      <c r="B620" s="36" t="s">
        <v>6</v>
      </c>
      <c r="C620" s="36" t="s">
        <v>12955</v>
      </c>
      <c r="D620" s="36" t="s">
        <v>12960</v>
      </c>
      <c r="E620" s="36">
        <v>219</v>
      </c>
      <c r="F620"/>
      <c r="G620"/>
      <c r="H620"/>
      <c r="I620"/>
    </row>
    <row r="621" spans="1:9" s="9" customFormat="1" ht="17.100000000000001" customHeight="1" x14ac:dyDescent="0.3">
      <c r="A621" s="49" t="s">
        <v>2213</v>
      </c>
      <c r="B621" s="36" t="s">
        <v>8</v>
      </c>
      <c r="C621" s="36" t="s">
        <v>12956</v>
      </c>
      <c r="D621" s="36" t="s">
        <v>12961</v>
      </c>
      <c r="E621" s="36">
        <v>225</v>
      </c>
      <c r="F621"/>
      <c r="G621"/>
      <c r="H621"/>
      <c r="I621"/>
    </row>
    <row r="622" spans="1:9" s="9" customFormat="1" ht="17.100000000000001" customHeight="1" x14ac:dyDescent="0.3">
      <c r="A622" s="49" t="s">
        <v>2213</v>
      </c>
      <c r="B622" s="36" t="s">
        <v>8</v>
      </c>
      <c r="C622" s="36" t="s">
        <v>12957</v>
      </c>
      <c r="D622" s="36" t="s">
        <v>12962</v>
      </c>
      <c r="E622" s="36">
        <v>225</v>
      </c>
      <c r="F622"/>
      <c r="G622"/>
      <c r="H622"/>
      <c r="I622"/>
    </row>
    <row r="623" spans="1:9" s="9" customFormat="1" ht="17.100000000000001" customHeight="1" x14ac:dyDescent="0.3">
      <c r="A623" s="49" t="s">
        <v>2213</v>
      </c>
      <c r="B623" s="36" t="s">
        <v>8</v>
      </c>
      <c r="C623" s="36" t="s">
        <v>12958</v>
      </c>
      <c r="D623" s="36" t="s">
        <v>12963</v>
      </c>
      <c r="E623" s="36">
        <v>800</v>
      </c>
      <c r="F623"/>
      <c r="G623"/>
      <c r="H623"/>
      <c r="I623"/>
    </row>
    <row r="624" spans="1:9" s="9" customFormat="1" x14ac:dyDescent="0.3">
      <c r="A624" s="49" t="s">
        <v>2213</v>
      </c>
      <c r="B624" s="36" t="s">
        <v>7</v>
      </c>
      <c r="C624" s="36" t="s">
        <v>13076</v>
      </c>
      <c r="D624" s="36" t="s">
        <v>13086</v>
      </c>
      <c r="E624" s="36">
        <v>225</v>
      </c>
      <c r="F624"/>
      <c r="G624"/>
      <c r="H624"/>
      <c r="I624"/>
    </row>
    <row r="625" spans="1:9" s="9" customFormat="1" x14ac:dyDescent="0.3">
      <c r="A625" s="49" t="s">
        <v>2213</v>
      </c>
      <c r="B625" s="36" t="s">
        <v>7</v>
      </c>
      <c r="C625" s="36" t="s">
        <v>13077</v>
      </c>
      <c r="D625" s="36" t="s">
        <v>13087</v>
      </c>
      <c r="E625" s="36">
        <v>180</v>
      </c>
      <c r="F625"/>
      <c r="G625"/>
      <c r="H625"/>
      <c r="I625"/>
    </row>
    <row r="626" spans="1:9" s="9" customFormat="1" x14ac:dyDescent="0.3">
      <c r="A626" s="49" t="s">
        <v>2213</v>
      </c>
      <c r="B626" s="36" t="s">
        <v>7</v>
      </c>
      <c r="C626" s="36" t="s">
        <v>13069</v>
      </c>
      <c r="D626" s="36" t="s">
        <v>13079</v>
      </c>
      <c r="E626" s="36">
        <v>225</v>
      </c>
      <c r="F626"/>
      <c r="G626"/>
      <c r="H626"/>
      <c r="I626"/>
    </row>
    <row r="627" spans="1:9" s="9" customFormat="1" x14ac:dyDescent="0.3">
      <c r="A627" s="49" t="s">
        <v>2213</v>
      </c>
      <c r="B627" s="36" t="s">
        <v>7</v>
      </c>
      <c r="C627" s="36" t="s">
        <v>13073</v>
      </c>
      <c r="D627" s="36" t="s">
        <v>13083</v>
      </c>
      <c r="E627" s="36">
        <v>225</v>
      </c>
      <c r="F627"/>
      <c r="G627"/>
      <c r="H627"/>
      <c r="I627"/>
    </row>
    <row r="628" spans="1:9" s="9" customFormat="1" x14ac:dyDescent="0.3">
      <c r="A628" s="49" t="s">
        <v>2213</v>
      </c>
      <c r="B628" s="36" t="s">
        <v>7</v>
      </c>
      <c r="C628" s="36" t="s">
        <v>13075</v>
      </c>
      <c r="D628" s="36" t="s">
        <v>13085</v>
      </c>
      <c r="E628" s="36">
        <v>267.05</v>
      </c>
      <c r="F628"/>
      <c r="G628"/>
      <c r="H628"/>
      <c r="I628"/>
    </row>
    <row r="629" spans="1:9" s="9" customFormat="1" x14ac:dyDescent="0.3">
      <c r="A629" s="49" t="s">
        <v>2213</v>
      </c>
      <c r="B629" s="36" t="s">
        <v>7</v>
      </c>
      <c r="C629" s="36" t="s">
        <v>13074</v>
      </c>
      <c r="D629" s="36" t="s">
        <v>13084</v>
      </c>
      <c r="E629" s="36">
        <v>223.45</v>
      </c>
      <c r="F629"/>
      <c r="G629"/>
      <c r="H629"/>
      <c r="I629"/>
    </row>
    <row r="630" spans="1:9" s="9" customFormat="1" x14ac:dyDescent="0.3">
      <c r="A630" s="49" t="s">
        <v>2213</v>
      </c>
      <c r="B630" s="36" t="s">
        <v>7</v>
      </c>
      <c r="C630" s="36" t="s">
        <v>13071</v>
      </c>
      <c r="D630" s="36" t="s">
        <v>13081</v>
      </c>
      <c r="E630" s="36">
        <v>250.7</v>
      </c>
      <c r="F630"/>
      <c r="G630"/>
      <c r="H630"/>
      <c r="I630"/>
    </row>
    <row r="631" spans="1:9" s="9" customFormat="1" x14ac:dyDescent="0.3">
      <c r="A631" s="49" t="s">
        <v>2213</v>
      </c>
      <c r="B631" s="36" t="s">
        <v>7</v>
      </c>
      <c r="C631" s="36" t="s">
        <v>13070</v>
      </c>
      <c r="D631" s="36" t="s">
        <v>13080</v>
      </c>
      <c r="E631" s="36">
        <v>223.45</v>
      </c>
      <c r="F631"/>
      <c r="G631"/>
      <c r="H631"/>
      <c r="I631"/>
    </row>
    <row r="632" spans="1:9" s="9" customFormat="1" x14ac:dyDescent="0.3">
      <c r="A632" s="49" t="s">
        <v>2213</v>
      </c>
      <c r="B632" s="36" t="s">
        <v>7</v>
      </c>
      <c r="C632" s="36" t="s">
        <v>13072</v>
      </c>
      <c r="D632" s="36" t="s">
        <v>13082</v>
      </c>
      <c r="E632" s="36">
        <v>223.45</v>
      </c>
      <c r="F632"/>
      <c r="G632"/>
      <c r="H632"/>
      <c r="I632"/>
    </row>
    <row r="633" spans="1:9" s="9" customFormat="1" x14ac:dyDescent="0.3">
      <c r="A633" s="49" t="s">
        <v>2213</v>
      </c>
      <c r="B633" s="36" t="s">
        <v>7</v>
      </c>
      <c r="C633" s="36" t="s">
        <v>13068</v>
      </c>
      <c r="D633" s="36" t="s">
        <v>13078</v>
      </c>
      <c r="E633" s="36">
        <v>225</v>
      </c>
      <c r="F633"/>
      <c r="G633"/>
      <c r="H633"/>
      <c r="I633"/>
    </row>
    <row r="634" spans="1:9" s="9" customFormat="1" x14ac:dyDescent="0.3">
      <c r="A634" s="49" t="s">
        <v>2213</v>
      </c>
      <c r="B634" s="36" t="s">
        <v>7</v>
      </c>
      <c r="C634" s="36" t="s">
        <v>13088</v>
      </c>
      <c r="D634" s="36" t="s">
        <v>13100</v>
      </c>
      <c r="E634" s="36">
        <v>267.05</v>
      </c>
      <c r="F634"/>
      <c r="G634"/>
      <c r="H634"/>
      <c r="I634"/>
    </row>
    <row r="635" spans="1:9" s="9" customFormat="1" x14ac:dyDescent="0.3">
      <c r="A635" s="49" t="s">
        <v>2213</v>
      </c>
      <c r="B635" s="36" t="s">
        <v>7</v>
      </c>
      <c r="C635" s="36" t="s">
        <v>13089</v>
      </c>
      <c r="D635" s="36" t="s">
        <v>13101</v>
      </c>
      <c r="E635" s="36">
        <v>267.05</v>
      </c>
      <c r="F635"/>
      <c r="G635"/>
      <c r="H635"/>
      <c r="I635"/>
    </row>
    <row r="636" spans="1:9" s="9" customFormat="1" x14ac:dyDescent="0.3">
      <c r="A636" s="49" t="s">
        <v>2213</v>
      </c>
      <c r="B636" s="36" t="s">
        <v>7</v>
      </c>
      <c r="C636" s="36" t="s">
        <v>13090</v>
      </c>
      <c r="D636" s="36" t="s">
        <v>13102</v>
      </c>
      <c r="E636" s="36">
        <v>250</v>
      </c>
      <c r="F636"/>
      <c r="G636"/>
      <c r="H636"/>
      <c r="I636"/>
    </row>
    <row r="637" spans="1:9" s="9" customFormat="1" x14ac:dyDescent="0.3">
      <c r="A637" s="49" t="s">
        <v>2213</v>
      </c>
      <c r="B637" s="36" t="s">
        <v>7</v>
      </c>
      <c r="C637" s="36" t="s">
        <v>13091</v>
      </c>
      <c r="D637" s="36" t="s">
        <v>13103</v>
      </c>
      <c r="E637" s="36">
        <v>267.05</v>
      </c>
      <c r="F637"/>
      <c r="G637"/>
      <c r="H637"/>
      <c r="I637"/>
    </row>
    <row r="638" spans="1:9" s="9" customFormat="1" x14ac:dyDescent="0.3">
      <c r="A638" s="49" t="s">
        <v>2213</v>
      </c>
      <c r="B638" s="36" t="s">
        <v>7</v>
      </c>
      <c r="C638" s="36" t="s">
        <v>13093</v>
      </c>
      <c r="D638" s="36" t="s">
        <v>13105</v>
      </c>
      <c r="E638" s="36">
        <v>223.45</v>
      </c>
      <c r="F638"/>
      <c r="G638"/>
      <c r="H638"/>
      <c r="I638"/>
    </row>
    <row r="639" spans="1:9" s="9" customFormat="1" x14ac:dyDescent="0.3">
      <c r="A639" s="49" t="s">
        <v>2213</v>
      </c>
      <c r="B639" s="36" t="s">
        <v>7</v>
      </c>
      <c r="C639" s="36" t="s">
        <v>13094</v>
      </c>
      <c r="D639" s="36" t="s">
        <v>13106</v>
      </c>
      <c r="E639" s="36">
        <v>250.7</v>
      </c>
      <c r="F639"/>
      <c r="G639"/>
      <c r="H639"/>
      <c r="I639"/>
    </row>
    <row r="640" spans="1:9" s="9" customFormat="1" x14ac:dyDescent="0.3">
      <c r="A640" s="49" t="s">
        <v>2213</v>
      </c>
      <c r="B640" s="36" t="s">
        <v>7</v>
      </c>
      <c r="C640" s="36" t="s">
        <v>13095</v>
      </c>
      <c r="D640" s="36" t="s">
        <v>13107</v>
      </c>
      <c r="E640" s="36">
        <v>267.05</v>
      </c>
      <c r="F640"/>
      <c r="G640"/>
      <c r="H640"/>
      <c r="I640"/>
    </row>
    <row r="641" spans="1:9" s="9" customFormat="1" x14ac:dyDescent="0.3">
      <c r="A641" s="49" t="s">
        <v>2213</v>
      </c>
      <c r="B641" s="36" t="s">
        <v>7</v>
      </c>
      <c r="C641" s="36" t="s">
        <v>13096</v>
      </c>
      <c r="D641" s="36" t="s">
        <v>13108</v>
      </c>
      <c r="E641" s="36">
        <v>267.05</v>
      </c>
      <c r="F641"/>
      <c r="G641"/>
      <c r="H641"/>
      <c r="I641"/>
    </row>
    <row r="642" spans="1:9" s="9" customFormat="1" x14ac:dyDescent="0.3">
      <c r="A642" s="49" t="s">
        <v>2213</v>
      </c>
      <c r="B642" s="36" t="s">
        <v>7</v>
      </c>
      <c r="C642" s="36" t="s">
        <v>13097</v>
      </c>
      <c r="D642" s="36" t="s">
        <v>13109</v>
      </c>
      <c r="E642" s="36">
        <v>267.05</v>
      </c>
      <c r="F642"/>
      <c r="G642"/>
      <c r="H642"/>
      <c r="I642"/>
    </row>
    <row r="643" spans="1:9" s="9" customFormat="1" x14ac:dyDescent="0.3">
      <c r="A643" s="49" t="s">
        <v>2213</v>
      </c>
      <c r="B643" s="36" t="s">
        <v>7</v>
      </c>
      <c r="C643" s="36" t="s">
        <v>13098</v>
      </c>
      <c r="D643" s="36" t="s">
        <v>13110</v>
      </c>
      <c r="E643" s="36">
        <v>223.45</v>
      </c>
      <c r="F643"/>
      <c r="G643"/>
      <c r="H643"/>
      <c r="I643"/>
    </row>
    <row r="644" spans="1:9" s="9" customFormat="1" x14ac:dyDescent="0.3">
      <c r="A644" s="49" t="s">
        <v>2213</v>
      </c>
      <c r="B644" s="36" t="s">
        <v>7</v>
      </c>
      <c r="C644" s="36" t="s">
        <v>13099</v>
      </c>
      <c r="D644" s="36" t="s">
        <v>13111</v>
      </c>
      <c r="E644" s="36">
        <v>223.45</v>
      </c>
      <c r="F644"/>
      <c r="G644"/>
      <c r="H644"/>
      <c r="I644"/>
    </row>
    <row r="645" spans="1:9" s="9" customFormat="1" x14ac:dyDescent="0.3">
      <c r="A645" s="49" t="s">
        <v>5415</v>
      </c>
      <c r="B645" s="36" t="s">
        <v>7</v>
      </c>
      <c r="C645" s="36" t="s">
        <v>14162</v>
      </c>
      <c r="D645" s="36" t="s">
        <v>14163</v>
      </c>
      <c r="E645" s="36">
        <v>175</v>
      </c>
      <c r="F645"/>
      <c r="G645"/>
      <c r="H645"/>
      <c r="I645"/>
    </row>
    <row r="646" spans="1:9" s="9" customFormat="1" x14ac:dyDescent="0.3">
      <c r="A646" s="35" t="s">
        <v>5412</v>
      </c>
      <c r="B646" s="36" t="s">
        <v>7</v>
      </c>
      <c r="C646" s="36" t="s">
        <v>14284</v>
      </c>
      <c r="D646" s="36" t="s">
        <v>14300</v>
      </c>
      <c r="E646" s="36">
        <v>1815</v>
      </c>
      <c r="F646"/>
      <c r="G646"/>
      <c r="H646"/>
      <c r="I646"/>
    </row>
    <row r="647" spans="1:9" s="9" customFormat="1" x14ac:dyDescent="0.3">
      <c r="A647" s="35" t="s">
        <v>312</v>
      </c>
      <c r="B647" s="36" t="s">
        <v>6</v>
      </c>
      <c r="C647" s="36" t="s">
        <v>14285</v>
      </c>
      <c r="D647" s="36" t="s">
        <v>14301</v>
      </c>
      <c r="E647" s="36">
        <v>1055</v>
      </c>
      <c r="F647"/>
      <c r="G647"/>
      <c r="H647"/>
      <c r="I647"/>
    </row>
    <row r="648" spans="1:9" s="9" customFormat="1" x14ac:dyDescent="0.3">
      <c r="A648" s="35" t="s">
        <v>312</v>
      </c>
      <c r="B648" s="36" t="s">
        <v>6</v>
      </c>
      <c r="C648" s="36" t="s">
        <v>14286</v>
      </c>
      <c r="D648" s="36" t="s">
        <v>14302</v>
      </c>
      <c r="E648" s="36">
        <v>1170</v>
      </c>
      <c r="F648"/>
      <c r="G648"/>
      <c r="H648"/>
      <c r="I648"/>
    </row>
    <row r="649" spans="1:9" s="9" customFormat="1" x14ac:dyDescent="0.3">
      <c r="A649" s="35" t="s">
        <v>312</v>
      </c>
      <c r="B649" s="36" t="s">
        <v>6</v>
      </c>
      <c r="C649" s="36" t="s">
        <v>14287</v>
      </c>
      <c r="D649" s="36" t="s">
        <v>14303</v>
      </c>
      <c r="E649" s="36">
        <v>2000</v>
      </c>
      <c r="F649"/>
      <c r="G649"/>
      <c r="H649"/>
      <c r="I649"/>
    </row>
    <row r="650" spans="1:9" s="9" customFormat="1" x14ac:dyDescent="0.3">
      <c r="A650" s="35" t="s">
        <v>312</v>
      </c>
      <c r="B650" s="36" t="s">
        <v>6</v>
      </c>
      <c r="C650" s="36" t="s">
        <v>14288</v>
      </c>
      <c r="D650" s="36" t="s">
        <v>14304</v>
      </c>
      <c r="E650" s="36">
        <v>5700</v>
      </c>
      <c r="F650"/>
      <c r="G650"/>
      <c r="H650"/>
      <c r="I650"/>
    </row>
    <row r="651" spans="1:9" s="9" customFormat="1" x14ac:dyDescent="0.3">
      <c r="A651" s="35" t="s">
        <v>312</v>
      </c>
      <c r="B651" s="36" t="s">
        <v>6</v>
      </c>
      <c r="C651" s="36" t="s">
        <v>14289</v>
      </c>
      <c r="D651" s="36" t="s">
        <v>14305</v>
      </c>
      <c r="E651" s="36">
        <v>8540</v>
      </c>
      <c r="F651"/>
      <c r="G651"/>
      <c r="H651"/>
      <c r="I651"/>
    </row>
    <row r="652" spans="1:9" s="9" customFormat="1" x14ac:dyDescent="0.3">
      <c r="A652" s="35" t="s">
        <v>5412</v>
      </c>
      <c r="B652" s="36" t="s">
        <v>7</v>
      </c>
      <c r="C652" s="36" t="s">
        <v>14290</v>
      </c>
      <c r="D652" s="36" t="s">
        <v>14306</v>
      </c>
      <c r="E652" s="36">
        <v>4499</v>
      </c>
      <c r="F652"/>
      <c r="G652"/>
      <c r="H652"/>
      <c r="I652"/>
    </row>
    <row r="653" spans="1:9" s="9" customFormat="1" x14ac:dyDescent="0.3">
      <c r="A653" s="35" t="s">
        <v>312</v>
      </c>
      <c r="B653" s="36" t="s">
        <v>6</v>
      </c>
      <c r="C653" s="36" t="s">
        <v>14291</v>
      </c>
      <c r="D653" s="36" t="s">
        <v>14307</v>
      </c>
      <c r="E653" s="36">
        <v>2655</v>
      </c>
      <c r="F653"/>
      <c r="G653"/>
      <c r="H653"/>
      <c r="I653"/>
    </row>
    <row r="654" spans="1:9" s="9" customFormat="1" x14ac:dyDescent="0.3">
      <c r="A654" s="35" t="s">
        <v>5412</v>
      </c>
      <c r="B654" s="36" t="s">
        <v>7</v>
      </c>
      <c r="C654" s="36" t="s">
        <v>14292</v>
      </c>
      <c r="D654" s="36" t="s">
        <v>14306</v>
      </c>
      <c r="E654" s="36">
        <v>1499</v>
      </c>
      <c r="F654"/>
      <c r="G654"/>
      <c r="H654"/>
      <c r="I654"/>
    </row>
    <row r="655" spans="1:9" s="9" customFormat="1" x14ac:dyDescent="0.3">
      <c r="A655" s="35" t="s">
        <v>312</v>
      </c>
      <c r="B655" s="36" t="s">
        <v>6</v>
      </c>
      <c r="C655" s="36" t="s">
        <v>14293</v>
      </c>
      <c r="D655" s="36" t="s">
        <v>14308</v>
      </c>
      <c r="E655" s="36">
        <v>1000</v>
      </c>
      <c r="F655"/>
      <c r="G655"/>
      <c r="H655"/>
      <c r="I655"/>
    </row>
    <row r="656" spans="1:9" s="9" customFormat="1" x14ac:dyDescent="0.3">
      <c r="A656" s="35" t="s">
        <v>312</v>
      </c>
      <c r="B656" s="36" t="s">
        <v>6</v>
      </c>
      <c r="C656" s="36" t="s">
        <v>14294</v>
      </c>
      <c r="D656" s="36" t="s">
        <v>14309</v>
      </c>
      <c r="E656" s="36">
        <v>2850</v>
      </c>
      <c r="F656"/>
      <c r="G656"/>
      <c r="H656"/>
      <c r="I656"/>
    </row>
    <row r="657" spans="1:9" s="9" customFormat="1" x14ac:dyDescent="0.3">
      <c r="A657" s="35" t="s">
        <v>312</v>
      </c>
      <c r="B657" s="36" t="s">
        <v>6</v>
      </c>
      <c r="C657" s="36" t="s">
        <v>14295</v>
      </c>
      <c r="D657" s="36" t="s">
        <v>14310</v>
      </c>
      <c r="E657" s="36">
        <v>370</v>
      </c>
      <c r="F657"/>
      <c r="G657"/>
      <c r="H657"/>
      <c r="I657"/>
    </row>
    <row r="658" spans="1:9" s="9" customFormat="1" x14ac:dyDescent="0.3">
      <c r="A658" s="35" t="s">
        <v>5412</v>
      </c>
      <c r="B658" s="36" t="s">
        <v>7</v>
      </c>
      <c r="C658" s="36" t="s">
        <v>14296</v>
      </c>
      <c r="D658" s="36" t="s">
        <v>14306</v>
      </c>
      <c r="E658" s="36">
        <v>4499</v>
      </c>
      <c r="F658"/>
      <c r="G658"/>
      <c r="H658"/>
      <c r="I658"/>
    </row>
    <row r="659" spans="1:9" s="9" customFormat="1" x14ac:dyDescent="0.3">
      <c r="A659" s="35" t="s">
        <v>312</v>
      </c>
      <c r="B659" s="36" t="s">
        <v>6</v>
      </c>
      <c r="C659" s="36" t="s">
        <v>14297</v>
      </c>
      <c r="D659" s="36" t="s">
        <v>14311</v>
      </c>
      <c r="E659" s="36">
        <v>825</v>
      </c>
      <c r="F659"/>
      <c r="G659"/>
      <c r="H659"/>
      <c r="I659"/>
    </row>
    <row r="660" spans="1:9" s="9" customFormat="1" x14ac:dyDescent="0.3">
      <c r="A660" s="35" t="s">
        <v>312</v>
      </c>
      <c r="B660" s="36" t="s">
        <v>6</v>
      </c>
      <c r="C660" s="36" t="s">
        <v>14298</v>
      </c>
      <c r="D660" s="36" t="s">
        <v>14312</v>
      </c>
      <c r="E660" s="36">
        <v>2350</v>
      </c>
      <c r="F660"/>
      <c r="G660"/>
      <c r="H660"/>
      <c r="I660"/>
    </row>
    <row r="661" spans="1:9" s="9" customFormat="1" x14ac:dyDescent="0.3">
      <c r="A661" s="35" t="s">
        <v>312</v>
      </c>
      <c r="B661" s="36" t="s">
        <v>6</v>
      </c>
      <c r="C661" s="36" t="s">
        <v>14299</v>
      </c>
      <c r="D661" s="36" t="s">
        <v>14313</v>
      </c>
      <c r="E661" s="36">
        <v>3290</v>
      </c>
      <c r="F661"/>
      <c r="G661"/>
      <c r="H661"/>
      <c r="I661"/>
    </row>
    <row r="662" spans="1:9" s="9" customFormat="1" x14ac:dyDescent="0.3">
      <c r="A662" s="49" t="s">
        <v>2213</v>
      </c>
      <c r="B662" s="36" t="s">
        <v>6</v>
      </c>
      <c r="C662" s="36" t="s">
        <v>16244</v>
      </c>
      <c r="D662" s="36" t="s">
        <v>16267</v>
      </c>
      <c r="E662" s="36">
        <v>32.200000000000003</v>
      </c>
      <c r="F662"/>
      <c r="G662"/>
      <c r="H662"/>
      <c r="I662"/>
    </row>
    <row r="663" spans="1:9" s="9" customFormat="1" x14ac:dyDescent="0.3">
      <c r="A663" s="49" t="s">
        <v>2213</v>
      </c>
      <c r="B663" s="36" t="s">
        <v>6</v>
      </c>
      <c r="C663" s="36" t="s">
        <v>16245</v>
      </c>
      <c r="D663" s="36" t="s">
        <v>16268</v>
      </c>
      <c r="E663" s="36">
        <v>66.849999999999994</v>
      </c>
      <c r="F663"/>
      <c r="G663"/>
      <c r="H663"/>
      <c r="I663"/>
    </row>
    <row r="664" spans="1:9" s="9" customFormat="1" x14ac:dyDescent="0.3">
      <c r="A664" s="49" t="s">
        <v>2213</v>
      </c>
      <c r="B664" s="36" t="s">
        <v>6</v>
      </c>
      <c r="C664" s="36" t="s">
        <v>16246</v>
      </c>
      <c r="D664" s="36" t="s">
        <v>16269</v>
      </c>
      <c r="E664" s="36">
        <v>95.83</v>
      </c>
      <c r="F664"/>
      <c r="G664"/>
      <c r="H664"/>
      <c r="I664"/>
    </row>
    <row r="665" spans="1:9" s="9" customFormat="1" x14ac:dyDescent="0.3">
      <c r="A665" s="49" t="s">
        <v>2213</v>
      </c>
      <c r="B665" s="36" t="s">
        <v>6</v>
      </c>
      <c r="C665" s="36" t="s">
        <v>16247</v>
      </c>
      <c r="D665" s="36" t="s">
        <v>16270</v>
      </c>
      <c r="E665" s="36">
        <v>112.43</v>
      </c>
      <c r="F665"/>
      <c r="G665"/>
      <c r="H665"/>
      <c r="I665"/>
    </row>
    <row r="666" spans="1:9" s="9" customFormat="1" x14ac:dyDescent="0.3">
      <c r="A666" s="49" t="s">
        <v>2213</v>
      </c>
      <c r="B666" s="36" t="s">
        <v>6</v>
      </c>
      <c r="C666" s="36" t="s">
        <v>16248</v>
      </c>
      <c r="D666" s="36" t="s">
        <v>16271</v>
      </c>
      <c r="E666" s="36">
        <v>76.819999999999993</v>
      </c>
      <c r="F666"/>
      <c r="G666"/>
      <c r="H666"/>
      <c r="I666"/>
    </row>
    <row r="667" spans="1:9" s="9" customFormat="1" x14ac:dyDescent="0.3">
      <c r="A667" s="49" t="s">
        <v>2213</v>
      </c>
      <c r="B667" s="36" t="s">
        <v>6</v>
      </c>
      <c r="C667" s="36" t="s">
        <v>16249</v>
      </c>
      <c r="D667" s="36" t="s">
        <v>16272</v>
      </c>
      <c r="E667" s="36">
        <v>84.55</v>
      </c>
      <c r="F667"/>
      <c r="G667"/>
      <c r="H667"/>
      <c r="I667"/>
    </row>
    <row r="668" spans="1:9" s="9" customFormat="1" x14ac:dyDescent="0.3">
      <c r="A668" s="49" t="s">
        <v>2213</v>
      </c>
      <c r="B668" s="36" t="s">
        <v>6</v>
      </c>
      <c r="C668" s="36" t="s">
        <v>16250</v>
      </c>
      <c r="D668" s="36" t="s">
        <v>16273</v>
      </c>
      <c r="E668" s="36">
        <v>38.659999999999997</v>
      </c>
      <c r="F668"/>
      <c r="G668"/>
      <c r="H668"/>
      <c r="I668"/>
    </row>
    <row r="669" spans="1:9" s="9" customFormat="1" x14ac:dyDescent="0.3">
      <c r="A669" s="49" t="s">
        <v>2213</v>
      </c>
      <c r="B669" s="36" t="s">
        <v>6</v>
      </c>
      <c r="C669" s="36" t="s">
        <v>16251</v>
      </c>
      <c r="D669" s="36" t="s">
        <v>16274</v>
      </c>
      <c r="E669" s="36">
        <v>88.17</v>
      </c>
      <c r="F669"/>
      <c r="G669"/>
      <c r="H669"/>
      <c r="I669"/>
    </row>
    <row r="670" spans="1:9" s="9" customFormat="1" x14ac:dyDescent="0.3">
      <c r="A670" s="49" t="s">
        <v>2213</v>
      </c>
      <c r="B670" s="36" t="s">
        <v>6</v>
      </c>
      <c r="C670" s="36" t="s">
        <v>16252</v>
      </c>
      <c r="D670" s="36" t="s">
        <v>16275</v>
      </c>
      <c r="E670" s="36">
        <v>134.51</v>
      </c>
      <c r="F670"/>
      <c r="G670"/>
      <c r="H670"/>
      <c r="I670"/>
    </row>
    <row r="671" spans="1:9" s="9" customFormat="1" x14ac:dyDescent="0.3">
      <c r="A671" s="49" t="s">
        <v>2213</v>
      </c>
      <c r="B671" s="36" t="s">
        <v>6</v>
      </c>
      <c r="C671" s="36" t="s">
        <v>16253</v>
      </c>
      <c r="D671" s="36" t="s">
        <v>16276</v>
      </c>
      <c r="E671" s="36">
        <v>42.02</v>
      </c>
      <c r="F671"/>
      <c r="G671"/>
      <c r="H671"/>
      <c r="I671"/>
    </row>
    <row r="672" spans="1:9" s="9" customFormat="1" x14ac:dyDescent="0.3">
      <c r="A672" s="49" t="s">
        <v>2213</v>
      </c>
      <c r="B672" s="36" t="s">
        <v>6</v>
      </c>
      <c r="C672" s="36" t="s">
        <v>16254</v>
      </c>
      <c r="D672" s="36" t="s">
        <v>16277</v>
      </c>
      <c r="E672" s="36">
        <v>60.24</v>
      </c>
      <c r="F672"/>
      <c r="G672"/>
      <c r="H672"/>
      <c r="I672"/>
    </row>
    <row r="673" spans="1:9" s="9" customFormat="1" x14ac:dyDescent="0.3">
      <c r="A673" s="49" t="s">
        <v>2213</v>
      </c>
      <c r="B673" s="36" t="s">
        <v>6</v>
      </c>
      <c r="C673" s="36" t="s">
        <v>16255</v>
      </c>
      <c r="D673" s="36" t="s">
        <v>16278</v>
      </c>
      <c r="E673" s="36">
        <v>122.21</v>
      </c>
      <c r="F673"/>
      <c r="G673"/>
      <c r="H673"/>
      <c r="I673"/>
    </row>
    <row r="674" spans="1:9" s="9" customFormat="1" x14ac:dyDescent="0.3">
      <c r="A674" s="49" t="s">
        <v>2213</v>
      </c>
      <c r="B674" s="36" t="s">
        <v>6</v>
      </c>
      <c r="C674" s="36" t="s">
        <v>16256</v>
      </c>
      <c r="D674" s="36" t="s">
        <v>16279</v>
      </c>
      <c r="E674" s="36">
        <v>146.21</v>
      </c>
      <c r="F674"/>
      <c r="G674"/>
      <c r="H674"/>
      <c r="I674"/>
    </row>
    <row r="675" spans="1:9" s="9" customFormat="1" x14ac:dyDescent="0.3">
      <c r="A675" s="49" t="s">
        <v>2213</v>
      </c>
      <c r="B675" s="36" t="s">
        <v>6</v>
      </c>
      <c r="C675" s="36" t="s">
        <v>16257</v>
      </c>
      <c r="D675" s="36" t="s">
        <v>16280</v>
      </c>
      <c r="E675" s="36">
        <v>91.9</v>
      </c>
      <c r="F675"/>
      <c r="G675"/>
      <c r="H675"/>
      <c r="I675"/>
    </row>
    <row r="676" spans="1:9" s="9" customFormat="1" x14ac:dyDescent="0.3">
      <c r="A676" s="49" t="s">
        <v>2213</v>
      </c>
      <c r="B676" s="36" t="s">
        <v>6</v>
      </c>
      <c r="C676" s="36" t="s">
        <v>16258</v>
      </c>
      <c r="D676" s="36" t="s">
        <v>16281</v>
      </c>
      <c r="E676" s="36">
        <v>61.5</v>
      </c>
      <c r="F676"/>
      <c r="G676"/>
      <c r="H676"/>
      <c r="I676"/>
    </row>
    <row r="677" spans="1:9" s="9" customFormat="1" x14ac:dyDescent="0.3">
      <c r="A677" s="49" t="s">
        <v>2213</v>
      </c>
      <c r="B677" s="36" t="s">
        <v>6</v>
      </c>
      <c r="C677" s="36" t="s">
        <v>16259</v>
      </c>
      <c r="D677" s="36" t="s">
        <v>16282</v>
      </c>
      <c r="E677" s="36">
        <v>35</v>
      </c>
      <c r="F677"/>
      <c r="G677"/>
      <c r="H677"/>
      <c r="I677"/>
    </row>
    <row r="678" spans="1:9" s="9" customFormat="1" x14ac:dyDescent="0.3">
      <c r="A678" s="49" t="s">
        <v>2213</v>
      </c>
      <c r="B678" s="36" t="s">
        <v>6</v>
      </c>
      <c r="C678" s="36" t="s">
        <v>16260</v>
      </c>
      <c r="D678" s="36" t="s">
        <v>16283</v>
      </c>
      <c r="E678" s="36">
        <v>22</v>
      </c>
      <c r="F678"/>
      <c r="G678"/>
      <c r="H678"/>
      <c r="I678"/>
    </row>
    <row r="679" spans="1:9" s="9" customFormat="1" x14ac:dyDescent="0.3">
      <c r="A679" s="49" t="s">
        <v>2213</v>
      </c>
      <c r="B679" s="36" t="s">
        <v>6</v>
      </c>
      <c r="C679" s="36" t="s">
        <v>16261</v>
      </c>
      <c r="D679" s="36" t="s">
        <v>16284</v>
      </c>
      <c r="E679" s="36">
        <v>20.239999999999998</v>
      </c>
      <c r="F679"/>
      <c r="G679"/>
      <c r="H679"/>
      <c r="I679"/>
    </row>
    <row r="680" spans="1:9" s="9" customFormat="1" x14ac:dyDescent="0.3">
      <c r="A680" s="49" t="s">
        <v>2213</v>
      </c>
      <c r="B680" s="36" t="s">
        <v>6</v>
      </c>
      <c r="C680" s="36" t="s">
        <v>16262</v>
      </c>
      <c r="D680" s="36" t="s">
        <v>16285</v>
      </c>
      <c r="E680" s="36">
        <v>55.42</v>
      </c>
      <c r="F680"/>
      <c r="G680"/>
      <c r="H680"/>
      <c r="I680"/>
    </row>
    <row r="681" spans="1:9" s="9" customFormat="1" x14ac:dyDescent="0.3">
      <c r="A681" s="49" t="s">
        <v>2213</v>
      </c>
      <c r="B681" s="36" t="s">
        <v>6</v>
      </c>
      <c r="C681" s="36" t="s">
        <v>16263</v>
      </c>
      <c r="D681" s="36" t="s">
        <v>16286</v>
      </c>
      <c r="E681" s="36">
        <v>70.67</v>
      </c>
      <c r="F681"/>
      <c r="G681"/>
      <c r="H681"/>
      <c r="I681"/>
    </row>
    <row r="682" spans="1:9" s="9" customFormat="1" x14ac:dyDescent="0.3">
      <c r="A682" s="49" t="s">
        <v>2213</v>
      </c>
      <c r="B682" s="36" t="s">
        <v>8</v>
      </c>
      <c r="C682" s="36" t="s">
        <v>16264</v>
      </c>
      <c r="D682" s="36" t="s">
        <v>16287</v>
      </c>
      <c r="E682" s="36">
        <v>250</v>
      </c>
      <c r="F682"/>
      <c r="G682"/>
      <c r="H682"/>
      <c r="I682"/>
    </row>
    <row r="683" spans="1:9" s="9" customFormat="1" x14ac:dyDescent="0.3">
      <c r="A683" s="49" t="s">
        <v>2213</v>
      </c>
      <c r="B683" s="36" t="s">
        <v>8</v>
      </c>
      <c r="C683" s="36" t="s">
        <v>16265</v>
      </c>
      <c r="D683" s="36" t="s">
        <v>16288</v>
      </c>
      <c r="E683" s="36">
        <v>250</v>
      </c>
      <c r="F683"/>
      <c r="G683"/>
      <c r="H683"/>
      <c r="I683"/>
    </row>
    <row r="684" spans="1:9" s="9" customFormat="1" x14ac:dyDescent="0.3">
      <c r="A684" s="49" t="s">
        <v>2213</v>
      </c>
      <c r="B684" s="36" t="s">
        <v>8</v>
      </c>
      <c r="C684" s="36" t="s">
        <v>16266</v>
      </c>
      <c r="D684" s="36" t="s">
        <v>16289</v>
      </c>
      <c r="E684" s="36">
        <v>185</v>
      </c>
      <c r="F684"/>
      <c r="G684"/>
      <c r="H684"/>
      <c r="I684"/>
    </row>
    <row r="685" spans="1:9" s="9" customFormat="1" x14ac:dyDescent="0.3">
      <c r="A685" s="49" t="s">
        <v>2213</v>
      </c>
      <c r="B685" s="36" t="s">
        <v>7</v>
      </c>
      <c r="C685" s="36" t="s">
        <v>20192</v>
      </c>
      <c r="D685" s="36" t="s">
        <v>20193</v>
      </c>
      <c r="E685" s="36">
        <v>400</v>
      </c>
      <c r="F685"/>
      <c r="G685"/>
      <c r="H685"/>
      <c r="I685"/>
    </row>
    <row r="686" spans="1:9" s="9" customFormat="1" x14ac:dyDescent="0.3">
      <c r="A686" s="49" t="s">
        <v>2213</v>
      </c>
      <c r="B686" s="36" t="s">
        <v>6</v>
      </c>
      <c r="C686" s="36" t="s">
        <v>16780</v>
      </c>
      <c r="D686" s="36" t="s">
        <v>16781</v>
      </c>
      <c r="E686" s="36">
        <v>17</v>
      </c>
      <c r="F686"/>
      <c r="G686"/>
      <c r="H686"/>
      <c r="I686"/>
    </row>
    <row r="687" spans="1:9" s="9" customFormat="1" x14ac:dyDescent="0.3">
      <c r="A687" s="49" t="s">
        <v>2213</v>
      </c>
      <c r="B687" s="36" t="s">
        <v>7</v>
      </c>
      <c r="C687" s="36" t="s">
        <v>19996</v>
      </c>
      <c r="D687" s="36" t="s">
        <v>19997</v>
      </c>
      <c r="E687" s="36">
        <v>15.9</v>
      </c>
      <c r="F687"/>
      <c r="G687"/>
      <c r="H687"/>
      <c r="I687"/>
    </row>
    <row r="688" spans="1:9" s="9" customFormat="1" x14ac:dyDescent="0.3">
      <c r="A688" s="49" t="s">
        <v>2213</v>
      </c>
      <c r="B688" s="36" t="s">
        <v>7</v>
      </c>
      <c r="C688" s="36" t="s">
        <v>20025</v>
      </c>
      <c r="D688" s="36" t="s">
        <v>20026</v>
      </c>
      <c r="E688" s="36">
        <v>26.67</v>
      </c>
      <c r="F688"/>
      <c r="G688"/>
      <c r="H688"/>
      <c r="I688"/>
    </row>
    <row r="689" spans="1:9" s="9" customFormat="1" x14ac:dyDescent="0.3">
      <c r="A689" s="49" t="s">
        <v>2213</v>
      </c>
      <c r="B689" s="36" t="s">
        <v>7</v>
      </c>
      <c r="C689" s="36" t="s">
        <v>20027</v>
      </c>
      <c r="D689" s="36" t="s">
        <v>20028</v>
      </c>
      <c r="E689" s="36">
        <v>250</v>
      </c>
      <c r="F689"/>
      <c r="G689"/>
      <c r="H689"/>
      <c r="I689"/>
    </row>
    <row r="690" spans="1:9" s="9" customFormat="1" x14ac:dyDescent="0.3">
      <c r="A690" s="49" t="s">
        <v>2213</v>
      </c>
      <c r="B690" s="36" t="s">
        <v>7</v>
      </c>
      <c r="C690" s="36" t="s">
        <v>20029</v>
      </c>
      <c r="D690" s="36" t="s">
        <v>20030</v>
      </c>
      <c r="E690" s="36">
        <v>5</v>
      </c>
      <c r="F690"/>
      <c r="G690"/>
      <c r="H690"/>
      <c r="I690"/>
    </row>
    <row r="691" spans="1:9" s="9" customFormat="1" x14ac:dyDescent="0.3">
      <c r="A691" s="49" t="s">
        <v>2213</v>
      </c>
      <c r="B691" s="36" t="s">
        <v>7</v>
      </c>
      <c r="C691" s="36" t="s">
        <v>19968</v>
      </c>
      <c r="D691" s="36" t="s">
        <v>19969</v>
      </c>
      <c r="E691" s="36">
        <v>12</v>
      </c>
      <c r="F691"/>
      <c r="G691"/>
      <c r="H691"/>
      <c r="I691"/>
    </row>
    <row r="692" spans="1:9" s="9" customFormat="1" x14ac:dyDescent="0.3">
      <c r="A692" s="49" t="s">
        <v>2213</v>
      </c>
      <c r="B692" s="36" t="s">
        <v>7</v>
      </c>
      <c r="C692" s="36" t="s">
        <v>19998</v>
      </c>
      <c r="D692" s="36" t="s">
        <v>19999</v>
      </c>
      <c r="E692" s="36">
        <v>400</v>
      </c>
      <c r="F692"/>
      <c r="G692"/>
      <c r="H692"/>
      <c r="I692"/>
    </row>
    <row r="693" spans="1:9" s="9" customFormat="1" x14ac:dyDescent="0.3">
      <c r="A693" s="49" t="s">
        <v>2213</v>
      </c>
      <c r="B693" s="36" t="s">
        <v>7</v>
      </c>
      <c r="C693" s="36" t="s">
        <v>20244</v>
      </c>
      <c r="D693" s="36" t="s">
        <v>20245</v>
      </c>
      <c r="E693" s="36">
        <v>9</v>
      </c>
      <c r="F693"/>
      <c r="G693"/>
      <c r="H693"/>
      <c r="I693"/>
    </row>
    <row r="694" spans="1:9" s="9" customFormat="1" x14ac:dyDescent="0.3">
      <c r="A694" s="49" t="s">
        <v>2213</v>
      </c>
      <c r="B694" s="36" t="s">
        <v>7</v>
      </c>
      <c r="C694" s="36" t="s">
        <v>20246</v>
      </c>
      <c r="D694" s="36" t="s">
        <v>20247</v>
      </c>
      <c r="E694" s="36">
        <v>1.75</v>
      </c>
      <c r="F694"/>
      <c r="G694"/>
      <c r="H694"/>
      <c r="I694"/>
    </row>
    <row r="695" spans="1:9" s="9" customFormat="1" x14ac:dyDescent="0.3">
      <c r="A695" s="49" t="s">
        <v>2213</v>
      </c>
      <c r="B695" s="36" t="s">
        <v>7</v>
      </c>
      <c r="C695" s="36" t="s">
        <v>20227</v>
      </c>
      <c r="D695" s="36" t="s">
        <v>20228</v>
      </c>
      <c r="E695" s="36">
        <v>1.56</v>
      </c>
      <c r="F695"/>
      <c r="G695"/>
      <c r="H695"/>
      <c r="I695"/>
    </row>
    <row r="696" spans="1:9" s="9" customFormat="1" x14ac:dyDescent="0.3">
      <c r="A696" s="49" t="s">
        <v>2213</v>
      </c>
      <c r="B696" s="36" t="s">
        <v>7</v>
      </c>
      <c r="C696" s="36" t="s">
        <v>20225</v>
      </c>
      <c r="D696" s="36" t="s">
        <v>20226</v>
      </c>
      <c r="E696" s="36">
        <v>223.45</v>
      </c>
      <c r="F696"/>
      <c r="G696"/>
      <c r="H696"/>
      <c r="I696"/>
    </row>
    <row r="697" spans="1:9" s="9" customFormat="1" x14ac:dyDescent="0.3">
      <c r="A697" s="49" t="s">
        <v>2213</v>
      </c>
      <c r="B697" s="36" t="s">
        <v>7</v>
      </c>
      <c r="C697" s="36" t="s">
        <v>20190</v>
      </c>
      <c r="D697" s="36" t="s">
        <v>20191</v>
      </c>
      <c r="E697" s="36">
        <v>4.38</v>
      </c>
      <c r="F697"/>
      <c r="G697"/>
      <c r="H697"/>
      <c r="I697"/>
    </row>
    <row r="698" spans="1:9" s="9" customFormat="1" x14ac:dyDescent="0.3">
      <c r="A698" s="49" t="s">
        <v>2213</v>
      </c>
      <c r="B698" s="36" t="s">
        <v>7</v>
      </c>
      <c r="C698" s="36" t="s">
        <v>20188</v>
      </c>
      <c r="D698" s="36" t="s">
        <v>20189</v>
      </c>
      <c r="E698" s="36">
        <v>6.25</v>
      </c>
      <c r="F698"/>
      <c r="G698"/>
      <c r="H698"/>
      <c r="I698"/>
    </row>
    <row r="699" spans="1:9" s="9" customFormat="1" x14ac:dyDescent="0.3">
      <c r="A699" s="49" t="s">
        <v>2213</v>
      </c>
      <c r="B699" s="36" t="s">
        <v>6</v>
      </c>
      <c r="C699" s="36" t="s">
        <v>17862</v>
      </c>
      <c r="D699" s="36" t="s">
        <v>17863</v>
      </c>
      <c r="E699" s="36">
        <v>1714.29</v>
      </c>
      <c r="F699"/>
      <c r="G699"/>
      <c r="H699"/>
      <c r="I699"/>
    </row>
    <row r="700" spans="1:9" s="9" customFormat="1" x14ac:dyDescent="0.3">
      <c r="A700" s="49" t="s">
        <v>21282</v>
      </c>
      <c r="B700" s="36" t="s">
        <v>7</v>
      </c>
      <c r="C700" s="36" t="s">
        <v>16553</v>
      </c>
      <c r="D700" s="36" t="s">
        <v>16554</v>
      </c>
      <c r="E700" s="36">
        <v>6118</v>
      </c>
      <c r="F700"/>
      <c r="G700"/>
      <c r="H700"/>
      <c r="I700"/>
    </row>
    <row r="701" spans="1:9" s="9" customFormat="1" x14ac:dyDescent="0.3">
      <c r="A701" s="49" t="s">
        <v>5415</v>
      </c>
      <c r="B701" s="36" t="s">
        <v>8</v>
      </c>
      <c r="C701" s="36" t="s">
        <v>16660</v>
      </c>
      <c r="D701" s="36" t="s">
        <v>16661</v>
      </c>
      <c r="E701" s="36">
        <v>1980</v>
      </c>
      <c r="F701"/>
      <c r="G701"/>
      <c r="H701"/>
      <c r="I701"/>
    </row>
    <row r="702" spans="1:9" s="9" customFormat="1" x14ac:dyDescent="0.3">
      <c r="A702" s="49" t="s">
        <v>312</v>
      </c>
      <c r="B702" s="36" t="s">
        <v>6</v>
      </c>
      <c r="C702" s="36" t="s">
        <v>20586</v>
      </c>
      <c r="D702" s="36" t="s">
        <v>16738</v>
      </c>
      <c r="E702" s="36">
        <v>3000</v>
      </c>
      <c r="F702"/>
      <c r="G702"/>
      <c r="H702"/>
      <c r="I702"/>
    </row>
    <row r="703" spans="1:9" s="9" customFormat="1" x14ac:dyDescent="0.3">
      <c r="A703" s="49" t="s">
        <v>5412</v>
      </c>
      <c r="B703" s="36" t="s">
        <v>7</v>
      </c>
      <c r="C703" s="36" t="s">
        <v>19947</v>
      </c>
      <c r="D703" s="36" t="s">
        <v>21283</v>
      </c>
      <c r="E703" s="36">
        <v>2195</v>
      </c>
      <c r="F703"/>
      <c r="G703"/>
      <c r="H703"/>
      <c r="I703"/>
    </row>
    <row r="704" spans="1:9" s="9" customFormat="1" x14ac:dyDescent="0.3">
      <c r="A704" s="35" t="s">
        <v>2213</v>
      </c>
      <c r="B704" s="40" t="s">
        <v>6</v>
      </c>
      <c r="C704" s="36" t="s">
        <v>11113</v>
      </c>
      <c r="D704" s="36" t="s">
        <v>11150</v>
      </c>
      <c r="E704" s="36">
        <v>2050</v>
      </c>
      <c r="F704"/>
      <c r="G704"/>
      <c r="H704"/>
      <c r="I704"/>
    </row>
    <row r="705" spans="1:9" s="9" customFormat="1" x14ac:dyDescent="0.3">
      <c r="A705" s="35" t="s">
        <v>2213</v>
      </c>
      <c r="B705" s="40" t="s">
        <v>6</v>
      </c>
      <c r="C705" s="36" t="s">
        <v>11114</v>
      </c>
      <c r="D705" s="36" t="s">
        <v>11151</v>
      </c>
      <c r="E705" s="36">
        <v>975</v>
      </c>
      <c r="F705"/>
      <c r="G705"/>
      <c r="H705"/>
      <c r="I705"/>
    </row>
    <row r="706" spans="1:9" s="9" customFormat="1" x14ac:dyDescent="0.3">
      <c r="A706" s="35" t="s">
        <v>2213</v>
      </c>
      <c r="B706" s="40" t="s">
        <v>6</v>
      </c>
      <c r="C706" s="36" t="s">
        <v>11115</v>
      </c>
      <c r="D706" s="36" t="s">
        <v>11152</v>
      </c>
      <c r="E706" s="36">
        <v>540</v>
      </c>
      <c r="F706"/>
      <c r="G706"/>
      <c r="H706"/>
      <c r="I706"/>
    </row>
    <row r="707" spans="1:9" s="9" customFormat="1" x14ac:dyDescent="0.3">
      <c r="A707" s="35" t="s">
        <v>2213</v>
      </c>
      <c r="B707" s="40" t="s">
        <v>6</v>
      </c>
      <c r="C707" s="36" t="s">
        <v>11116</v>
      </c>
      <c r="D707" s="36" t="s">
        <v>11154</v>
      </c>
      <c r="E707" s="36">
        <v>2160</v>
      </c>
      <c r="F707"/>
      <c r="G707"/>
      <c r="H707"/>
      <c r="I707"/>
    </row>
    <row r="708" spans="1:9" s="9" customFormat="1" x14ac:dyDescent="0.3">
      <c r="A708" s="35" t="s">
        <v>2213</v>
      </c>
      <c r="B708" s="40" t="s">
        <v>6</v>
      </c>
      <c r="C708" s="36" t="s">
        <v>11117</v>
      </c>
      <c r="D708" s="36" t="s">
        <v>11156</v>
      </c>
      <c r="E708" s="36">
        <v>2380</v>
      </c>
      <c r="F708"/>
      <c r="G708"/>
      <c r="H708"/>
      <c r="I708"/>
    </row>
    <row r="709" spans="1:9" s="9" customFormat="1" x14ac:dyDescent="0.3">
      <c r="A709" s="35" t="s">
        <v>2213</v>
      </c>
      <c r="B709" s="40" t="s">
        <v>6</v>
      </c>
      <c r="C709" s="36" t="s">
        <v>4700</v>
      </c>
      <c r="D709" s="36" t="s">
        <v>11158</v>
      </c>
      <c r="E709" s="36">
        <v>2160</v>
      </c>
      <c r="F709"/>
      <c r="G709"/>
      <c r="H709"/>
      <c r="I709"/>
    </row>
    <row r="710" spans="1:9" s="9" customFormat="1" x14ac:dyDescent="0.3">
      <c r="A710" s="35" t="s">
        <v>2213</v>
      </c>
      <c r="B710" s="40" t="s">
        <v>6</v>
      </c>
      <c r="C710" s="36" t="s">
        <v>11118</v>
      </c>
      <c r="D710" s="36" t="s">
        <v>11159</v>
      </c>
      <c r="E710" s="36">
        <v>2375</v>
      </c>
      <c r="F710"/>
      <c r="G710"/>
      <c r="H710"/>
      <c r="I710"/>
    </row>
    <row r="711" spans="1:9" s="9" customFormat="1" x14ac:dyDescent="0.3">
      <c r="A711" s="35" t="s">
        <v>2213</v>
      </c>
      <c r="B711" s="40" t="s">
        <v>6</v>
      </c>
      <c r="C711" s="36" t="s">
        <v>11119</v>
      </c>
      <c r="D711" s="36" t="s">
        <v>11165</v>
      </c>
      <c r="E711" s="36">
        <v>865</v>
      </c>
      <c r="F711"/>
      <c r="G711"/>
      <c r="H711"/>
      <c r="I711"/>
    </row>
    <row r="712" spans="1:9" s="9" customFormat="1" x14ac:dyDescent="0.3">
      <c r="A712" s="35" t="s">
        <v>2213</v>
      </c>
      <c r="B712" s="40" t="s">
        <v>6</v>
      </c>
      <c r="C712" s="36" t="s">
        <v>11120</v>
      </c>
      <c r="D712" s="36" t="s">
        <v>11168</v>
      </c>
      <c r="E712" s="36">
        <v>540</v>
      </c>
      <c r="F712"/>
      <c r="G712"/>
      <c r="H712"/>
      <c r="I712"/>
    </row>
    <row r="713" spans="1:9" s="9" customFormat="1" x14ac:dyDescent="0.3">
      <c r="A713" s="35" t="s">
        <v>2213</v>
      </c>
      <c r="B713" s="40" t="s">
        <v>6</v>
      </c>
      <c r="C713" s="36" t="s">
        <v>5363</v>
      </c>
      <c r="D713" s="36" t="s">
        <v>11170</v>
      </c>
      <c r="E713" s="36">
        <v>865</v>
      </c>
      <c r="F713"/>
      <c r="G713"/>
      <c r="H713"/>
      <c r="I713"/>
    </row>
    <row r="714" spans="1:9" s="9" customFormat="1" x14ac:dyDescent="0.3">
      <c r="A714" s="35" t="s">
        <v>2213</v>
      </c>
      <c r="B714" s="40" t="s">
        <v>6</v>
      </c>
      <c r="C714" s="36" t="s">
        <v>11121</v>
      </c>
      <c r="D714" s="36" t="s">
        <v>11171</v>
      </c>
      <c r="E714" s="36">
        <v>1950</v>
      </c>
      <c r="F714"/>
      <c r="G714"/>
      <c r="H714"/>
      <c r="I714"/>
    </row>
    <row r="715" spans="1:9" s="9" customFormat="1" x14ac:dyDescent="0.3">
      <c r="A715" s="35" t="s">
        <v>2213</v>
      </c>
      <c r="B715" s="40" t="s">
        <v>6</v>
      </c>
      <c r="C715" s="36" t="s">
        <v>11122</v>
      </c>
      <c r="D715" s="36" t="s">
        <v>11180</v>
      </c>
      <c r="E715" s="36">
        <v>2595</v>
      </c>
      <c r="F715"/>
      <c r="G715"/>
      <c r="H715"/>
      <c r="I715"/>
    </row>
    <row r="716" spans="1:9" s="9" customFormat="1" x14ac:dyDescent="0.3">
      <c r="A716" s="35" t="s">
        <v>2213</v>
      </c>
      <c r="B716" s="40" t="s">
        <v>6</v>
      </c>
      <c r="C716" s="36" t="s">
        <v>11123</v>
      </c>
      <c r="D716" s="36" t="s">
        <v>11181</v>
      </c>
      <c r="E716" s="36">
        <v>1425</v>
      </c>
      <c r="F716"/>
      <c r="G716"/>
      <c r="H716"/>
      <c r="I716"/>
    </row>
    <row r="717" spans="1:9" s="9" customFormat="1" x14ac:dyDescent="0.3">
      <c r="A717" s="35" t="s">
        <v>2213</v>
      </c>
      <c r="B717" s="40" t="s">
        <v>6</v>
      </c>
      <c r="C717" s="36" t="s">
        <v>11124</v>
      </c>
      <c r="D717" s="36" t="s">
        <v>11191</v>
      </c>
      <c r="E717" s="36">
        <v>5185</v>
      </c>
      <c r="F717"/>
      <c r="G717"/>
      <c r="H717"/>
      <c r="I717"/>
    </row>
    <row r="718" spans="1:9" s="9" customFormat="1" x14ac:dyDescent="0.3">
      <c r="A718" s="35" t="s">
        <v>2213</v>
      </c>
      <c r="B718" s="40" t="s">
        <v>6</v>
      </c>
      <c r="C718" s="36" t="s">
        <v>11125</v>
      </c>
      <c r="D718" s="36" t="s">
        <v>11196</v>
      </c>
      <c r="E718" s="36">
        <v>1425</v>
      </c>
      <c r="F718"/>
      <c r="G718"/>
      <c r="H718"/>
      <c r="I718"/>
    </row>
    <row r="719" spans="1:9" s="9" customFormat="1" x14ac:dyDescent="0.3">
      <c r="A719" s="35" t="s">
        <v>2213</v>
      </c>
      <c r="B719" s="40" t="s">
        <v>6</v>
      </c>
      <c r="C719" s="36" t="s">
        <v>11126</v>
      </c>
      <c r="D719" s="36" t="s">
        <v>11198</v>
      </c>
      <c r="E719" s="36">
        <v>14385</v>
      </c>
      <c r="F719"/>
      <c r="G719"/>
      <c r="H719"/>
      <c r="I719"/>
    </row>
    <row r="720" spans="1:9" s="9" customFormat="1" x14ac:dyDescent="0.3">
      <c r="A720" s="35" t="s">
        <v>2213</v>
      </c>
      <c r="B720" s="40" t="s">
        <v>6</v>
      </c>
      <c r="C720" s="36" t="s">
        <v>11127</v>
      </c>
      <c r="D720" s="36" t="s">
        <v>11199</v>
      </c>
      <c r="E720" s="36">
        <v>5700</v>
      </c>
      <c r="F720"/>
      <c r="G720"/>
      <c r="H720"/>
      <c r="I720"/>
    </row>
    <row r="721" spans="1:9" s="9" customFormat="1" x14ac:dyDescent="0.3">
      <c r="A721" s="35" t="s">
        <v>2213</v>
      </c>
      <c r="B721" s="40" t="s">
        <v>6</v>
      </c>
      <c r="C721" s="36" t="s">
        <v>11130</v>
      </c>
      <c r="D721" s="36" t="s">
        <v>11214</v>
      </c>
      <c r="E721" s="36">
        <v>2335</v>
      </c>
      <c r="F721"/>
      <c r="G721"/>
      <c r="H721"/>
      <c r="I721"/>
    </row>
    <row r="722" spans="1:9" s="9" customFormat="1" x14ac:dyDescent="0.3">
      <c r="A722" s="35" t="s">
        <v>2213</v>
      </c>
      <c r="B722" s="40" t="s">
        <v>6</v>
      </c>
      <c r="C722" s="36" t="s">
        <v>11138</v>
      </c>
      <c r="D722" s="36" t="s">
        <v>11238</v>
      </c>
      <c r="E722" s="36">
        <v>3890</v>
      </c>
      <c r="F722"/>
      <c r="G722"/>
      <c r="H722"/>
      <c r="I722"/>
    </row>
    <row r="723" spans="1:9" s="9" customFormat="1" x14ac:dyDescent="0.3">
      <c r="A723" s="35" t="s">
        <v>2213</v>
      </c>
      <c r="B723" s="40" t="s">
        <v>6</v>
      </c>
      <c r="C723" s="36" t="s">
        <v>11142</v>
      </c>
      <c r="D723" s="36" t="s">
        <v>11249</v>
      </c>
      <c r="E723" s="36">
        <v>6050</v>
      </c>
      <c r="F723"/>
      <c r="G723"/>
      <c r="H723"/>
      <c r="I723"/>
    </row>
    <row r="724" spans="1:9" s="9" customFormat="1" x14ac:dyDescent="0.3">
      <c r="A724" s="35" t="s">
        <v>2213</v>
      </c>
      <c r="B724" s="40" t="s">
        <v>6</v>
      </c>
      <c r="C724" s="36" t="s">
        <v>11148</v>
      </c>
      <c r="D724" s="36" t="s">
        <v>11255</v>
      </c>
      <c r="E724" s="36">
        <v>5830</v>
      </c>
      <c r="F724"/>
      <c r="G724"/>
      <c r="H724"/>
      <c r="I724"/>
    </row>
    <row r="725" spans="1:9" s="9" customFormat="1" x14ac:dyDescent="0.3">
      <c r="A725" s="35" t="s">
        <v>2213</v>
      </c>
      <c r="B725" s="36" t="s">
        <v>6</v>
      </c>
      <c r="C725" s="40" t="s">
        <v>20920</v>
      </c>
      <c r="D725" s="40" t="s">
        <v>20921</v>
      </c>
      <c r="E725" s="36">
        <v>3750</v>
      </c>
      <c r="F725"/>
      <c r="G725"/>
      <c r="H725"/>
      <c r="I725"/>
    </row>
    <row r="726" spans="1:9" s="9" customFormat="1" x14ac:dyDescent="0.3">
      <c r="A726" s="35" t="s">
        <v>2213</v>
      </c>
      <c r="B726" s="36" t="s">
        <v>6</v>
      </c>
      <c r="C726" s="40" t="s">
        <v>20877</v>
      </c>
      <c r="D726" s="40" t="s">
        <v>20878</v>
      </c>
      <c r="E726" s="36">
        <v>375</v>
      </c>
      <c r="F726"/>
      <c r="G726"/>
      <c r="H726"/>
      <c r="I726"/>
    </row>
    <row r="727" spans="1:9" s="9" customFormat="1" x14ac:dyDescent="0.3">
      <c r="A727" s="35" t="s">
        <v>2213</v>
      </c>
      <c r="B727" s="36" t="s">
        <v>6</v>
      </c>
      <c r="C727" s="40" t="s">
        <v>20879</v>
      </c>
      <c r="D727" s="40" t="s">
        <v>3488</v>
      </c>
      <c r="E727" s="36">
        <v>10</v>
      </c>
      <c r="F727"/>
      <c r="G727"/>
      <c r="H727"/>
      <c r="I727"/>
    </row>
    <row r="728" spans="1:9" s="9" customFormat="1" x14ac:dyDescent="0.3">
      <c r="A728" s="35" t="s">
        <v>2213</v>
      </c>
      <c r="B728" s="36" t="s">
        <v>6</v>
      </c>
      <c r="C728" s="40" t="s">
        <v>20900</v>
      </c>
      <c r="D728" s="40" t="s">
        <v>20901</v>
      </c>
      <c r="E728" s="36">
        <v>34375</v>
      </c>
      <c r="F728"/>
      <c r="G728"/>
      <c r="H728"/>
      <c r="I728"/>
    </row>
    <row r="729" spans="1:9" s="9" customFormat="1" x14ac:dyDescent="0.3">
      <c r="A729" s="35" t="s">
        <v>2213</v>
      </c>
      <c r="B729" s="36" t="s">
        <v>6</v>
      </c>
      <c r="C729" s="40" t="s">
        <v>20865</v>
      </c>
      <c r="D729" s="40" t="s">
        <v>20866</v>
      </c>
      <c r="E729" s="36">
        <v>15000</v>
      </c>
      <c r="F729"/>
      <c r="G729"/>
      <c r="H729"/>
      <c r="I729"/>
    </row>
    <row r="730" spans="1:9" s="9" customFormat="1" x14ac:dyDescent="0.3">
      <c r="A730" s="35" t="s">
        <v>2213</v>
      </c>
      <c r="B730" s="36" t="s">
        <v>6</v>
      </c>
      <c r="C730" s="40" t="s">
        <v>20867</v>
      </c>
      <c r="D730" s="40" t="s">
        <v>3538</v>
      </c>
      <c r="E730" s="36">
        <v>500</v>
      </c>
      <c r="F730"/>
      <c r="G730"/>
      <c r="H730"/>
      <c r="I730"/>
    </row>
    <row r="731" spans="1:9" s="9" customFormat="1" x14ac:dyDescent="0.3">
      <c r="A731" s="35" t="s">
        <v>2213</v>
      </c>
      <c r="B731" s="36" t="s">
        <v>6</v>
      </c>
      <c r="C731" s="40" t="s">
        <v>20926</v>
      </c>
      <c r="D731" s="40" t="s">
        <v>16792</v>
      </c>
      <c r="E731" s="36">
        <v>10000</v>
      </c>
      <c r="F731"/>
      <c r="G731"/>
      <c r="H731"/>
      <c r="I731"/>
    </row>
    <row r="732" spans="1:9" s="9" customFormat="1" x14ac:dyDescent="0.3">
      <c r="A732" s="35" t="s">
        <v>2213</v>
      </c>
      <c r="B732" s="36" t="s">
        <v>6</v>
      </c>
      <c r="C732" s="40" t="s">
        <v>20940</v>
      </c>
      <c r="D732" s="40" t="s">
        <v>20941</v>
      </c>
      <c r="E732" s="36">
        <v>37500</v>
      </c>
      <c r="F732"/>
      <c r="G732"/>
      <c r="H732"/>
      <c r="I732"/>
    </row>
    <row r="733" spans="1:9" s="9" customFormat="1" x14ac:dyDescent="0.3">
      <c r="A733" s="35" t="s">
        <v>2213</v>
      </c>
      <c r="B733" s="36" t="s">
        <v>6</v>
      </c>
      <c r="C733" s="40" t="s">
        <v>20942</v>
      </c>
      <c r="D733" s="40" t="s">
        <v>20943</v>
      </c>
      <c r="E733" s="36">
        <v>6875</v>
      </c>
      <c r="F733"/>
      <c r="G733"/>
      <c r="H733"/>
      <c r="I733"/>
    </row>
    <row r="734" spans="1:9" s="9" customFormat="1" x14ac:dyDescent="0.3">
      <c r="A734" s="35" t="s">
        <v>2213</v>
      </c>
      <c r="B734" s="36" t="s">
        <v>6</v>
      </c>
      <c r="C734" s="40" t="s">
        <v>20880</v>
      </c>
      <c r="D734" s="40" t="s">
        <v>20881</v>
      </c>
      <c r="E734" s="36">
        <v>15</v>
      </c>
      <c r="F734"/>
      <c r="G734"/>
      <c r="H734"/>
      <c r="I734"/>
    </row>
    <row r="735" spans="1:9" s="9" customFormat="1" x14ac:dyDescent="0.3">
      <c r="A735" s="35" t="s">
        <v>2213</v>
      </c>
      <c r="B735" s="36" t="s">
        <v>6</v>
      </c>
      <c r="C735" s="40" t="s">
        <v>20888</v>
      </c>
      <c r="D735" s="40" t="s">
        <v>3717</v>
      </c>
      <c r="E735" s="36">
        <v>1000</v>
      </c>
      <c r="F735"/>
      <c r="G735"/>
      <c r="H735"/>
      <c r="I735"/>
    </row>
    <row r="736" spans="1:9" s="9" customFormat="1" x14ac:dyDescent="0.3">
      <c r="A736" s="35" t="s">
        <v>2213</v>
      </c>
      <c r="B736" s="36" t="s">
        <v>6</v>
      </c>
      <c r="C736" s="40" t="s">
        <v>20927</v>
      </c>
      <c r="D736" s="40" t="s">
        <v>20928</v>
      </c>
      <c r="E736" s="36">
        <v>9</v>
      </c>
      <c r="F736"/>
      <c r="G736"/>
      <c r="H736"/>
      <c r="I736"/>
    </row>
    <row r="737" spans="1:9" s="9" customFormat="1" x14ac:dyDescent="0.3">
      <c r="A737" s="35" t="s">
        <v>2213</v>
      </c>
      <c r="B737" s="36" t="s">
        <v>6</v>
      </c>
      <c r="C737" s="40" t="s">
        <v>20929</v>
      </c>
      <c r="D737" s="40" t="s">
        <v>20930</v>
      </c>
      <c r="E737" s="36">
        <v>7000</v>
      </c>
      <c r="F737"/>
      <c r="G737"/>
      <c r="H737"/>
      <c r="I737"/>
    </row>
    <row r="738" spans="1:9" s="9" customFormat="1" x14ac:dyDescent="0.3">
      <c r="A738" s="35" t="s">
        <v>2213</v>
      </c>
      <c r="B738" s="36" t="s">
        <v>6</v>
      </c>
      <c r="C738" s="40" t="s">
        <v>20936</v>
      </c>
      <c r="D738" s="40" t="s">
        <v>20937</v>
      </c>
      <c r="E738" s="36">
        <v>18750</v>
      </c>
      <c r="F738"/>
      <c r="G738"/>
      <c r="H738"/>
      <c r="I738"/>
    </row>
    <row r="739" spans="1:9" s="9" customFormat="1" x14ac:dyDescent="0.3">
      <c r="A739" s="35" t="s">
        <v>2213</v>
      </c>
      <c r="B739" s="36" t="s">
        <v>6</v>
      </c>
      <c r="C739" s="40" t="s">
        <v>20938</v>
      </c>
      <c r="D739" s="40" t="s">
        <v>20939</v>
      </c>
      <c r="E739" s="36">
        <v>17187.5</v>
      </c>
      <c r="F739"/>
      <c r="G739"/>
      <c r="H739"/>
      <c r="I739"/>
    </row>
    <row r="740" spans="1:9" s="9" customFormat="1" x14ac:dyDescent="0.3">
      <c r="A740" s="35" t="s">
        <v>2213</v>
      </c>
      <c r="B740" s="36" t="s">
        <v>6</v>
      </c>
      <c r="C740" s="40" t="s">
        <v>20889</v>
      </c>
      <c r="D740" s="40" t="s">
        <v>3740</v>
      </c>
      <c r="E740" s="36">
        <v>50</v>
      </c>
      <c r="F740"/>
      <c r="G740"/>
      <c r="H740"/>
      <c r="I740"/>
    </row>
    <row r="741" spans="1:9" s="9" customFormat="1" x14ac:dyDescent="0.3">
      <c r="A741" s="35" t="s">
        <v>2213</v>
      </c>
      <c r="B741" s="36" t="s">
        <v>6</v>
      </c>
      <c r="C741" s="40" t="s">
        <v>20890</v>
      </c>
      <c r="D741" s="40" t="s">
        <v>3311</v>
      </c>
      <c r="E741" s="36">
        <v>2500</v>
      </c>
      <c r="F741"/>
      <c r="G741"/>
      <c r="H741"/>
      <c r="I741"/>
    </row>
    <row r="742" spans="1:9" s="9" customFormat="1" x14ac:dyDescent="0.3">
      <c r="A742" s="35" t="s">
        <v>2213</v>
      </c>
      <c r="B742" s="36" t="s">
        <v>6</v>
      </c>
      <c r="C742" s="40" t="s">
        <v>20891</v>
      </c>
      <c r="D742" s="40" t="s">
        <v>16786</v>
      </c>
      <c r="E742" s="36">
        <v>50000</v>
      </c>
      <c r="F742"/>
      <c r="G742"/>
      <c r="H742"/>
      <c r="I742"/>
    </row>
    <row r="743" spans="1:9" s="9" customFormat="1" x14ac:dyDescent="0.3">
      <c r="A743" s="35" t="s">
        <v>2213</v>
      </c>
      <c r="B743" s="36" t="s">
        <v>6</v>
      </c>
      <c r="C743" s="40" t="s">
        <v>20868</v>
      </c>
      <c r="D743" s="40" t="s">
        <v>20869</v>
      </c>
      <c r="E743" s="36">
        <v>7.5</v>
      </c>
      <c r="F743"/>
      <c r="G743"/>
      <c r="H743"/>
      <c r="I743"/>
    </row>
    <row r="744" spans="1:9" s="9" customFormat="1" x14ac:dyDescent="0.3">
      <c r="A744" s="35" t="s">
        <v>2213</v>
      </c>
      <c r="B744" s="36" t="s">
        <v>6</v>
      </c>
      <c r="C744" s="40" t="s">
        <v>20870</v>
      </c>
      <c r="D744" s="40" t="s">
        <v>16769</v>
      </c>
      <c r="E744" s="36">
        <v>18750</v>
      </c>
      <c r="F744"/>
      <c r="G744"/>
      <c r="H744"/>
      <c r="I744"/>
    </row>
    <row r="745" spans="1:9" s="9" customFormat="1" x14ac:dyDescent="0.3">
      <c r="A745" s="35" t="s">
        <v>2213</v>
      </c>
      <c r="B745" s="36" t="s">
        <v>6</v>
      </c>
      <c r="C745" s="40" t="s">
        <v>20882</v>
      </c>
      <c r="D745" s="40" t="s">
        <v>3537</v>
      </c>
      <c r="E745" s="36">
        <v>250</v>
      </c>
      <c r="F745"/>
      <c r="G745"/>
      <c r="H745"/>
      <c r="I745"/>
    </row>
    <row r="746" spans="1:9" s="9" customFormat="1" x14ac:dyDescent="0.3">
      <c r="A746" s="35" t="s">
        <v>2213</v>
      </c>
      <c r="B746" s="36" t="s">
        <v>6</v>
      </c>
      <c r="C746" s="40" t="s">
        <v>20944</v>
      </c>
      <c r="D746" s="40" t="s">
        <v>20945</v>
      </c>
      <c r="E746" s="36">
        <v>75</v>
      </c>
      <c r="F746"/>
      <c r="G746"/>
      <c r="H746"/>
      <c r="I746"/>
    </row>
    <row r="747" spans="1:9" s="9" customFormat="1" x14ac:dyDescent="0.3">
      <c r="A747" s="35" t="s">
        <v>2213</v>
      </c>
      <c r="B747" s="36" t="s">
        <v>6</v>
      </c>
      <c r="C747" s="40" t="s">
        <v>20902</v>
      </c>
      <c r="D747" s="40" t="s">
        <v>20903</v>
      </c>
      <c r="E747" s="36">
        <v>12500</v>
      </c>
      <c r="F747"/>
      <c r="G747"/>
      <c r="H747"/>
      <c r="I747"/>
    </row>
    <row r="748" spans="1:9" s="9" customFormat="1" x14ac:dyDescent="0.3">
      <c r="A748" s="35" t="s">
        <v>2213</v>
      </c>
      <c r="B748" s="36" t="s">
        <v>6</v>
      </c>
      <c r="C748" s="40" t="s">
        <v>20892</v>
      </c>
      <c r="D748" s="40" t="s">
        <v>20893</v>
      </c>
      <c r="E748" s="36">
        <v>171.88</v>
      </c>
      <c r="F748"/>
      <c r="G748"/>
      <c r="H748"/>
      <c r="I748"/>
    </row>
    <row r="749" spans="1:9" s="9" customFormat="1" x14ac:dyDescent="0.3">
      <c r="A749" s="35" t="s">
        <v>2213</v>
      </c>
      <c r="B749" s="36" t="s">
        <v>6</v>
      </c>
      <c r="C749" s="40" t="s">
        <v>20894</v>
      </c>
      <c r="D749" s="40" t="s">
        <v>20895</v>
      </c>
      <c r="E749" s="36">
        <v>343.75</v>
      </c>
      <c r="F749"/>
      <c r="G749"/>
      <c r="H749"/>
      <c r="I749"/>
    </row>
    <row r="750" spans="1:9" s="9" customFormat="1" x14ac:dyDescent="0.3">
      <c r="A750" s="35" t="s">
        <v>2213</v>
      </c>
      <c r="B750" s="36" t="s">
        <v>6</v>
      </c>
      <c r="C750" s="40" t="s">
        <v>20931</v>
      </c>
      <c r="D750" s="40" t="s">
        <v>20932</v>
      </c>
      <c r="E750" s="36">
        <v>250</v>
      </c>
      <c r="F750"/>
      <c r="G750"/>
      <c r="H750"/>
      <c r="I750"/>
    </row>
    <row r="751" spans="1:9" s="9" customFormat="1" x14ac:dyDescent="0.3">
      <c r="A751" s="35" t="s">
        <v>2213</v>
      </c>
      <c r="B751" s="36" t="s">
        <v>6</v>
      </c>
      <c r="C751" s="40" t="s">
        <v>20904</v>
      </c>
      <c r="D751" s="40" t="s">
        <v>20905</v>
      </c>
      <c r="E751" s="36">
        <v>34.380000000000003</v>
      </c>
      <c r="F751"/>
      <c r="G751"/>
      <c r="H751"/>
      <c r="I751"/>
    </row>
    <row r="752" spans="1:9" s="9" customFormat="1" x14ac:dyDescent="0.3">
      <c r="A752" s="35" t="s">
        <v>2213</v>
      </c>
      <c r="B752" s="36" t="s">
        <v>6</v>
      </c>
      <c r="C752" s="40" t="s">
        <v>20906</v>
      </c>
      <c r="D752" s="40" t="s">
        <v>20907</v>
      </c>
      <c r="E752" s="36">
        <v>687.5</v>
      </c>
      <c r="F752"/>
      <c r="G752"/>
      <c r="H752"/>
      <c r="I752"/>
    </row>
    <row r="753" spans="1:9" s="9" customFormat="1" x14ac:dyDescent="0.3">
      <c r="A753" s="35" t="s">
        <v>2213</v>
      </c>
      <c r="B753" s="36" t="s">
        <v>6</v>
      </c>
      <c r="C753" s="40" t="s">
        <v>20922</v>
      </c>
      <c r="D753" s="40" t="s">
        <v>20923</v>
      </c>
      <c r="E753" s="36">
        <v>750</v>
      </c>
      <c r="F753"/>
      <c r="G753"/>
      <c r="H753"/>
      <c r="I753"/>
    </row>
    <row r="754" spans="1:9" s="9" customFormat="1" x14ac:dyDescent="0.3">
      <c r="A754" s="35" t="s">
        <v>2213</v>
      </c>
      <c r="B754" s="36" t="s">
        <v>6</v>
      </c>
      <c r="C754" s="40" t="s">
        <v>20946</v>
      </c>
      <c r="D754" s="40" t="s">
        <v>20947</v>
      </c>
      <c r="E754" s="36">
        <v>1500</v>
      </c>
      <c r="F754"/>
      <c r="G754"/>
      <c r="H754"/>
      <c r="I754"/>
    </row>
    <row r="755" spans="1:9" s="9" customFormat="1" x14ac:dyDescent="0.3">
      <c r="A755" s="35" t="s">
        <v>2213</v>
      </c>
      <c r="B755" s="36" t="s">
        <v>6</v>
      </c>
      <c r="C755" s="40" t="s">
        <v>20948</v>
      </c>
      <c r="D755" s="40" t="s">
        <v>3657</v>
      </c>
      <c r="E755" s="36">
        <v>5000</v>
      </c>
      <c r="F755"/>
      <c r="G755"/>
      <c r="H755"/>
      <c r="I755"/>
    </row>
    <row r="756" spans="1:9" s="9" customFormat="1" x14ac:dyDescent="0.3">
      <c r="A756" s="35" t="s">
        <v>2213</v>
      </c>
      <c r="B756" s="36" t="s">
        <v>6</v>
      </c>
      <c r="C756" s="40" t="s">
        <v>20875</v>
      </c>
      <c r="D756" s="40" t="s">
        <v>20876</v>
      </c>
      <c r="E756" s="36">
        <v>750</v>
      </c>
      <c r="F756"/>
      <c r="G756"/>
      <c r="H756"/>
      <c r="I756"/>
    </row>
    <row r="757" spans="1:9" s="9" customFormat="1" x14ac:dyDescent="0.3">
      <c r="A757" s="35" t="s">
        <v>2213</v>
      </c>
      <c r="B757" s="36" t="s">
        <v>6</v>
      </c>
      <c r="C757" s="40" t="s">
        <v>20896</v>
      </c>
      <c r="D757" s="40" t="s">
        <v>20897</v>
      </c>
      <c r="E757" s="36">
        <v>7500</v>
      </c>
      <c r="F757"/>
      <c r="G757"/>
      <c r="H757"/>
      <c r="I757"/>
    </row>
    <row r="758" spans="1:9" s="9" customFormat="1" x14ac:dyDescent="0.3">
      <c r="A758" s="35" t="s">
        <v>2213</v>
      </c>
      <c r="B758" s="36" t="s">
        <v>6</v>
      </c>
      <c r="C758" s="40" t="s">
        <v>20918</v>
      </c>
      <c r="D758" s="40" t="s">
        <v>20919</v>
      </c>
      <c r="E758" s="36">
        <v>6.88</v>
      </c>
      <c r="F758"/>
      <c r="G758"/>
      <c r="H758"/>
      <c r="I758"/>
    </row>
    <row r="759" spans="1:9" s="9" customFormat="1" x14ac:dyDescent="0.3">
      <c r="A759" s="35" t="s">
        <v>2213</v>
      </c>
      <c r="B759" s="36" t="s">
        <v>6</v>
      </c>
      <c r="C759" s="40" t="s">
        <v>20873</v>
      </c>
      <c r="D759" s="40" t="s">
        <v>20874</v>
      </c>
      <c r="E759" s="36">
        <v>7500</v>
      </c>
      <c r="F759"/>
      <c r="G759"/>
      <c r="H759"/>
      <c r="I759"/>
    </row>
    <row r="760" spans="1:9" s="9" customFormat="1" x14ac:dyDescent="0.3">
      <c r="A760" s="35" t="s">
        <v>2213</v>
      </c>
      <c r="B760" s="36" t="s">
        <v>6</v>
      </c>
      <c r="C760" s="40" t="s">
        <v>20910</v>
      </c>
      <c r="D760" s="40" t="s">
        <v>20911</v>
      </c>
      <c r="E760" s="36">
        <v>42</v>
      </c>
      <c r="F760"/>
      <c r="G760"/>
      <c r="H760"/>
      <c r="I760"/>
    </row>
    <row r="761" spans="1:9" s="9" customFormat="1" x14ac:dyDescent="0.3">
      <c r="A761" s="35" t="s">
        <v>2213</v>
      </c>
      <c r="B761" s="36" t="s">
        <v>6</v>
      </c>
      <c r="C761" s="40" t="s">
        <v>20912</v>
      </c>
      <c r="D761" s="40" t="s">
        <v>20913</v>
      </c>
      <c r="E761" s="36">
        <v>80</v>
      </c>
      <c r="F761"/>
      <c r="G761"/>
      <c r="H761"/>
      <c r="I761"/>
    </row>
    <row r="762" spans="1:9" s="9" customFormat="1" x14ac:dyDescent="0.3">
      <c r="A762" s="35" t="s">
        <v>2213</v>
      </c>
      <c r="B762" s="36" t="s">
        <v>6</v>
      </c>
      <c r="C762" s="40" t="s">
        <v>20914</v>
      </c>
      <c r="D762" s="40" t="s">
        <v>20915</v>
      </c>
      <c r="E762" s="36">
        <v>3600</v>
      </c>
      <c r="F762"/>
      <c r="G762"/>
      <c r="H762"/>
      <c r="I762"/>
    </row>
    <row r="763" spans="1:9" s="9" customFormat="1" x14ac:dyDescent="0.3">
      <c r="A763" s="35" t="s">
        <v>2213</v>
      </c>
      <c r="B763" s="36" t="s">
        <v>6</v>
      </c>
      <c r="C763" s="40" t="s">
        <v>20883</v>
      </c>
      <c r="D763" s="40" t="s">
        <v>16804</v>
      </c>
      <c r="E763" s="36">
        <v>25000</v>
      </c>
      <c r="F763"/>
      <c r="G763"/>
      <c r="H763"/>
      <c r="I763"/>
    </row>
    <row r="764" spans="1:9" s="9" customFormat="1" x14ac:dyDescent="0.3">
      <c r="A764" s="35" t="s">
        <v>2213</v>
      </c>
      <c r="B764" s="36" t="s">
        <v>6</v>
      </c>
      <c r="C764" s="40" t="s">
        <v>20884</v>
      </c>
      <c r="D764" s="40" t="s">
        <v>20885</v>
      </c>
      <c r="E764" s="36">
        <v>103.13</v>
      </c>
      <c r="F764"/>
      <c r="G764"/>
      <c r="H764"/>
      <c r="I764"/>
    </row>
    <row r="765" spans="1:9" s="9" customFormat="1" x14ac:dyDescent="0.3">
      <c r="A765" s="35" t="s">
        <v>2213</v>
      </c>
      <c r="B765" s="36" t="s">
        <v>6</v>
      </c>
      <c r="C765" s="40" t="s">
        <v>20886</v>
      </c>
      <c r="D765" s="40" t="s">
        <v>20887</v>
      </c>
      <c r="E765" s="36">
        <v>1718.75</v>
      </c>
      <c r="F765"/>
      <c r="G765"/>
      <c r="H765"/>
      <c r="I765"/>
    </row>
    <row r="766" spans="1:9" s="9" customFormat="1" x14ac:dyDescent="0.3">
      <c r="A766" s="35" t="s">
        <v>2213</v>
      </c>
      <c r="B766" s="36" t="s">
        <v>6</v>
      </c>
      <c r="C766" s="40" t="s">
        <v>20908</v>
      </c>
      <c r="D766" s="40" t="s">
        <v>20909</v>
      </c>
      <c r="E766" s="36">
        <v>3437.5</v>
      </c>
      <c r="F766"/>
      <c r="G766"/>
      <c r="H766"/>
      <c r="I766"/>
    </row>
    <row r="767" spans="1:9" s="9" customFormat="1" x14ac:dyDescent="0.3">
      <c r="A767" s="35" t="s">
        <v>2213</v>
      </c>
      <c r="B767" s="36" t="s">
        <v>6</v>
      </c>
      <c r="C767" s="40" t="s">
        <v>20898</v>
      </c>
      <c r="D767" s="40" t="s">
        <v>3489</v>
      </c>
      <c r="E767" s="36">
        <v>150</v>
      </c>
      <c r="F767"/>
      <c r="G767"/>
      <c r="H767"/>
      <c r="I767"/>
    </row>
    <row r="768" spans="1:9" s="9" customFormat="1" x14ac:dyDescent="0.3">
      <c r="A768" s="35" t="s">
        <v>2213</v>
      </c>
      <c r="B768" s="36" t="s">
        <v>6</v>
      </c>
      <c r="C768" s="40" t="s">
        <v>20933</v>
      </c>
      <c r="D768" s="40" t="s">
        <v>20934</v>
      </c>
      <c r="E768" s="36">
        <v>385</v>
      </c>
      <c r="F768"/>
      <c r="G768"/>
      <c r="H768"/>
      <c r="I768"/>
    </row>
    <row r="769" spans="1:9" s="9" customFormat="1" x14ac:dyDescent="0.3">
      <c r="A769" s="35" t="s">
        <v>2213</v>
      </c>
      <c r="B769" s="36" t="s">
        <v>6</v>
      </c>
      <c r="C769" s="40" t="s">
        <v>20916</v>
      </c>
      <c r="D769" s="40" t="s">
        <v>20917</v>
      </c>
      <c r="E769" s="36">
        <v>0</v>
      </c>
      <c r="F769"/>
      <c r="G769"/>
      <c r="H769"/>
      <c r="I769"/>
    </row>
    <row r="770" spans="1:9" s="9" customFormat="1" x14ac:dyDescent="0.3">
      <c r="A770" s="35" t="s">
        <v>2213</v>
      </c>
      <c r="B770" s="36" t="s">
        <v>6</v>
      </c>
      <c r="C770" s="40" t="s">
        <v>20949</v>
      </c>
      <c r="D770" s="40" t="s">
        <v>20950</v>
      </c>
      <c r="E770" s="36">
        <v>225</v>
      </c>
      <c r="F770"/>
      <c r="G770"/>
      <c r="H770"/>
      <c r="I770"/>
    </row>
    <row r="771" spans="1:9" s="9" customFormat="1" x14ac:dyDescent="0.3">
      <c r="A771" s="35" t="s">
        <v>2213</v>
      </c>
      <c r="B771" s="36" t="s">
        <v>6</v>
      </c>
      <c r="C771" s="40" t="s">
        <v>20935</v>
      </c>
      <c r="D771" s="40" t="s">
        <v>3318</v>
      </c>
      <c r="E771" s="36">
        <v>37.5</v>
      </c>
      <c r="F771"/>
      <c r="G771"/>
      <c r="H771"/>
      <c r="I771"/>
    </row>
    <row r="772" spans="1:9" s="9" customFormat="1" x14ac:dyDescent="0.3">
      <c r="A772" s="35" t="s">
        <v>2213</v>
      </c>
      <c r="B772" s="36" t="s">
        <v>6</v>
      </c>
      <c r="C772" s="40" t="s">
        <v>20871</v>
      </c>
      <c r="D772" s="40" t="s">
        <v>3664</v>
      </c>
      <c r="E772" s="36">
        <v>112.5</v>
      </c>
      <c r="F772"/>
      <c r="G772"/>
      <c r="H772"/>
      <c r="I772"/>
    </row>
    <row r="773" spans="1:9" s="9" customFormat="1" x14ac:dyDescent="0.3">
      <c r="A773" s="35" t="s">
        <v>2213</v>
      </c>
      <c r="B773" s="36" t="s">
        <v>6</v>
      </c>
      <c r="C773" s="40" t="s">
        <v>20872</v>
      </c>
      <c r="D773" s="40" t="s">
        <v>3481</v>
      </c>
      <c r="E773" s="36">
        <v>187.5</v>
      </c>
      <c r="F773"/>
      <c r="G773"/>
      <c r="H773"/>
      <c r="I773"/>
    </row>
    <row r="774" spans="1:9" s="9" customFormat="1" x14ac:dyDescent="0.3">
      <c r="A774" s="35" t="s">
        <v>2213</v>
      </c>
      <c r="B774" s="36" t="s">
        <v>6</v>
      </c>
      <c r="C774" s="40" t="s">
        <v>20899</v>
      </c>
      <c r="D774" s="40" t="s">
        <v>3610</v>
      </c>
      <c r="E774" s="36">
        <v>750</v>
      </c>
      <c r="F774"/>
      <c r="G774"/>
      <c r="H774"/>
      <c r="I774"/>
    </row>
    <row r="775" spans="1:9" s="9" customFormat="1" x14ac:dyDescent="0.3">
      <c r="A775" s="35" t="s">
        <v>2213</v>
      </c>
      <c r="B775" s="36" t="s">
        <v>6</v>
      </c>
      <c r="C775" s="40" t="s">
        <v>20924</v>
      </c>
      <c r="D775" s="40" t="s">
        <v>3555</v>
      </c>
      <c r="E775" s="36">
        <v>375</v>
      </c>
      <c r="F775"/>
      <c r="G775"/>
      <c r="H775"/>
      <c r="I775"/>
    </row>
    <row r="776" spans="1:9" s="9" customFormat="1" x14ac:dyDescent="0.3">
      <c r="A776" s="35" t="s">
        <v>2213</v>
      </c>
      <c r="B776" s="36" t="s">
        <v>6</v>
      </c>
      <c r="C776" s="40" t="s">
        <v>20925</v>
      </c>
      <c r="D776" s="40" t="s">
        <v>3743</v>
      </c>
      <c r="E776" s="36">
        <v>3750</v>
      </c>
      <c r="F776"/>
      <c r="G776"/>
      <c r="H776"/>
      <c r="I776"/>
    </row>
    <row r="777" spans="1:9" s="9" customFormat="1" x14ac:dyDescent="0.3">
      <c r="A777" s="35" t="s">
        <v>2213</v>
      </c>
      <c r="B777" s="36" t="s">
        <v>6</v>
      </c>
      <c r="C777" s="40" t="s">
        <v>20951</v>
      </c>
      <c r="D777" s="40" t="s">
        <v>3502</v>
      </c>
      <c r="E777" s="36">
        <v>1875</v>
      </c>
      <c r="F777"/>
      <c r="G777"/>
      <c r="H777"/>
      <c r="I777"/>
    </row>
    <row r="778" spans="1:9" s="9" customFormat="1" x14ac:dyDescent="0.3">
      <c r="A778" s="35" t="s">
        <v>5415</v>
      </c>
      <c r="B778" s="36" t="s">
        <v>6</v>
      </c>
      <c r="C778" s="36" t="s">
        <v>3767</v>
      </c>
      <c r="D778" s="36" t="s">
        <v>3768</v>
      </c>
      <c r="E778" s="36">
        <v>350</v>
      </c>
      <c r="F778"/>
      <c r="G778"/>
      <c r="H778"/>
      <c r="I778"/>
    </row>
    <row r="779" spans="1:9" s="9" customFormat="1" x14ac:dyDescent="0.3">
      <c r="A779" s="35" t="s">
        <v>5415</v>
      </c>
      <c r="B779" s="36" t="s">
        <v>6</v>
      </c>
      <c r="C779" s="40" t="s">
        <v>24604</v>
      </c>
      <c r="D779" s="40" t="s">
        <v>24605</v>
      </c>
      <c r="E779" s="36">
        <v>1042.8800000000001</v>
      </c>
      <c r="F779"/>
      <c r="G779"/>
      <c r="H779"/>
      <c r="I779"/>
    </row>
    <row r="780" spans="1:9" s="9" customFormat="1" x14ac:dyDescent="0.3">
      <c r="A780" s="35" t="s">
        <v>5415</v>
      </c>
      <c r="B780" s="36" t="s">
        <v>6</v>
      </c>
      <c r="C780" s="40" t="s">
        <v>24606</v>
      </c>
      <c r="D780" s="40" t="s">
        <v>24607</v>
      </c>
      <c r="E780" s="36">
        <v>231.75</v>
      </c>
      <c r="F780"/>
      <c r="G780"/>
      <c r="H780"/>
      <c r="I780"/>
    </row>
    <row r="781" spans="1:9" s="9" customFormat="1" x14ac:dyDescent="0.3">
      <c r="A781" s="35" t="s">
        <v>5415</v>
      </c>
      <c r="B781" s="36" t="s">
        <v>6</v>
      </c>
      <c r="C781" s="40" t="s">
        <v>24608</v>
      </c>
      <c r="D781" s="40" t="s">
        <v>24609</v>
      </c>
      <c r="E781" s="36">
        <v>64836.89</v>
      </c>
      <c r="F781"/>
      <c r="G781"/>
      <c r="H781"/>
      <c r="I781"/>
    </row>
    <row r="782" spans="1:9" s="9" customFormat="1" x14ac:dyDescent="0.3">
      <c r="A782" s="35" t="s">
        <v>5415</v>
      </c>
      <c r="B782" s="36" t="s">
        <v>6</v>
      </c>
      <c r="C782" s="40" t="s">
        <v>24610</v>
      </c>
      <c r="D782" s="40" t="s">
        <v>24611</v>
      </c>
      <c r="E782" s="36">
        <v>386.17</v>
      </c>
      <c r="F782"/>
      <c r="G782"/>
      <c r="H782"/>
      <c r="I782"/>
    </row>
    <row r="783" spans="1:9" s="9" customFormat="1" x14ac:dyDescent="0.3">
      <c r="A783" s="35" t="s">
        <v>5415</v>
      </c>
      <c r="B783" s="36" t="s">
        <v>6</v>
      </c>
      <c r="C783" s="40" t="s">
        <v>24612</v>
      </c>
      <c r="D783" s="40" t="s">
        <v>24613</v>
      </c>
      <c r="E783" s="36">
        <v>275.83</v>
      </c>
      <c r="F783"/>
      <c r="G783"/>
      <c r="H783"/>
      <c r="I783"/>
    </row>
    <row r="784" spans="1:9" s="9" customFormat="1" x14ac:dyDescent="0.3">
      <c r="A784" s="35" t="s">
        <v>5415</v>
      </c>
      <c r="B784" s="36" t="s">
        <v>6</v>
      </c>
      <c r="C784" s="40" t="s">
        <v>24614</v>
      </c>
      <c r="D784" s="40" t="s">
        <v>24615</v>
      </c>
      <c r="E784" s="36">
        <v>364.11</v>
      </c>
      <c r="F784"/>
      <c r="G784"/>
      <c r="H784"/>
      <c r="I784"/>
    </row>
    <row r="785" spans="1:9" s="9" customFormat="1" x14ac:dyDescent="0.3">
      <c r="A785" s="35" t="s">
        <v>5415</v>
      </c>
      <c r="B785" s="36" t="s">
        <v>6</v>
      </c>
      <c r="C785" s="40" t="s">
        <v>24616</v>
      </c>
      <c r="D785" s="40" t="s">
        <v>24617</v>
      </c>
      <c r="E785" s="36">
        <v>476.64</v>
      </c>
      <c r="F785"/>
      <c r="G785"/>
      <c r="H785"/>
      <c r="I785"/>
    </row>
    <row r="786" spans="1:9" s="9" customFormat="1" x14ac:dyDescent="0.3">
      <c r="A786" s="35" t="s">
        <v>5415</v>
      </c>
      <c r="B786" s="36" t="s">
        <v>6</v>
      </c>
      <c r="C786" s="40" t="s">
        <v>24618</v>
      </c>
      <c r="D786" s="40" t="s">
        <v>24619</v>
      </c>
      <c r="E786" s="36">
        <v>198.6</v>
      </c>
      <c r="F786"/>
      <c r="G786"/>
      <c r="H786"/>
      <c r="I786"/>
    </row>
    <row r="787" spans="1:9" s="9" customFormat="1" x14ac:dyDescent="0.3">
      <c r="A787" s="35" t="s">
        <v>5415</v>
      </c>
      <c r="B787" s="36" t="s">
        <v>6</v>
      </c>
      <c r="C787" s="40" t="s">
        <v>24620</v>
      </c>
      <c r="D787" s="40" t="s">
        <v>24621</v>
      </c>
      <c r="E787" s="36">
        <v>991.9</v>
      </c>
      <c r="F787"/>
      <c r="G787"/>
      <c r="H787"/>
      <c r="I787"/>
    </row>
    <row r="788" spans="1:9" s="9" customFormat="1" x14ac:dyDescent="0.3">
      <c r="A788" s="35" t="s">
        <v>5415</v>
      </c>
      <c r="B788" s="36" t="s">
        <v>6</v>
      </c>
      <c r="C788" s="40" t="s">
        <v>24622</v>
      </c>
      <c r="D788" s="40" t="s">
        <v>24623</v>
      </c>
      <c r="E788" s="36">
        <v>26480.06</v>
      </c>
      <c r="F788"/>
      <c r="G788"/>
      <c r="H788"/>
      <c r="I788"/>
    </row>
    <row r="789" spans="1:9" s="9" customFormat="1" x14ac:dyDescent="0.3">
      <c r="A789" s="35" t="s">
        <v>5415</v>
      </c>
      <c r="B789" s="36" t="s">
        <v>6</v>
      </c>
      <c r="C789" s="40" t="s">
        <v>24624</v>
      </c>
      <c r="D789" s="40" t="s">
        <v>24625</v>
      </c>
      <c r="E789" s="36">
        <v>1489.5</v>
      </c>
      <c r="F789"/>
      <c r="G789"/>
      <c r="H789"/>
      <c r="I789"/>
    </row>
    <row r="790" spans="1:9" s="9" customFormat="1" x14ac:dyDescent="0.3">
      <c r="A790" s="35" t="s">
        <v>5415</v>
      </c>
      <c r="B790" s="36" t="s">
        <v>6</v>
      </c>
      <c r="C790" s="40" t="s">
        <v>24626</v>
      </c>
      <c r="D790" s="40" t="s">
        <v>24627</v>
      </c>
      <c r="E790" s="36">
        <v>1103.3399999999999</v>
      </c>
      <c r="F790"/>
      <c r="G790"/>
      <c r="H790"/>
      <c r="I790"/>
    </row>
    <row r="791" spans="1:9" s="9" customFormat="1" x14ac:dyDescent="0.3">
      <c r="A791" s="35" t="s">
        <v>5415</v>
      </c>
      <c r="B791" s="36" t="s">
        <v>6</v>
      </c>
      <c r="C791" s="40" t="s">
        <v>24628</v>
      </c>
      <c r="D791" s="40" t="s">
        <v>24629</v>
      </c>
      <c r="E791" s="36">
        <v>1806</v>
      </c>
      <c r="F791"/>
      <c r="G791"/>
      <c r="H791"/>
      <c r="I791"/>
    </row>
    <row r="792" spans="1:9" s="9" customFormat="1" x14ac:dyDescent="0.3">
      <c r="A792" s="35" t="s">
        <v>5415</v>
      </c>
      <c r="B792" s="36" t="s">
        <v>6</v>
      </c>
      <c r="C792" s="40" t="s">
        <v>23935</v>
      </c>
      <c r="D792" s="36" t="s">
        <v>23936</v>
      </c>
      <c r="E792" s="36">
        <v>178.36</v>
      </c>
      <c r="F792"/>
      <c r="G792"/>
      <c r="H792"/>
      <c r="I792"/>
    </row>
    <row r="793" spans="1:9" s="9" customFormat="1" x14ac:dyDescent="0.3">
      <c r="A793" s="35" t="s">
        <v>5415</v>
      </c>
      <c r="B793" s="36" t="s">
        <v>6</v>
      </c>
      <c r="C793" s="40" t="s">
        <v>23499</v>
      </c>
      <c r="D793" s="36" t="s">
        <v>23500</v>
      </c>
      <c r="E793" s="36">
        <v>200.66</v>
      </c>
      <c r="F793"/>
      <c r="G793"/>
      <c r="H793"/>
      <c r="I793"/>
    </row>
    <row r="794" spans="1:9" s="9" customFormat="1" x14ac:dyDescent="0.3">
      <c r="A794" s="35" t="s">
        <v>5415</v>
      </c>
      <c r="B794" s="36" t="s">
        <v>6</v>
      </c>
      <c r="C794" s="40" t="s">
        <v>23501</v>
      </c>
      <c r="D794" s="36" t="s">
        <v>23502</v>
      </c>
      <c r="E794" s="36">
        <v>157.4</v>
      </c>
      <c r="F794"/>
      <c r="G794"/>
      <c r="H794"/>
      <c r="I794"/>
    </row>
    <row r="795" spans="1:9" s="9" customFormat="1" x14ac:dyDescent="0.3">
      <c r="A795" s="35" t="s">
        <v>5415</v>
      </c>
      <c r="B795" s="36" t="s">
        <v>6</v>
      </c>
      <c r="C795" s="40" t="s">
        <v>23503</v>
      </c>
      <c r="D795" s="36" t="s">
        <v>23504</v>
      </c>
      <c r="E795" s="36">
        <v>87.44</v>
      </c>
      <c r="F795"/>
      <c r="G795"/>
      <c r="H795"/>
      <c r="I795"/>
    </row>
    <row r="796" spans="1:9" s="9" customFormat="1" x14ac:dyDescent="0.3">
      <c r="A796" s="35" t="s">
        <v>5415</v>
      </c>
      <c r="B796" s="36" t="s">
        <v>6</v>
      </c>
      <c r="C796" s="40" t="s">
        <v>23791</v>
      </c>
      <c r="D796" s="36" t="s">
        <v>23792</v>
      </c>
      <c r="E796" s="36">
        <v>204.6</v>
      </c>
      <c r="F796"/>
      <c r="G796"/>
      <c r="H796"/>
      <c r="I796"/>
    </row>
    <row r="797" spans="1:9" s="9" customFormat="1" x14ac:dyDescent="0.3">
      <c r="A797" s="35" t="s">
        <v>5415</v>
      </c>
      <c r="B797" s="36" t="s">
        <v>6</v>
      </c>
      <c r="C797" s="40" t="s">
        <v>23793</v>
      </c>
      <c r="D797" s="36" t="s">
        <v>23794</v>
      </c>
      <c r="E797" s="36">
        <v>94.44</v>
      </c>
      <c r="F797"/>
      <c r="G797"/>
      <c r="H797"/>
      <c r="I797"/>
    </row>
    <row r="798" spans="1:9" s="9" customFormat="1" x14ac:dyDescent="0.3">
      <c r="A798" s="35" t="s">
        <v>5415</v>
      </c>
      <c r="B798" s="36" t="s">
        <v>6</v>
      </c>
      <c r="C798" s="40" t="s">
        <v>23621</v>
      </c>
      <c r="D798" s="36" t="s">
        <v>23622</v>
      </c>
      <c r="E798" s="36">
        <v>56.84</v>
      </c>
      <c r="F798"/>
      <c r="G798"/>
      <c r="H798"/>
      <c r="I798"/>
    </row>
    <row r="799" spans="1:9" s="9" customFormat="1" x14ac:dyDescent="0.3">
      <c r="A799" s="35" t="s">
        <v>5415</v>
      </c>
      <c r="B799" s="36" t="s">
        <v>6</v>
      </c>
      <c r="C799" s="40" t="s">
        <v>23673</v>
      </c>
      <c r="D799" s="36" t="s">
        <v>23674</v>
      </c>
      <c r="E799" s="36">
        <v>161.96</v>
      </c>
      <c r="F799"/>
      <c r="G799"/>
      <c r="H799"/>
      <c r="I799"/>
    </row>
    <row r="800" spans="1:9" s="9" customFormat="1" x14ac:dyDescent="0.3">
      <c r="A800" s="35" t="s">
        <v>5415</v>
      </c>
      <c r="B800" s="36" t="s">
        <v>6</v>
      </c>
      <c r="C800" s="40" t="s">
        <v>23675</v>
      </c>
      <c r="D800" s="36" t="s">
        <v>23676</v>
      </c>
      <c r="E800" s="36">
        <v>43.72</v>
      </c>
      <c r="F800"/>
      <c r="G800"/>
      <c r="H800"/>
      <c r="I800"/>
    </row>
    <row r="801" spans="1:9" s="9" customFormat="1" x14ac:dyDescent="0.3">
      <c r="A801" s="35" t="s">
        <v>5415</v>
      </c>
      <c r="B801" s="36" t="s">
        <v>6</v>
      </c>
      <c r="C801" s="40" t="s">
        <v>23927</v>
      </c>
      <c r="D801" s="36" t="s">
        <v>23928</v>
      </c>
      <c r="E801" s="36">
        <v>174.88</v>
      </c>
      <c r="F801"/>
      <c r="G801"/>
      <c r="H801"/>
      <c r="I801"/>
    </row>
    <row r="802" spans="1:9" s="9" customFormat="1" x14ac:dyDescent="0.3">
      <c r="A802" s="35" t="s">
        <v>5415</v>
      </c>
      <c r="B802" s="36" t="s">
        <v>6</v>
      </c>
      <c r="C802" s="40" t="s">
        <v>23929</v>
      </c>
      <c r="D802" s="36" t="s">
        <v>23930</v>
      </c>
      <c r="E802" s="36">
        <v>249.18</v>
      </c>
      <c r="F802"/>
      <c r="G802"/>
      <c r="H802"/>
      <c r="I802"/>
    </row>
    <row r="803" spans="1:9" s="9" customFormat="1" x14ac:dyDescent="0.3">
      <c r="A803" s="35" t="s">
        <v>5415</v>
      </c>
      <c r="B803" s="36" t="s">
        <v>6</v>
      </c>
      <c r="C803" s="40" t="s">
        <v>23931</v>
      </c>
      <c r="D803" s="36" t="s">
        <v>23932</v>
      </c>
      <c r="E803" s="36">
        <v>94.44</v>
      </c>
      <c r="F803"/>
      <c r="G803"/>
      <c r="H803"/>
      <c r="I803"/>
    </row>
    <row r="804" spans="1:9" s="9" customFormat="1" x14ac:dyDescent="0.3">
      <c r="A804" s="35" t="s">
        <v>5415</v>
      </c>
      <c r="B804" s="36" t="s">
        <v>6</v>
      </c>
      <c r="C804" s="40" t="s">
        <v>23933</v>
      </c>
      <c r="D804" s="36" t="s">
        <v>23934</v>
      </c>
      <c r="E804" s="36">
        <v>157.4</v>
      </c>
      <c r="F804"/>
      <c r="G804"/>
      <c r="H804"/>
      <c r="I804"/>
    </row>
    <row r="805" spans="1:9" s="9" customFormat="1" x14ac:dyDescent="0.3">
      <c r="A805" s="35" t="s">
        <v>5415</v>
      </c>
      <c r="B805" s="36" t="s">
        <v>6</v>
      </c>
      <c r="C805" s="40" t="s">
        <v>23653</v>
      </c>
      <c r="D805" s="36" t="s">
        <v>23654</v>
      </c>
      <c r="E805" s="36">
        <v>87.44</v>
      </c>
      <c r="F805"/>
      <c r="G805"/>
      <c r="H805"/>
      <c r="I805"/>
    </row>
    <row r="806" spans="1:9" s="9" customFormat="1" x14ac:dyDescent="0.3">
      <c r="A806" s="35" t="s">
        <v>5415</v>
      </c>
      <c r="B806" s="36" t="s">
        <v>6</v>
      </c>
      <c r="C806" s="40" t="s">
        <v>23655</v>
      </c>
      <c r="D806" s="36" t="s">
        <v>23656</v>
      </c>
      <c r="E806" s="36">
        <v>176.28</v>
      </c>
      <c r="F806"/>
      <c r="G806"/>
      <c r="H806"/>
      <c r="I806"/>
    </row>
    <row r="807" spans="1:9" s="9" customFormat="1" x14ac:dyDescent="0.3">
      <c r="A807" s="35" t="s">
        <v>5415</v>
      </c>
      <c r="B807" s="36" t="s">
        <v>6</v>
      </c>
      <c r="C807" s="40" t="s">
        <v>23707</v>
      </c>
      <c r="D807" s="36" t="s">
        <v>23708</v>
      </c>
      <c r="E807" s="36">
        <v>208.12</v>
      </c>
      <c r="F807"/>
      <c r="G807"/>
      <c r="H807"/>
      <c r="I807"/>
    </row>
    <row r="808" spans="1:9" s="9" customFormat="1" x14ac:dyDescent="0.3">
      <c r="A808" s="35" t="s">
        <v>5415</v>
      </c>
      <c r="B808" s="36" t="s">
        <v>6</v>
      </c>
      <c r="C808" s="40" t="s">
        <v>23709</v>
      </c>
      <c r="D808" s="36" t="s">
        <v>23710</v>
      </c>
      <c r="E808" s="36">
        <v>124.6</v>
      </c>
      <c r="F808"/>
      <c r="G808"/>
      <c r="H808"/>
      <c r="I808"/>
    </row>
    <row r="809" spans="1:9" s="9" customFormat="1" x14ac:dyDescent="0.3">
      <c r="A809" s="35" t="s">
        <v>5415</v>
      </c>
      <c r="B809" s="36" t="s">
        <v>6</v>
      </c>
      <c r="C809" s="40" t="s">
        <v>23711</v>
      </c>
      <c r="D809" s="36" t="s">
        <v>23712</v>
      </c>
      <c r="E809" s="36">
        <v>204.6</v>
      </c>
      <c r="F809"/>
      <c r="G809"/>
      <c r="H809"/>
      <c r="I809"/>
    </row>
    <row r="810" spans="1:9" s="9" customFormat="1" x14ac:dyDescent="0.3">
      <c r="A810" s="35" t="s">
        <v>5415</v>
      </c>
      <c r="B810" s="36" t="s">
        <v>6</v>
      </c>
      <c r="C810" s="40" t="s">
        <v>23713</v>
      </c>
      <c r="D810" s="36" t="s">
        <v>23714</v>
      </c>
      <c r="E810" s="36">
        <v>48.98</v>
      </c>
      <c r="F810"/>
      <c r="G810"/>
      <c r="H810"/>
      <c r="I810"/>
    </row>
    <row r="811" spans="1:9" s="9" customFormat="1" x14ac:dyDescent="0.3">
      <c r="A811" s="35" t="s">
        <v>5415</v>
      </c>
      <c r="B811" s="36" t="s">
        <v>6</v>
      </c>
      <c r="C811" s="40" t="s">
        <v>23715</v>
      </c>
      <c r="D811" s="36" t="s">
        <v>23716</v>
      </c>
      <c r="E811" s="36">
        <v>4.6399999999999997</v>
      </c>
      <c r="F811"/>
      <c r="G811"/>
      <c r="H811"/>
      <c r="I811"/>
    </row>
    <row r="812" spans="1:9" s="9" customFormat="1" x14ac:dyDescent="0.3">
      <c r="A812" s="35" t="s">
        <v>5415</v>
      </c>
      <c r="B812" s="36" t="s">
        <v>6</v>
      </c>
      <c r="C812" s="40" t="s">
        <v>23717</v>
      </c>
      <c r="D812" s="36" t="s">
        <v>23718</v>
      </c>
      <c r="E812" s="36">
        <v>182.1</v>
      </c>
      <c r="F812"/>
      <c r="G812"/>
      <c r="H812"/>
      <c r="I812"/>
    </row>
    <row r="813" spans="1:9" s="9" customFormat="1" x14ac:dyDescent="0.3">
      <c r="A813" s="35" t="s">
        <v>5415</v>
      </c>
      <c r="B813" s="36" t="s">
        <v>6</v>
      </c>
      <c r="C813" s="40" t="s">
        <v>23719</v>
      </c>
      <c r="D813" s="36" t="s">
        <v>23720</v>
      </c>
      <c r="E813" s="36">
        <v>119.62</v>
      </c>
      <c r="F813"/>
      <c r="G813"/>
      <c r="H813"/>
      <c r="I813"/>
    </row>
    <row r="814" spans="1:9" s="9" customFormat="1" x14ac:dyDescent="0.3">
      <c r="A814" s="35" t="s">
        <v>5415</v>
      </c>
      <c r="B814" s="36" t="s">
        <v>6</v>
      </c>
      <c r="C814" s="40" t="s">
        <v>23865</v>
      </c>
      <c r="D814" s="36" t="s">
        <v>23866</v>
      </c>
      <c r="E814" s="36">
        <v>113.68</v>
      </c>
      <c r="F814"/>
      <c r="G814"/>
      <c r="H814"/>
      <c r="I814"/>
    </row>
    <row r="815" spans="1:9" s="9" customFormat="1" x14ac:dyDescent="0.3">
      <c r="A815" s="35" t="s">
        <v>5415</v>
      </c>
      <c r="B815" s="36" t="s">
        <v>6</v>
      </c>
      <c r="C815" s="40" t="s">
        <v>23867</v>
      </c>
      <c r="D815" s="36" t="s">
        <v>23868</v>
      </c>
      <c r="E815" s="36">
        <v>139.56</v>
      </c>
      <c r="F815"/>
      <c r="G815"/>
      <c r="H815"/>
      <c r="I815"/>
    </row>
    <row r="816" spans="1:9" s="9" customFormat="1" x14ac:dyDescent="0.3">
      <c r="A816" s="35" t="s">
        <v>5415</v>
      </c>
      <c r="B816" s="36" t="s">
        <v>6</v>
      </c>
      <c r="C816" s="40" t="s">
        <v>23869</v>
      </c>
      <c r="D816" s="36" t="s">
        <v>23870</v>
      </c>
      <c r="E816" s="36">
        <v>314.76</v>
      </c>
      <c r="F816"/>
      <c r="G816"/>
      <c r="H816"/>
      <c r="I816"/>
    </row>
    <row r="817" spans="1:9" s="9" customFormat="1" x14ac:dyDescent="0.3">
      <c r="A817" s="35" t="s">
        <v>5415</v>
      </c>
      <c r="B817" s="36" t="s">
        <v>6</v>
      </c>
      <c r="C817" s="40" t="s">
        <v>23559</v>
      </c>
      <c r="D817" s="36" t="s">
        <v>23560</v>
      </c>
      <c r="E817" s="36">
        <v>314.76</v>
      </c>
      <c r="F817"/>
      <c r="G817"/>
      <c r="H817"/>
      <c r="I817"/>
    </row>
    <row r="818" spans="1:9" s="9" customFormat="1" x14ac:dyDescent="0.3">
      <c r="A818" s="35" t="s">
        <v>5415</v>
      </c>
      <c r="B818" s="36" t="s">
        <v>6</v>
      </c>
      <c r="C818" s="40" t="s">
        <v>23561</v>
      </c>
      <c r="D818" s="36" t="s">
        <v>23562</v>
      </c>
      <c r="E818" s="36">
        <v>371.6</v>
      </c>
      <c r="F818"/>
      <c r="G818"/>
      <c r="H818"/>
      <c r="I818"/>
    </row>
    <row r="819" spans="1:9" s="9" customFormat="1" x14ac:dyDescent="0.3">
      <c r="A819" s="35" t="s">
        <v>5415</v>
      </c>
      <c r="B819" s="36" t="s">
        <v>6</v>
      </c>
      <c r="C819" s="40" t="s">
        <v>23563</v>
      </c>
      <c r="D819" s="36" t="s">
        <v>23564</v>
      </c>
      <c r="E819" s="36">
        <v>48.98</v>
      </c>
      <c r="F819"/>
      <c r="G819"/>
      <c r="H819"/>
      <c r="I819"/>
    </row>
    <row r="820" spans="1:9" s="9" customFormat="1" x14ac:dyDescent="0.3">
      <c r="A820" s="35" t="s">
        <v>5415</v>
      </c>
      <c r="B820" s="36" t="s">
        <v>6</v>
      </c>
      <c r="C820" s="40" t="s">
        <v>23871</v>
      </c>
      <c r="D820" s="36" t="s">
        <v>23872</v>
      </c>
      <c r="E820" s="36">
        <v>371.6</v>
      </c>
      <c r="F820"/>
      <c r="G820"/>
      <c r="H820"/>
      <c r="I820"/>
    </row>
    <row r="821" spans="1:9" s="9" customFormat="1" x14ac:dyDescent="0.3">
      <c r="A821" s="35" t="s">
        <v>5415</v>
      </c>
      <c r="B821" s="36" t="s">
        <v>6</v>
      </c>
      <c r="C821" s="40" t="s">
        <v>23721</v>
      </c>
      <c r="D821" s="36" t="s">
        <v>23722</v>
      </c>
      <c r="E821" s="36">
        <v>41.1</v>
      </c>
      <c r="F821"/>
      <c r="G821"/>
      <c r="H821"/>
      <c r="I821"/>
    </row>
    <row r="822" spans="1:9" s="9" customFormat="1" x14ac:dyDescent="0.3">
      <c r="A822" s="35" t="s">
        <v>5415</v>
      </c>
      <c r="B822" s="36" t="s">
        <v>6</v>
      </c>
      <c r="C822" s="40" t="s">
        <v>23723</v>
      </c>
      <c r="D822" s="36" t="s">
        <v>23724</v>
      </c>
      <c r="E822" s="36">
        <v>82.18</v>
      </c>
      <c r="F822"/>
      <c r="G822"/>
      <c r="H822"/>
      <c r="I822"/>
    </row>
    <row r="823" spans="1:9" s="9" customFormat="1" x14ac:dyDescent="0.3">
      <c r="A823" s="35" t="s">
        <v>5415</v>
      </c>
      <c r="B823" s="36" t="s">
        <v>6</v>
      </c>
      <c r="C823" s="40" t="s">
        <v>23725</v>
      </c>
      <c r="D823" s="36" t="s">
        <v>23726</v>
      </c>
      <c r="E823" s="36">
        <v>178.36</v>
      </c>
      <c r="F823"/>
      <c r="G823"/>
      <c r="H823"/>
      <c r="I823"/>
    </row>
    <row r="824" spans="1:9" s="9" customFormat="1" x14ac:dyDescent="0.3">
      <c r="A824" s="35" t="s">
        <v>5415</v>
      </c>
      <c r="B824" s="36" t="s">
        <v>6</v>
      </c>
      <c r="C824" s="40" t="s">
        <v>23567</v>
      </c>
      <c r="D824" s="36" t="s">
        <v>23568</v>
      </c>
      <c r="E824" s="36">
        <v>174.88</v>
      </c>
      <c r="F824"/>
      <c r="G824"/>
      <c r="H824"/>
      <c r="I824"/>
    </row>
    <row r="825" spans="1:9" s="9" customFormat="1" x14ac:dyDescent="0.3">
      <c r="A825" s="35" t="s">
        <v>5415</v>
      </c>
      <c r="B825" s="36" t="s">
        <v>6</v>
      </c>
      <c r="C825" s="40" t="s">
        <v>23569</v>
      </c>
      <c r="D825" s="36" t="s">
        <v>23570</v>
      </c>
      <c r="E825" s="36">
        <v>97.92</v>
      </c>
      <c r="F825"/>
      <c r="G825"/>
      <c r="H825"/>
      <c r="I825"/>
    </row>
    <row r="826" spans="1:9" s="9" customFormat="1" x14ac:dyDescent="0.3">
      <c r="A826" s="35" t="s">
        <v>5415</v>
      </c>
      <c r="B826" s="36" t="s">
        <v>6</v>
      </c>
      <c r="C826" s="40" t="s">
        <v>24043</v>
      </c>
      <c r="D826" s="36" t="s">
        <v>24044</v>
      </c>
      <c r="E826" s="36">
        <v>241.54</v>
      </c>
      <c r="F826"/>
      <c r="G826"/>
      <c r="H826"/>
      <c r="I826"/>
    </row>
    <row r="827" spans="1:9" s="9" customFormat="1" x14ac:dyDescent="0.3">
      <c r="A827" s="35" t="s">
        <v>5415</v>
      </c>
      <c r="B827" s="36" t="s">
        <v>6</v>
      </c>
      <c r="C827" s="40" t="s">
        <v>24045</v>
      </c>
      <c r="D827" s="36" t="s">
        <v>24046</v>
      </c>
      <c r="E827" s="36">
        <v>47.2</v>
      </c>
      <c r="F827"/>
      <c r="G827"/>
      <c r="H827"/>
      <c r="I827"/>
    </row>
    <row r="828" spans="1:9" s="9" customFormat="1" x14ac:dyDescent="0.3">
      <c r="A828" s="35" t="s">
        <v>5415</v>
      </c>
      <c r="B828" s="36" t="s">
        <v>6</v>
      </c>
      <c r="C828" s="40" t="s">
        <v>24047</v>
      </c>
      <c r="D828" s="36" t="s">
        <v>24048</v>
      </c>
      <c r="E828" s="36">
        <v>134.56</v>
      </c>
      <c r="F828"/>
      <c r="G828"/>
      <c r="H828"/>
      <c r="I828"/>
    </row>
    <row r="829" spans="1:9" s="9" customFormat="1" x14ac:dyDescent="0.3">
      <c r="A829" s="35" t="s">
        <v>5415</v>
      </c>
      <c r="B829" s="36" t="s">
        <v>6</v>
      </c>
      <c r="C829" s="40" t="s">
        <v>24049</v>
      </c>
      <c r="D829" s="36" t="s">
        <v>24050</v>
      </c>
      <c r="E829" s="36">
        <v>200.66</v>
      </c>
      <c r="F829"/>
      <c r="G829"/>
      <c r="H829"/>
      <c r="I829"/>
    </row>
    <row r="830" spans="1:9" s="9" customFormat="1" x14ac:dyDescent="0.3">
      <c r="A830" s="35" t="s">
        <v>5415</v>
      </c>
      <c r="B830" s="36" t="s">
        <v>6</v>
      </c>
      <c r="C830" s="40" t="s">
        <v>23965</v>
      </c>
      <c r="D830" s="36" t="s">
        <v>23966</v>
      </c>
      <c r="E830" s="36">
        <v>249.18</v>
      </c>
      <c r="F830"/>
      <c r="G830"/>
      <c r="H830"/>
      <c r="I830"/>
    </row>
    <row r="831" spans="1:9" s="9" customFormat="1" x14ac:dyDescent="0.3">
      <c r="A831" s="35" t="s">
        <v>5415</v>
      </c>
      <c r="B831" s="36" t="s">
        <v>6</v>
      </c>
      <c r="C831" s="40" t="s">
        <v>23967</v>
      </c>
      <c r="D831" s="36" t="s">
        <v>23968</v>
      </c>
      <c r="E831" s="36">
        <v>176.28</v>
      </c>
      <c r="F831"/>
      <c r="G831"/>
      <c r="H831"/>
      <c r="I831"/>
    </row>
    <row r="832" spans="1:9" s="9" customFormat="1" x14ac:dyDescent="0.3">
      <c r="A832" s="35" t="s">
        <v>5415</v>
      </c>
      <c r="B832" s="36" t="s">
        <v>6</v>
      </c>
      <c r="C832" s="40" t="s">
        <v>23969</v>
      </c>
      <c r="D832" s="36" t="s">
        <v>23970</v>
      </c>
      <c r="E832" s="36">
        <v>185.8</v>
      </c>
      <c r="F832"/>
      <c r="G832"/>
      <c r="H832"/>
      <c r="I832"/>
    </row>
    <row r="833" spans="1:9" s="9" customFormat="1" x14ac:dyDescent="0.3">
      <c r="A833" s="35" t="s">
        <v>5415</v>
      </c>
      <c r="B833" s="36" t="s">
        <v>6</v>
      </c>
      <c r="C833" s="40" t="s">
        <v>23971</v>
      </c>
      <c r="D833" s="36" t="s">
        <v>23972</v>
      </c>
      <c r="E833" s="36">
        <v>85.66</v>
      </c>
      <c r="F833"/>
      <c r="G833"/>
      <c r="H833"/>
      <c r="I833"/>
    </row>
    <row r="834" spans="1:9" s="9" customFormat="1" x14ac:dyDescent="0.3">
      <c r="A834" s="35" t="s">
        <v>5415</v>
      </c>
      <c r="B834" s="36" t="s">
        <v>6</v>
      </c>
      <c r="C834" s="40" t="s">
        <v>24051</v>
      </c>
      <c r="D834" s="36" t="s">
        <v>24052</v>
      </c>
      <c r="E834" s="36">
        <v>43.72</v>
      </c>
      <c r="F834"/>
      <c r="G834"/>
      <c r="H834"/>
      <c r="I834"/>
    </row>
    <row r="835" spans="1:9" s="9" customFormat="1" x14ac:dyDescent="0.3">
      <c r="A835" s="35" t="s">
        <v>5415</v>
      </c>
      <c r="B835" s="36" t="s">
        <v>6</v>
      </c>
      <c r="C835" s="40" t="s">
        <v>24053</v>
      </c>
      <c r="D835" s="36" t="s">
        <v>24054</v>
      </c>
      <c r="E835" s="36">
        <v>41.94</v>
      </c>
      <c r="F835"/>
      <c r="G835"/>
      <c r="H835"/>
      <c r="I835"/>
    </row>
    <row r="836" spans="1:9" s="9" customFormat="1" x14ac:dyDescent="0.3">
      <c r="A836" s="35" t="s">
        <v>5415</v>
      </c>
      <c r="B836" s="36" t="s">
        <v>6</v>
      </c>
      <c r="C836" s="40" t="s">
        <v>24055</v>
      </c>
      <c r="D836" s="36" t="s">
        <v>24056</v>
      </c>
      <c r="E836" s="36">
        <v>147.94</v>
      </c>
      <c r="F836"/>
      <c r="G836"/>
      <c r="H836"/>
      <c r="I836"/>
    </row>
    <row r="837" spans="1:9" s="9" customFormat="1" x14ac:dyDescent="0.3">
      <c r="A837" s="35" t="s">
        <v>5415</v>
      </c>
      <c r="B837" s="36" t="s">
        <v>6</v>
      </c>
      <c r="C837" s="40" t="s">
        <v>24057</v>
      </c>
      <c r="D837" s="36" t="s">
        <v>24058</v>
      </c>
      <c r="E837" s="36">
        <v>119.62</v>
      </c>
      <c r="F837"/>
      <c r="G837"/>
      <c r="H837"/>
      <c r="I837"/>
    </row>
    <row r="838" spans="1:9" s="9" customFormat="1" x14ac:dyDescent="0.3">
      <c r="A838" s="35" t="s">
        <v>5415</v>
      </c>
      <c r="B838" s="36" t="s">
        <v>6</v>
      </c>
      <c r="C838" s="40" t="s">
        <v>23973</v>
      </c>
      <c r="D838" s="36" t="s">
        <v>23974</v>
      </c>
      <c r="E838" s="36">
        <v>41.1</v>
      </c>
      <c r="F838"/>
      <c r="G838"/>
      <c r="H838"/>
      <c r="I838"/>
    </row>
    <row r="839" spans="1:9" s="9" customFormat="1" x14ac:dyDescent="0.3">
      <c r="A839" s="35" t="s">
        <v>5415</v>
      </c>
      <c r="B839" s="36" t="s">
        <v>6</v>
      </c>
      <c r="C839" s="40" t="s">
        <v>23505</v>
      </c>
      <c r="D839" s="36" t="s">
        <v>23506</v>
      </c>
      <c r="E839" s="36">
        <v>113.68</v>
      </c>
      <c r="F839"/>
      <c r="G839"/>
      <c r="H839"/>
      <c r="I839"/>
    </row>
    <row r="840" spans="1:9" s="9" customFormat="1" x14ac:dyDescent="0.3">
      <c r="A840" s="35" t="s">
        <v>5415</v>
      </c>
      <c r="B840" s="36" t="s">
        <v>6</v>
      </c>
      <c r="C840" s="40" t="s">
        <v>23507</v>
      </c>
      <c r="D840" s="36" t="s">
        <v>23508</v>
      </c>
      <c r="E840" s="36">
        <v>241.54</v>
      </c>
      <c r="F840"/>
      <c r="G840"/>
      <c r="H840"/>
      <c r="I840"/>
    </row>
    <row r="841" spans="1:9" s="9" customFormat="1" x14ac:dyDescent="0.3">
      <c r="A841" s="35" t="s">
        <v>5415</v>
      </c>
      <c r="B841" s="36" t="s">
        <v>6</v>
      </c>
      <c r="C841" s="40" t="s">
        <v>23509</v>
      </c>
      <c r="D841" s="36" t="s">
        <v>23510</v>
      </c>
      <c r="E841" s="36">
        <v>85.66</v>
      </c>
      <c r="F841"/>
      <c r="G841"/>
      <c r="H841"/>
      <c r="I841"/>
    </row>
    <row r="842" spans="1:9" s="9" customFormat="1" x14ac:dyDescent="0.3">
      <c r="A842" s="35" t="s">
        <v>5415</v>
      </c>
      <c r="B842" s="36" t="s">
        <v>6</v>
      </c>
      <c r="C842" s="40" t="s">
        <v>23511</v>
      </c>
      <c r="D842" s="36" t="s">
        <v>23512</v>
      </c>
      <c r="E842" s="36">
        <v>117.14</v>
      </c>
      <c r="F842"/>
      <c r="G842"/>
      <c r="H842"/>
      <c r="I842"/>
    </row>
    <row r="843" spans="1:9" s="9" customFormat="1" x14ac:dyDescent="0.3">
      <c r="A843" s="35" t="s">
        <v>5415</v>
      </c>
      <c r="B843" s="36" t="s">
        <v>6</v>
      </c>
      <c r="C843" s="40" t="s">
        <v>23513</v>
      </c>
      <c r="D843" s="36" t="s">
        <v>23514</v>
      </c>
      <c r="E843" s="36">
        <v>174.66</v>
      </c>
      <c r="F843"/>
      <c r="G843"/>
      <c r="H843"/>
      <c r="I843"/>
    </row>
    <row r="844" spans="1:9" s="9" customFormat="1" x14ac:dyDescent="0.3">
      <c r="A844" s="35" t="s">
        <v>5415</v>
      </c>
      <c r="B844" s="36" t="s">
        <v>6</v>
      </c>
      <c r="C844" s="40" t="s">
        <v>23515</v>
      </c>
      <c r="D844" s="36" t="s">
        <v>23516</v>
      </c>
      <c r="E844" s="36">
        <v>42.84</v>
      </c>
      <c r="F844"/>
      <c r="G844"/>
      <c r="H844"/>
      <c r="I844"/>
    </row>
    <row r="845" spans="1:9" s="9" customFormat="1" x14ac:dyDescent="0.3">
      <c r="A845" s="35" t="s">
        <v>5415</v>
      </c>
      <c r="B845" s="36" t="s">
        <v>6</v>
      </c>
      <c r="C845" s="40" t="s">
        <v>23517</v>
      </c>
      <c r="D845" s="36" t="s">
        <v>23518</v>
      </c>
      <c r="E845" s="36">
        <v>40.82</v>
      </c>
      <c r="F845"/>
      <c r="G845"/>
      <c r="H845"/>
      <c r="I845"/>
    </row>
    <row r="846" spans="1:9" s="9" customFormat="1" x14ac:dyDescent="0.3">
      <c r="A846" s="35" t="s">
        <v>5415</v>
      </c>
      <c r="B846" s="36" t="s">
        <v>6</v>
      </c>
      <c r="C846" s="40" t="s">
        <v>23837</v>
      </c>
      <c r="D846" s="36" t="s">
        <v>23838</v>
      </c>
      <c r="E846" s="36">
        <v>56.84</v>
      </c>
      <c r="F846"/>
      <c r="G846"/>
      <c r="H846"/>
      <c r="I846"/>
    </row>
    <row r="847" spans="1:9" s="9" customFormat="1" x14ac:dyDescent="0.3">
      <c r="A847" s="35" t="s">
        <v>5415</v>
      </c>
      <c r="B847" s="36" t="s">
        <v>6</v>
      </c>
      <c r="C847" s="40" t="s">
        <v>23839</v>
      </c>
      <c r="D847" s="36" t="s">
        <v>23840</v>
      </c>
      <c r="E847" s="36">
        <v>87.44</v>
      </c>
      <c r="F847"/>
      <c r="G847"/>
      <c r="H847"/>
      <c r="I847"/>
    </row>
    <row r="848" spans="1:9" s="9" customFormat="1" x14ac:dyDescent="0.3">
      <c r="A848" s="35" t="s">
        <v>5415</v>
      </c>
      <c r="B848" s="36" t="s">
        <v>6</v>
      </c>
      <c r="C848" s="40" t="s">
        <v>23841</v>
      </c>
      <c r="D848" s="36" t="s">
        <v>23842</v>
      </c>
      <c r="E848" s="36">
        <v>147.94</v>
      </c>
      <c r="F848"/>
      <c r="G848"/>
      <c r="H848"/>
      <c r="I848"/>
    </row>
    <row r="849" spans="1:9" s="9" customFormat="1" x14ac:dyDescent="0.3">
      <c r="A849" s="35" t="s">
        <v>5415</v>
      </c>
      <c r="B849" s="36" t="s">
        <v>6</v>
      </c>
      <c r="C849" s="40" t="s">
        <v>23843</v>
      </c>
      <c r="D849" s="36" t="s">
        <v>23844</v>
      </c>
      <c r="E849" s="36">
        <v>201.28</v>
      </c>
      <c r="F849"/>
      <c r="G849"/>
      <c r="H849"/>
      <c r="I849"/>
    </row>
    <row r="850" spans="1:9" s="9" customFormat="1" x14ac:dyDescent="0.3">
      <c r="A850" s="35" t="s">
        <v>5415</v>
      </c>
      <c r="B850" s="36" t="s">
        <v>6</v>
      </c>
      <c r="C850" s="40" t="s">
        <v>23845</v>
      </c>
      <c r="D850" s="36" t="s">
        <v>23846</v>
      </c>
      <c r="E850" s="36">
        <v>78.680000000000007</v>
      </c>
      <c r="F850"/>
      <c r="G850"/>
      <c r="H850"/>
      <c r="I850"/>
    </row>
    <row r="851" spans="1:9" s="9" customFormat="1" x14ac:dyDescent="0.3">
      <c r="A851" s="35" t="s">
        <v>5415</v>
      </c>
      <c r="B851" s="36" t="s">
        <v>6</v>
      </c>
      <c r="C851" s="40" t="s">
        <v>23847</v>
      </c>
      <c r="D851" s="36" t="s">
        <v>23848</v>
      </c>
      <c r="E851" s="36">
        <v>167.22</v>
      </c>
      <c r="F851"/>
      <c r="G851"/>
      <c r="H851"/>
      <c r="I851"/>
    </row>
    <row r="852" spans="1:9" s="9" customFormat="1" x14ac:dyDescent="0.3">
      <c r="A852" s="35" t="s">
        <v>5415</v>
      </c>
      <c r="B852" s="36" t="s">
        <v>6</v>
      </c>
      <c r="C852" s="40" t="s">
        <v>23677</v>
      </c>
      <c r="D852" s="36" t="s">
        <v>23678</v>
      </c>
      <c r="E852" s="36">
        <v>87.44</v>
      </c>
      <c r="F852"/>
      <c r="G852"/>
      <c r="H852"/>
      <c r="I852"/>
    </row>
    <row r="853" spans="1:9" s="9" customFormat="1" x14ac:dyDescent="0.3">
      <c r="A853" s="35" t="s">
        <v>5415</v>
      </c>
      <c r="B853" s="36" t="s">
        <v>6</v>
      </c>
      <c r="C853" s="40" t="s">
        <v>23679</v>
      </c>
      <c r="D853" s="36" t="s">
        <v>23680</v>
      </c>
      <c r="E853" s="36">
        <v>83.96</v>
      </c>
      <c r="F853"/>
      <c r="G853"/>
      <c r="H853"/>
      <c r="I853"/>
    </row>
    <row r="854" spans="1:9" s="9" customFormat="1" x14ac:dyDescent="0.3">
      <c r="A854" s="35" t="s">
        <v>5415</v>
      </c>
      <c r="B854" s="36" t="s">
        <v>6</v>
      </c>
      <c r="C854" s="40" t="s">
        <v>23681</v>
      </c>
      <c r="D854" s="36" t="s">
        <v>23682</v>
      </c>
      <c r="E854" s="36">
        <v>154.22</v>
      </c>
      <c r="F854"/>
      <c r="G854"/>
      <c r="H854"/>
      <c r="I854"/>
    </row>
    <row r="855" spans="1:9" s="9" customFormat="1" x14ac:dyDescent="0.3">
      <c r="A855" s="35" t="s">
        <v>5415</v>
      </c>
      <c r="B855" s="36" t="s">
        <v>6</v>
      </c>
      <c r="C855" s="40" t="s">
        <v>23683</v>
      </c>
      <c r="D855" s="36" t="s">
        <v>23684</v>
      </c>
      <c r="E855" s="36">
        <v>94.74</v>
      </c>
      <c r="F855"/>
      <c r="G855"/>
      <c r="H855"/>
      <c r="I855"/>
    </row>
    <row r="856" spans="1:9" s="9" customFormat="1" x14ac:dyDescent="0.3">
      <c r="A856" s="35" t="s">
        <v>5415</v>
      </c>
      <c r="B856" s="36" t="s">
        <v>6</v>
      </c>
      <c r="C856" s="40" t="s">
        <v>23685</v>
      </c>
      <c r="D856" s="36" t="s">
        <v>23686</v>
      </c>
      <c r="E856" s="36">
        <v>72.86</v>
      </c>
      <c r="F856"/>
      <c r="G856"/>
      <c r="H856"/>
      <c r="I856"/>
    </row>
    <row r="857" spans="1:9" s="9" customFormat="1" x14ac:dyDescent="0.3">
      <c r="A857" s="35" t="s">
        <v>5415</v>
      </c>
      <c r="B857" s="36" t="s">
        <v>6</v>
      </c>
      <c r="C857" s="40" t="s">
        <v>23687</v>
      </c>
      <c r="D857" s="36" t="s">
        <v>23688</v>
      </c>
      <c r="E857" s="36">
        <v>68.48</v>
      </c>
      <c r="F857"/>
      <c r="G857"/>
      <c r="H857"/>
      <c r="I857"/>
    </row>
    <row r="858" spans="1:9" s="9" customFormat="1" x14ac:dyDescent="0.3">
      <c r="A858" s="35" t="s">
        <v>5415</v>
      </c>
      <c r="B858" s="36" t="s">
        <v>6</v>
      </c>
      <c r="C858" s="40" t="s">
        <v>23519</v>
      </c>
      <c r="D858" s="36" t="s">
        <v>23520</v>
      </c>
      <c r="E858" s="36">
        <v>128.52000000000001</v>
      </c>
      <c r="F858"/>
      <c r="G858"/>
      <c r="H858"/>
      <c r="I858"/>
    </row>
    <row r="859" spans="1:9" s="9" customFormat="1" x14ac:dyDescent="0.3">
      <c r="A859" s="35" t="s">
        <v>5415</v>
      </c>
      <c r="B859" s="36" t="s">
        <v>6</v>
      </c>
      <c r="C859" s="40" t="s">
        <v>23521</v>
      </c>
      <c r="D859" s="36" t="s">
        <v>23522</v>
      </c>
      <c r="E859" s="36">
        <v>151.76</v>
      </c>
      <c r="F859"/>
      <c r="G859"/>
      <c r="H859"/>
      <c r="I859"/>
    </row>
    <row r="860" spans="1:9" s="9" customFormat="1" x14ac:dyDescent="0.3">
      <c r="A860" s="35" t="s">
        <v>5415</v>
      </c>
      <c r="B860" s="36" t="s">
        <v>6</v>
      </c>
      <c r="C860" s="40" t="s">
        <v>23849</v>
      </c>
      <c r="D860" s="36" t="s">
        <v>23850</v>
      </c>
      <c r="E860" s="36">
        <v>148.63999999999999</v>
      </c>
      <c r="F860"/>
      <c r="G860"/>
      <c r="H860"/>
      <c r="I860"/>
    </row>
    <row r="861" spans="1:9" s="9" customFormat="1" x14ac:dyDescent="0.3">
      <c r="A861" s="35" t="s">
        <v>5415</v>
      </c>
      <c r="B861" s="36" t="s">
        <v>6</v>
      </c>
      <c r="C861" s="40" t="s">
        <v>23851</v>
      </c>
      <c r="D861" s="36" t="s">
        <v>23852</v>
      </c>
      <c r="E861" s="36">
        <v>72.86</v>
      </c>
      <c r="F861"/>
      <c r="G861"/>
      <c r="H861"/>
      <c r="I861"/>
    </row>
    <row r="862" spans="1:9" s="9" customFormat="1" x14ac:dyDescent="0.3">
      <c r="A862" s="35" t="s">
        <v>5415</v>
      </c>
      <c r="B862" s="36" t="s">
        <v>6</v>
      </c>
      <c r="C862" s="40" t="s">
        <v>23853</v>
      </c>
      <c r="D862" s="36" t="s">
        <v>23854</v>
      </c>
      <c r="E862" s="36">
        <v>94.74</v>
      </c>
      <c r="F862"/>
      <c r="G862"/>
      <c r="H862"/>
      <c r="I862"/>
    </row>
    <row r="863" spans="1:9" s="9" customFormat="1" x14ac:dyDescent="0.3">
      <c r="A863" s="35" t="s">
        <v>5415</v>
      </c>
      <c r="B863" s="36" t="s">
        <v>6</v>
      </c>
      <c r="C863" s="40" t="s">
        <v>23855</v>
      </c>
      <c r="D863" s="36" t="s">
        <v>23856</v>
      </c>
      <c r="E863" s="36">
        <v>78.680000000000007</v>
      </c>
      <c r="F863"/>
      <c r="G863"/>
      <c r="H863"/>
      <c r="I863"/>
    </row>
    <row r="864" spans="1:9" s="9" customFormat="1" x14ac:dyDescent="0.3">
      <c r="A864" s="35" t="s">
        <v>5415</v>
      </c>
      <c r="B864" s="36" t="s">
        <v>6</v>
      </c>
      <c r="C864" s="40" t="s">
        <v>23689</v>
      </c>
      <c r="D864" s="36" t="s">
        <v>23690</v>
      </c>
      <c r="E864" s="36">
        <v>207.66</v>
      </c>
      <c r="F864"/>
      <c r="G864"/>
      <c r="H864"/>
      <c r="I864"/>
    </row>
    <row r="865" spans="1:9" s="9" customFormat="1" x14ac:dyDescent="0.3">
      <c r="A865" s="35" t="s">
        <v>5415</v>
      </c>
      <c r="B865" s="36" t="s">
        <v>6</v>
      </c>
      <c r="C865" s="40" t="s">
        <v>23691</v>
      </c>
      <c r="D865" s="36" t="s">
        <v>23692</v>
      </c>
      <c r="E865" s="36">
        <v>309.68</v>
      </c>
      <c r="F865"/>
      <c r="G865"/>
      <c r="H865"/>
      <c r="I865"/>
    </row>
    <row r="866" spans="1:9" s="9" customFormat="1" x14ac:dyDescent="0.3">
      <c r="A866" s="35" t="s">
        <v>5415</v>
      </c>
      <c r="B866" s="36" t="s">
        <v>6</v>
      </c>
      <c r="C866" s="40" t="s">
        <v>23523</v>
      </c>
      <c r="D866" s="36" t="s">
        <v>23524</v>
      </c>
      <c r="E866" s="36">
        <v>69.959999999999994</v>
      </c>
      <c r="F866"/>
      <c r="G866"/>
      <c r="H866"/>
      <c r="I866"/>
    </row>
    <row r="867" spans="1:9" s="9" customFormat="1" x14ac:dyDescent="0.3">
      <c r="A867" s="35" t="s">
        <v>5415</v>
      </c>
      <c r="B867" s="36" t="s">
        <v>6</v>
      </c>
      <c r="C867" s="40" t="s">
        <v>23525</v>
      </c>
      <c r="D867" s="36" t="s">
        <v>23526</v>
      </c>
      <c r="E867" s="36">
        <v>134.97999999999999</v>
      </c>
      <c r="F867"/>
      <c r="G867"/>
      <c r="H867"/>
      <c r="I867"/>
    </row>
    <row r="868" spans="1:9" s="9" customFormat="1" x14ac:dyDescent="0.3">
      <c r="A868" s="35" t="s">
        <v>5415</v>
      </c>
      <c r="B868" s="36" t="s">
        <v>6</v>
      </c>
      <c r="C868" s="40" t="s">
        <v>23527</v>
      </c>
      <c r="D868" s="36" t="s">
        <v>23528</v>
      </c>
      <c r="E868" s="36">
        <v>201.28</v>
      </c>
      <c r="F868"/>
      <c r="G868"/>
      <c r="H868"/>
      <c r="I868"/>
    </row>
    <row r="869" spans="1:9" s="9" customFormat="1" x14ac:dyDescent="0.3">
      <c r="A869" s="35" t="s">
        <v>5415</v>
      </c>
      <c r="B869" s="36" t="s">
        <v>6</v>
      </c>
      <c r="C869" s="40" t="s">
        <v>23529</v>
      </c>
      <c r="D869" s="36" t="s">
        <v>23530</v>
      </c>
      <c r="E869" s="36">
        <v>145.56</v>
      </c>
      <c r="F869"/>
      <c r="G869"/>
      <c r="H869"/>
      <c r="I869"/>
    </row>
    <row r="870" spans="1:9" s="9" customFormat="1" x14ac:dyDescent="0.3">
      <c r="A870" s="35" t="s">
        <v>5415</v>
      </c>
      <c r="B870" s="36" t="s">
        <v>6</v>
      </c>
      <c r="C870" s="40" t="s">
        <v>23531</v>
      </c>
      <c r="D870" s="36" t="s">
        <v>23532</v>
      </c>
      <c r="E870" s="36">
        <v>163.22</v>
      </c>
      <c r="F870"/>
      <c r="G870"/>
      <c r="H870"/>
      <c r="I870"/>
    </row>
    <row r="871" spans="1:9" s="9" customFormat="1" x14ac:dyDescent="0.3">
      <c r="A871" s="35" t="s">
        <v>5415</v>
      </c>
      <c r="B871" s="36" t="s">
        <v>6</v>
      </c>
      <c r="C871" s="40" t="s">
        <v>23533</v>
      </c>
      <c r="D871" s="36" t="s">
        <v>23534</v>
      </c>
      <c r="E871" s="36">
        <v>293.77999999999997</v>
      </c>
      <c r="F871"/>
      <c r="G871"/>
      <c r="H871"/>
      <c r="I871"/>
    </row>
    <row r="872" spans="1:9" s="9" customFormat="1" x14ac:dyDescent="0.3">
      <c r="A872" s="35" t="s">
        <v>5415</v>
      </c>
      <c r="B872" s="36" t="s">
        <v>6</v>
      </c>
      <c r="C872" s="40" t="s">
        <v>23795</v>
      </c>
      <c r="D872" s="36" t="s">
        <v>23796</v>
      </c>
      <c r="E872" s="36">
        <v>169.98</v>
      </c>
      <c r="F872"/>
      <c r="G872"/>
      <c r="H872"/>
      <c r="I872"/>
    </row>
    <row r="873" spans="1:9" s="9" customFormat="1" x14ac:dyDescent="0.3">
      <c r="A873" s="35" t="s">
        <v>5415</v>
      </c>
      <c r="B873" s="36" t="s">
        <v>6</v>
      </c>
      <c r="C873" s="40" t="s">
        <v>23797</v>
      </c>
      <c r="D873" s="36" t="s">
        <v>23798</v>
      </c>
      <c r="E873" s="36">
        <v>185.8</v>
      </c>
      <c r="F873"/>
      <c r="G873"/>
      <c r="H873"/>
      <c r="I873"/>
    </row>
    <row r="874" spans="1:9" s="9" customFormat="1" x14ac:dyDescent="0.3">
      <c r="A874" s="35" t="s">
        <v>5415</v>
      </c>
      <c r="B874" s="36" t="s">
        <v>6</v>
      </c>
      <c r="C874" s="40" t="s">
        <v>23799</v>
      </c>
      <c r="D874" s="36" t="s">
        <v>23800</v>
      </c>
      <c r="E874" s="36">
        <v>169.98</v>
      </c>
      <c r="F874"/>
      <c r="G874"/>
      <c r="H874"/>
      <c r="I874"/>
    </row>
    <row r="875" spans="1:9" s="9" customFormat="1" x14ac:dyDescent="0.3">
      <c r="A875" s="35" t="s">
        <v>5415</v>
      </c>
      <c r="B875" s="36" t="s">
        <v>6</v>
      </c>
      <c r="C875" s="40" t="s">
        <v>23801</v>
      </c>
      <c r="D875" s="36" t="s">
        <v>23802</v>
      </c>
      <c r="E875" s="36">
        <v>124.6</v>
      </c>
      <c r="F875"/>
      <c r="G875"/>
      <c r="H875"/>
      <c r="I875"/>
    </row>
    <row r="876" spans="1:9" s="9" customFormat="1" x14ac:dyDescent="0.3">
      <c r="A876" s="35" t="s">
        <v>5415</v>
      </c>
      <c r="B876" s="36" t="s">
        <v>6</v>
      </c>
      <c r="C876" s="40" t="s">
        <v>23803</v>
      </c>
      <c r="D876" s="36" t="s">
        <v>23804</v>
      </c>
      <c r="E876" s="36">
        <v>131.16</v>
      </c>
      <c r="F876"/>
      <c r="G876"/>
      <c r="H876"/>
      <c r="I876"/>
    </row>
    <row r="877" spans="1:9" s="9" customFormat="1" x14ac:dyDescent="0.3">
      <c r="A877" s="35" t="s">
        <v>5415</v>
      </c>
      <c r="B877" s="36" t="s">
        <v>6</v>
      </c>
      <c r="C877" s="40" t="s">
        <v>23805</v>
      </c>
      <c r="D877" s="36" t="s">
        <v>23806</v>
      </c>
      <c r="E877" s="36">
        <v>123.28</v>
      </c>
      <c r="F877"/>
      <c r="G877"/>
      <c r="H877"/>
      <c r="I877"/>
    </row>
    <row r="878" spans="1:9" s="9" customFormat="1" x14ac:dyDescent="0.3">
      <c r="A878" s="35" t="s">
        <v>5415</v>
      </c>
      <c r="B878" s="36" t="s">
        <v>6</v>
      </c>
      <c r="C878" s="40" t="s">
        <v>23591</v>
      </c>
      <c r="D878" s="36" t="s">
        <v>23592</v>
      </c>
      <c r="E878" s="36">
        <v>161.96</v>
      </c>
      <c r="F878"/>
      <c r="G878"/>
      <c r="H878"/>
      <c r="I878"/>
    </row>
    <row r="879" spans="1:9" s="9" customFormat="1" x14ac:dyDescent="0.3">
      <c r="A879" s="35" t="s">
        <v>5415</v>
      </c>
      <c r="B879" s="36" t="s">
        <v>6</v>
      </c>
      <c r="C879" s="40" t="s">
        <v>23593</v>
      </c>
      <c r="D879" s="36" t="s">
        <v>23594</v>
      </c>
      <c r="E879" s="36">
        <v>139.56</v>
      </c>
      <c r="F879"/>
      <c r="G879"/>
      <c r="H879"/>
      <c r="I879"/>
    </row>
    <row r="880" spans="1:9" s="9" customFormat="1" x14ac:dyDescent="0.3">
      <c r="A880" s="35" t="s">
        <v>5415</v>
      </c>
      <c r="B880" s="36" t="s">
        <v>6</v>
      </c>
      <c r="C880" s="40" t="s">
        <v>23857</v>
      </c>
      <c r="D880" s="36" t="s">
        <v>23858</v>
      </c>
      <c r="E880" s="36">
        <v>145.72</v>
      </c>
      <c r="F880"/>
      <c r="G880"/>
      <c r="H880"/>
      <c r="I880"/>
    </row>
    <row r="881" spans="1:9" s="9" customFormat="1" x14ac:dyDescent="0.3">
      <c r="A881" s="35" t="s">
        <v>5415</v>
      </c>
      <c r="B881" s="36" t="s">
        <v>6</v>
      </c>
      <c r="C881" s="40" t="s">
        <v>23859</v>
      </c>
      <c r="D881" s="36" t="s">
        <v>23860</v>
      </c>
      <c r="E881" s="36">
        <v>341</v>
      </c>
      <c r="F881"/>
      <c r="G881"/>
      <c r="H881"/>
      <c r="I881"/>
    </row>
    <row r="882" spans="1:9" s="9" customFormat="1" x14ac:dyDescent="0.3">
      <c r="A882" s="35" t="s">
        <v>5415</v>
      </c>
      <c r="B882" s="36" t="s">
        <v>6</v>
      </c>
      <c r="C882" s="40" t="s">
        <v>23595</v>
      </c>
      <c r="D882" s="36" t="s">
        <v>23596</v>
      </c>
      <c r="E882" s="36">
        <v>42.84</v>
      </c>
      <c r="F882"/>
      <c r="G882"/>
      <c r="H882"/>
      <c r="I882"/>
    </row>
    <row r="883" spans="1:9" s="9" customFormat="1" x14ac:dyDescent="0.3">
      <c r="A883" s="35" t="s">
        <v>5415</v>
      </c>
      <c r="B883" s="36" t="s">
        <v>6</v>
      </c>
      <c r="C883" s="40" t="s">
        <v>23597</v>
      </c>
      <c r="D883" s="36" t="s">
        <v>23598</v>
      </c>
      <c r="E883" s="36">
        <v>122.1</v>
      </c>
      <c r="F883"/>
      <c r="G883"/>
      <c r="H883"/>
      <c r="I883"/>
    </row>
    <row r="884" spans="1:9" s="9" customFormat="1" x14ac:dyDescent="0.3">
      <c r="A884" s="35" t="s">
        <v>5415</v>
      </c>
      <c r="B884" s="36" t="s">
        <v>6</v>
      </c>
      <c r="C884" s="40" t="s">
        <v>23599</v>
      </c>
      <c r="D884" s="36" t="s">
        <v>23600</v>
      </c>
      <c r="E884" s="36">
        <v>41.94</v>
      </c>
      <c r="F884"/>
      <c r="G884"/>
      <c r="H884"/>
      <c r="I884"/>
    </row>
    <row r="885" spans="1:9" s="9" customFormat="1" x14ac:dyDescent="0.3">
      <c r="A885" s="35" t="s">
        <v>5415</v>
      </c>
      <c r="B885" s="36" t="s">
        <v>6</v>
      </c>
      <c r="C885" s="40" t="s">
        <v>23807</v>
      </c>
      <c r="D885" s="36" t="s">
        <v>23808</v>
      </c>
      <c r="E885" s="36">
        <v>145.72</v>
      </c>
      <c r="F885"/>
      <c r="G885"/>
      <c r="H885"/>
      <c r="I885"/>
    </row>
    <row r="886" spans="1:9" s="9" customFormat="1" x14ac:dyDescent="0.3">
      <c r="A886" s="35" t="s">
        <v>5415</v>
      </c>
      <c r="B886" s="36" t="s">
        <v>6</v>
      </c>
      <c r="C886" s="40" t="s">
        <v>24059</v>
      </c>
      <c r="D886" s="36" t="s">
        <v>24060</v>
      </c>
      <c r="E886" s="36">
        <v>82.18</v>
      </c>
      <c r="F886"/>
      <c r="G886"/>
      <c r="H886"/>
      <c r="I886"/>
    </row>
    <row r="887" spans="1:9" s="9" customFormat="1" x14ac:dyDescent="0.3">
      <c r="A887" s="35" t="s">
        <v>5415</v>
      </c>
      <c r="B887" s="36" t="s">
        <v>6</v>
      </c>
      <c r="C887" s="40" t="s">
        <v>23873</v>
      </c>
      <c r="D887" s="36" t="s">
        <v>23874</v>
      </c>
      <c r="E887" s="36">
        <v>208.12</v>
      </c>
      <c r="F887"/>
      <c r="G887"/>
      <c r="H887"/>
      <c r="I887"/>
    </row>
    <row r="888" spans="1:9" s="9" customFormat="1" x14ac:dyDescent="0.3">
      <c r="A888" s="35" t="s">
        <v>5415</v>
      </c>
      <c r="B888" s="36" t="s">
        <v>6</v>
      </c>
      <c r="C888" s="40" t="s">
        <v>23875</v>
      </c>
      <c r="D888" s="36" t="s">
        <v>23876</v>
      </c>
      <c r="E888" s="36">
        <v>47.2</v>
      </c>
      <c r="F888"/>
      <c r="G888"/>
      <c r="H888"/>
      <c r="I888"/>
    </row>
    <row r="889" spans="1:9" s="9" customFormat="1" x14ac:dyDescent="0.3">
      <c r="A889" s="35" t="s">
        <v>5415</v>
      </c>
      <c r="B889" s="36" t="s">
        <v>6</v>
      </c>
      <c r="C889" s="40" t="s">
        <v>23877</v>
      </c>
      <c r="D889" s="36" t="s">
        <v>23878</v>
      </c>
      <c r="E889" s="36">
        <v>151.12</v>
      </c>
      <c r="F889"/>
      <c r="G889"/>
      <c r="H889"/>
      <c r="I889"/>
    </row>
    <row r="890" spans="1:9" s="9" customFormat="1" x14ac:dyDescent="0.3">
      <c r="A890" s="35" t="s">
        <v>5415</v>
      </c>
      <c r="B890" s="36" t="s">
        <v>6</v>
      </c>
      <c r="C890" s="40" t="s">
        <v>23879</v>
      </c>
      <c r="D890" s="36" t="s">
        <v>23880</v>
      </c>
      <c r="E890" s="36">
        <v>174.66</v>
      </c>
      <c r="F890"/>
      <c r="G890"/>
      <c r="H890"/>
      <c r="I890"/>
    </row>
    <row r="891" spans="1:9" s="9" customFormat="1" x14ac:dyDescent="0.3">
      <c r="A891" s="35" t="s">
        <v>5415</v>
      </c>
      <c r="B891" s="36" t="s">
        <v>6</v>
      </c>
      <c r="C891" s="40" t="s">
        <v>23601</v>
      </c>
      <c r="D891" s="36" t="s">
        <v>23602</v>
      </c>
      <c r="E891" s="36">
        <v>207.66</v>
      </c>
      <c r="F891"/>
      <c r="G891"/>
      <c r="H891"/>
      <c r="I891"/>
    </row>
    <row r="892" spans="1:9" s="9" customFormat="1" x14ac:dyDescent="0.3">
      <c r="A892" s="35" t="s">
        <v>5415</v>
      </c>
      <c r="B892" s="36" t="s">
        <v>6</v>
      </c>
      <c r="C892" s="40" t="s">
        <v>23603</v>
      </c>
      <c r="D892" s="36" t="s">
        <v>23604</v>
      </c>
      <c r="E892" s="36">
        <v>309.68</v>
      </c>
      <c r="F892"/>
      <c r="G892"/>
      <c r="H892"/>
      <c r="I892"/>
    </row>
    <row r="893" spans="1:9" s="9" customFormat="1" x14ac:dyDescent="0.3">
      <c r="A893" s="35" t="s">
        <v>5415</v>
      </c>
      <c r="B893" s="36" t="s">
        <v>6</v>
      </c>
      <c r="C893" s="40" t="s">
        <v>23535</v>
      </c>
      <c r="D893" s="36" t="s">
        <v>23536</v>
      </c>
      <c r="E893" s="36">
        <v>157.38</v>
      </c>
      <c r="F893"/>
      <c r="G893"/>
      <c r="H893"/>
      <c r="I893"/>
    </row>
    <row r="894" spans="1:9" s="9" customFormat="1" x14ac:dyDescent="0.3">
      <c r="A894" s="35" t="s">
        <v>5415</v>
      </c>
      <c r="B894" s="36" t="s">
        <v>6</v>
      </c>
      <c r="C894" s="40" t="s">
        <v>23537</v>
      </c>
      <c r="D894" s="36" t="s">
        <v>23538</v>
      </c>
      <c r="E894" s="36">
        <v>145.72</v>
      </c>
      <c r="F894"/>
      <c r="G894"/>
      <c r="H894"/>
      <c r="I894"/>
    </row>
    <row r="895" spans="1:9" s="9" customFormat="1" x14ac:dyDescent="0.3">
      <c r="A895" s="35" t="s">
        <v>5415</v>
      </c>
      <c r="B895" s="36" t="s">
        <v>6</v>
      </c>
      <c r="C895" s="40" t="s">
        <v>23539</v>
      </c>
      <c r="D895" s="36" t="s">
        <v>23540</v>
      </c>
      <c r="E895" s="36">
        <v>207.66</v>
      </c>
      <c r="F895"/>
      <c r="G895"/>
      <c r="H895"/>
      <c r="I895"/>
    </row>
    <row r="896" spans="1:9" s="9" customFormat="1" x14ac:dyDescent="0.3">
      <c r="A896" s="35" t="s">
        <v>5415</v>
      </c>
      <c r="B896" s="36" t="s">
        <v>6</v>
      </c>
      <c r="C896" s="40" t="s">
        <v>23541</v>
      </c>
      <c r="D896" s="36" t="s">
        <v>23542</v>
      </c>
      <c r="E896" s="36">
        <v>142.82</v>
      </c>
      <c r="F896"/>
      <c r="G896"/>
      <c r="H896"/>
      <c r="I896"/>
    </row>
    <row r="897" spans="1:9" s="9" customFormat="1" x14ac:dyDescent="0.3">
      <c r="A897" s="35" t="s">
        <v>5415</v>
      </c>
      <c r="B897" s="36" t="s">
        <v>6</v>
      </c>
      <c r="C897" s="40" t="s">
        <v>23571</v>
      </c>
      <c r="D897" s="36" t="s">
        <v>23572</v>
      </c>
      <c r="E897" s="36">
        <v>81.62</v>
      </c>
      <c r="F897"/>
      <c r="G897"/>
      <c r="H897"/>
      <c r="I897"/>
    </row>
    <row r="898" spans="1:9" s="9" customFormat="1" x14ac:dyDescent="0.3">
      <c r="A898" s="35" t="s">
        <v>5415</v>
      </c>
      <c r="B898" s="36" t="s">
        <v>6</v>
      </c>
      <c r="C898" s="40" t="s">
        <v>23573</v>
      </c>
      <c r="D898" s="36" t="s">
        <v>23574</v>
      </c>
      <c r="E898" s="36">
        <v>146.9</v>
      </c>
      <c r="F898"/>
      <c r="G898"/>
      <c r="H898"/>
      <c r="I898"/>
    </row>
    <row r="899" spans="1:9" s="9" customFormat="1" x14ac:dyDescent="0.3">
      <c r="A899" s="35" t="s">
        <v>5415</v>
      </c>
      <c r="B899" s="36" t="s">
        <v>6</v>
      </c>
      <c r="C899" s="40" t="s">
        <v>23575</v>
      </c>
      <c r="D899" s="36" t="s">
        <v>23576</v>
      </c>
      <c r="E899" s="36">
        <v>173.4</v>
      </c>
      <c r="F899"/>
      <c r="G899"/>
      <c r="H899"/>
      <c r="I899"/>
    </row>
    <row r="900" spans="1:9" s="9" customFormat="1" x14ac:dyDescent="0.3">
      <c r="A900" s="35" t="s">
        <v>5415</v>
      </c>
      <c r="B900" s="36" t="s">
        <v>6</v>
      </c>
      <c r="C900" s="40" t="s">
        <v>23577</v>
      </c>
      <c r="D900" s="36" t="s">
        <v>23578</v>
      </c>
      <c r="E900" s="36">
        <v>116.28</v>
      </c>
      <c r="F900"/>
      <c r="G900"/>
      <c r="H900"/>
      <c r="I900"/>
    </row>
    <row r="901" spans="1:9" s="9" customFormat="1" x14ac:dyDescent="0.3">
      <c r="A901" s="35" t="s">
        <v>5415</v>
      </c>
      <c r="B901" s="36" t="s">
        <v>6</v>
      </c>
      <c r="C901" s="40" t="s">
        <v>23579</v>
      </c>
      <c r="D901" s="36" t="s">
        <v>23580</v>
      </c>
      <c r="E901" s="36">
        <v>146.9</v>
      </c>
      <c r="F901"/>
      <c r="G901"/>
      <c r="H901"/>
      <c r="I901"/>
    </row>
    <row r="902" spans="1:9" s="9" customFormat="1" x14ac:dyDescent="0.3">
      <c r="A902" s="35" t="s">
        <v>5415</v>
      </c>
      <c r="B902" s="36" t="s">
        <v>6</v>
      </c>
      <c r="C902" s="40" t="s">
        <v>23581</v>
      </c>
      <c r="D902" s="36" t="s">
        <v>23582</v>
      </c>
      <c r="E902" s="36">
        <v>173.4</v>
      </c>
      <c r="F902"/>
      <c r="G902"/>
      <c r="H902"/>
      <c r="I902"/>
    </row>
    <row r="903" spans="1:9" s="9" customFormat="1" x14ac:dyDescent="0.3">
      <c r="A903" s="35" t="s">
        <v>5415</v>
      </c>
      <c r="B903" s="36" t="s">
        <v>6</v>
      </c>
      <c r="C903" s="40" t="s">
        <v>23583</v>
      </c>
      <c r="D903" s="36" t="s">
        <v>23584</v>
      </c>
      <c r="E903" s="36">
        <v>141.66</v>
      </c>
      <c r="F903"/>
      <c r="G903"/>
      <c r="H903"/>
      <c r="I903"/>
    </row>
    <row r="904" spans="1:9" s="9" customFormat="1" x14ac:dyDescent="0.3">
      <c r="A904" s="35" t="s">
        <v>5415</v>
      </c>
      <c r="B904" s="36" t="s">
        <v>6</v>
      </c>
      <c r="C904" s="40" t="s">
        <v>23585</v>
      </c>
      <c r="D904" s="36" t="s">
        <v>23586</v>
      </c>
      <c r="E904" s="36">
        <v>128.52000000000001</v>
      </c>
      <c r="F904"/>
      <c r="G904"/>
      <c r="H904"/>
      <c r="I904"/>
    </row>
    <row r="905" spans="1:9" s="9" customFormat="1" x14ac:dyDescent="0.3">
      <c r="A905" s="35" t="s">
        <v>5415</v>
      </c>
      <c r="B905" s="36" t="s">
        <v>6</v>
      </c>
      <c r="C905" s="40" t="s">
        <v>24107</v>
      </c>
      <c r="D905" s="36" t="s">
        <v>24108</v>
      </c>
      <c r="E905" s="36">
        <v>97.92</v>
      </c>
      <c r="F905"/>
      <c r="G905"/>
      <c r="H905"/>
      <c r="I905"/>
    </row>
    <row r="906" spans="1:9" s="9" customFormat="1" x14ac:dyDescent="0.3">
      <c r="A906" s="35" t="s">
        <v>5415</v>
      </c>
      <c r="B906" s="36" t="s">
        <v>6</v>
      </c>
      <c r="C906" s="40" t="s">
        <v>24109</v>
      </c>
      <c r="D906" s="36" t="s">
        <v>24110</v>
      </c>
      <c r="E906" s="36">
        <v>134.56</v>
      </c>
      <c r="F906"/>
      <c r="G906"/>
      <c r="H906"/>
      <c r="I906"/>
    </row>
    <row r="907" spans="1:9" s="9" customFormat="1" x14ac:dyDescent="0.3">
      <c r="A907" s="35" t="s">
        <v>5415</v>
      </c>
      <c r="B907" s="36" t="s">
        <v>6</v>
      </c>
      <c r="C907" s="40" t="s">
        <v>24111</v>
      </c>
      <c r="D907" s="36" t="s">
        <v>24112</v>
      </c>
      <c r="E907" s="36">
        <v>122.1</v>
      </c>
      <c r="F907"/>
      <c r="G907"/>
      <c r="H907"/>
      <c r="I907"/>
    </row>
    <row r="908" spans="1:9" s="9" customFormat="1" x14ac:dyDescent="0.3">
      <c r="A908" s="35" t="s">
        <v>5415</v>
      </c>
      <c r="B908" s="36" t="s">
        <v>6</v>
      </c>
      <c r="C908" s="40" t="s">
        <v>24113</v>
      </c>
      <c r="D908" s="36" t="s">
        <v>24114</v>
      </c>
      <c r="E908" s="36">
        <v>154.22</v>
      </c>
      <c r="F908"/>
      <c r="G908"/>
      <c r="H908"/>
      <c r="I908"/>
    </row>
    <row r="909" spans="1:9" s="9" customFormat="1" x14ac:dyDescent="0.3">
      <c r="A909" s="35" t="s">
        <v>5415</v>
      </c>
      <c r="B909" s="36" t="s">
        <v>6</v>
      </c>
      <c r="C909" s="40" t="s">
        <v>24115</v>
      </c>
      <c r="D909" s="36" t="s">
        <v>24116</v>
      </c>
      <c r="E909" s="36">
        <v>151.12</v>
      </c>
      <c r="F909"/>
      <c r="G909"/>
      <c r="H909"/>
      <c r="I909"/>
    </row>
    <row r="910" spans="1:9" s="9" customFormat="1" x14ac:dyDescent="0.3">
      <c r="A910" s="35" t="s">
        <v>5415</v>
      </c>
      <c r="B910" s="36" t="s">
        <v>6</v>
      </c>
      <c r="C910" s="40" t="s">
        <v>24117</v>
      </c>
      <c r="D910" s="36" t="s">
        <v>24118</v>
      </c>
      <c r="E910" s="36">
        <v>141.66</v>
      </c>
      <c r="F910"/>
      <c r="G910"/>
      <c r="H910"/>
      <c r="I910"/>
    </row>
    <row r="911" spans="1:9" s="9" customFormat="1" x14ac:dyDescent="0.3">
      <c r="A911" s="35" t="s">
        <v>5415</v>
      </c>
      <c r="B911" s="36" t="s">
        <v>6</v>
      </c>
      <c r="C911" s="40" t="s">
        <v>24119</v>
      </c>
      <c r="D911" s="36" t="s">
        <v>24120</v>
      </c>
      <c r="E911" s="36">
        <v>103.84</v>
      </c>
      <c r="F911"/>
      <c r="G911"/>
      <c r="H911"/>
      <c r="I911"/>
    </row>
    <row r="912" spans="1:9" s="9" customFormat="1" x14ac:dyDescent="0.3">
      <c r="A912" s="35" t="s">
        <v>5415</v>
      </c>
      <c r="B912" s="36" t="s">
        <v>6</v>
      </c>
      <c r="C912" s="40" t="s">
        <v>23727</v>
      </c>
      <c r="D912" s="36" t="s">
        <v>23728</v>
      </c>
      <c r="E912" s="36">
        <v>36.44</v>
      </c>
      <c r="F912"/>
      <c r="G912"/>
      <c r="H912"/>
      <c r="I912"/>
    </row>
    <row r="913" spans="1:9" s="9" customFormat="1" x14ac:dyDescent="0.3">
      <c r="A913" s="35" t="s">
        <v>5415</v>
      </c>
      <c r="B913" s="36" t="s">
        <v>6</v>
      </c>
      <c r="C913" s="40" t="s">
        <v>23729</v>
      </c>
      <c r="D913" s="36" t="s">
        <v>23730</v>
      </c>
      <c r="E913" s="36">
        <v>154.84</v>
      </c>
      <c r="F913"/>
      <c r="G913"/>
      <c r="H913"/>
      <c r="I913"/>
    </row>
    <row r="914" spans="1:9" s="9" customFormat="1" x14ac:dyDescent="0.3">
      <c r="A914" s="35" t="s">
        <v>5415</v>
      </c>
      <c r="B914" s="36" t="s">
        <v>6</v>
      </c>
      <c r="C914" s="40" t="s">
        <v>23731</v>
      </c>
      <c r="D914" s="36" t="s">
        <v>23732</v>
      </c>
      <c r="E914" s="36">
        <v>35.700000000000003</v>
      </c>
      <c r="F914"/>
      <c r="G914"/>
      <c r="H914"/>
      <c r="I914"/>
    </row>
    <row r="915" spans="1:9" x14ac:dyDescent="0.3">
      <c r="A915" s="35" t="s">
        <v>5415</v>
      </c>
      <c r="B915" s="36" t="s">
        <v>6</v>
      </c>
      <c r="C915" s="40" t="s">
        <v>23605</v>
      </c>
      <c r="D915" s="36" t="s">
        <v>23606</v>
      </c>
      <c r="E915" s="36">
        <v>134.97999999999999</v>
      </c>
    </row>
    <row r="916" spans="1:9" x14ac:dyDescent="0.3">
      <c r="A916" s="35" t="s">
        <v>5415</v>
      </c>
      <c r="B916" s="36" t="s">
        <v>6</v>
      </c>
      <c r="C916" s="40" t="s">
        <v>23733</v>
      </c>
      <c r="D916" s="36" t="s">
        <v>23734</v>
      </c>
      <c r="E916" s="36">
        <v>99.68</v>
      </c>
    </row>
    <row r="917" spans="1:9" x14ac:dyDescent="0.3">
      <c r="A917" s="35" t="s">
        <v>5415</v>
      </c>
      <c r="B917" s="36" t="s">
        <v>6</v>
      </c>
      <c r="C917" s="40" t="s">
        <v>23735</v>
      </c>
      <c r="D917" s="36" t="s">
        <v>23736</v>
      </c>
      <c r="E917" s="36">
        <v>99.68</v>
      </c>
    </row>
    <row r="918" spans="1:9" x14ac:dyDescent="0.3">
      <c r="A918" s="35" t="s">
        <v>5415</v>
      </c>
      <c r="B918" s="36" t="s">
        <v>6</v>
      </c>
      <c r="C918" s="40" t="s">
        <v>23737</v>
      </c>
      <c r="D918" s="36" t="s">
        <v>23738</v>
      </c>
      <c r="E918" s="36">
        <v>125.92</v>
      </c>
    </row>
    <row r="919" spans="1:9" x14ac:dyDescent="0.3">
      <c r="A919" s="35" t="s">
        <v>5415</v>
      </c>
      <c r="B919" s="36" t="s">
        <v>6</v>
      </c>
      <c r="C919" s="40" t="s">
        <v>23757</v>
      </c>
      <c r="D919" s="36" t="s">
        <v>23758</v>
      </c>
      <c r="E919" s="36">
        <v>123.28</v>
      </c>
    </row>
    <row r="920" spans="1:9" x14ac:dyDescent="0.3">
      <c r="A920" s="35" t="s">
        <v>5415</v>
      </c>
      <c r="B920" s="36" t="s">
        <v>6</v>
      </c>
      <c r="C920" s="40" t="s">
        <v>23759</v>
      </c>
      <c r="D920" s="36" t="s">
        <v>23760</v>
      </c>
      <c r="E920" s="36">
        <v>402.58</v>
      </c>
    </row>
    <row r="921" spans="1:9" x14ac:dyDescent="0.3">
      <c r="A921" s="35" t="s">
        <v>5415</v>
      </c>
      <c r="B921" s="36" t="s">
        <v>6</v>
      </c>
      <c r="C921" s="40" t="s">
        <v>23607</v>
      </c>
      <c r="D921" s="36" t="s">
        <v>23608</v>
      </c>
      <c r="E921" s="36">
        <v>112.14</v>
      </c>
    </row>
    <row r="922" spans="1:9" x14ac:dyDescent="0.3">
      <c r="A922" s="35" t="s">
        <v>5415</v>
      </c>
      <c r="B922" s="36" t="s">
        <v>6</v>
      </c>
      <c r="C922" s="40" t="s">
        <v>23609</v>
      </c>
      <c r="D922" s="36" t="s">
        <v>23610</v>
      </c>
      <c r="E922" s="36">
        <v>262.3</v>
      </c>
    </row>
    <row r="923" spans="1:9" x14ac:dyDescent="0.3">
      <c r="A923" s="35" t="s">
        <v>5415</v>
      </c>
      <c r="B923" s="36" t="s">
        <v>6</v>
      </c>
      <c r="C923" s="40" t="s">
        <v>23611</v>
      </c>
      <c r="D923" s="36" t="s">
        <v>23612</v>
      </c>
      <c r="E923" s="36">
        <v>170.5</v>
      </c>
    </row>
    <row r="924" spans="1:9" x14ac:dyDescent="0.3">
      <c r="A924" s="35" t="s">
        <v>5415</v>
      </c>
      <c r="B924" s="36" t="s">
        <v>6</v>
      </c>
      <c r="C924" s="40" t="s">
        <v>23613</v>
      </c>
      <c r="D924" s="36" t="s">
        <v>23614</v>
      </c>
      <c r="E924" s="36">
        <v>81.62</v>
      </c>
    </row>
    <row r="925" spans="1:9" x14ac:dyDescent="0.3">
      <c r="A925" s="35" t="s">
        <v>5415</v>
      </c>
      <c r="B925" s="36" t="s">
        <v>6</v>
      </c>
      <c r="C925" s="40" t="s">
        <v>23615</v>
      </c>
      <c r="D925" s="36" t="s">
        <v>23616</v>
      </c>
      <c r="E925" s="36">
        <v>151.76</v>
      </c>
    </row>
    <row r="926" spans="1:9" x14ac:dyDescent="0.3">
      <c r="A926" s="35" t="s">
        <v>5415</v>
      </c>
      <c r="B926" s="36" t="s">
        <v>6</v>
      </c>
      <c r="C926" s="40" t="s">
        <v>23617</v>
      </c>
      <c r="D926" s="36" t="s">
        <v>23618</v>
      </c>
      <c r="E926" s="36">
        <v>68.48</v>
      </c>
    </row>
    <row r="927" spans="1:9" x14ac:dyDescent="0.3">
      <c r="A927" s="35" t="s">
        <v>5415</v>
      </c>
      <c r="B927" s="36" t="s">
        <v>6</v>
      </c>
      <c r="C927" s="40" t="s">
        <v>23619</v>
      </c>
      <c r="D927" s="36" t="s">
        <v>23620</v>
      </c>
      <c r="E927" s="36">
        <v>94.74</v>
      </c>
    </row>
    <row r="928" spans="1:9" x14ac:dyDescent="0.3">
      <c r="A928" s="35" t="s">
        <v>5415</v>
      </c>
      <c r="B928" s="36" t="s">
        <v>6</v>
      </c>
      <c r="C928" s="40" t="s">
        <v>24121</v>
      </c>
      <c r="D928" s="36" t="s">
        <v>24122</v>
      </c>
      <c r="E928" s="36">
        <v>101.76</v>
      </c>
    </row>
    <row r="929" spans="1:5" x14ac:dyDescent="0.3">
      <c r="A929" s="35" t="s">
        <v>5415</v>
      </c>
      <c r="B929" s="36" t="s">
        <v>6</v>
      </c>
      <c r="C929" s="40" t="s">
        <v>24123</v>
      </c>
      <c r="D929" s="36" t="s">
        <v>24124</v>
      </c>
      <c r="E929" s="36">
        <v>145.56</v>
      </c>
    </row>
    <row r="930" spans="1:5" x14ac:dyDescent="0.3">
      <c r="A930" s="35" t="s">
        <v>5415</v>
      </c>
      <c r="B930" s="36" t="s">
        <v>6</v>
      </c>
      <c r="C930" s="40" t="s">
        <v>24125</v>
      </c>
      <c r="D930" s="36" t="s">
        <v>24126</v>
      </c>
      <c r="E930" s="36">
        <v>167.22</v>
      </c>
    </row>
    <row r="931" spans="1:5" x14ac:dyDescent="0.3">
      <c r="A931" s="35" t="s">
        <v>5415</v>
      </c>
      <c r="B931" s="36" t="s">
        <v>6</v>
      </c>
      <c r="C931" s="40" t="s">
        <v>24127</v>
      </c>
      <c r="D931" s="36" t="s">
        <v>24128</v>
      </c>
      <c r="E931" s="36">
        <v>154.84</v>
      </c>
    </row>
    <row r="932" spans="1:5" x14ac:dyDescent="0.3">
      <c r="A932" s="35" t="s">
        <v>5415</v>
      </c>
      <c r="B932" s="36" t="s">
        <v>6</v>
      </c>
      <c r="C932" s="40" t="s">
        <v>24129</v>
      </c>
      <c r="D932" s="36" t="s">
        <v>24130</v>
      </c>
      <c r="E932" s="36">
        <v>189.44</v>
      </c>
    </row>
    <row r="933" spans="1:5" x14ac:dyDescent="0.3">
      <c r="A933" s="35" t="s">
        <v>5415</v>
      </c>
      <c r="B933" s="36" t="s">
        <v>6</v>
      </c>
      <c r="C933" s="40" t="s">
        <v>24131</v>
      </c>
      <c r="D933" s="36" t="s">
        <v>24132</v>
      </c>
      <c r="E933" s="36">
        <v>251.82</v>
      </c>
    </row>
    <row r="934" spans="1:5" x14ac:dyDescent="0.3">
      <c r="A934" s="35" t="s">
        <v>5415</v>
      </c>
      <c r="B934" s="36" t="s">
        <v>6</v>
      </c>
      <c r="C934" s="40" t="s">
        <v>24133</v>
      </c>
      <c r="D934" s="36" t="s">
        <v>24134</v>
      </c>
      <c r="E934" s="36">
        <v>81.62</v>
      </c>
    </row>
    <row r="935" spans="1:5" x14ac:dyDescent="0.3">
      <c r="A935" s="35" t="s">
        <v>5415</v>
      </c>
      <c r="B935" s="36" t="s">
        <v>6</v>
      </c>
      <c r="C935" s="40" t="s">
        <v>23623</v>
      </c>
      <c r="D935" s="36" t="s">
        <v>23624</v>
      </c>
      <c r="E935" s="36">
        <v>334.44</v>
      </c>
    </row>
    <row r="936" spans="1:5" x14ac:dyDescent="0.3">
      <c r="A936" s="35" t="s">
        <v>5415</v>
      </c>
      <c r="B936" s="36" t="s">
        <v>6</v>
      </c>
      <c r="C936" s="40" t="s">
        <v>23587</v>
      </c>
      <c r="D936" s="36" t="s">
        <v>23588</v>
      </c>
      <c r="E936" s="36">
        <v>232.58</v>
      </c>
    </row>
    <row r="937" spans="1:5" x14ac:dyDescent="0.3">
      <c r="A937" s="35" t="s">
        <v>5415</v>
      </c>
      <c r="B937" s="36" t="s">
        <v>6</v>
      </c>
      <c r="C937" s="40" t="s">
        <v>23589</v>
      </c>
      <c r="D937" s="36" t="s">
        <v>23590</v>
      </c>
      <c r="E937" s="36">
        <v>224.3</v>
      </c>
    </row>
    <row r="938" spans="1:5" x14ac:dyDescent="0.3">
      <c r="A938" s="35" t="s">
        <v>5415</v>
      </c>
      <c r="B938" s="36" t="s">
        <v>6</v>
      </c>
      <c r="C938" s="40" t="s">
        <v>23657</v>
      </c>
      <c r="D938" s="36" t="s">
        <v>23658</v>
      </c>
      <c r="E938" s="36">
        <v>619.34</v>
      </c>
    </row>
    <row r="939" spans="1:5" x14ac:dyDescent="0.3">
      <c r="A939" s="35" t="s">
        <v>5415</v>
      </c>
      <c r="B939" s="36" t="s">
        <v>6</v>
      </c>
      <c r="C939" s="40" t="s">
        <v>23625</v>
      </c>
      <c r="D939" s="36" t="s">
        <v>23626</v>
      </c>
      <c r="E939" s="36">
        <v>303.45999999999998</v>
      </c>
    </row>
    <row r="940" spans="1:5" x14ac:dyDescent="0.3">
      <c r="A940" s="35" t="s">
        <v>5415</v>
      </c>
      <c r="B940" s="36" t="s">
        <v>6</v>
      </c>
      <c r="C940" s="40" t="s">
        <v>23627</v>
      </c>
      <c r="D940" s="36" t="s">
        <v>23628</v>
      </c>
      <c r="E940" s="36">
        <v>341</v>
      </c>
    </row>
    <row r="941" spans="1:5" x14ac:dyDescent="0.3">
      <c r="A941" s="35" t="s">
        <v>5415</v>
      </c>
      <c r="B941" s="36" t="s">
        <v>6</v>
      </c>
      <c r="C941" s="40" t="s">
        <v>23629</v>
      </c>
      <c r="D941" s="36" t="s">
        <v>23630</v>
      </c>
      <c r="E941" s="36">
        <v>402.58</v>
      </c>
    </row>
    <row r="942" spans="1:5" x14ac:dyDescent="0.3">
      <c r="A942" s="35" t="s">
        <v>5415</v>
      </c>
      <c r="B942" s="36" t="s">
        <v>6</v>
      </c>
      <c r="C942" s="40" t="s">
        <v>23631</v>
      </c>
      <c r="D942" s="36" t="s">
        <v>23632</v>
      </c>
      <c r="E942" s="36">
        <v>72.86</v>
      </c>
    </row>
    <row r="943" spans="1:5" x14ac:dyDescent="0.3">
      <c r="A943" s="35" t="s">
        <v>5415</v>
      </c>
      <c r="B943" s="36" t="s">
        <v>6</v>
      </c>
      <c r="C943" s="40" t="s">
        <v>23659</v>
      </c>
      <c r="D943" s="36" t="s">
        <v>23660</v>
      </c>
      <c r="E943" s="36">
        <v>203.52</v>
      </c>
    </row>
    <row r="944" spans="1:5" x14ac:dyDescent="0.3">
      <c r="A944" s="35" t="s">
        <v>5415</v>
      </c>
      <c r="B944" s="36" t="s">
        <v>6</v>
      </c>
      <c r="C944" s="40" t="s">
        <v>23661</v>
      </c>
      <c r="D944" s="36" t="s">
        <v>23662</v>
      </c>
      <c r="E944" s="36">
        <v>297.26</v>
      </c>
    </row>
    <row r="945" spans="1:5" x14ac:dyDescent="0.3">
      <c r="A945" s="35" t="s">
        <v>5415</v>
      </c>
      <c r="B945" s="36" t="s">
        <v>6</v>
      </c>
      <c r="C945" s="40" t="s">
        <v>23663</v>
      </c>
      <c r="D945" s="36" t="s">
        <v>23664</v>
      </c>
      <c r="E945" s="36">
        <v>603.86</v>
      </c>
    </row>
    <row r="946" spans="1:5" x14ac:dyDescent="0.3">
      <c r="A946" s="35" t="s">
        <v>5415</v>
      </c>
      <c r="B946" s="36" t="s">
        <v>6</v>
      </c>
      <c r="C946" s="40" t="s">
        <v>23633</v>
      </c>
      <c r="D946" s="36" t="s">
        <v>23634</v>
      </c>
      <c r="E946" s="36">
        <v>257.08</v>
      </c>
    </row>
    <row r="947" spans="1:5" x14ac:dyDescent="0.3">
      <c r="A947" s="35" t="s">
        <v>5415</v>
      </c>
      <c r="B947" s="36" t="s">
        <v>6</v>
      </c>
      <c r="C947" s="40" t="s">
        <v>23635</v>
      </c>
      <c r="D947" s="36" t="s">
        <v>23636</v>
      </c>
      <c r="E947" s="36">
        <v>246.58</v>
      </c>
    </row>
    <row r="948" spans="1:5" x14ac:dyDescent="0.3">
      <c r="A948" s="35" t="s">
        <v>5415</v>
      </c>
      <c r="B948" s="36" t="s">
        <v>6</v>
      </c>
      <c r="C948" s="40" t="s">
        <v>23761</v>
      </c>
      <c r="D948" s="36" t="s">
        <v>23762</v>
      </c>
      <c r="E948" s="36">
        <v>71.400000000000006</v>
      </c>
    </row>
    <row r="949" spans="1:5" x14ac:dyDescent="0.3">
      <c r="A949" s="35" t="s">
        <v>5415</v>
      </c>
      <c r="B949" s="36" t="s">
        <v>6</v>
      </c>
      <c r="C949" s="40" t="s">
        <v>23763</v>
      </c>
      <c r="D949" s="36" t="s">
        <v>23764</v>
      </c>
      <c r="E949" s="36">
        <v>199.36</v>
      </c>
    </row>
    <row r="950" spans="1:5" x14ac:dyDescent="0.3">
      <c r="A950" s="35" t="s">
        <v>5415</v>
      </c>
      <c r="B950" s="36" t="s">
        <v>6</v>
      </c>
      <c r="C950" s="40" t="s">
        <v>23765</v>
      </c>
      <c r="D950" s="36" t="s">
        <v>23766</v>
      </c>
      <c r="E950" s="36">
        <v>415.32</v>
      </c>
    </row>
    <row r="951" spans="1:5" x14ac:dyDescent="0.3">
      <c r="A951" s="35" t="s">
        <v>5415</v>
      </c>
      <c r="B951" s="36" t="s">
        <v>6</v>
      </c>
      <c r="C951" s="40" t="s">
        <v>23767</v>
      </c>
      <c r="D951" s="36" t="s">
        <v>23768</v>
      </c>
      <c r="E951" s="36">
        <v>189.44</v>
      </c>
    </row>
    <row r="952" spans="1:5" x14ac:dyDescent="0.3">
      <c r="A952" s="35" t="s">
        <v>5415</v>
      </c>
      <c r="B952" s="36" t="s">
        <v>6</v>
      </c>
      <c r="C952" s="40" t="s">
        <v>23769</v>
      </c>
      <c r="D952" s="36" t="s">
        <v>23770</v>
      </c>
      <c r="E952" s="36">
        <v>334.44</v>
      </c>
    </row>
    <row r="953" spans="1:5" x14ac:dyDescent="0.3">
      <c r="A953" s="35" t="s">
        <v>5415</v>
      </c>
      <c r="B953" s="36" t="s">
        <v>6</v>
      </c>
      <c r="C953" s="40" t="s">
        <v>23771</v>
      </c>
      <c r="D953" s="36" t="s">
        <v>23772</v>
      </c>
      <c r="E953" s="36">
        <v>71.400000000000006</v>
      </c>
    </row>
    <row r="954" spans="1:5" x14ac:dyDescent="0.3">
      <c r="A954" s="35" t="s">
        <v>5415</v>
      </c>
      <c r="B954" s="36" t="s">
        <v>6</v>
      </c>
      <c r="C954" s="40" t="s">
        <v>23773</v>
      </c>
      <c r="D954" s="36" t="s">
        <v>23774</v>
      </c>
      <c r="E954" s="36">
        <v>622.98</v>
      </c>
    </row>
    <row r="955" spans="1:5" x14ac:dyDescent="0.3">
      <c r="A955" s="35" t="s">
        <v>5415</v>
      </c>
      <c r="B955" s="36" t="s">
        <v>6</v>
      </c>
      <c r="C955" s="40" t="s">
        <v>23775</v>
      </c>
      <c r="D955" s="36" t="s">
        <v>23776</v>
      </c>
      <c r="E955" s="36">
        <v>440.68</v>
      </c>
    </row>
    <row r="956" spans="1:5" x14ac:dyDescent="0.3">
      <c r="A956" s="35" t="s">
        <v>5415</v>
      </c>
      <c r="B956" s="36" t="s">
        <v>6</v>
      </c>
      <c r="C956" s="40" t="s">
        <v>23543</v>
      </c>
      <c r="D956" s="36" t="s">
        <v>23544</v>
      </c>
      <c r="E956" s="36">
        <v>78.680000000000007</v>
      </c>
    </row>
    <row r="957" spans="1:5" x14ac:dyDescent="0.3">
      <c r="A957" s="35" t="s">
        <v>5415</v>
      </c>
      <c r="B957" s="36" t="s">
        <v>6</v>
      </c>
      <c r="C957" s="40" t="s">
        <v>23545</v>
      </c>
      <c r="D957" s="36" t="s">
        <v>23546</v>
      </c>
      <c r="E957" s="36">
        <v>283.3</v>
      </c>
    </row>
    <row r="958" spans="1:5" x14ac:dyDescent="0.3">
      <c r="A958" s="35" t="s">
        <v>5415</v>
      </c>
      <c r="B958" s="36" t="s">
        <v>6</v>
      </c>
      <c r="C958" s="40" t="s">
        <v>23547</v>
      </c>
      <c r="D958" s="36" t="s">
        <v>23548</v>
      </c>
      <c r="E958" s="36">
        <v>199.36</v>
      </c>
    </row>
    <row r="959" spans="1:5" x14ac:dyDescent="0.3">
      <c r="A959" s="35" t="s">
        <v>5415</v>
      </c>
      <c r="B959" s="36" t="s">
        <v>6</v>
      </c>
      <c r="C959" s="40" t="s">
        <v>24061</v>
      </c>
      <c r="D959" s="36" t="s">
        <v>24062</v>
      </c>
      <c r="E959" s="36">
        <v>262.3</v>
      </c>
    </row>
    <row r="960" spans="1:5" x14ac:dyDescent="0.3">
      <c r="A960" s="35" t="s">
        <v>5415</v>
      </c>
      <c r="B960" s="36" t="s">
        <v>6</v>
      </c>
      <c r="C960" s="40" t="s">
        <v>24063</v>
      </c>
      <c r="D960" s="36" t="s">
        <v>24064</v>
      </c>
      <c r="E960" s="36">
        <v>116.28</v>
      </c>
    </row>
    <row r="961" spans="1:5" x14ac:dyDescent="0.3">
      <c r="A961" s="35" t="s">
        <v>5415</v>
      </c>
      <c r="B961" s="36" t="s">
        <v>6</v>
      </c>
      <c r="C961" s="40" t="s">
        <v>24065</v>
      </c>
      <c r="D961" s="36" t="s">
        <v>24066</v>
      </c>
      <c r="E961" s="36">
        <v>39.340000000000003</v>
      </c>
    </row>
    <row r="962" spans="1:5" x14ac:dyDescent="0.3">
      <c r="A962" s="35" t="s">
        <v>5415</v>
      </c>
      <c r="B962" s="36" t="s">
        <v>6</v>
      </c>
      <c r="C962" s="40" t="s">
        <v>24067</v>
      </c>
      <c r="D962" s="36" t="s">
        <v>24068</v>
      </c>
      <c r="E962" s="36">
        <v>71.400000000000006</v>
      </c>
    </row>
    <row r="963" spans="1:5" x14ac:dyDescent="0.3">
      <c r="A963" s="35" t="s">
        <v>5415</v>
      </c>
      <c r="B963" s="36" t="s">
        <v>6</v>
      </c>
      <c r="C963" s="40" t="s">
        <v>24069</v>
      </c>
      <c r="D963" s="36" t="s">
        <v>24070</v>
      </c>
      <c r="E963" s="36">
        <v>125.92</v>
      </c>
    </row>
    <row r="964" spans="1:5" x14ac:dyDescent="0.3">
      <c r="A964" s="35" t="s">
        <v>5415</v>
      </c>
      <c r="B964" s="36" t="s">
        <v>6</v>
      </c>
      <c r="C964" s="40" t="s">
        <v>24071</v>
      </c>
      <c r="D964" s="36" t="s">
        <v>24072</v>
      </c>
      <c r="E964" s="36">
        <v>97.62</v>
      </c>
    </row>
    <row r="965" spans="1:5" x14ac:dyDescent="0.3">
      <c r="A965" s="35" t="s">
        <v>5415</v>
      </c>
      <c r="B965" s="36" t="s">
        <v>6</v>
      </c>
      <c r="C965" s="40" t="s">
        <v>24073</v>
      </c>
      <c r="D965" s="36" t="s">
        <v>24074</v>
      </c>
      <c r="E965" s="36">
        <v>40.81</v>
      </c>
    </row>
    <row r="966" spans="1:5" x14ac:dyDescent="0.3">
      <c r="A966" s="35" t="s">
        <v>5415</v>
      </c>
      <c r="B966" s="36" t="s">
        <v>6</v>
      </c>
      <c r="C966" s="40" t="s">
        <v>23937</v>
      </c>
      <c r="D966" s="36" t="s">
        <v>23938</v>
      </c>
      <c r="E966" s="36">
        <v>182.1</v>
      </c>
    </row>
    <row r="967" spans="1:5" x14ac:dyDescent="0.3">
      <c r="A967" s="35" t="s">
        <v>5415</v>
      </c>
      <c r="B967" s="36" t="s">
        <v>6</v>
      </c>
      <c r="C967" s="40" t="s">
        <v>23939</v>
      </c>
      <c r="D967" s="36" t="s">
        <v>23940</v>
      </c>
      <c r="E967" s="36">
        <v>83.96</v>
      </c>
    </row>
    <row r="968" spans="1:5" x14ac:dyDescent="0.3">
      <c r="A968" s="35" t="s">
        <v>5415</v>
      </c>
      <c r="B968" s="36" t="s">
        <v>6</v>
      </c>
      <c r="C968" s="40" t="s">
        <v>23941</v>
      </c>
      <c r="D968" s="36" t="s">
        <v>23942</v>
      </c>
      <c r="E968" s="36">
        <v>72.86</v>
      </c>
    </row>
    <row r="969" spans="1:5" x14ac:dyDescent="0.3">
      <c r="A969" s="35" t="s">
        <v>5415</v>
      </c>
      <c r="B969" s="36" t="s">
        <v>6</v>
      </c>
      <c r="C969" s="40" t="s">
        <v>23943</v>
      </c>
      <c r="D969" s="36" t="s">
        <v>23944</v>
      </c>
      <c r="E969" s="36">
        <v>34.26</v>
      </c>
    </row>
    <row r="970" spans="1:5" x14ac:dyDescent="0.3">
      <c r="A970" s="35" t="s">
        <v>5415</v>
      </c>
      <c r="B970" s="36" t="s">
        <v>6</v>
      </c>
      <c r="C970" s="40" t="s">
        <v>23979</v>
      </c>
      <c r="D970" s="36" t="s">
        <v>23980</v>
      </c>
      <c r="E970" s="36">
        <v>291.45999999999998</v>
      </c>
    </row>
    <row r="971" spans="1:5" x14ac:dyDescent="0.3">
      <c r="A971" s="35" t="s">
        <v>5415</v>
      </c>
      <c r="B971" s="36" t="s">
        <v>6</v>
      </c>
      <c r="C971" s="40" t="s">
        <v>23981</v>
      </c>
      <c r="D971" s="36" t="s">
        <v>23982</v>
      </c>
      <c r="E971" s="36">
        <v>619.34</v>
      </c>
    </row>
    <row r="972" spans="1:5" x14ac:dyDescent="0.3">
      <c r="A972" s="35" t="s">
        <v>5415</v>
      </c>
      <c r="B972" s="36" t="s">
        <v>6</v>
      </c>
      <c r="C972" s="40" t="s">
        <v>23983</v>
      </c>
      <c r="D972" s="36" t="s">
        <v>23984</v>
      </c>
      <c r="E972" s="36">
        <v>346.84</v>
      </c>
    </row>
    <row r="973" spans="1:5" x14ac:dyDescent="0.3">
      <c r="A973" s="35" t="s">
        <v>5415</v>
      </c>
      <c r="B973" s="36" t="s">
        <v>6</v>
      </c>
      <c r="C973" s="40" t="s">
        <v>23809</v>
      </c>
      <c r="D973" s="36" t="s">
        <v>23810</v>
      </c>
      <c r="E973" s="36">
        <v>112.14</v>
      </c>
    </row>
    <row r="974" spans="1:5" x14ac:dyDescent="0.3">
      <c r="A974" s="35" t="s">
        <v>5415</v>
      </c>
      <c r="B974" s="36" t="s">
        <v>6</v>
      </c>
      <c r="C974" s="40" t="s">
        <v>23811</v>
      </c>
      <c r="D974" s="36" t="s">
        <v>23812</v>
      </c>
      <c r="E974" s="36">
        <v>34.96</v>
      </c>
    </row>
    <row r="975" spans="1:5" x14ac:dyDescent="0.3">
      <c r="A975" s="35" t="s">
        <v>5415</v>
      </c>
      <c r="B975" s="36" t="s">
        <v>6</v>
      </c>
      <c r="C975" s="40" t="s">
        <v>23813</v>
      </c>
      <c r="D975" s="36" t="s">
        <v>23814</v>
      </c>
      <c r="E975" s="36">
        <v>97.62</v>
      </c>
    </row>
    <row r="976" spans="1:5" x14ac:dyDescent="0.3">
      <c r="A976" s="35" t="s">
        <v>5415</v>
      </c>
      <c r="B976" s="36" t="s">
        <v>6</v>
      </c>
      <c r="C976" s="40" t="s">
        <v>23815</v>
      </c>
      <c r="D976" s="36" t="s">
        <v>23816</v>
      </c>
      <c r="E976" s="36">
        <v>269.94</v>
      </c>
    </row>
    <row r="977" spans="1:5" x14ac:dyDescent="0.3">
      <c r="A977" s="35" t="s">
        <v>5415</v>
      </c>
      <c r="B977" s="36" t="s">
        <v>6</v>
      </c>
      <c r="C977" s="40" t="s">
        <v>23817</v>
      </c>
      <c r="D977" s="36" t="s">
        <v>23818</v>
      </c>
      <c r="E977" s="36">
        <v>262.3</v>
      </c>
    </row>
    <row r="978" spans="1:5" x14ac:dyDescent="0.3">
      <c r="A978" s="35" t="s">
        <v>5415</v>
      </c>
      <c r="B978" s="36" t="s">
        <v>6</v>
      </c>
      <c r="C978" s="40" t="s">
        <v>23819</v>
      </c>
      <c r="D978" s="36" t="s">
        <v>23820</v>
      </c>
      <c r="E978" s="36">
        <v>136.97999999999999</v>
      </c>
    </row>
    <row r="979" spans="1:5" x14ac:dyDescent="0.3">
      <c r="A979" s="35" t="s">
        <v>5415</v>
      </c>
      <c r="B979" s="36" t="s">
        <v>6</v>
      </c>
      <c r="C979" s="40" t="s">
        <v>23821</v>
      </c>
      <c r="D979" s="36" t="s">
        <v>23822</v>
      </c>
      <c r="E979" s="36">
        <v>207.66</v>
      </c>
    </row>
    <row r="980" spans="1:5" x14ac:dyDescent="0.3">
      <c r="A980" s="35" t="s">
        <v>5415</v>
      </c>
      <c r="B980" s="36" t="s">
        <v>6</v>
      </c>
      <c r="C980" s="40" t="s">
        <v>23823</v>
      </c>
      <c r="D980" s="36" t="s">
        <v>23824</v>
      </c>
      <c r="E980" s="36">
        <v>69.959999999999994</v>
      </c>
    </row>
    <row r="981" spans="1:5" x14ac:dyDescent="0.3">
      <c r="A981" s="35" t="s">
        <v>5415</v>
      </c>
      <c r="B981" s="36" t="s">
        <v>6</v>
      </c>
      <c r="C981" s="40" t="s">
        <v>23881</v>
      </c>
      <c r="D981" s="36" t="s">
        <v>23882</v>
      </c>
      <c r="E981" s="36">
        <v>145.72</v>
      </c>
    </row>
    <row r="982" spans="1:5" x14ac:dyDescent="0.3">
      <c r="A982" s="35" t="s">
        <v>5415</v>
      </c>
      <c r="B982" s="36" t="s">
        <v>6</v>
      </c>
      <c r="C982" s="40" t="s">
        <v>23883</v>
      </c>
      <c r="D982" s="36" t="s">
        <v>23884</v>
      </c>
      <c r="E982" s="36">
        <v>47.36</v>
      </c>
    </row>
    <row r="983" spans="1:5" x14ac:dyDescent="0.3">
      <c r="A983" s="35" t="s">
        <v>5415</v>
      </c>
      <c r="B983" s="36" t="s">
        <v>6</v>
      </c>
      <c r="C983" s="40" t="s">
        <v>23885</v>
      </c>
      <c r="D983" s="36" t="s">
        <v>23886</v>
      </c>
      <c r="E983" s="36">
        <v>131.16</v>
      </c>
    </row>
    <row r="984" spans="1:5" x14ac:dyDescent="0.3">
      <c r="A984" s="35" t="s">
        <v>5415</v>
      </c>
      <c r="B984" s="36" t="s">
        <v>6</v>
      </c>
      <c r="C984" s="40" t="s">
        <v>23861</v>
      </c>
      <c r="D984" s="36" t="s">
        <v>23862</v>
      </c>
      <c r="E984" s="36">
        <v>203.52</v>
      </c>
    </row>
    <row r="985" spans="1:5" x14ac:dyDescent="0.3">
      <c r="A985" s="35" t="s">
        <v>5415</v>
      </c>
      <c r="B985" s="36" t="s">
        <v>6</v>
      </c>
      <c r="C985" s="40" t="s">
        <v>23905</v>
      </c>
      <c r="D985" s="36" t="s">
        <v>23906</v>
      </c>
      <c r="E985" s="36">
        <v>139.9</v>
      </c>
    </row>
    <row r="986" spans="1:5" x14ac:dyDescent="0.3">
      <c r="A986" s="35" t="s">
        <v>5415</v>
      </c>
      <c r="B986" s="36" t="s">
        <v>6</v>
      </c>
      <c r="C986" s="40" t="s">
        <v>23907</v>
      </c>
      <c r="D986" s="36" t="s">
        <v>23908</v>
      </c>
      <c r="E986" s="36">
        <v>94.74</v>
      </c>
    </row>
    <row r="987" spans="1:5" x14ac:dyDescent="0.3">
      <c r="A987" s="35" t="s">
        <v>5415</v>
      </c>
      <c r="B987" s="36" t="s">
        <v>6</v>
      </c>
      <c r="C987" s="40" t="s">
        <v>23909</v>
      </c>
      <c r="D987" s="36" t="s">
        <v>23910</v>
      </c>
      <c r="E987" s="36">
        <v>293.77999999999997</v>
      </c>
    </row>
    <row r="988" spans="1:5" x14ac:dyDescent="0.3">
      <c r="A988" s="35" t="s">
        <v>5415</v>
      </c>
      <c r="B988" s="36" t="s">
        <v>6</v>
      </c>
      <c r="C988" s="40" t="s">
        <v>23911</v>
      </c>
      <c r="D988" s="36" t="s">
        <v>23912</v>
      </c>
      <c r="E988" s="36">
        <v>346.84</v>
      </c>
    </row>
    <row r="989" spans="1:5" x14ac:dyDescent="0.3">
      <c r="A989" s="35" t="s">
        <v>5415</v>
      </c>
      <c r="B989" s="36" t="s">
        <v>6</v>
      </c>
      <c r="C989" s="40" t="s">
        <v>23985</v>
      </c>
      <c r="D989" s="36" t="s">
        <v>23986</v>
      </c>
      <c r="E989" s="36">
        <v>283.3</v>
      </c>
    </row>
    <row r="990" spans="1:5" x14ac:dyDescent="0.3">
      <c r="A990" s="35" t="s">
        <v>5415</v>
      </c>
      <c r="B990" s="36" t="s">
        <v>6</v>
      </c>
      <c r="C990" s="40" t="s">
        <v>23987</v>
      </c>
      <c r="D990" s="36" t="s">
        <v>23988</v>
      </c>
      <c r="E990" s="36">
        <v>69.959999999999994</v>
      </c>
    </row>
    <row r="991" spans="1:5" x14ac:dyDescent="0.3">
      <c r="A991" s="35" t="s">
        <v>5415</v>
      </c>
      <c r="B991" s="36" t="s">
        <v>6</v>
      </c>
      <c r="C991" s="40" t="s">
        <v>23989</v>
      </c>
      <c r="D991" s="36" t="s">
        <v>23990</v>
      </c>
      <c r="E991" s="36">
        <v>291.10000000000002</v>
      </c>
    </row>
    <row r="992" spans="1:5" x14ac:dyDescent="0.3">
      <c r="A992" s="35" t="s">
        <v>5415</v>
      </c>
      <c r="B992" s="36" t="s">
        <v>6</v>
      </c>
      <c r="C992" s="40" t="s">
        <v>23991</v>
      </c>
      <c r="D992" s="36" t="s">
        <v>23992</v>
      </c>
      <c r="E992" s="36">
        <v>291.45999999999998</v>
      </c>
    </row>
    <row r="993" spans="1:5" x14ac:dyDescent="0.3">
      <c r="A993" s="35" t="s">
        <v>5415</v>
      </c>
      <c r="B993" s="36" t="s">
        <v>6</v>
      </c>
      <c r="C993" s="40" t="s">
        <v>23993</v>
      </c>
      <c r="D993" s="36" t="s">
        <v>23994</v>
      </c>
      <c r="E993" s="36">
        <v>524.62</v>
      </c>
    </row>
    <row r="994" spans="1:5" x14ac:dyDescent="0.3">
      <c r="A994" s="35" t="s">
        <v>5415</v>
      </c>
      <c r="B994" s="36" t="s">
        <v>6</v>
      </c>
      <c r="C994" s="40" t="s">
        <v>23995</v>
      </c>
      <c r="D994" s="36" t="s">
        <v>23996</v>
      </c>
      <c r="E994" s="36">
        <v>269.94</v>
      </c>
    </row>
    <row r="995" spans="1:5" x14ac:dyDescent="0.3">
      <c r="A995" s="35" t="s">
        <v>5415</v>
      </c>
      <c r="B995" s="36" t="s">
        <v>6</v>
      </c>
      <c r="C995" s="40" t="s">
        <v>23997</v>
      </c>
      <c r="D995" s="36" t="s">
        <v>23998</v>
      </c>
      <c r="E995" s="36">
        <v>145.72</v>
      </c>
    </row>
    <row r="996" spans="1:5" x14ac:dyDescent="0.3">
      <c r="A996" s="35" t="s">
        <v>5415</v>
      </c>
      <c r="B996" s="36" t="s">
        <v>6</v>
      </c>
      <c r="C996" s="40" t="s">
        <v>23999</v>
      </c>
      <c r="D996" s="36" t="s">
        <v>24000</v>
      </c>
      <c r="E996" s="36">
        <v>309.68</v>
      </c>
    </row>
    <row r="997" spans="1:5" x14ac:dyDescent="0.3">
      <c r="A997" s="35" t="s">
        <v>5415</v>
      </c>
      <c r="B997" s="36" t="s">
        <v>6</v>
      </c>
      <c r="C997" s="40" t="s">
        <v>23693</v>
      </c>
      <c r="D997" s="36" t="s">
        <v>23694</v>
      </c>
      <c r="E997" s="36">
        <v>39.340000000000003</v>
      </c>
    </row>
    <row r="998" spans="1:5" x14ac:dyDescent="0.3">
      <c r="A998" s="35" t="s">
        <v>5415</v>
      </c>
      <c r="B998" s="36" t="s">
        <v>6</v>
      </c>
      <c r="C998" s="40" t="s">
        <v>23695</v>
      </c>
      <c r="D998" s="36" t="s">
        <v>23696</v>
      </c>
      <c r="E998" s="36">
        <v>34.26</v>
      </c>
    </row>
    <row r="999" spans="1:5" x14ac:dyDescent="0.3">
      <c r="A999" s="35" t="s">
        <v>5415</v>
      </c>
      <c r="B999" s="36" t="s">
        <v>6</v>
      </c>
      <c r="C999" s="40" t="s">
        <v>23697</v>
      </c>
      <c r="D999" s="36" t="s">
        <v>23698</v>
      </c>
      <c r="E999" s="36">
        <v>415.32</v>
      </c>
    </row>
    <row r="1000" spans="1:5" x14ac:dyDescent="0.3">
      <c r="A1000" s="35" t="s">
        <v>5415</v>
      </c>
      <c r="B1000" s="36" t="s">
        <v>6</v>
      </c>
      <c r="C1000" s="40" t="s">
        <v>23699</v>
      </c>
      <c r="D1000" s="36" t="s">
        <v>23700</v>
      </c>
      <c r="E1000" s="36">
        <v>81.62</v>
      </c>
    </row>
    <row r="1001" spans="1:5" x14ac:dyDescent="0.3">
      <c r="A1001" s="35" t="s">
        <v>5415</v>
      </c>
      <c r="B1001" s="36" t="s">
        <v>6</v>
      </c>
      <c r="C1001" s="40" t="s">
        <v>23701</v>
      </c>
      <c r="D1001" s="36" t="s">
        <v>23702</v>
      </c>
      <c r="E1001" s="36">
        <v>309.68</v>
      </c>
    </row>
    <row r="1002" spans="1:5" x14ac:dyDescent="0.3">
      <c r="A1002" s="35" t="s">
        <v>5415</v>
      </c>
      <c r="B1002" s="36" t="s">
        <v>6</v>
      </c>
      <c r="C1002" s="40" t="s">
        <v>23703</v>
      </c>
      <c r="D1002" s="36" t="s">
        <v>23704</v>
      </c>
      <c r="E1002" s="36">
        <v>68.48</v>
      </c>
    </row>
    <row r="1003" spans="1:5" x14ac:dyDescent="0.3">
      <c r="A1003" s="35" t="s">
        <v>5415</v>
      </c>
      <c r="B1003" s="36" t="s">
        <v>6</v>
      </c>
      <c r="C1003" s="40" t="s">
        <v>23705</v>
      </c>
      <c r="D1003" s="36" t="s">
        <v>23706</v>
      </c>
      <c r="E1003" s="36">
        <v>246.58</v>
      </c>
    </row>
    <row r="1004" spans="1:5" x14ac:dyDescent="0.3">
      <c r="A1004" s="35" t="s">
        <v>5415</v>
      </c>
      <c r="B1004" s="36" t="s">
        <v>6</v>
      </c>
      <c r="C1004" s="40" t="s">
        <v>23739</v>
      </c>
      <c r="D1004" s="36" t="s">
        <v>23740</v>
      </c>
      <c r="E1004" s="36">
        <v>511.5</v>
      </c>
    </row>
    <row r="1005" spans="1:5" x14ac:dyDescent="0.3">
      <c r="A1005" s="35" t="s">
        <v>5415</v>
      </c>
      <c r="B1005" s="36" t="s">
        <v>6</v>
      </c>
      <c r="C1005" s="40" t="s">
        <v>23975</v>
      </c>
      <c r="D1005" s="36" t="s">
        <v>23976</v>
      </c>
      <c r="E1005" s="36">
        <v>117.14</v>
      </c>
    </row>
    <row r="1006" spans="1:5" x14ac:dyDescent="0.3">
      <c r="A1006" s="35" t="s">
        <v>5415</v>
      </c>
      <c r="B1006" s="36" t="s">
        <v>6</v>
      </c>
      <c r="C1006" s="40" t="s">
        <v>23977</v>
      </c>
      <c r="D1006" s="36" t="s">
        <v>23978</v>
      </c>
      <c r="E1006" s="36">
        <v>47.36</v>
      </c>
    </row>
    <row r="1007" spans="1:5" x14ac:dyDescent="0.3">
      <c r="A1007" s="35" t="s">
        <v>5415</v>
      </c>
      <c r="B1007" s="36" t="s">
        <v>6</v>
      </c>
      <c r="C1007" s="40" t="s">
        <v>24009</v>
      </c>
      <c r="D1007" s="36" t="s">
        <v>24010</v>
      </c>
      <c r="E1007" s="36">
        <v>170.5</v>
      </c>
    </row>
    <row r="1008" spans="1:5" x14ac:dyDescent="0.3">
      <c r="A1008" s="35" t="s">
        <v>5415</v>
      </c>
      <c r="B1008" s="36" t="s">
        <v>6</v>
      </c>
      <c r="C1008" s="40" t="s">
        <v>24011</v>
      </c>
      <c r="D1008" s="36" t="s">
        <v>24012</v>
      </c>
      <c r="E1008" s="36">
        <v>34.96</v>
      </c>
    </row>
    <row r="1009" spans="1:5" x14ac:dyDescent="0.3">
      <c r="A1009" s="35" t="s">
        <v>5415</v>
      </c>
      <c r="B1009" s="36" t="s">
        <v>6</v>
      </c>
      <c r="C1009" s="40" t="s">
        <v>24013</v>
      </c>
      <c r="D1009" s="36" t="s">
        <v>24014</v>
      </c>
      <c r="E1009" s="36">
        <v>72.86</v>
      </c>
    </row>
    <row r="1010" spans="1:5" x14ac:dyDescent="0.3">
      <c r="A1010" s="35" t="s">
        <v>5415</v>
      </c>
      <c r="B1010" s="36" t="s">
        <v>6</v>
      </c>
      <c r="C1010" s="40" t="s">
        <v>24015</v>
      </c>
      <c r="D1010" s="36" t="s">
        <v>24016</v>
      </c>
      <c r="E1010" s="36">
        <v>103.84</v>
      </c>
    </row>
    <row r="1011" spans="1:5" x14ac:dyDescent="0.3">
      <c r="A1011" s="35" t="s">
        <v>5415</v>
      </c>
      <c r="B1011" s="36" t="s">
        <v>6</v>
      </c>
      <c r="C1011" s="40" t="s">
        <v>24017</v>
      </c>
      <c r="D1011" s="36" t="s">
        <v>24018</v>
      </c>
      <c r="E1011" s="36">
        <v>101.76</v>
      </c>
    </row>
    <row r="1012" spans="1:5" x14ac:dyDescent="0.3">
      <c r="A1012" s="35" t="s">
        <v>5415</v>
      </c>
      <c r="B1012" s="36" t="s">
        <v>6</v>
      </c>
      <c r="C1012" s="40" t="s">
        <v>23887</v>
      </c>
      <c r="D1012" s="36" t="s">
        <v>23888</v>
      </c>
      <c r="E1012" s="36">
        <v>35.700000000000003</v>
      </c>
    </row>
    <row r="1013" spans="1:5" x14ac:dyDescent="0.3">
      <c r="A1013" s="35" t="s">
        <v>5415</v>
      </c>
      <c r="B1013" s="36" t="s">
        <v>6</v>
      </c>
      <c r="C1013" s="40" t="s">
        <v>23889</v>
      </c>
      <c r="D1013" s="36" t="s">
        <v>23890</v>
      </c>
      <c r="E1013" s="36">
        <v>148.63999999999999</v>
      </c>
    </row>
    <row r="1014" spans="1:5" x14ac:dyDescent="0.3">
      <c r="A1014" s="35" t="s">
        <v>5415</v>
      </c>
      <c r="B1014" s="36" t="s">
        <v>6</v>
      </c>
      <c r="C1014" s="40" t="s">
        <v>23891</v>
      </c>
      <c r="D1014" s="36" t="s">
        <v>23892</v>
      </c>
      <c r="E1014" s="36">
        <v>524.62</v>
      </c>
    </row>
    <row r="1015" spans="1:5" x14ac:dyDescent="0.3">
      <c r="A1015" s="35" t="s">
        <v>5415</v>
      </c>
      <c r="B1015" s="36" t="s">
        <v>6</v>
      </c>
      <c r="C1015" s="40" t="s">
        <v>23893</v>
      </c>
      <c r="D1015" s="36" t="s">
        <v>23894</v>
      </c>
      <c r="E1015" s="36">
        <v>262.3</v>
      </c>
    </row>
    <row r="1016" spans="1:5" x14ac:dyDescent="0.3">
      <c r="A1016" s="35" t="s">
        <v>5415</v>
      </c>
      <c r="B1016" s="36" t="s">
        <v>6</v>
      </c>
      <c r="C1016" s="40" t="s">
        <v>23895</v>
      </c>
      <c r="D1016" s="36" t="s">
        <v>23896</v>
      </c>
      <c r="E1016" s="36">
        <v>139.9</v>
      </c>
    </row>
    <row r="1017" spans="1:5" x14ac:dyDescent="0.3">
      <c r="A1017" s="35" t="s">
        <v>5415</v>
      </c>
      <c r="B1017" s="36" t="s">
        <v>6</v>
      </c>
      <c r="C1017" s="40" t="s">
        <v>24019</v>
      </c>
      <c r="D1017" s="36" t="s">
        <v>24020</v>
      </c>
      <c r="E1017" s="36">
        <v>195.2</v>
      </c>
    </row>
    <row r="1018" spans="1:5" x14ac:dyDescent="0.3">
      <c r="A1018" s="35" t="s">
        <v>5415</v>
      </c>
      <c r="B1018" s="36" t="s">
        <v>6</v>
      </c>
      <c r="C1018" s="40" t="s">
        <v>24021</v>
      </c>
      <c r="D1018" s="36" t="s">
        <v>24022</v>
      </c>
      <c r="E1018" s="36">
        <v>145.72</v>
      </c>
    </row>
    <row r="1019" spans="1:5" x14ac:dyDescent="0.3">
      <c r="A1019" s="35" t="s">
        <v>5415</v>
      </c>
      <c r="B1019" s="36" t="s">
        <v>6</v>
      </c>
      <c r="C1019" s="40" t="s">
        <v>24023</v>
      </c>
      <c r="D1019" s="36" t="s">
        <v>24024</v>
      </c>
      <c r="E1019" s="36">
        <v>163.22</v>
      </c>
    </row>
    <row r="1020" spans="1:5" x14ac:dyDescent="0.3">
      <c r="A1020" s="35" t="s">
        <v>5415</v>
      </c>
      <c r="B1020" s="36" t="s">
        <v>6</v>
      </c>
      <c r="C1020" s="40" t="s">
        <v>24025</v>
      </c>
      <c r="D1020" s="36" t="s">
        <v>24026</v>
      </c>
      <c r="E1020" s="36">
        <v>224.3</v>
      </c>
    </row>
    <row r="1021" spans="1:5" x14ac:dyDescent="0.3">
      <c r="A1021" s="35" t="s">
        <v>5415</v>
      </c>
      <c r="B1021" s="36" t="s">
        <v>6</v>
      </c>
      <c r="C1021" s="40" t="s">
        <v>24027</v>
      </c>
      <c r="D1021" s="36" t="s">
        <v>24028</v>
      </c>
      <c r="E1021" s="36">
        <v>195.2</v>
      </c>
    </row>
    <row r="1022" spans="1:5" x14ac:dyDescent="0.3">
      <c r="A1022" s="35" t="s">
        <v>5415</v>
      </c>
      <c r="B1022" s="36" t="s">
        <v>6</v>
      </c>
      <c r="C1022" s="40" t="s">
        <v>24029</v>
      </c>
      <c r="D1022" s="36" t="s">
        <v>24030</v>
      </c>
      <c r="E1022" s="36">
        <v>284.18</v>
      </c>
    </row>
    <row r="1023" spans="1:5" x14ac:dyDescent="0.3">
      <c r="A1023" s="35" t="s">
        <v>5415</v>
      </c>
      <c r="B1023" s="36" t="s">
        <v>6</v>
      </c>
      <c r="C1023" s="40" t="s">
        <v>24033</v>
      </c>
      <c r="D1023" s="36" t="s">
        <v>24034</v>
      </c>
      <c r="E1023" s="36">
        <v>122.44</v>
      </c>
    </row>
    <row r="1024" spans="1:5" x14ac:dyDescent="0.3">
      <c r="A1024" s="35" t="s">
        <v>5415</v>
      </c>
      <c r="B1024" s="36" t="s">
        <v>6</v>
      </c>
      <c r="C1024" s="40" t="s">
        <v>24075</v>
      </c>
      <c r="D1024" s="36" t="s">
        <v>24076</v>
      </c>
      <c r="E1024" s="36">
        <v>71.400000000000006</v>
      </c>
    </row>
    <row r="1025" spans="1:5" x14ac:dyDescent="0.3">
      <c r="A1025" s="35" t="s">
        <v>5415</v>
      </c>
      <c r="B1025" s="36" t="s">
        <v>6</v>
      </c>
      <c r="C1025" s="40" t="s">
        <v>24077</v>
      </c>
      <c r="D1025" s="36" t="s">
        <v>24078</v>
      </c>
      <c r="E1025" s="36">
        <v>69.959999999999994</v>
      </c>
    </row>
    <row r="1026" spans="1:5" x14ac:dyDescent="0.3">
      <c r="A1026" s="35" t="s">
        <v>5415</v>
      </c>
      <c r="B1026" s="36" t="s">
        <v>6</v>
      </c>
      <c r="C1026" s="40" t="s">
        <v>24079</v>
      </c>
      <c r="D1026" s="36" t="s">
        <v>24080</v>
      </c>
      <c r="E1026" s="36">
        <v>78.680000000000007</v>
      </c>
    </row>
    <row r="1027" spans="1:5" x14ac:dyDescent="0.3">
      <c r="A1027" s="35" t="s">
        <v>5415</v>
      </c>
      <c r="B1027" s="36" t="s">
        <v>6</v>
      </c>
      <c r="C1027" s="40" t="s">
        <v>24081</v>
      </c>
      <c r="D1027" s="36" t="s">
        <v>24082</v>
      </c>
      <c r="E1027" s="36">
        <v>72.86</v>
      </c>
    </row>
    <row r="1028" spans="1:5" x14ac:dyDescent="0.3">
      <c r="A1028" s="35" t="s">
        <v>5415</v>
      </c>
      <c r="B1028" s="36" t="s">
        <v>6</v>
      </c>
      <c r="C1028" s="40" t="s">
        <v>24083</v>
      </c>
      <c r="D1028" s="36" t="s">
        <v>24084</v>
      </c>
      <c r="E1028" s="36">
        <v>257.08</v>
      </c>
    </row>
    <row r="1029" spans="1:5" x14ac:dyDescent="0.3">
      <c r="A1029" s="35" t="s">
        <v>5415</v>
      </c>
      <c r="B1029" s="36" t="s">
        <v>6</v>
      </c>
      <c r="C1029" s="40" t="s">
        <v>24085</v>
      </c>
      <c r="D1029" s="36" t="s">
        <v>24086</v>
      </c>
      <c r="E1029" s="36">
        <v>297.26</v>
      </c>
    </row>
    <row r="1030" spans="1:5" x14ac:dyDescent="0.3">
      <c r="A1030" s="35" t="s">
        <v>5415</v>
      </c>
      <c r="B1030" s="36" t="s">
        <v>6</v>
      </c>
      <c r="C1030" s="40" t="s">
        <v>24087</v>
      </c>
      <c r="D1030" s="36" t="s">
        <v>24088</v>
      </c>
      <c r="E1030" s="36">
        <v>232.58</v>
      </c>
    </row>
    <row r="1031" spans="1:5" x14ac:dyDescent="0.3">
      <c r="A1031" s="35" t="s">
        <v>5415</v>
      </c>
      <c r="B1031" s="36" t="s">
        <v>6</v>
      </c>
      <c r="C1031" s="40" t="s">
        <v>24089</v>
      </c>
      <c r="D1031" s="36" t="s">
        <v>24090</v>
      </c>
      <c r="E1031" s="36">
        <v>157.38</v>
      </c>
    </row>
    <row r="1032" spans="1:5" x14ac:dyDescent="0.3">
      <c r="A1032" s="35" t="s">
        <v>5415</v>
      </c>
      <c r="B1032" s="36" t="s">
        <v>6</v>
      </c>
      <c r="C1032" s="40" t="s">
        <v>23777</v>
      </c>
      <c r="D1032" s="36" t="s">
        <v>23778</v>
      </c>
      <c r="E1032" s="36">
        <v>464.52</v>
      </c>
    </row>
    <row r="1033" spans="1:5" x14ac:dyDescent="0.3">
      <c r="A1033" s="35" t="s">
        <v>5415</v>
      </c>
      <c r="B1033" s="36" t="s">
        <v>6</v>
      </c>
      <c r="C1033" s="40" t="s">
        <v>23779</v>
      </c>
      <c r="D1033" s="36" t="s">
        <v>23780</v>
      </c>
      <c r="E1033" s="36">
        <v>369.86</v>
      </c>
    </row>
    <row r="1034" spans="1:5" x14ac:dyDescent="0.3">
      <c r="A1034" s="35" t="s">
        <v>5415</v>
      </c>
      <c r="B1034" s="36" t="s">
        <v>6</v>
      </c>
      <c r="C1034" s="40" t="s">
        <v>23781</v>
      </c>
      <c r="D1034" s="36" t="s">
        <v>23782</v>
      </c>
      <c r="E1034" s="36">
        <v>218.58</v>
      </c>
    </row>
    <row r="1035" spans="1:5" x14ac:dyDescent="0.3">
      <c r="A1035" s="35" t="s">
        <v>5415</v>
      </c>
      <c r="B1035" s="36" t="s">
        <v>6</v>
      </c>
      <c r="C1035" s="40" t="s">
        <v>23783</v>
      </c>
      <c r="D1035" s="36" t="s">
        <v>23784</v>
      </c>
      <c r="E1035" s="36">
        <v>437.18</v>
      </c>
    </row>
    <row r="1036" spans="1:5" x14ac:dyDescent="0.3">
      <c r="A1036" s="35" t="s">
        <v>5415</v>
      </c>
      <c r="B1036" s="36" t="s">
        <v>6</v>
      </c>
      <c r="C1036" s="40" t="s">
        <v>24135</v>
      </c>
      <c r="D1036" s="36" t="s">
        <v>24136</v>
      </c>
      <c r="E1036" s="36">
        <v>68.48</v>
      </c>
    </row>
    <row r="1037" spans="1:5" x14ac:dyDescent="0.3">
      <c r="A1037" s="35" t="s">
        <v>5415</v>
      </c>
      <c r="B1037" s="36" t="s">
        <v>6</v>
      </c>
      <c r="C1037" s="40" t="s">
        <v>24137</v>
      </c>
      <c r="D1037" s="36" t="s">
        <v>24138</v>
      </c>
      <c r="E1037" s="36">
        <v>218.58</v>
      </c>
    </row>
    <row r="1038" spans="1:5" x14ac:dyDescent="0.3">
      <c r="A1038" s="35" t="s">
        <v>5415</v>
      </c>
      <c r="B1038" s="36" t="s">
        <v>6</v>
      </c>
      <c r="C1038" s="40" t="s">
        <v>24139</v>
      </c>
      <c r="D1038" s="36" t="s">
        <v>24140</v>
      </c>
      <c r="E1038" s="36">
        <v>437.18</v>
      </c>
    </row>
    <row r="1039" spans="1:5" x14ac:dyDescent="0.3">
      <c r="A1039" s="35" t="s">
        <v>5415</v>
      </c>
      <c r="B1039" s="36" t="s">
        <v>6</v>
      </c>
      <c r="C1039" s="40" t="s">
        <v>24141</v>
      </c>
      <c r="D1039" s="36" t="s">
        <v>24142</v>
      </c>
      <c r="E1039" s="36">
        <v>348.86</v>
      </c>
    </row>
    <row r="1040" spans="1:5" x14ac:dyDescent="0.3">
      <c r="A1040" s="35" t="s">
        <v>5415</v>
      </c>
      <c r="B1040" s="36" t="s">
        <v>6</v>
      </c>
      <c r="C1040" s="40" t="s">
        <v>23785</v>
      </c>
      <c r="D1040" s="36" t="s">
        <v>23786</v>
      </c>
      <c r="E1040" s="36">
        <v>511.5</v>
      </c>
    </row>
    <row r="1041" spans="1:5" x14ac:dyDescent="0.3">
      <c r="A1041" s="35" t="s">
        <v>5415</v>
      </c>
      <c r="B1041" s="36" t="s">
        <v>6</v>
      </c>
      <c r="C1041" s="40" t="s">
        <v>23787</v>
      </c>
      <c r="D1041" s="36" t="s">
        <v>23788</v>
      </c>
      <c r="E1041" s="36">
        <v>122.44</v>
      </c>
    </row>
    <row r="1042" spans="1:5" x14ac:dyDescent="0.3">
      <c r="A1042" s="35" t="s">
        <v>5415</v>
      </c>
      <c r="B1042" s="36" t="s">
        <v>6</v>
      </c>
      <c r="C1042" s="40" t="s">
        <v>23789</v>
      </c>
      <c r="D1042" s="36" t="s">
        <v>23790</v>
      </c>
      <c r="E1042" s="36">
        <v>214.22</v>
      </c>
    </row>
    <row r="1043" spans="1:5" x14ac:dyDescent="0.3">
      <c r="A1043" s="35" t="s">
        <v>5415</v>
      </c>
      <c r="B1043" s="36" t="s">
        <v>6</v>
      </c>
      <c r="C1043" s="40" t="s">
        <v>23665</v>
      </c>
      <c r="D1043" s="36" t="s">
        <v>23666</v>
      </c>
      <c r="E1043" s="36">
        <v>118.02</v>
      </c>
    </row>
    <row r="1044" spans="1:5" x14ac:dyDescent="0.3">
      <c r="A1044" s="35" t="s">
        <v>5415</v>
      </c>
      <c r="B1044" s="36" t="s">
        <v>6</v>
      </c>
      <c r="C1044" s="40" t="s">
        <v>23667</v>
      </c>
      <c r="D1044" s="36" t="s">
        <v>23668</v>
      </c>
      <c r="E1044" s="36">
        <v>305.27999999999997</v>
      </c>
    </row>
    <row r="1045" spans="1:5" x14ac:dyDescent="0.3">
      <c r="A1045" s="35" t="s">
        <v>5415</v>
      </c>
      <c r="B1045" s="36" t="s">
        <v>6</v>
      </c>
      <c r="C1045" s="40" t="s">
        <v>23669</v>
      </c>
      <c r="D1045" s="36" t="s">
        <v>23670</v>
      </c>
      <c r="E1045" s="36">
        <v>436.66</v>
      </c>
    </row>
    <row r="1046" spans="1:5" x14ac:dyDescent="0.3">
      <c r="A1046" s="35" t="s">
        <v>5415</v>
      </c>
      <c r="B1046" s="36" t="s">
        <v>6</v>
      </c>
      <c r="C1046" s="40" t="s">
        <v>23913</v>
      </c>
      <c r="D1046" s="36" t="s">
        <v>23914</v>
      </c>
      <c r="E1046" s="36">
        <v>142.82</v>
      </c>
    </row>
    <row r="1047" spans="1:5" x14ac:dyDescent="0.3">
      <c r="A1047" s="35" t="s">
        <v>5415</v>
      </c>
      <c r="B1047" s="36" t="s">
        <v>6</v>
      </c>
      <c r="C1047" s="40" t="s">
        <v>23825</v>
      </c>
      <c r="D1047" s="36" t="s">
        <v>23826</v>
      </c>
      <c r="E1047" s="36">
        <v>404.92</v>
      </c>
    </row>
    <row r="1048" spans="1:5" x14ac:dyDescent="0.3">
      <c r="A1048" s="35" t="s">
        <v>5415</v>
      </c>
      <c r="B1048" s="36" t="s">
        <v>6</v>
      </c>
      <c r="C1048" s="40" t="s">
        <v>23827</v>
      </c>
      <c r="D1048" s="36" t="s">
        <v>23828</v>
      </c>
      <c r="E1048" s="36">
        <v>236.06</v>
      </c>
    </row>
    <row r="1049" spans="1:5" x14ac:dyDescent="0.3">
      <c r="A1049" s="35" t="s">
        <v>5415</v>
      </c>
      <c r="B1049" s="36" t="s">
        <v>6</v>
      </c>
      <c r="C1049" s="40" t="s">
        <v>23829</v>
      </c>
      <c r="D1049" s="36" t="s">
        <v>23830</v>
      </c>
      <c r="E1049" s="36">
        <v>205.46</v>
      </c>
    </row>
    <row r="1050" spans="1:5" x14ac:dyDescent="0.3">
      <c r="A1050" s="35" t="s">
        <v>5415</v>
      </c>
      <c r="B1050" s="36" t="s">
        <v>6</v>
      </c>
      <c r="C1050" s="40" t="s">
        <v>23831</v>
      </c>
      <c r="D1050" s="36" t="s">
        <v>23832</v>
      </c>
      <c r="E1050" s="36">
        <v>520.24</v>
      </c>
    </row>
    <row r="1051" spans="1:5" x14ac:dyDescent="0.3">
      <c r="A1051" s="35" t="s">
        <v>5415</v>
      </c>
      <c r="B1051" s="36" t="s">
        <v>6</v>
      </c>
      <c r="C1051" s="40" t="s">
        <v>23833</v>
      </c>
      <c r="D1051" s="36" t="s">
        <v>23834</v>
      </c>
      <c r="E1051" s="36">
        <v>118.02</v>
      </c>
    </row>
    <row r="1052" spans="1:5" x14ac:dyDescent="0.3">
      <c r="A1052" s="35" t="s">
        <v>5415</v>
      </c>
      <c r="B1052" s="36" t="s">
        <v>6</v>
      </c>
      <c r="C1052" s="40" t="s">
        <v>23835</v>
      </c>
      <c r="D1052" s="36" t="s">
        <v>23836</v>
      </c>
      <c r="E1052" s="36">
        <v>209.86</v>
      </c>
    </row>
    <row r="1053" spans="1:5" x14ac:dyDescent="0.3">
      <c r="A1053" s="35" t="s">
        <v>5415</v>
      </c>
      <c r="B1053" s="36" t="s">
        <v>6</v>
      </c>
      <c r="C1053" s="40" t="s">
        <v>24143</v>
      </c>
      <c r="D1053" s="36" t="s">
        <v>24144</v>
      </c>
      <c r="E1053" s="36">
        <v>336.44</v>
      </c>
    </row>
    <row r="1054" spans="1:5" x14ac:dyDescent="0.3">
      <c r="A1054" s="35" t="s">
        <v>5415</v>
      </c>
      <c r="B1054" s="36" t="s">
        <v>6</v>
      </c>
      <c r="C1054" s="40" t="s">
        <v>23671</v>
      </c>
      <c r="D1054" s="36" t="s">
        <v>23672</v>
      </c>
      <c r="E1054" s="36">
        <v>284.18</v>
      </c>
    </row>
    <row r="1055" spans="1:5" x14ac:dyDescent="0.3">
      <c r="A1055" s="35" t="s">
        <v>5415</v>
      </c>
      <c r="B1055" s="36" t="s">
        <v>6</v>
      </c>
      <c r="C1055" s="40" t="s">
        <v>23915</v>
      </c>
      <c r="D1055" s="36" t="s">
        <v>23916</v>
      </c>
      <c r="E1055" s="36">
        <v>251.82</v>
      </c>
    </row>
    <row r="1056" spans="1:5" x14ac:dyDescent="0.3">
      <c r="A1056" s="35" t="s">
        <v>5415</v>
      </c>
      <c r="B1056" s="36" t="s">
        <v>6</v>
      </c>
      <c r="C1056" s="40" t="s">
        <v>23917</v>
      </c>
      <c r="D1056" s="36" t="s">
        <v>23918</v>
      </c>
      <c r="E1056" s="36">
        <v>929.02</v>
      </c>
    </row>
    <row r="1057" spans="1:5" x14ac:dyDescent="0.3">
      <c r="A1057" s="35" t="s">
        <v>5415</v>
      </c>
      <c r="B1057" s="36" t="s">
        <v>6</v>
      </c>
      <c r="C1057" s="40" t="s">
        <v>23919</v>
      </c>
      <c r="D1057" s="36" t="s">
        <v>23920</v>
      </c>
      <c r="E1057" s="36">
        <v>385.6</v>
      </c>
    </row>
    <row r="1058" spans="1:5" x14ac:dyDescent="0.3">
      <c r="A1058" s="35" t="s">
        <v>5415</v>
      </c>
      <c r="B1058" s="36" t="s">
        <v>6</v>
      </c>
      <c r="C1058" s="40" t="s">
        <v>23921</v>
      </c>
      <c r="D1058" s="36" t="s">
        <v>23922</v>
      </c>
      <c r="E1058" s="36">
        <v>622.98</v>
      </c>
    </row>
    <row r="1059" spans="1:5" x14ac:dyDescent="0.3">
      <c r="A1059" s="35" t="s">
        <v>5415</v>
      </c>
      <c r="B1059" s="36" t="s">
        <v>6</v>
      </c>
      <c r="C1059" s="40" t="s">
        <v>23923</v>
      </c>
      <c r="D1059" s="36" t="s">
        <v>23924</v>
      </c>
      <c r="E1059" s="36">
        <v>786.92</v>
      </c>
    </row>
    <row r="1060" spans="1:5" x14ac:dyDescent="0.3">
      <c r="A1060" s="35" t="s">
        <v>5415</v>
      </c>
      <c r="B1060" s="36" t="s">
        <v>6</v>
      </c>
      <c r="C1060" s="40" t="s">
        <v>23925</v>
      </c>
      <c r="D1060" s="36" t="s">
        <v>23926</v>
      </c>
      <c r="E1060" s="36">
        <v>218.58</v>
      </c>
    </row>
    <row r="1061" spans="1:5" x14ac:dyDescent="0.3">
      <c r="A1061" s="35" t="s">
        <v>5415</v>
      </c>
      <c r="B1061" s="36" t="s">
        <v>6</v>
      </c>
      <c r="C1061" s="40" t="s">
        <v>23741</v>
      </c>
      <c r="D1061" s="36" t="s">
        <v>23742</v>
      </c>
      <c r="E1061" s="36">
        <v>520.24</v>
      </c>
    </row>
    <row r="1062" spans="1:5" x14ac:dyDescent="0.3">
      <c r="A1062" s="35" t="s">
        <v>5415</v>
      </c>
      <c r="B1062" s="36" t="s">
        <v>6</v>
      </c>
      <c r="C1062" s="40" t="s">
        <v>23743</v>
      </c>
      <c r="D1062" s="36" t="s">
        <v>23744</v>
      </c>
      <c r="E1062" s="36">
        <v>142.1</v>
      </c>
    </row>
    <row r="1063" spans="1:5" x14ac:dyDescent="0.3">
      <c r="A1063" s="35" t="s">
        <v>5415</v>
      </c>
      <c r="B1063" s="36" t="s">
        <v>6</v>
      </c>
      <c r="C1063" s="40" t="s">
        <v>23745</v>
      </c>
      <c r="D1063" s="36" t="s">
        <v>23746</v>
      </c>
      <c r="E1063" s="36">
        <v>404.92</v>
      </c>
    </row>
    <row r="1064" spans="1:5" x14ac:dyDescent="0.3">
      <c r="A1064" s="35" t="s">
        <v>5415</v>
      </c>
      <c r="B1064" s="36" t="s">
        <v>6</v>
      </c>
      <c r="C1064" s="40" t="s">
        <v>23747</v>
      </c>
      <c r="D1064" s="36" t="s">
        <v>23748</v>
      </c>
      <c r="E1064" s="36">
        <v>236.06</v>
      </c>
    </row>
    <row r="1065" spans="1:5" x14ac:dyDescent="0.3">
      <c r="A1065" s="35" t="s">
        <v>5415</v>
      </c>
      <c r="B1065" s="36" t="s">
        <v>6</v>
      </c>
      <c r="C1065" s="40" t="s">
        <v>23637</v>
      </c>
      <c r="D1065" s="36" t="s">
        <v>23638</v>
      </c>
      <c r="E1065" s="36">
        <v>501.66</v>
      </c>
    </row>
    <row r="1066" spans="1:5" x14ac:dyDescent="0.3">
      <c r="A1066" s="35" t="s">
        <v>5415</v>
      </c>
      <c r="B1066" s="36" t="s">
        <v>6</v>
      </c>
      <c r="C1066" s="40" t="s">
        <v>23639</v>
      </c>
      <c r="D1066" s="36" t="s">
        <v>23640</v>
      </c>
      <c r="E1066" s="36">
        <v>377.74</v>
      </c>
    </row>
    <row r="1067" spans="1:5" x14ac:dyDescent="0.3">
      <c r="A1067" s="35" t="s">
        <v>5415</v>
      </c>
      <c r="B1067" s="36" t="s">
        <v>6</v>
      </c>
      <c r="C1067" s="40" t="s">
        <v>23641</v>
      </c>
      <c r="D1067" s="36" t="s">
        <v>23642</v>
      </c>
      <c r="E1067" s="36">
        <v>244.84</v>
      </c>
    </row>
    <row r="1068" spans="1:5" x14ac:dyDescent="0.3">
      <c r="A1068" s="35" t="s">
        <v>5415</v>
      </c>
      <c r="B1068" s="36" t="s">
        <v>6</v>
      </c>
      <c r="C1068" s="40" t="s">
        <v>23643</v>
      </c>
      <c r="D1068" s="36" t="s">
        <v>23644</v>
      </c>
      <c r="E1068" s="36">
        <v>109.3</v>
      </c>
    </row>
    <row r="1069" spans="1:5" x14ac:dyDescent="0.3">
      <c r="A1069" s="35" t="s">
        <v>5415</v>
      </c>
      <c r="B1069" s="36" t="s">
        <v>6</v>
      </c>
      <c r="C1069" s="40" t="s">
        <v>23749</v>
      </c>
      <c r="D1069" s="36" t="s">
        <v>23750</v>
      </c>
      <c r="E1069" s="36">
        <v>305.27999999999997</v>
      </c>
    </row>
    <row r="1070" spans="1:5" x14ac:dyDescent="0.3">
      <c r="A1070" s="35" t="s">
        <v>5415</v>
      </c>
      <c r="B1070" s="36" t="s">
        <v>6</v>
      </c>
      <c r="C1070" s="40" t="s">
        <v>23751</v>
      </c>
      <c r="D1070" s="36" t="s">
        <v>23752</v>
      </c>
      <c r="E1070" s="36">
        <v>385.6</v>
      </c>
    </row>
    <row r="1071" spans="1:5" x14ac:dyDescent="0.3">
      <c r="A1071" s="35" t="s">
        <v>5415</v>
      </c>
      <c r="B1071" s="36" t="s">
        <v>6</v>
      </c>
      <c r="C1071" s="40" t="s">
        <v>23753</v>
      </c>
      <c r="D1071" s="36" t="s">
        <v>23754</v>
      </c>
      <c r="E1071" s="36">
        <v>445.9</v>
      </c>
    </row>
    <row r="1072" spans="1:5" x14ac:dyDescent="0.3">
      <c r="A1072" s="35" t="s">
        <v>5415</v>
      </c>
      <c r="B1072" s="36" t="s">
        <v>6</v>
      </c>
      <c r="C1072" s="40" t="s">
        <v>23755</v>
      </c>
      <c r="D1072" s="36" t="s">
        <v>23756</v>
      </c>
      <c r="E1072" s="36">
        <v>102.74</v>
      </c>
    </row>
    <row r="1073" spans="1:5" x14ac:dyDescent="0.3">
      <c r="A1073" s="35" t="s">
        <v>5415</v>
      </c>
      <c r="B1073" s="36" t="s">
        <v>6</v>
      </c>
      <c r="C1073" s="40" t="s">
        <v>23645</v>
      </c>
      <c r="D1073" s="36" t="s">
        <v>23646</v>
      </c>
      <c r="E1073" s="36">
        <v>311.5</v>
      </c>
    </row>
    <row r="1074" spans="1:5" x14ac:dyDescent="0.3">
      <c r="A1074" s="35" t="s">
        <v>5415</v>
      </c>
      <c r="B1074" s="36" t="s">
        <v>6</v>
      </c>
      <c r="C1074" s="40" t="s">
        <v>23647</v>
      </c>
      <c r="D1074" s="36" t="s">
        <v>23648</v>
      </c>
      <c r="E1074" s="36">
        <v>107.1</v>
      </c>
    </row>
    <row r="1075" spans="1:5" x14ac:dyDescent="0.3">
      <c r="A1075" s="35" t="s">
        <v>5415</v>
      </c>
      <c r="B1075" s="36" t="s">
        <v>6</v>
      </c>
      <c r="C1075" s="40" t="s">
        <v>23649</v>
      </c>
      <c r="D1075" s="36" t="s">
        <v>23650</v>
      </c>
      <c r="E1075" s="36">
        <v>104.92</v>
      </c>
    </row>
    <row r="1076" spans="1:5" x14ac:dyDescent="0.3">
      <c r="A1076" s="35" t="s">
        <v>5415</v>
      </c>
      <c r="B1076" s="36" t="s">
        <v>6</v>
      </c>
      <c r="C1076" s="40" t="s">
        <v>23651</v>
      </c>
      <c r="D1076" s="36" t="s">
        <v>23652</v>
      </c>
      <c r="E1076" s="36">
        <v>205.46</v>
      </c>
    </row>
    <row r="1077" spans="1:5" x14ac:dyDescent="0.3">
      <c r="A1077" s="35" t="s">
        <v>5415</v>
      </c>
      <c r="B1077" s="36" t="s">
        <v>6</v>
      </c>
      <c r="C1077" s="40" t="s">
        <v>23897</v>
      </c>
      <c r="D1077" s="36" t="s">
        <v>23898</v>
      </c>
      <c r="E1077" s="36">
        <v>244.84</v>
      </c>
    </row>
    <row r="1078" spans="1:5" x14ac:dyDescent="0.3">
      <c r="A1078" s="35" t="s">
        <v>5415</v>
      </c>
      <c r="B1078" s="36" t="s">
        <v>6</v>
      </c>
      <c r="C1078" s="40" t="s">
        <v>23899</v>
      </c>
      <c r="D1078" s="36" t="s">
        <v>23900</v>
      </c>
      <c r="E1078" s="36">
        <v>348.86</v>
      </c>
    </row>
    <row r="1079" spans="1:5" x14ac:dyDescent="0.3">
      <c r="A1079" s="35" t="s">
        <v>5415</v>
      </c>
      <c r="B1079" s="36" t="s">
        <v>6</v>
      </c>
      <c r="C1079" s="40" t="s">
        <v>23901</v>
      </c>
      <c r="D1079" s="36" t="s">
        <v>23902</v>
      </c>
      <c r="E1079" s="36">
        <v>336.44</v>
      </c>
    </row>
    <row r="1080" spans="1:5" x14ac:dyDescent="0.3">
      <c r="A1080" s="35" t="s">
        <v>5415</v>
      </c>
      <c r="B1080" s="36" t="s">
        <v>6</v>
      </c>
      <c r="C1080" s="40" t="s">
        <v>23903</v>
      </c>
      <c r="D1080" s="36" t="s">
        <v>23904</v>
      </c>
      <c r="E1080" s="36">
        <v>109.3</v>
      </c>
    </row>
    <row r="1081" spans="1:5" x14ac:dyDescent="0.3">
      <c r="A1081" s="35" t="s">
        <v>5415</v>
      </c>
      <c r="B1081" s="36" t="s">
        <v>6</v>
      </c>
      <c r="C1081" s="40" t="s">
        <v>23949</v>
      </c>
      <c r="D1081" s="36" t="s">
        <v>23950</v>
      </c>
      <c r="E1081" s="36">
        <v>218.58</v>
      </c>
    </row>
    <row r="1082" spans="1:5" x14ac:dyDescent="0.3">
      <c r="A1082" s="35" t="s">
        <v>5415</v>
      </c>
      <c r="B1082" s="36" t="s">
        <v>6</v>
      </c>
      <c r="C1082" s="40" t="s">
        <v>23951</v>
      </c>
      <c r="D1082" s="36" t="s">
        <v>23952</v>
      </c>
      <c r="E1082" s="36">
        <v>311.5</v>
      </c>
    </row>
    <row r="1083" spans="1:5" x14ac:dyDescent="0.3">
      <c r="A1083" s="35" t="s">
        <v>5415</v>
      </c>
      <c r="B1083" s="36" t="s">
        <v>6</v>
      </c>
      <c r="C1083" s="40" t="s">
        <v>23953</v>
      </c>
      <c r="D1083" s="36" t="s">
        <v>23954</v>
      </c>
      <c r="E1083" s="36">
        <v>107.1</v>
      </c>
    </row>
    <row r="1084" spans="1:5" x14ac:dyDescent="0.3">
      <c r="A1084" s="35" t="s">
        <v>5415</v>
      </c>
      <c r="B1084" s="36" t="s">
        <v>6</v>
      </c>
      <c r="C1084" s="40" t="s">
        <v>23955</v>
      </c>
      <c r="D1084" s="36" t="s">
        <v>23956</v>
      </c>
      <c r="E1084" s="36">
        <v>104.92</v>
      </c>
    </row>
    <row r="1085" spans="1:5" x14ac:dyDescent="0.3">
      <c r="A1085" s="35" t="s">
        <v>5415</v>
      </c>
      <c r="B1085" s="36" t="s">
        <v>6</v>
      </c>
      <c r="C1085" s="40" t="s">
        <v>24035</v>
      </c>
      <c r="D1085" s="36" t="s">
        <v>24036</v>
      </c>
      <c r="E1085" s="36">
        <v>455.22</v>
      </c>
    </row>
    <row r="1086" spans="1:5" x14ac:dyDescent="0.3">
      <c r="A1086" s="35" t="s">
        <v>5415</v>
      </c>
      <c r="B1086" s="36" t="s">
        <v>6</v>
      </c>
      <c r="C1086" s="40" t="s">
        <v>24037</v>
      </c>
      <c r="D1086" s="36" t="s">
        <v>24038</v>
      </c>
      <c r="E1086" s="36">
        <v>299.04000000000002</v>
      </c>
    </row>
    <row r="1087" spans="1:5" x14ac:dyDescent="0.3">
      <c r="A1087" s="35" t="s">
        <v>5415</v>
      </c>
      <c r="B1087" s="36" t="s">
        <v>6</v>
      </c>
      <c r="C1087" s="40" t="s">
        <v>24039</v>
      </c>
      <c r="D1087" s="36" t="s">
        <v>24040</v>
      </c>
      <c r="E1087" s="36">
        <v>292.82</v>
      </c>
    </row>
    <row r="1088" spans="1:5" x14ac:dyDescent="0.3">
      <c r="A1088" s="35" t="s">
        <v>5415</v>
      </c>
      <c r="B1088" s="36" t="s">
        <v>6</v>
      </c>
      <c r="C1088" s="40" t="s">
        <v>24041</v>
      </c>
      <c r="D1088" s="36" t="s">
        <v>24042</v>
      </c>
      <c r="E1088" s="36">
        <v>292.82</v>
      </c>
    </row>
    <row r="1089" spans="1:5" x14ac:dyDescent="0.3">
      <c r="A1089" s="35" t="s">
        <v>5415</v>
      </c>
      <c r="B1089" s="36" t="s">
        <v>6</v>
      </c>
      <c r="C1089" s="40" t="s">
        <v>23957</v>
      </c>
      <c r="D1089" s="36" t="s">
        <v>23958</v>
      </c>
      <c r="E1089" s="36">
        <v>501.66</v>
      </c>
    </row>
    <row r="1090" spans="1:5" x14ac:dyDescent="0.3">
      <c r="A1090" s="35" t="s">
        <v>5415</v>
      </c>
      <c r="B1090" s="36" t="s">
        <v>6</v>
      </c>
      <c r="C1090" s="40" t="s">
        <v>23959</v>
      </c>
      <c r="D1090" s="36" t="s">
        <v>23960</v>
      </c>
      <c r="E1090" s="36">
        <v>393.46</v>
      </c>
    </row>
    <row r="1091" spans="1:5" x14ac:dyDescent="0.3">
      <c r="A1091" s="35" t="s">
        <v>5415</v>
      </c>
      <c r="B1091" s="36" t="s">
        <v>6</v>
      </c>
      <c r="C1091" s="40" t="s">
        <v>23961</v>
      </c>
      <c r="D1091" s="36" t="s">
        <v>23962</v>
      </c>
      <c r="E1091" s="36">
        <v>299.04000000000002</v>
      </c>
    </row>
    <row r="1092" spans="1:5" x14ac:dyDescent="0.3">
      <c r="A1092" s="35" t="s">
        <v>5415</v>
      </c>
      <c r="B1092" s="36" t="s">
        <v>6</v>
      </c>
      <c r="C1092" s="40" t="s">
        <v>23963</v>
      </c>
      <c r="D1092" s="36" t="s">
        <v>23964</v>
      </c>
      <c r="E1092" s="36">
        <v>436.66</v>
      </c>
    </row>
    <row r="1093" spans="1:5" x14ac:dyDescent="0.3">
      <c r="A1093" s="35" t="s">
        <v>5415</v>
      </c>
      <c r="B1093" s="36" t="s">
        <v>6</v>
      </c>
      <c r="C1093" s="40" t="s">
        <v>23549</v>
      </c>
      <c r="D1093" s="36" t="s">
        <v>23550</v>
      </c>
      <c r="E1093" s="36">
        <v>291.10000000000002</v>
      </c>
    </row>
    <row r="1094" spans="1:5" x14ac:dyDescent="0.3">
      <c r="A1094" s="35" t="s">
        <v>5415</v>
      </c>
      <c r="B1094" s="36" t="s">
        <v>6</v>
      </c>
      <c r="C1094" s="40" t="s">
        <v>23551</v>
      </c>
      <c r="D1094" s="36" t="s">
        <v>23552</v>
      </c>
      <c r="E1094" s="36">
        <v>209.86</v>
      </c>
    </row>
    <row r="1095" spans="1:5" x14ac:dyDescent="0.3">
      <c r="A1095" s="35" t="s">
        <v>5415</v>
      </c>
      <c r="B1095" s="36" t="s">
        <v>6</v>
      </c>
      <c r="C1095" s="40" t="s">
        <v>23553</v>
      </c>
      <c r="D1095" s="36" t="s">
        <v>23554</v>
      </c>
      <c r="E1095" s="36">
        <v>440.68</v>
      </c>
    </row>
    <row r="1096" spans="1:5" x14ac:dyDescent="0.3">
      <c r="A1096" s="35" t="s">
        <v>5415</v>
      </c>
      <c r="B1096" s="36" t="s">
        <v>6</v>
      </c>
      <c r="C1096" s="40" t="s">
        <v>23555</v>
      </c>
      <c r="D1096" s="36" t="s">
        <v>23556</v>
      </c>
      <c r="E1096" s="36">
        <v>369.86</v>
      </c>
    </row>
    <row r="1097" spans="1:5" x14ac:dyDescent="0.3">
      <c r="A1097" s="35" t="s">
        <v>5415</v>
      </c>
      <c r="B1097" s="36" t="s">
        <v>6</v>
      </c>
      <c r="C1097" s="40" t="s">
        <v>23945</v>
      </c>
      <c r="D1097" s="36" t="s">
        <v>23946</v>
      </c>
      <c r="E1097" s="36">
        <v>464.52</v>
      </c>
    </row>
    <row r="1098" spans="1:5" x14ac:dyDescent="0.3">
      <c r="A1098" s="35" t="s">
        <v>5415</v>
      </c>
      <c r="B1098" s="36" t="s">
        <v>6</v>
      </c>
      <c r="C1098" s="40" t="s">
        <v>23947</v>
      </c>
      <c r="D1098" s="36" t="s">
        <v>23948</v>
      </c>
      <c r="E1098" s="36">
        <v>377.74</v>
      </c>
    </row>
    <row r="1099" spans="1:5" x14ac:dyDescent="0.3">
      <c r="A1099" s="35" t="s">
        <v>5415</v>
      </c>
      <c r="B1099" s="36" t="s">
        <v>6</v>
      </c>
      <c r="C1099" s="40" t="s">
        <v>24091</v>
      </c>
      <c r="D1099" s="36" t="s">
        <v>24092</v>
      </c>
      <c r="E1099" s="36">
        <v>303.45999999999998</v>
      </c>
    </row>
    <row r="1100" spans="1:5" x14ac:dyDescent="0.3">
      <c r="A1100" s="35" t="s">
        <v>5415</v>
      </c>
      <c r="B1100" s="36" t="s">
        <v>6</v>
      </c>
      <c r="C1100" s="40" t="s">
        <v>24093</v>
      </c>
      <c r="D1100" s="36" t="s">
        <v>24094</v>
      </c>
      <c r="E1100" s="36">
        <v>136.97999999999999</v>
      </c>
    </row>
    <row r="1101" spans="1:5" x14ac:dyDescent="0.3">
      <c r="A1101" s="35" t="s">
        <v>5415</v>
      </c>
      <c r="B1101" s="36" t="s">
        <v>6</v>
      </c>
      <c r="C1101" s="40" t="s">
        <v>24095</v>
      </c>
      <c r="D1101" s="36" t="s">
        <v>24096</v>
      </c>
      <c r="E1101" s="36">
        <v>786.92</v>
      </c>
    </row>
    <row r="1102" spans="1:5" x14ac:dyDescent="0.3">
      <c r="A1102" s="35" t="s">
        <v>5415</v>
      </c>
      <c r="B1102" s="36" t="s">
        <v>6</v>
      </c>
      <c r="C1102" s="40" t="s">
        <v>24097</v>
      </c>
      <c r="D1102" s="36" t="s">
        <v>24098</v>
      </c>
      <c r="E1102" s="36">
        <v>424.96</v>
      </c>
    </row>
    <row r="1103" spans="1:5" x14ac:dyDescent="0.3">
      <c r="A1103" s="35" t="s">
        <v>5415</v>
      </c>
      <c r="B1103" s="36" t="s">
        <v>6</v>
      </c>
      <c r="C1103" s="40" t="s">
        <v>24099</v>
      </c>
      <c r="D1103" s="36" t="s">
        <v>24100</v>
      </c>
      <c r="E1103" s="36">
        <v>393.46</v>
      </c>
    </row>
    <row r="1104" spans="1:5" x14ac:dyDescent="0.3">
      <c r="A1104" s="35" t="s">
        <v>5415</v>
      </c>
      <c r="B1104" s="36" t="s">
        <v>6</v>
      </c>
      <c r="C1104" s="40" t="s">
        <v>24101</v>
      </c>
      <c r="D1104" s="36" t="s">
        <v>24102</v>
      </c>
      <c r="E1104" s="36">
        <v>446</v>
      </c>
    </row>
    <row r="1105" spans="1:5" x14ac:dyDescent="0.3">
      <c r="A1105" s="35" t="s">
        <v>5415</v>
      </c>
      <c r="B1105" s="36" t="s">
        <v>6</v>
      </c>
      <c r="C1105" s="40" t="s">
        <v>24001</v>
      </c>
      <c r="D1105" s="36" t="s">
        <v>24002</v>
      </c>
      <c r="E1105" s="36">
        <v>142.1</v>
      </c>
    </row>
    <row r="1106" spans="1:5" x14ac:dyDescent="0.3">
      <c r="A1106" s="35" t="s">
        <v>5415</v>
      </c>
      <c r="B1106" s="36" t="s">
        <v>6</v>
      </c>
      <c r="C1106" s="40" t="s">
        <v>24003</v>
      </c>
      <c r="D1106" s="36" t="s">
        <v>24004</v>
      </c>
      <c r="E1106" s="36">
        <v>214.22</v>
      </c>
    </row>
    <row r="1107" spans="1:5" x14ac:dyDescent="0.3">
      <c r="A1107" s="35" t="s">
        <v>5415</v>
      </c>
      <c r="B1107" s="36" t="s">
        <v>6</v>
      </c>
      <c r="C1107" s="40" t="s">
        <v>24005</v>
      </c>
      <c r="D1107" s="36" t="s">
        <v>24006</v>
      </c>
      <c r="E1107" s="36">
        <v>929.02</v>
      </c>
    </row>
    <row r="1108" spans="1:5" x14ac:dyDescent="0.3">
      <c r="A1108" s="35" t="s">
        <v>5415</v>
      </c>
      <c r="B1108" s="36" t="s">
        <v>6</v>
      </c>
      <c r="C1108" s="40" t="s">
        <v>24007</v>
      </c>
      <c r="D1108" s="36" t="s">
        <v>24008</v>
      </c>
      <c r="E1108" s="36">
        <v>603.86</v>
      </c>
    </row>
    <row r="1109" spans="1:5" x14ac:dyDescent="0.3">
      <c r="A1109" s="35" t="s">
        <v>5415</v>
      </c>
      <c r="B1109" s="36" t="s">
        <v>6</v>
      </c>
      <c r="C1109" s="40" t="s">
        <v>24031</v>
      </c>
      <c r="D1109" s="36" t="s">
        <v>24032</v>
      </c>
      <c r="E1109" s="36">
        <v>455.22</v>
      </c>
    </row>
    <row r="1110" spans="1:5" x14ac:dyDescent="0.3">
      <c r="A1110" s="35" t="s">
        <v>5415</v>
      </c>
      <c r="B1110" s="36" t="s">
        <v>6</v>
      </c>
      <c r="C1110" s="40" t="s">
        <v>24103</v>
      </c>
      <c r="D1110" s="36" t="s">
        <v>24104</v>
      </c>
      <c r="E1110" s="36">
        <v>102.74</v>
      </c>
    </row>
    <row r="1111" spans="1:5" x14ac:dyDescent="0.3">
      <c r="A1111" s="35" t="s">
        <v>5415</v>
      </c>
      <c r="B1111" s="36" t="s">
        <v>6</v>
      </c>
      <c r="C1111" s="40" t="s">
        <v>24105</v>
      </c>
      <c r="D1111" s="36" t="s">
        <v>24106</v>
      </c>
      <c r="E1111" s="36">
        <v>424.96</v>
      </c>
    </row>
    <row r="1112" spans="1:5" x14ac:dyDescent="0.3">
      <c r="A1112" s="35" t="s">
        <v>5415</v>
      </c>
      <c r="B1112" s="36" t="s">
        <v>8</v>
      </c>
      <c r="C1112" s="40" t="s">
        <v>24246</v>
      </c>
      <c r="D1112" s="36" t="s">
        <v>24247</v>
      </c>
      <c r="E1112" s="36">
        <v>12852.86</v>
      </c>
    </row>
    <row r="1113" spans="1:5" x14ac:dyDescent="0.3">
      <c r="A1113" s="35" t="s">
        <v>5415</v>
      </c>
      <c r="B1113" s="36" t="s">
        <v>7</v>
      </c>
      <c r="C1113" s="40" t="s">
        <v>24351</v>
      </c>
      <c r="D1113" s="36" t="s">
        <v>24352</v>
      </c>
      <c r="E1113" s="36">
        <v>198</v>
      </c>
    </row>
    <row r="1114" spans="1:5" x14ac:dyDescent="0.3">
      <c r="A1114" s="35" t="s">
        <v>5415</v>
      </c>
      <c r="B1114" s="36" t="s">
        <v>7</v>
      </c>
      <c r="C1114" s="40" t="s">
        <v>24552</v>
      </c>
      <c r="D1114" s="36" t="s">
        <v>24553</v>
      </c>
      <c r="E1114" s="36">
        <v>97</v>
      </c>
    </row>
    <row r="1115" spans="1:5" x14ac:dyDescent="0.3">
      <c r="A1115" s="35" t="s">
        <v>5415</v>
      </c>
      <c r="B1115" s="36" t="s">
        <v>6</v>
      </c>
      <c r="C1115" s="40" t="s">
        <v>21322</v>
      </c>
      <c r="D1115" s="36" t="s">
        <v>21323</v>
      </c>
      <c r="E1115" s="36">
        <v>980</v>
      </c>
    </row>
    <row r="1116" spans="1:5" x14ac:dyDescent="0.3">
      <c r="A1116" s="35" t="s">
        <v>5415</v>
      </c>
      <c r="B1116" s="36" t="s">
        <v>6</v>
      </c>
      <c r="C1116" s="40" t="s">
        <v>21324</v>
      </c>
      <c r="D1116" s="36" t="s">
        <v>21325</v>
      </c>
      <c r="E1116" s="36">
        <v>500</v>
      </c>
    </row>
    <row r="1117" spans="1:5" x14ac:dyDescent="0.3">
      <c r="A1117" s="35" t="s">
        <v>5415</v>
      </c>
      <c r="B1117" s="36" t="s">
        <v>6</v>
      </c>
      <c r="C1117" s="40" t="s">
        <v>21327</v>
      </c>
      <c r="D1117" s="36" t="s">
        <v>21328</v>
      </c>
      <c r="E1117" s="36">
        <v>980</v>
      </c>
    </row>
    <row r="1118" spans="1:5" x14ac:dyDescent="0.3">
      <c r="A1118" s="35" t="s">
        <v>5415</v>
      </c>
      <c r="B1118" s="36" t="s">
        <v>6</v>
      </c>
      <c r="C1118" s="36" t="s">
        <v>24482</v>
      </c>
      <c r="D1118" s="36" t="s">
        <v>6874</v>
      </c>
      <c r="E1118" s="36">
        <v>1500</v>
      </c>
    </row>
    <row r="1119" spans="1:5" x14ac:dyDescent="0.3">
      <c r="A1119" s="35" t="s">
        <v>5415</v>
      </c>
      <c r="B1119" s="36" t="s">
        <v>8</v>
      </c>
      <c r="C1119" s="36" t="s">
        <v>20021</v>
      </c>
      <c r="D1119" s="36" t="s">
        <v>20022</v>
      </c>
      <c r="E1119" s="36">
        <v>400</v>
      </c>
    </row>
    <row r="1120" spans="1:5" x14ac:dyDescent="0.3">
      <c r="A1120" s="35" t="s">
        <v>5415</v>
      </c>
      <c r="B1120" s="36" t="s">
        <v>6</v>
      </c>
      <c r="C1120" s="36" t="s">
        <v>20212</v>
      </c>
      <c r="D1120" s="36" t="s">
        <v>20213</v>
      </c>
      <c r="E1120" s="36">
        <v>2399</v>
      </c>
    </row>
    <row r="1121" spans="1:5" x14ac:dyDescent="0.3">
      <c r="A1121" s="35" t="s">
        <v>5415</v>
      </c>
      <c r="B1121" s="40" t="s">
        <v>7</v>
      </c>
      <c r="C1121" s="40" t="s">
        <v>25796</v>
      </c>
      <c r="D1121" s="36" t="s">
        <v>25797</v>
      </c>
      <c r="E1121" s="36">
        <v>228.9</v>
      </c>
    </row>
    <row r="1122" spans="1:5" x14ac:dyDescent="0.3">
      <c r="A1122" s="35" t="s">
        <v>5415</v>
      </c>
      <c r="B1122" s="40" t="s">
        <v>7</v>
      </c>
      <c r="C1122" s="40" t="s">
        <v>25839</v>
      </c>
      <c r="D1122" s="36" t="s">
        <v>25840</v>
      </c>
      <c r="E1122" s="36">
        <v>431.25</v>
      </c>
    </row>
    <row r="1123" spans="1:5" x14ac:dyDescent="0.3">
      <c r="A1123" s="35" t="s">
        <v>5415</v>
      </c>
      <c r="B1123" s="40" t="s">
        <v>7</v>
      </c>
      <c r="C1123" s="40" t="s">
        <v>25785</v>
      </c>
      <c r="D1123" s="36" t="s">
        <v>25786</v>
      </c>
      <c r="E1123" s="36">
        <v>431.25</v>
      </c>
    </row>
    <row r="1124" spans="1:5" x14ac:dyDescent="0.3">
      <c r="A1124" s="35" t="s">
        <v>5415</v>
      </c>
      <c r="B1124" s="40" t="s">
        <v>6</v>
      </c>
      <c r="C1124" s="40" t="s">
        <v>4207</v>
      </c>
      <c r="D1124" s="36" t="s">
        <v>25815</v>
      </c>
      <c r="E1124" s="36">
        <v>1298</v>
      </c>
    </row>
    <row r="1125" spans="1:5" x14ac:dyDescent="0.3">
      <c r="A1125" s="35" t="s">
        <v>5415</v>
      </c>
      <c r="B1125" s="40" t="s">
        <v>6</v>
      </c>
      <c r="C1125" s="40" t="s">
        <v>4020</v>
      </c>
      <c r="D1125" s="36" t="s">
        <v>25831</v>
      </c>
      <c r="E1125" s="36">
        <v>1180</v>
      </c>
    </row>
    <row r="1126" spans="1:5" x14ac:dyDescent="0.3">
      <c r="A1126" s="35" t="s">
        <v>5415</v>
      </c>
      <c r="B1126" s="40" t="s">
        <v>8</v>
      </c>
      <c r="C1126" s="40" t="s">
        <v>16341</v>
      </c>
      <c r="D1126" s="36" t="s">
        <v>25890</v>
      </c>
      <c r="E1126" s="36">
        <v>330</v>
      </c>
    </row>
    <row r="1127" spans="1:5" x14ac:dyDescent="0.3">
      <c r="A1127" s="35" t="s">
        <v>5415</v>
      </c>
      <c r="B1127" s="40" t="s">
        <v>8</v>
      </c>
      <c r="C1127" s="40" t="s">
        <v>3035</v>
      </c>
      <c r="D1127" s="36" t="s">
        <v>25901</v>
      </c>
      <c r="E1127" s="36">
        <v>138.6</v>
      </c>
    </row>
    <row r="1128" spans="1:5" x14ac:dyDescent="0.3">
      <c r="A1128" s="35" t="s">
        <v>5415</v>
      </c>
      <c r="B1128" s="40" t="s">
        <v>8</v>
      </c>
      <c r="C1128" s="40" t="s">
        <v>16782</v>
      </c>
      <c r="D1128" s="36" t="s">
        <v>25758</v>
      </c>
      <c r="E1128" s="36">
        <v>138.6</v>
      </c>
    </row>
    <row r="1129" spans="1:5" x14ac:dyDescent="0.3">
      <c r="A1129" s="35" t="s">
        <v>5415</v>
      </c>
      <c r="B1129" s="40" t="s">
        <v>8</v>
      </c>
      <c r="C1129" s="40" t="s">
        <v>3225</v>
      </c>
      <c r="D1129" s="36" t="s">
        <v>25853</v>
      </c>
      <c r="E1129" s="36">
        <v>99</v>
      </c>
    </row>
    <row r="1130" spans="1:5" x14ac:dyDescent="0.3">
      <c r="A1130" s="35" t="s">
        <v>5415</v>
      </c>
      <c r="B1130" s="40" t="s">
        <v>8</v>
      </c>
      <c r="C1130" s="40" t="s">
        <v>3232</v>
      </c>
      <c r="D1130" s="36" t="s">
        <v>25903</v>
      </c>
      <c r="E1130" s="36">
        <v>99</v>
      </c>
    </row>
    <row r="1131" spans="1:5" x14ac:dyDescent="0.3">
      <c r="A1131" s="35" t="s">
        <v>5415</v>
      </c>
      <c r="B1131" s="40" t="s">
        <v>8</v>
      </c>
      <c r="C1131" s="40" t="s">
        <v>3230</v>
      </c>
      <c r="D1131" s="36" t="s">
        <v>25858</v>
      </c>
      <c r="E1131" s="36">
        <v>198</v>
      </c>
    </row>
    <row r="1132" spans="1:5" x14ac:dyDescent="0.3">
      <c r="A1132" s="35" t="s">
        <v>5415</v>
      </c>
      <c r="B1132" s="40" t="s">
        <v>8</v>
      </c>
      <c r="C1132" s="40" t="s">
        <v>16322</v>
      </c>
      <c r="D1132" s="36" t="s">
        <v>25852</v>
      </c>
      <c r="E1132" s="36">
        <v>198</v>
      </c>
    </row>
    <row r="1133" spans="1:5" x14ac:dyDescent="0.3">
      <c r="A1133" s="35" t="s">
        <v>5415</v>
      </c>
      <c r="B1133" s="40" t="s">
        <v>8</v>
      </c>
      <c r="C1133" s="40" t="s">
        <v>3231</v>
      </c>
      <c r="D1133" s="36" t="s">
        <v>25821</v>
      </c>
      <c r="E1133" s="36">
        <v>330</v>
      </c>
    </row>
    <row r="1134" spans="1:5" x14ac:dyDescent="0.3">
      <c r="A1134" s="35" t="s">
        <v>5415</v>
      </c>
      <c r="B1134" s="40" t="s">
        <v>8</v>
      </c>
      <c r="C1134" s="40" t="s">
        <v>3228</v>
      </c>
      <c r="D1134" s="36" t="s">
        <v>25828</v>
      </c>
      <c r="E1134" s="36">
        <v>198</v>
      </c>
    </row>
    <row r="1135" spans="1:5" x14ac:dyDescent="0.3">
      <c r="A1135" s="35" t="s">
        <v>5415</v>
      </c>
      <c r="B1135" s="40" t="s">
        <v>8</v>
      </c>
      <c r="C1135" s="40" t="s">
        <v>3226</v>
      </c>
      <c r="D1135" s="36" t="s">
        <v>25899</v>
      </c>
      <c r="E1135" s="36">
        <v>198</v>
      </c>
    </row>
    <row r="1136" spans="1:5" x14ac:dyDescent="0.3">
      <c r="A1136" s="35" t="s">
        <v>5415</v>
      </c>
      <c r="B1136" s="40" t="s">
        <v>8</v>
      </c>
      <c r="C1136" s="40" t="s">
        <v>16684</v>
      </c>
      <c r="D1136" s="36" t="s">
        <v>25842</v>
      </c>
      <c r="E1136" s="36">
        <v>83.6</v>
      </c>
    </row>
    <row r="1137" spans="1:5" x14ac:dyDescent="0.3">
      <c r="A1137" s="35" t="s">
        <v>5415</v>
      </c>
      <c r="B1137" s="40" t="s">
        <v>8</v>
      </c>
      <c r="C1137" s="40" t="s">
        <v>16327</v>
      </c>
      <c r="D1137" s="36" t="s">
        <v>25773</v>
      </c>
      <c r="E1137" s="36">
        <v>99</v>
      </c>
    </row>
    <row r="1138" spans="1:5" x14ac:dyDescent="0.3">
      <c r="A1138" s="35" t="s">
        <v>5415</v>
      </c>
      <c r="B1138" s="40" t="s">
        <v>8</v>
      </c>
      <c r="C1138" s="40" t="s">
        <v>3229</v>
      </c>
      <c r="D1138" s="36" t="s">
        <v>25904</v>
      </c>
      <c r="E1138" s="36">
        <v>99</v>
      </c>
    </row>
    <row r="1139" spans="1:5" x14ac:dyDescent="0.3">
      <c r="A1139" s="35" t="s">
        <v>5415</v>
      </c>
      <c r="B1139" s="40" t="s">
        <v>8</v>
      </c>
      <c r="C1139" s="40" t="s">
        <v>16339</v>
      </c>
      <c r="D1139" s="36" t="s">
        <v>25851</v>
      </c>
      <c r="E1139" s="36">
        <v>92.4</v>
      </c>
    </row>
    <row r="1140" spans="1:5" x14ac:dyDescent="0.3">
      <c r="A1140" s="35" t="s">
        <v>5415</v>
      </c>
      <c r="B1140" s="40" t="s">
        <v>8</v>
      </c>
      <c r="C1140" s="40" t="s">
        <v>3026</v>
      </c>
      <c r="D1140" s="36" t="s">
        <v>25757</v>
      </c>
      <c r="E1140" s="36">
        <v>83.6</v>
      </c>
    </row>
    <row r="1141" spans="1:5" x14ac:dyDescent="0.3">
      <c r="A1141" s="35" t="s">
        <v>5415</v>
      </c>
      <c r="B1141" s="40" t="s">
        <v>8</v>
      </c>
      <c r="C1141" s="40" t="s">
        <v>16338</v>
      </c>
      <c r="D1141" s="36" t="s">
        <v>25889</v>
      </c>
      <c r="E1141" s="36">
        <v>330</v>
      </c>
    </row>
    <row r="1142" spans="1:5" x14ac:dyDescent="0.3">
      <c r="A1142" s="35" t="s">
        <v>5415</v>
      </c>
      <c r="B1142" s="40" t="s">
        <v>8</v>
      </c>
      <c r="C1142" s="40" t="s">
        <v>3046</v>
      </c>
      <c r="D1142" s="36" t="s">
        <v>25818</v>
      </c>
      <c r="E1142" s="36">
        <v>92.4</v>
      </c>
    </row>
    <row r="1143" spans="1:5" x14ac:dyDescent="0.3">
      <c r="A1143" s="35" t="s">
        <v>5415</v>
      </c>
      <c r="B1143" s="40" t="s">
        <v>8</v>
      </c>
      <c r="C1143" s="40" t="s">
        <v>3227</v>
      </c>
      <c r="D1143" s="36" t="s">
        <v>25768</v>
      </c>
      <c r="E1143" s="36">
        <v>330</v>
      </c>
    </row>
    <row r="1144" spans="1:5" x14ac:dyDescent="0.3">
      <c r="A1144" s="35" t="s">
        <v>5415</v>
      </c>
      <c r="B1144" s="40" t="s">
        <v>8</v>
      </c>
      <c r="C1144" s="40" t="s">
        <v>16331</v>
      </c>
      <c r="D1144" s="36" t="s">
        <v>25843</v>
      </c>
      <c r="E1144" s="36">
        <v>154</v>
      </c>
    </row>
    <row r="1145" spans="1:5" x14ac:dyDescent="0.3">
      <c r="A1145" s="35" t="s">
        <v>5415</v>
      </c>
      <c r="B1145" s="40" t="s">
        <v>8</v>
      </c>
      <c r="C1145" s="40" t="s">
        <v>16784</v>
      </c>
      <c r="D1145" s="36" t="s">
        <v>25847</v>
      </c>
      <c r="E1145" s="36">
        <v>132</v>
      </c>
    </row>
    <row r="1146" spans="1:5" x14ac:dyDescent="0.3">
      <c r="A1146" s="35" t="s">
        <v>5415</v>
      </c>
      <c r="B1146" s="40" t="s">
        <v>8</v>
      </c>
      <c r="C1146" s="40" t="s">
        <v>3022</v>
      </c>
      <c r="D1146" s="36" t="s">
        <v>25825</v>
      </c>
      <c r="E1146" s="36">
        <v>211.2</v>
      </c>
    </row>
    <row r="1147" spans="1:5" x14ac:dyDescent="0.3">
      <c r="A1147" s="35" t="s">
        <v>5415</v>
      </c>
      <c r="B1147" s="40" t="s">
        <v>8</v>
      </c>
      <c r="C1147" s="40" t="s">
        <v>3036</v>
      </c>
      <c r="D1147" s="36" t="s">
        <v>25894</v>
      </c>
      <c r="E1147" s="36">
        <v>13.2</v>
      </c>
    </row>
    <row r="1148" spans="1:5" x14ac:dyDescent="0.3">
      <c r="A1148" s="35" t="s">
        <v>5415</v>
      </c>
      <c r="B1148" s="40" t="s">
        <v>8</v>
      </c>
      <c r="C1148" s="40" t="s">
        <v>3029</v>
      </c>
      <c r="D1148" s="36" t="s">
        <v>25900</v>
      </c>
      <c r="E1148" s="36">
        <v>1848</v>
      </c>
    </row>
    <row r="1149" spans="1:5" x14ac:dyDescent="0.3">
      <c r="A1149" s="35" t="s">
        <v>5415</v>
      </c>
      <c r="B1149" s="40" t="s">
        <v>8</v>
      </c>
      <c r="C1149" s="40" t="s">
        <v>3039</v>
      </c>
      <c r="D1149" s="36" t="s">
        <v>25772</v>
      </c>
      <c r="E1149" s="36">
        <v>501.6</v>
      </c>
    </row>
    <row r="1150" spans="1:5" x14ac:dyDescent="0.3">
      <c r="A1150" s="35" t="s">
        <v>5415</v>
      </c>
      <c r="B1150" s="40" t="s">
        <v>8</v>
      </c>
      <c r="C1150" s="40" t="s">
        <v>3033</v>
      </c>
      <c r="D1150" s="36" t="s">
        <v>25841</v>
      </c>
      <c r="E1150" s="36">
        <v>8712</v>
      </c>
    </row>
    <row r="1151" spans="1:5" x14ac:dyDescent="0.3">
      <c r="A1151" s="35" t="s">
        <v>5415</v>
      </c>
      <c r="B1151" s="40" t="s">
        <v>8</v>
      </c>
      <c r="C1151" s="40" t="s">
        <v>2966</v>
      </c>
      <c r="D1151" s="36" t="s">
        <v>25754</v>
      </c>
      <c r="E1151" s="36">
        <v>858</v>
      </c>
    </row>
    <row r="1152" spans="1:5" x14ac:dyDescent="0.3">
      <c r="A1152" s="35" t="s">
        <v>5415</v>
      </c>
      <c r="B1152" s="40" t="s">
        <v>8</v>
      </c>
      <c r="C1152" s="40" t="s">
        <v>2965</v>
      </c>
      <c r="D1152" s="36" t="s">
        <v>25748</v>
      </c>
      <c r="E1152" s="36">
        <v>3300</v>
      </c>
    </row>
    <row r="1153" spans="1:5" x14ac:dyDescent="0.3">
      <c r="A1153" s="35" t="s">
        <v>5415</v>
      </c>
      <c r="B1153" s="40" t="s">
        <v>8</v>
      </c>
      <c r="C1153" s="40" t="s">
        <v>16699</v>
      </c>
      <c r="D1153" s="36" t="s">
        <v>25829</v>
      </c>
      <c r="E1153" s="36">
        <v>105.6</v>
      </c>
    </row>
    <row r="1154" spans="1:5" x14ac:dyDescent="0.3">
      <c r="A1154" s="35" t="s">
        <v>5415</v>
      </c>
      <c r="B1154" s="40" t="s">
        <v>8</v>
      </c>
      <c r="C1154" s="40" t="s">
        <v>3043</v>
      </c>
      <c r="D1154" s="36" t="s">
        <v>25767</v>
      </c>
      <c r="E1154" s="36">
        <v>211.2</v>
      </c>
    </row>
    <row r="1155" spans="1:5" x14ac:dyDescent="0.3">
      <c r="A1155" s="35" t="s">
        <v>5415</v>
      </c>
      <c r="B1155" s="40" t="s">
        <v>8</v>
      </c>
      <c r="C1155" s="40" t="s">
        <v>3040</v>
      </c>
      <c r="D1155" s="36" t="s">
        <v>25822</v>
      </c>
      <c r="E1155" s="36">
        <v>3432</v>
      </c>
    </row>
    <row r="1156" spans="1:5" x14ac:dyDescent="0.3">
      <c r="A1156" s="35" t="s">
        <v>5415</v>
      </c>
      <c r="B1156" s="40" t="s">
        <v>8</v>
      </c>
      <c r="C1156" s="40" t="s">
        <v>3044</v>
      </c>
      <c r="D1156" s="36" t="s">
        <v>25907</v>
      </c>
      <c r="E1156" s="36">
        <v>352</v>
      </c>
    </row>
    <row r="1157" spans="1:5" x14ac:dyDescent="0.3">
      <c r="A1157" s="35" t="s">
        <v>5415</v>
      </c>
      <c r="B1157" s="40" t="s">
        <v>8</v>
      </c>
      <c r="C1157" s="40" t="s">
        <v>2961</v>
      </c>
      <c r="D1157" s="36" t="s">
        <v>25798</v>
      </c>
      <c r="E1157" s="36">
        <v>462</v>
      </c>
    </row>
    <row r="1158" spans="1:5" x14ac:dyDescent="0.3">
      <c r="A1158" s="35" t="s">
        <v>5415</v>
      </c>
      <c r="B1158" s="40" t="s">
        <v>8</v>
      </c>
      <c r="C1158" s="40" t="s">
        <v>3028</v>
      </c>
      <c r="D1158" s="36" t="s">
        <v>25806</v>
      </c>
      <c r="E1158" s="36">
        <v>668.8</v>
      </c>
    </row>
    <row r="1159" spans="1:5" x14ac:dyDescent="0.3">
      <c r="A1159" s="35" t="s">
        <v>5415</v>
      </c>
      <c r="B1159" s="40" t="s">
        <v>8</v>
      </c>
      <c r="C1159" s="40" t="s">
        <v>16791</v>
      </c>
      <c r="D1159" s="36" t="s">
        <v>25859</v>
      </c>
      <c r="E1159" s="36">
        <v>105.6</v>
      </c>
    </row>
    <row r="1160" spans="1:5" x14ac:dyDescent="0.3">
      <c r="A1160" s="35" t="s">
        <v>5415</v>
      </c>
      <c r="B1160" s="40" t="s">
        <v>8</v>
      </c>
      <c r="C1160" s="40" t="s">
        <v>16785</v>
      </c>
      <c r="D1160" s="36" t="s">
        <v>25769</v>
      </c>
      <c r="E1160" s="36">
        <v>105.6</v>
      </c>
    </row>
    <row r="1161" spans="1:5" x14ac:dyDescent="0.3">
      <c r="A1161" s="35" t="s">
        <v>5415</v>
      </c>
      <c r="B1161" s="40" t="s">
        <v>8</v>
      </c>
      <c r="C1161" s="40" t="s">
        <v>16340</v>
      </c>
      <c r="D1161" s="36" t="s">
        <v>25795</v>
      </c>
      <c r="E1161" s="36">
        <v>5280</v>
      </c>
    </row>
    <row r="1162" spans="1:5" x14ac:dyDescent="0.3">
      <c r="A1162" s="35" t="s">
        <v>5415</v>
      </c>
      <c r="B1162" s="40" t="s">
        <v>8</v>
      </c>
      <c r="C1162" s="40" t="s">
        <v>16318</v>
      </c>
      <c r="D1162" s="36" t="s">
        <v>25787</v>
      </c>
      <c r="E1162" s="36">
        <v>176</v>
      </c>
    </row>
    <row r="1163" spans="1:5" x14ac:dyDescent="0.3">
      <c r="A1163" s="35" t="s">
        <v>5415</v>
      </c>
      <c r="B1163" s="40" t="s">
        <v>8</v>
      </c>
      <c r="C1163" s="40" t="s">
        <v>3024</v>
      </c>
      <c r="D1163" s="36" t="s">
        <v>25810</v>
      </c>
      <c r="E1163" s="36">
        <v>211.2</v>
      </c>
    </row>
    <row r="1164" spans="1:5" x14ac:dyDescent="0.3">
      <c r="A1164" s="35" t="s">
        <v>5415</v>
      </c>
      <c r="B1164" s="40" t="s">
        <v>8</v>
      </c>
      <c r="C1164" s="40" t="s">
        <v>3045</v>
      </c>
      <c r="D1164" s="36" t="s">
        <v>25805</v>
      </c>
      <c r="E1164" s="36">
        <v>6336</v>
      </c>
    </row>
    <row r="1165" spans="1:5" x14ac:dyDescent="0.3">
      <c r="A1165" s="35" t="s">
        <v>5415</v>
      </c>
      <c r="B1165" s="40" t="s">
        <v>8</v>
      </c>
      <c r="C1165" s="40" t="s">
        <v>3009</v>
      </c>
      <c r="D1165" s="36" t="s">
        <v>25762</v>
      </c>
      <c r="E1165" s="36">
        <v>3079.45</v>
      </c>
    </row>
    <row r="1166" spans="1:5" x14ac:dyDescent="0.3">
      <c r="A1166" s="35" t="s">
        <v>5415</v>
      </c>
      <c r="B1166" s="40" t="s">
        <v>8</v>
      </c>
      <c r="C1166" s="40" t="s">
        <v>3023</v>
      </c>
      <c r="D1166" s="36" t="s">
        <v>25823</v>
      </c>
      <c r="E1166" s="36">
        <v>1320</v>
      </c>
    </row>
    <row r="1167" spans="1:5" x14ac:dyDescent="0.3">
      <c r="A1167" s="35" t="s">
        <v>5415</v>
      </c>
      <c r="B1167" s="40" t="s">
        <v>8</v>
      </c>
      <c r="C1167" s="40" t="s">
        <v>16320</v>
      </c>
      <c r="D1167" s="36" t="s">
        <v>25824</v>
      </c>
      <c r="E1167" s="36">
        <v>352</v>
      </c>
    </row>
    <row r="1168" spans="1:5" x14ac:dyDescent="0.3">
      <c r="A1168" s="35" t="s">
        <v>5415</v>
      </c>
      <c r="B1168" s="40" t="s">
        <v>8</v>
      </c>
      <c r="C1168" s="40" t="s">
        <v>3037</v>
      </c>
      <c r="D1168" s="36" t="s">
        <v>25886</v>
      </c>
      <c r="E1168" s="36">
        <v>23760</v>
      </c>
    </row>
    <row r="1169" spans="1:5" x14ac:dyDescent="0.3">
      <c r="A1169" s="35" t="s">
        <v>5415</v>
      </c>
      <c r="B1169" s="40" t="s">
        <v>8</v>
      </c>
      <c r="C1169" s="40" t="s">
        <v>3030</v>
      </c>
      <c r="D1169" s="36" t="s">
        <v>25902</v>
      </c>
      <c r="E1169" s="36">
        <v>211.2</v>
      </c>
    </row>
    <row r="1170" spans="1:5" x14ac:dyDescent="0.3">
      <c r="A1170" s="35" t="s">
        <v>5415</v>
      </c>
      <c r="B1170" s="40" t="s">
        <v>8</v>
      </c>
      <c r="C1170" s="40" t="s">
        <v>3038</v>
      </c>
      <c r="D1170" s="36" t="s">
        <v>25812</v>
      </c>
      <c r="E1170" s="36">
        <v>34320</v>
      </c>
    </row>
    <row r="1171" spans="1:5" x14ac:dyDescent="0.3">
      <c r="A1171" s="35" t="s">
        <v>5415</v>
      </c>
      <c r="B1171" s="40" t="s">
        <v>8</v>
      </c>
      <c r="C1171" s="40" t="s">
        <v>3027</v>
      </c>
      <c r="D1171" s="36" t="s">
        <v>25790</v>
      </c>
      <c r="E1171" s="36">
        <v>176</v>
      </c>
    </row>
    <row r="1172" spans="1:5" x14ac:dyDescent="0.3">
      <c r="A1172" s="35" t="s">
        <v>5415</v>
      </c>
      <c r="B1172" s="40" t="s">
        <v>8</v>
      </c>
      <c r="C1172" s="40" t="s">
        <v>2964</v>
      </c>
      <c r="D1172" s="36" t="s">
        <v>25747</v>
      </c>
      <c r="E1172" s="36">
        <v>316.8</v>
      </c>
    </row>
    <row r="1173" spans="1:5" x14ac:dyDescent="0.3">
      <c r="A1173" s="35" t="s">
        <v>5415</v>
      </c>
      <c r="B1173" s="40" t="s">
        <v>8</v>
      </c>
      <c r="C1173" s="40" t="s">
        <v>16328</v>
      </c>
      <c r="D1173" s="36" t="s">
        <v>25765</v>
      </c>
      <c r="E1173" s="36">
        <v>1089</v>
      </c>
    </row>
    <row r="1174" spans="1:5" x14ac:dyDescent="0.3">
      <c r="A1174" s="35" t="s">
        <v>5415</v>
      </c>
      <c r="B1174" s="40" t="s">
        <v>8</v>
      </c>
      <c r="C1174" s="40" t="s">
        <v>16329</v>
      </c>
      <c r="D1174" s="36" t="s">
        <v>25811</v>
      </c>
      <c r="E1174" s="36">
        <v>2970</v>
      </c>
    </row>
    <row r="1175" spans="1:5" x14ac:dyDescent="0.3">
      <c r="A1175" s="35" t="s">
        <v>5415</v>
      </c>
      <c r="B1175" s="40" t="s">
        <v>8</v>
      </c>
      <c r="C1175" s="40" t="s">
        <v>2968</v>
      </c>
      <c r="D1175" s="36" t="s">
        <v>25836</v>
      </c>
      <c r="E1175" s="36">
        <v>158.4</v>
      </c>
    </row>
    <row r="1176" spans="1:5" x14ac:dyDescent="0.3">
      <c r="A1176" s="35" t="s">
        <v>5415</v>
      </c>
      <c r="B1176" s="40" t="s">
        <v>8</v>
      </c>
      <c r="C1176" s="40" t="s">
        <v>3041</v>
      </c>
      <c r="D1176" s="36" t="s">
        <v>25844</v>
      </c>
      <c r="E1176" s="36">
        <v>1267.2</v>
      </c>
    </row>
    <row r="1177" spans="1:5" x14ac:dyDescent="0.3">
      <c r="A1177" s="35" t="s">
        <v>5415</v>
      </c>
      <c r="B1177" s="40" t="s">
        <v>8</v>
      </c>
      <c r="C1177" s="40" t="s">
        <v>16324</v>
      </c>
      <c r="D1177" s="36" t="s">
        <v>25766</v>
      </c>
      <c r="E1177" s="36">
        <v>2309.4499999999998</v>
      </c>
    </row>
    <row r="1178" spans="1:5" x14ac:dyDescent="0.3">
      <c r="A1178" s="35" t="s">
        <v>5415</v>
      </c>
      <c r="B1178" s="40" t="s">
        <v>8</v>
      </c>
      <c r="C1178" s="40" t="s">
        <v>16325</v>
      </c>
      <c r="D1178" s="36" t="s">
        <v>25742</v>
      </c>
      <c r="E1178" s="36">
        <v>4399.45</v>
      </c>
    </row>
    <row r="1179" spans="1:5" x14ac:dyDescent="0.3">
      <c r="A1179" s="35" t="s">
        <v>5415</v>
      </c>
      <c r="B1179" s="40" t="s">
        <v>8</v>
      </c>
      <c r="C1179" s="40" t="s">
        <v>3034</v>
      </c>
      <c r="D1179" s="36" t="s">
        <v>25743</v>
      </c>
      <c r="E1179" s="36">
        <v>211.2</v>
      </c>
    </row>
    <row r="1180" spans="1:5" x14ac:dyDescent="0.3">
      <c r="A1180" s="35" t="s">
        <v>5415</v>
      </c>
      <c r="B1180" s="40" t="s">
        <v>8</v>
      </c>
      <c r="C1180" s="40" t="s">
        <v>3031</v>
      </c>
      <c r="D1180" s="36" t="s">
        <v>25756</v>
      </c>
      <c r="E1180" s="36">
        <v>352</v>
      </c>
    </row>
    <row r="1181" spans="1:5" x14ac:dyDescent="0.3">
      <c r="A1181" s="35" t="s">
        <v>5415</v>
      </c>
      <c r="B1181" s="40" t="s">
        <v>8</v>
      </c>
      <c r="C1181" s="40" t="s">
        <v>16332</v>
      </c>
      <c r="D1181" s="36" t="s">
        <v>25830</v>
      </c>
      <c r="E1181" s="36">
        <v>2178</v>
      </c>
    </row>
    <row r="1182" spans="1:5" x14ac:dyDescent="0.3">
      <c r="A1182" s="35" t="s">
        <v>5415</v>
      </c>
      <c r="B1182" s="40" t="s">
        <v>8</v>
      </c>
      <c r="C1182" s="40" t="s">
        <v>3032</v>
      </c>
      <c r="D1182" s="36" t="s">
        <v>25882</v>
      </c>
      <c r="E1182" s="36">
        <v>10560</v>
      </c>
    </row>
    <row r="1183" spans="1:5" x14ac:dyDescent="0.3">
      <c r="A1183" s="35" t="s">
        <v>5415</v>
      </c>
      <c r="B1183" s="40" t="s">
        <v>8</v>
      </c>
      <c r="C1183" s="40" t="s">
        <v>3042</v>
      </c>
      <c r="D1183" s="36" t="s">
        <v>25749</v>
      </c>
      <c r="E1183" s="36">
        <v>13200</v>
      </c>
    </row>
    <row r="1184" spans="1:5" x14ac:dyDescent="0.3">
      <c r="A1184" s="35" t="s">
        <v>5415</v>
      </c>
      <c r="B1184" s="40" t="s">
        <v>8</v>
      </c>
      <c r="C1184" s="40" t="s">
        <v>2962</v>
      </c>
      <c r="D1184" s="36" t="s">
        <v>25799</v>
      </c>
      <c r="E1184" s="36">
        <v>2640</v>
      </c>
    </row>
    <row r="1185" spans="1:5" x14ac:dyDescent="0.3">
      <c r="A1185" s="35" t="s">
        <v>5415</v>
      </c>
      <c r="B1185" s="40" t="s">
        <v>8</v>
      </c>
      <c r="C1185" s="40" t="s">
        <v>16333</v>
      </c>
      <c r="D1185" s="36" t="s">
        <v>25874</v>
      </c>
      <c r="E1185" s="36">
        <v>14299.45</v>
      </c>
    </row>
    <row r="1186" spans="1:5" x14ac:dyDescent="0.3">
      <c r="A1186" s="35" t="s">
        <v>5415</v>
      </c>
      <c r="B1186" s="40" t="s">
        <v>8</v>
      </c>
      <c r="C1186" s="40" t="s">
        <v>16323</v>
      </c>
      <c r="D1186" s="36" t="s">
        <v>25809</v>
      </c>
      <c r="E1186" s="36">
        <v>5940</v>
      </c>
    </row>
    <row r="1187" spans="1:5" x14ac:dyDescent="0.3">
      <c r="A1187" s="35" t="s">
        <v>5415</v>
      </c>
      <c r="B1187" s="40" t="s">
        <v>8</v>
      </c>
      <c r="C1187" s="40" t="s">
        <v>16326</v>
      </c>
      <c r="D1187" s="36" t="s">
        <v>25761</v>
      </c>
      <c r="E1187" s="36">
        <v>8249.4500000000007</v>
      </c>
    </row>
    <row r="1188" spans="1:5" x14ac:dyDescent="0.3">
      <c r="A1188" s="35" t="s">
        <v>5415</v>
      </c>
      <c r="B1188" s="40" t="s">
        <v>8</v>
      </c>
      <c r="C1188" s="40" t="s">
        <v>3025</v>
      </c>
      <c r="D1188" s="36" t="s">
        <v>25759</v>
      </c>
      <c r="E1188" s="36">
        <v>352</v>
      </c>
    </row>
    <row r="1189" spans="1:5" x14ac:dyDescent="0.3">
      <c r="A1189" s="35" t="s">
        <v>5415</v>
      </c>
      <c r="B1189" s="40" t="s">
        <v>8</v>
      </c>
      <c r="C1189" s="40" t="s">
        <v>2967</v>
      </c>
      <c r="D1189" s="36" t="s">
        <v>25881</v>
      </c>
      <c r="E1189" s="36">
        <v>1584</v>
      </c>
    </row>
    <row r="1190" spans="1:5" x14ac:dyDescent="0.3">
      <c r="A1190" s="35" t="s">
        <v>5415</v>
      </c>
      <c r="B1190" s="40" t="s">
        <v>8</v>
      </c>
      <c r="C1190" s="40" t="s">
        <v>2963</v>
      </c>
      <c r="D1190" s="36" t="s">
        <v>25760</v>
      </c>
      <c r="E1190" s="36">
        <v>125.4</v>
      </c>
    </row>
    <row r="1191" spans="1:5" x14ac:dyDescent="0.3">
      <c r="A1191" s="35" t="s">
        <v>5415</v>
      </c>
      <c r="B1191" s="40" t="s">
        <v>8</v>
      </c>
      <c r="C1191" s="40" t="s">
        <v>16319</v>
      </c>
      <c r="D1191" s="36" t="s">
        <v>25746</v>
      </c>
      <c r="E1191" s="36">
        <v>10560</v>
      </c>
    </row>
    <row r="1192" spans="1:5" x14ac:dyDescent="0.3">
      <c r="A1192" s="35" t="s">
        <v>5415</v>
      </c>
      <c r="B1192" s="40" t="s">
        <v>7</v>
      </c>
      <c r="C1192" s="40" t="s">
        <v>24460</v>
      </c>
      <c r="D1192" s="36" t="s">
        <v>24461</v>
      </c>
      <c r="E1192" s="36">
        <v>625</v>
      </c>
    </row>
    <row r="1193" spans="1:5" x14ac:dyDescent="0.3">
      <c r="A1193" s="35" t="s">
        <v>5415</v>
      </c>
      <c r="B1193" s="40" t="s">
        <v>7</v>
      </c>
      <c r="C1193" s="40" t="s">
        <v>24370</v>
      </c>
      <c r="D1193" s="36" t="s">
        <v>24371</v>
      </c>
      <c r="E1193" s="36">
        <v>5000</v>
      </c>
    </row>
    <row r="1194" spans="1:5" x14ac:dyDescent="0.3">
      <c r="A1194" s="35" t="s">
        <v>5415</v>
      </c>
      <c r="B1194" s="40" t="s">
        <v>7</v>
      </c>
      <c r="C1194" s="40" t="s">
        <v>24372</v>
      </c>
      <c r="D1194" s="36" t="s">
        <v>24373</v>
      </c>
      <c r="E1194" s="36">
        <v>10000</v>
      </c>
    </row>
    <row r="1195" spans="1:5" x14ac:dyDescent="0.3">
      <c r="A1195" s="35" t="s">
        <v>5415</v>
      </c>
      <c r="B1195" s="40" t="s">
        <v>7</v>
      </c>
      <c r="C1195" s="40" t="s">
        <v>24374</v>
      </c>
      <c r="D1195" s="36" t="s">
        <v>24375</v>
      </c>
      <c r="E1195" s="36">
        <v>5000</v>
      </c>
    </row>
    <row r="1196" spans="1:5" x14ac:dyDescent="0.3">
      <c r="A1196" s="35" t="s">
        <v>5415</v>
      </c>
      <c r="B1196" s="40" t="s">
        <v>7</v>
      </c>
      <c r="C1196" s="40" t="s">
        <v>24376</v>
      </c>
      <c r="D1196" s="36" t="s">
        <v>24377</v>
      </c>
      <c r="E1196" s="36">
        <v>310</v>
      </c>
    </row>
    <row r="1197" spans="1:5" x14ac:dyDescent="0.3">
      <c r="A1197" s="35" t="s">
        <v>5415</v>
      </c>
      <c r="B1197" s="40" t="s">
        <v>7</v>
      </c>
      <c r="C1197" s="40" t="s">
        <v>24487</v>
      </c>
      <c r="D1197" s="36" t="s">
        <v>24488</v>
      </c>
      <c r="E1197" s="36">
        <v>1000</v>
      </c>
    </row>
    <row r="1198" spans="1:5" x14ac:dyDescent="0.3">
      <c r="A1198" s="35" t="s">
        <v>5415</v>
      </c>
      <c r="B1198" s="40" t="s">
        <v>7</v>
      </c>
      <c r="C1198" s="40" t="s">
        <v>24536</v>
      </c>
      <c r="D1198" s="36" t="s">
        <v>24537</v>
      </c>
      <c r="E1198" s="36">
        <v>250</v>
      </c>
    </row>
    <row r="1199" spans="1:5" x14ac:dyDescent="0.3">
      <c r="A1199" s="35" t="s">
        <v>5415</v>
      </c>
      <c r="B1199" s="40" t="s">
        <v>7</v>
      </c>
      <c r="C1199" s="40" t="s">
        <v>24542</v>
      </c>
      <c r="D1199" s="36" t="s">
        <v>24543</v>
      </c>
      <c r="E1199" s="36">
        <v>2500</v>
      </c>
    </row>
    <row r="1200" spans="1:5" x14ac:dyDescent="0.3">
      <c r="A1200" s="35" t="s">
        <v>5415</v>
      </c>
      <c r="B1200" s="40" t="s">
        <v>7</v>
      </c>
      <c r="C1200" s="40" t="s">
        <v>24337</v>
      </c>
      <c r="D1200" s="36" t="s">
        <v>24338</v>
      </c>
      <c r="E1200" s="36">
        <v>12500</v>
      </c>
    </row>
    <row r="1201" spans="1:5" x14ac:dyDescent="0.3">
      <c r="A1201" s="35" t="s">
        <v>5415</v>
      </c>
      <c r="B1201" s="40" t="s">
        <v>7</v>
      </c>
      <c r="C1201" s="40" t="s">
        <v>24550</v>
      </c>
      <c r="D1201" s="36" t="s">
        <v>24551</v>
      </c>
      <c r="E1201" s="36">
        <v>600</v>
      </c>
    </row>
    <row r="1202" spans="1:5" x14ac:dyDescent="0.3">
      <c r="A1202" s="35" t="s">
        <v>5415</v>
      </c>
      <c r="B1202" s="40" t="s">
        <v>7</v>
      </c>
      <c r="C1202" s="40" t="s">
        <v>24321</v>
      </c>
      <c r="D1202" s="36" t="s">
        <v>24322</v>
      </c>
      <c r="E1202" s="36">
        <v>2000</v>
      </c>
    </row>
    <row r="1203" spans="1:5" x14ac:dyDescent="0.3">
      <c r="A1203" s="35" t="s">
        <v>5415</v>
      </c>
      <c r="B1203" s="40" t="s">
        <v>7</v>
      </c>
      <c r="C1203" s="40" t="s">
        <v>24323</v>
      </c>
      <c r="D1203" s="36" t="s">
        <v>24324</v>
      </c>
      <c r="E1203" s="36">
        <v>500</v>
      </c>
    </row>
    <row r="1204" spans="1:5" x14ac:dyDescent="0.3">
      <c r="A1204" s="35" t="s">
        <v>5415</v>
      </c>
      <c r="B1204" s="40" t="s">
        <v>7</v>
      </c>
      <c r="C1204" s="40" t="s">
        <v>24405</v>
      </c>
      <c r="D1204" s="36" t="s">
        <v>24406</v>
      </c>
      <c r="E1204" s="36">
        <v>4000</v>
      </c>
    </row>
    <row r="1205" spans="1:5" x14ac:dyDescent="0.3">
      <c r="A1205" s="35" t="s">
        <v>5415</v>
      </c>
      <c r="B1205" s="40" t="s">
        <v>7</v>
      </c>
      <c r="C1205" s="40" t="s">
        <v>24380</v>
      </c>
      <c r="D1205" s="36" t="s">
        <v>24381</v>
      </c>
      <c r="E1205" s="36">
        <v>7500</v>
      </c>
    </row>
    <row r="1206" spans="1:5" x14ac:dyDescent="0.3">
      <c r="A1206" s="35" t="s">
        <v>5415</v>
      </c>
      <c r="B1206" s="40" t="s">
        <v>7</v>
      </c>
      <c r="C1206" s="40" t="s">
        <v>24382</v>
      </c>
      <c r="D1206" s="36" t="s">
        <v>24383</v>
      </c>
      <c r="E1206" s="36">
        <v>200</v>
      </c>
    </row>
    <row r="1207" spans="1:5" x14ac:dyDescent="0.3">
      <c r="A1207" s="35" t="s">
        <v>5415</v>
      </c>
      <c r="B1207" s="40" t="s">
        <v>7</v>
      </c>
      <c r="C1207" s="40" t="s">
        <v>24349</v>
      </c>
      <c r="D1207" s="36" t="s">
        <v>24350</v>
      </c>
      <c r="E1207" s="36">
        <v>3000</v>
      </c>
    </row>
    <row r="1208" spans="1:5" x14ac:dyDescent="0.3">
      <c r="A1208" s="35" t="s">
        <v>5415</v>
      </c>
      <c r="B1208" s="40" t="s">
        <v>6</v>
      </c>
      <c r="C1208" s="40" t="s">
        <v>2563</v>
      </c>
      <c r="D1208" s="36" t="s">
        <v>21410</v>
      </c>
      <c r="E1208" s="36">
        <v>155</v>
      </c>
    </row>
    <row r="1209" spans="1:5" x14ac:dyDescent="0.3">
      <c r="A1209" s="35" t="s">
        <v>5415</v>
      </c>
      <c r="B1209" s="40" t="s">
        <v>7</v>
      </c>
      <c r="C1209" s="40" t="s">
        <v>25869</v>
      </c>
      <c r="D1209" s="36" t="s">
        <v>25870</v>
      </c>
      <c r="E1209" s="36">
        <v>7500</v>
      </c>
    </row>
    <row r="1210" spans="1:5" x14ac:dyDescent="0.3">
      <c r="A1210" s="35" t="s">
        <v>5415</v>
      </c>
      <c r="B1210" s="40" t="s">
        <v>7</v>
      </c>
      <c r="C1210" s="40" t="s">
        <v>25816</v>
      </c>
      <c r="D1210" s="36" t="s">
        <v>25817</v>
      </c>
      <c r="E1210" s="36">
        <v>525</v>
      </c>
    </row>
    <row r="1211" spans="1:5" x14ac:dyDescent="0.3">
      <c r="A1211" s="35" t="s">
        <v>5415</v>
      </c>
      <c r="B1211" s="40" t="s">
        <v>7</v>
      </c>
      <c r="C1211" s="40" t="s">
        <v>25863</v>
      </c>
      <c r="D1211" s="36" t="s">
        <v>25864</v>
      </c>
      <c r="E1211" s="36">
        <v>525</v>
      </c>
    </row>
    <row r="1212" spans="1:5" x14ac:dyDescent="0.3">
      <c r="A1212" s="35" t="s">
        <v>5415</v>
      </c>
      <c r="B1212" s="40" t="s">
        <v>7</v>
      </c>
      <c r="C1212" s="40" t="s">
        <v>25788</v>
      </c>
      <c r="D1212" s="36" t="s">
        <v>25789</v>
      </c>
      <c r="E1212" s="36">
        <v>525</v>
      </c>
    </row>
    <row r="1213" spans="1:5" x14ac:dyDescent="0.3">
      <c r="A1213" s="35" t="s">
        <v>5415</v>
      </c>
      <c r="B1213" s="40" t="s">
        <v>7</v>
      </c>
      <c r="C1213" s="40" t="s">
        <v>25875</v>
      </c>
      <c r="D1213" s="36" t="s">
        <v>25876</v>
      </c>
      <c r="E1213" s="36">
        <v>525</v>
      </c>
    </row>
    <row r="1214" spans="1:5" x14ac:dyDescent="0.3">
      <c r="A1214" s="35" t="s">
        <v>5415</v>
      </c>
      <c r="B1214" s="40" t="s">
        <v>7</v>
      </c>
      <c r="C1214" s="40" t="s">
        <v>22535</v>
      </c>
      <c r="D1214" s="36" t="s">
        <v>24699</v>
      </c>
      <c r="E1214" s="36">
        <v>7500</v>
      </c>
    </row>
    <row r="1215" spans="1:5" x14ac:dyDescent="0.3">
      <c r="A1215" s="35" t="s">
        <v>5415</v>
      </c>
      <c r="B1215" s="40" t="s">
        <v>7</v>
      </c>
      <c r="C1215" s="40" t="s">
        <v>25849</v>
      </c>
      <c r="D1215" s="36" t="s">
        <v>25850</v>
      </c>
      <c r="E1215" s="36">
        <v>9750</v>
      </c>
    </row>
    <row r="1216" spans="1:5" x14ac:dyDescent="0.3">
      <c r="A1216" s="35" t="s">
        <v>5415</v>
      </c>
      <c r="B1216" s="40" t="s">
        <v>7</v>
      </c>
      <c r="C1216" s="40" t="s">
        <v>25879</v>
      </c>
      <c r="D1216" s="36" t="s">
        <v>25880</v>
      </c>
      <c r="E1216" s="36">
        <v>6000</v>
      </c>
    </row>
    <row r="1217" spans="1:5" x14ac:dyDescent="0.3">
      <c r="A1217" s="35" t="s">
        <v>5415</v>
      </c>
      <c r="B1217" s="40" t="s">
        <v>7</v>
      </c>
      <c r="C1217" s="40" t="s">
        <v>22524</v>
      </c>
      <c r="D1217" s="36" t="s">
        <v>24730</v>
      </c>
      <c r="E1217" s="36">
        <v>9750</v>
      </c>
    </row>
    <row r="1218" spans="1:5" x14ac:dyDescent="0.3">
      <c r="A1218" s="35" t="s">
        <v>5415</v>
      </c>
      <c r="B1218" s="40" t="s">
        <v>7</v>
      </c>
      <c r="C1218" s="40" t="s">
        <v>22525</v>
      </c>
      <c r="D1218" s="36" t="s">
        <v>24731</v>
      </c>
      <c r="E1218" s="36">
        <v>6000</v>
      </c>
    </row>
    <row r="1219" spans="1:5" x14ac:dyDescent="0.3">
      <c r="A1219" s="35" t="s">
        <v>5415</v>
      </c>
      <c r="B1219" s="40" t="s">
        <v>7</v>
      </c>
      <c r="C1219" s="40" t="s">
        <v>25744</v>
      </c>
      <c r="D1219" s="36" t="s">
        <v>25745</v>
      </c>
      <c r="E1219" s="36">
        <v>465</v>
      </c>
    </row>
    <row r="1220" spans="1:5" x14ac:dyDescent="0.3">
      <c r="A1220" s="35" t="s">
        <v>5415</v>
      </c>
      <c r="B1220" s="40" t="s">
        <v>7</v>
      </c>
      <c r="C1220" s="40" t="s">
        <v>20231</v>
      </c>
      <c r="D1220" s="36" t="s">
        <v>20232</v>
      </c>
      <c r="E1220" s="36">
        <v>223.45</v>
      </c>
    </row>
    <row r="1221" spans="1:5" x14ac:dyDescent="0.3">
      <c r="A1221" s="35" t="s">
        <v>5415</v>
      </c>
      <c r="B1221" s="40" t="s">
        <v>7</v>
      </c>
      <c r="C1221" s="40" t="s">
        <v>24644</v>
      </c>
      <c r="D1221" s="36" t="s">
        <v>24645</v>
      </c>
      <c r="E1221" s="36">
        <v>465</v>
      </c>
    </row>
    <row r="1222" spans="1:5" x14ac:dyDescent="0.3">
      <c r="A1222" s="35" t="s">
        <v>5415</v>
      </c>
      <c r="B1222" s="40" t="s">
        <v>7</v>
      </c>
      <c r="C1222" s="40" t="s">
        <v>24642</v>
      </c>
      <c r="D1222" s="36" t="s">
        <v>24643</v>
      </c>
      <c r="E1222" s="36">
        <v>375</v>
      </c>
    </row>
    <row r="1223" spans="1:5" x14ac:dyDescent="0.3">
      <c r="A1223" s="35" t="s">
        <v>5415</v>
      </c>
      <c r="B1223" s="40" t="s">
        <v>7</v>
      </c>
      <c r="C1223" s="40" t="s">
        <v>24637</v>
      </c>
      <c r="D1223" s="36" t="s">
        <v>24638</v>
      </c>
      <c r="E1223" s="36">
        <v>465</v>
      </c>
    </row>
    <row r="1224" spans="1:5" x14ac:dyDescent="0.3">
      <c r="A1224" s="35" t="s">
        <v>5415</v>
      </c>
      <c r="B1224" s="40" t="s">
        <v>7</v>
      </c>
      <c r="C1224" s="40" t="s">
        <v>20010</v>
      </c>
      <c r="D1224" s="36" t="s">
        <v>20011</v>
      </c>
      <c r="E1224" s="36">
        <v>223.45</v>
      </c>
    </row>
    <row r="1225" spans="1:5" x14ac:dyDescent="0.3">
      <c r="A1225" s="35" t="s">
        <v>5415</v>
      </c>
      <c r="B1225" s="40" t="s">
        <v>7</v>
      </c>
      <c r="C1225" s="40" t="s">
        <v>24709</v>
      </c>
      <c r="D1225" s="36" t="s">
        <v>24710</v>
      </c>
      <c r="E1225" s="36">
        <v>375</v>
      </c>
    </row>
    <row r="1226" spans="1:5" x14ac:dyDescent="0.3">
      <c r="A1226" s="35" t="s">
        <v>5415</v>
      </c>
      <c r="B1226" s="40" t="s">
        <v>7</v>
      </c>
      <c r="C1226" s="40" t="s">
        <v>24639</v>
      </c>
      <c r="D1226" s="36" t="s">
        <v>24640</v>
      </c>
      <c r="E1226" s="36">
        <v>375</v>
      </c>
    </row>
    <row r="1227" spans="1:5" x14ac:dyDescent="0.3">
      <c r="A1227" s="35" t="s">
        <v>5415</v>
      </c>
      <c r="B1227" s="40" t="s">
        <v>7</v>
      </c>
      <c r="C1227" s="40" t="s">
        <v>24738</v>
      </c>
      <c r="D1227" s="36" t="s">
        <v>24739</v>
      </c>
      <c r="E1227" s="36">
        <v>465</v>
      </c>
    </row>
    <row r="1228" spans="1:5" x14ac:dyDescent="0.3">
      <c r="A1228" s="35" t="s">
        <v>5415</v>
      </c>
      <c r="B1228" s="40" t="s">
        <v>7</v>
      </c>
      <c r="C1228" s="40" t="s">
        <v>23148</v>
      </c>
      <c r="D1228" s="36" t="s">
        <v>24716</v>
      </c>
      <c r="E1228" s="36">
        <v>4500</v>
      </c>
    </row>
    <row r="1229" spans="1:5" x14ac:dyDescent="0.3">
      <c r="A1229" s="35" t="s">
        <v>5415</v>
      </c>
      <c r="B1229" s="40" t="s">
        <v>7</v>
      </c>
      <c r="C1229" s="40" t="s">
        <v>25837</v>
      </c>
      <c r="D1229" s="36" t="s">
        <v>25838</v>
      </c>
      <c r="E1229" s="36">
        <v>450</v>
      </c>
    </row>
    <row r="1230" spans="1:5" x14ac:dyDescent="0.3">
      <c r="A1230" s="35" t="s">
        <v>5415</v>
      </c>
      <c r="B1230" s="40" t="s">
        <v>7</v>
      </c>
      <c r="C1230" s="40" t="s">
        <v>25770</v>
      </c>
      <c r="D1230" s="36" t="s">
        <v>25771</v>
      </c>
      <c r="E1230" s="36">
        <v>425</v>
      </c>
    </row>
    <row r="1231" spans="1:5" x14ac:dyDescent="0.3">
      <c r="A1231" s="35" t="s">
        <v>5415</v>
      </c>
      <c r="B1231" s="40" t="s">
        <v>7</v>
      </c>
      <c r="C1231" s="40" t="s">
        <v>25826</v>
      </c>
      <c r="D1231" s="36" t="s">
        <v>25827</v>
      </c>
      <c r="E1231" s="36">
        <v>650</v>
      </c>
    </row>
    <row r="1232" spans="1:5" x14ac:dyDescent="0.3">
      <c r="A1232" s="35" t="s">
        <v>5415</v>
      </c>
      <c r="B1232" s="40" t="s">
        <v>7</v>
      </c>
      <c r="C1232" s="40" t="s">
        <v>25832</v>
      </c>
      <c r="D1232" s="36" t="s">
        <v>25833</v>
      </c>
      <c r="E1232" s="36">
        <v>950</v>
      </c>
    </row>
    <row r="1233" spans="1:5" x14ac:dyDescent="0.3">
      <c r="A1233" s="35" t="s">
        <v>5415</v>
      </c>
      <c r="B1233" s="40" t="s">
        <v>7</v>
      </c>
      <c r="C1233" s="40" t="s">
        <v>23466</v>
      </c>
      <c r="D1233" s="36" t="s">
        <v>23467</v>
      </c>
      <c r="E1233" s="36">
        <v>13640.66</v>
      </c>
    </row>
    <row r="1234" spans="1:5" x14ac:dyDescent="0.3">
      <c r="A1234" s="35" t="s">
        <v>5415</v>
      </c>
      <c r="B1234" s="40" t="s">
        <v>7</v>
      </c>
      <c r="C1234" s="40" t="s">
        <v>23493</v>
      </c>
      <c r="D1234" s="36" t="s">
        <v>23494</v>
      </c>
      <c r="E1234" s="36">
        <v>1365.54</v>
      </c>
    </row>
    <row r="1235" spans="1:5" x14ac:dyDescent="0.3">
      <c r="A1235" s="35" t="s">
        <v>5415</v>
      </c>
      <c r="B1235" s="40" t="s">
        <v>7</v>
      </c>
      <c r="C1235" s="40" t="s">
        <v>25335</v>
      </c>
      <c r="D1235" s="36" t="s">
        <v>25336</v>
      </c>
      <c r="E1235" s="36">
        <v>73732.63</v>
      </c>
    </row>
    <row r="1236" spans="1:5" x14ac:dyDescent="0.3">
      <c r="A1236" s="35" t="s">
        <v>5415</v>
      </c>
      <c r="B1236" s="40" t="s">
        <v>7</v>
      </c>
      <c r="C1236" s="40" t="s">
        <v>25339</v>
      </c>
      <c r="D1236" s="36" t="s">
        <v>25340</v>
      </c>
      <c r="E1236" s="36">
        <v>113286.49</v>
      </c>
    </row>
    <row r="1237" spans="1:5" x14ac:dyDescent="0.3">
      <c r="A1237" s="35" t="s">
        <v>5415</v>
      </c>
      <c r="B1237" s="40" t="s">
        <v>7</v>
      </c>
      <c r="C1237" s="40" t="s">
        <v>24805</v>
      </c>
      <c r="D1237" s="36" t="s">
        <v>24806</v>
      </c>
      <c r="E1237" s="36">
        <v>284.18</v>
      </c>
    </row>
    <row r="1238" spans="1:5" x14ac:dyDescent="0.3">
      <c r="A1238" s="35" t="s">
        <v>5415</v>
      </c>
      <c r="B1238" s="40" t="s">
        <v>7</v>
      </c>
      <c r="C1238" s="40" t="s">
        <v>25015</v>
      </c>
      <c r="D1238" s="36" t="s">
        <v>25016</v>
      </c>
      <c r="E1238" s="36">
        <v>781.5</v>
      </c>
    </row>
    <row r="1239" spans="1:5" x14ac:dyDescent="0.3">
      <c r="A1239" s="35" t="s">
        <v>5415</v>
      </c>
      <c r="B1239" s="40" t="s">
        <v>7</v>
      </c>
      <c r="C1239" s="40" t="s">
        <v>24803</v>
      </c>
      <c r="D1239" s="36" t="s">
        <v>24804</v>
      </c>
      <c r="E1239" s="36">
        <v>2368.17</v>
      </c>
    </row>
    <row r="1240" spans="1:5" x14ac:dyDescent="0.3">
      <c r="A1240" s="35" t="s">
        <v>5415</v>
      </c>
      <c r="B1240" s="40" t="s">
        <v>7</v>
      </c>
      <c r="C1240" s="40" t="s">
        <v>24811</v>
      </c>
      <c r="D1240" s="36" t="s">
        <v>24812</v>
      </c>
      <c r="E1240" s="36">
        <v>914.35</v>
      </c>
    </row>
    <row r="1241" spans="1:5" x14ac:dyDescent="0.3">
      <c r="A1241" s="35" t="s">
        <v>5415</v>
      </c>
      <c r="B1241" s="40" t="s">
        <v>7</v>
      </c>
      <c r="C1241" s="40" t="s">
        <v>24782</v>
      </c>
      <c r="D1241" s="36" t="s">
        <v>24783</v>
      </c>
      <c r="E1241" s="36">
        <v>28418.04</v>
      </c>
    </row>
    <row r="1242" spans="1:5" x14ac:dyDescent="0.3">
      <c r="A1242" s="35" t="s">
        <v>5415</v>
      </c>
      <c r="B1242" s="40" t="s">
        <v>7</v>
      </c>
      <c r="C1242" s="40" t="s">
        <v>24809</v>
      </c>
      <c r="D1242" s="36" t="s">
        <v>24810</v>
      </c>
      <c r="E1242" s="36">
        <v>2131.35</v>
      </c>
    </row>
    <row r="1243" spans="1:5" x14ac:dyDescent="0.3">
      <c r="A1243" s="35" t="s">
        <v>5415</v>
      </c>
      <c r="B1243" s="40" t="s">
        <v>7</v>
      </c>
      <c r="C1243" s="40" t="s">
        <v>23442</v>
      </c>
      <c r="D1243" s="36" t="s">
        <v>23443</v>
      </c>
      <c r="E1243" s="36">
        <v>354.55</v>
      </c>
    </row>
    <row r="1244" spans="1:5" x14ac:dyDescent="0.3">
      <c r="A1244" s="35" t="s">
        <v>5415</v>
      </c>
      <c r="B1244" s="40" t="s">
        <v>6</v>
      </c>
      <c r="C1244" s="40" t="s">
        <v>25237</v>
      </c>
      <c r="D1244" s="36" t="s">
        <v>25238</v>
      </c>
      <c r="E1244" s="36">
        <v>51.01</v>
      </c>
    </row>
    <row r="1245" spans="1:5" x14ac:dyDescent="0.3">
      <c r="A1245" s="35" t="s">
        <v>5415</v>
      </c>
      <c r="B1245" s="40" t="s">
        <v>6</v>
      </c>
      <c r="C1245" s="40" t="s">
        <v>24917</v>
      </c>
      <c r="D1245" s="36" t="s">
        <v>24918</v>
      </c>
      <c r="E1245" s="36">
        <v>112.75</v>
      </c>
    </row>
    <row r="1246" spans="1:5" x14ac:dyDescent="0.3">
      <c r="A1246" s="35" t="s">
        <v>5415</v>
      </c>
      <c r="B1246" s="40" t="s">
        <v>6</v>
      </c>
      <c r="C1246" s="40" t="s">
        <v>24919</v>
      </c>
      <c r="D1246" s="36" t="s">
        <v>24920</v>
      </c>
      <c r="E1246" s="36">
        <v>1906.35</v>
      </c>
    </row>
    <row r="1247" spans="1:5" x14ac:dyDescent="0.3">
      <c r="A1247" s="35" t="s">
        <v>5415</v>
      </c>
      <c r="B1247" s="40" t="s">
        <v>6</v>
      </c>
      <c r="C1247" s="40" t="s">
        <v>25561</v>
      </c>
      <c r="D1247" s="36" t="s">
        <v>25562</v>
      </c>
      <c r="E1247" s="36">
        <v>70.44</v>
      </c>
    </row>
    <row r="1248" spans="1:5" x14ac:dyDescent="0.3">
      <c r="A1248" s="35" t="s">
        <v>5415</v>
      </c>
      <c r="B1248" s="40" t="s">
        <v>6</v>
      </c>
      <c r="C1248" s="40" t="s">
        <v>24938</v>
      </c>
      <c r="D1248" s="36" t="s">
        <v>24939</v>
      </c>
      <c r="E1248" s="36">
        <v>111.19</v>
      </c>
    </row>
    <row r="1249" spans="1:5" x14ac:dyDescent="0.3">
      <c r="A1249" s="35" t="s">
        <v>5415</v>
      </c>
      <c r="B1249" s="40" t="s">
        <v>6</v>
      </c>
      <c r="C1249" s="40" t="s">
        <v>24940</v>
      </c>
      <c r="D1249" s="36" t="s">
        <v>24941</v>
      </c>
      <c r="E1249" s="36">
        <v>72.87</v>
      </c>
    </row>
    <row r="1250" spans="1:5" x14ac:dyDescent="0.3">
      <c r="A1250" s="35" t="s">
        <v>5415</v>
      </c>
      <c r="B1250" s="40" t="s">
        <v>6</v>
      </c>
      <c r="C1250" s="40" t="s">
        <v>24921</v>
      </c>
      <c r="D1250" s="36" t="s">
        <v>24922</v>
      </c>
      <c r="E1250" s="36">
        <v>4003.34</v>
      </c>
    </row>
    <row r="1251" spans="1:5" x14ac:dyDescent="0.3">
      <c r="A1251" s="35" t="s">
        <v>5415</v>
      </c>
      <c r="B1251" s="40" t="s">
        <v>6</v>
      </c>
      <c r="C1251" s="40" t="s">
        <v>24825</v>
      </c>
      <c r="D1251" s="36" t="s">
        <v>24826</v>
      </c>
      <c r="E1251" s="36">
        <v>24.29</v>
      </c>
    </row>
    <row r="1252" spans="1:5" x14ac:dyDescent="0.3">
      <c r="A1252" s="35" t="s">
        <v>5415</v>
      </c>
      <c r="B1252" s="40" t="s">
        <v>6</v>
      </c>
      <c r="C1252" s="40" t="s">
        <v>25239</v>
      </c>
      <c r="D1252" s="36" t="s">
        <v>25240</v>
      </c>
      <c r="E1252" s="36">
        <v>112.75</v>
      </c>
    </row>
    <row r="1253" spans="1:5" x14ac:dyDescent="0.3">
      <c r="A1253" s="35" t="s">
        <v>5415</v>
      </c>
      <c r="B1253" s="40" t="s">
        <v>6</v>
      </c>
      <c r="C1253" s="40" t="s">
        <v>25241</v>
      </c>
      <c r="D1253" s="36" t="s">
        <v>25242</v>
      </c>
      <c r="E1253" s="36">
        <v>45.29</v>
      </c>
    </row>
    <row r="1254" spans="1:5" x14ac:dyDescent="0.3">
      <c r="A1254" s="35" t="s">
        <v>5415</v>
      </c>
      <c r="B1254" s="40" t="s">
        <v>6</v>
      </c>
      <c r="C1254" s="40" t="s">
        <v>25243</v>
      </c>
      <c r="D1254" s="36" t="s">
        <v>25244</v>
      </c>
      <c r="E1254" s="36">
        <v>0.89</v>
      </c>
    </row>
    <row r="1255" spans="1:5" x14ac:dyDescent="0.3">
      <c r="A1255" s="35" t="s">
        <v>5415</v>
      </c>
      <c r="B1255" s="40" t="s">
        <v>6</v>
      </c>
      <c r="C1255" s="40" t="s">
        <v>24893</v>
      </c>
      <c r="D1255" s="36" t="s">
        <v>24894</v>
      </c>
      <c r="E1255" s="36">
        <v>161.08000000000001</v>
      </c>
    </row>
    <row r="1256" spans="1:5" x14ac:dyDescent="0.3">
      <c r="A1256" s="35" t="s">
        <v>5415</v>
      </c>
      <c r="B1256" s="40" t="s">
        <v>6</v>
      </c>
      <c r="C1256" s="40" t="s">
        <v>24895</v>
      </c>
      <c r="D1256" s="36" t="s">
        <v>24896</v>
      </c>
      <c r="E1256" s="36">
        <v>5414</v>
      </c>
    </row>
    <row r="1257" spans="1:5" x14ac:dyDescent="0.3">
      <c r="A1257" s="35" t="s">
        <v>5415</v>
      </c>
      <c r="B1257" s="40" t="s">
        <v>6</v>
      </c>
      <c r="C1257" s="40" t="s">
        <v>24897</v>
      </c>
      <c r="D1257" s="36" t="s">
        <v>24898</v>
      </c>
      <c r="E1257" s="36">
        <v>34.700000000000003</v>
      </c>
    </row>
    <row r="1258" spans="1:5" x14ac:dyDescent="0.3">
      <c r="A1258" s="35" t="s">
        <v>5415</v>
      </c>
      <c r="B1258" s="40" t="s">
        <v>6</v>
      </c>
      <c r="C1258" s="40" t="s">
        <v>24899</v>
      </c>
      <c r="D1258" s="36" t="s">
        <v>24900</v>
      </c>
      <c r="E1258" s="36">
        <v>11.12</v>
      </c>
    </row>
    <row r="1259" spans="1:5" x14ac:dyDescent="0.3">
      <c r="A1259" s="35" t="s">
        <v>5415</v>
      </c>
      <c r="B1259" s="40" t="s">
        <v>6</v>
      </c>
      <c r="C1259" s="40" t="s">
        <v>24827</v>
      </c>
      <c r="D1259" s="36" t="s">
        <v>24828</v>
      </c>
      <c r="E1259" s="36">
        <v>1.4</v>
      </c>
    </row>
    <row r="1260" spans="1:5" x14ac:dyDescent="0.3">
      <c r="A1260" s="35" t="s">
        <v>5415</v>
      </c>
      <c r="B1260" s="40" t="s">
        <v>6</v>
      </c>
      <c r="C1260" s="40" t="s">
        <v>24829</v>
      </c>
      <c r="D1260" s="36" t="s">
        <v>24830</v>
      </c>
      <c r="E1260" s="36">
        <v>306.92</v>
      </c>
    </row>
    <row r="1261" spans="1:5" x14ac:dyDescent="0.3">
      <c r="A1261" s="35" t="s">
        <v>5415</v>
      </c>
      <c r="B1261" s="40" t="s">
        <v>6</v>
      </c>
      <c r="C1261" s="40" t="s">
        <v>24847</v>
      </c>
      <c r="D1261" s="36" t="s">
        <v>24848</v>
      </c>
      <c r="E1261" s="36">
        <v>1933.18</v>
      </c>
    </row>
    <row r="1262" spans="1:5" x14ac:dyDescent="0.3">
      <c r="A1262" s="35" t="s">
        <v>5415</v>
      </c>
      <c r="B1262" s="40" t="s">
        <v>6</v>
      </c>
      <c r="C1262" s="40" t="s">
        <v>24849</v>
      </c>
      <c r="D1262" s="36" t="s">
        <v>24850</v>
      </c>
      <c r="E1262" s="36">
        <v>5528.42</v>
      </c>
    </row>
    <row r="1263" spans="1:5" x14ac:dyDescent="0.3">
      <c r="A1263" s="35" t="s">
        <v>5415</v>
      </c>
      <c r="B1263" s="40" t="s">
        <v>6</v>
      </c>
      <c r="C1263" s="40" t="s">
        <v>24831</v>
      </c>
      <c r="D1263" s="36" t="s">
        <v>24832</v>
      </c>
      <c r="E1263" s="36">
        <v>6.15</v>
      </c>
    </row>
    <row r="1264" spans="1:5" x14ac:dyDescent="0.3">
      <c r="A1264" s="35" t="s">
        <v>5415</v>
      </c>
      <c r="B1264" s="40" t="s">
        <v>6</v>
      </c>
      <c r="C1264" s="40" t="s">
        <v>24833</v>
      </c>
      <c r="D1264" s="36" t="s">
        <v>24834</v>
      </c>
      <c r="E1264" s="36">
        <v>1933.18</v>
      </c>
    </row>
    <row r="1265" spans="1:5" x14ac:dyDescent="0.3">
      <c r="A1265" s="35" t="s">
        <v>5415</v>
      </c>
      <c r="B1265" s="40" t="s">
        <v>6</v>
      </c>
      <c r="C1265" s="40" t="s">
        <v>24851</v>
      </c>
      <c r="D1265" s="36" t="s">
        <v>24852</v>
      </c>
      <c r="E1265" s="36">
        <v>2.89</v>
      </c>
    </row>
    <row r="1266" spans="1:5" x14ac:dyDescent="0.3">
      <c r="A1266" s="35" t="s">
        <v>5415</v>
      </c>
      <c r="B1266" s="40" t="s">
        <v>6</v>
      </c>
      <c r="C1266" s="40" t="s">
        <v>24995</v>
      </c>
      <c r="D1266" s="36" t="s">
        <v>24996</v>
      </c>
      <c r="E1266" s="36">
        <v>2.02</v>
      </c>
    </row>
    <row r="1267" spans="1:5" x14ac:dyDescent="0.3">
      <c r="A1267" s="35" t="s">
        <v>5415</v>
      </c>
      <c r="B1267" s="40" t="s">
        <v>6</v>
      </c>
      <c r="C1267" s="40" t="s">
        <v>24997</v>
      </c>
      <c r="D1267" s="36" t="s">
        <v>24998</v>
      </c>
      <c r="E1267" s="36">
        <v>23.31</v>
      </c>
    </row>
    <row r="1268" spans="1:5" x14ac:dyDescent="0.3">
      <c r="A1268" s="35" t="s">
        <v>5415</v>
      </c>
      <c r="B1268" s="40" t="s">
        <v>6</v>
      </c>
      <c r="C1268" s="40" t="s">
        <v>24999</v>
      </c>
      <c r="D1268" s="36" t="s">
        <v>25000</v>
      </c>
      <c r="E1268" s="36">
        <v>222.25</v>
      </c>
    </row>
    <row r="1269" spans="1:5" x14ac:dyDescent="0.3">
      <c r="A1269" s="35" t="s">
        <v>5415</v>
      </c>
      <c r="B1269" s="40" t="s">
        <v>6</v>
      </c>
      <c r="C1269" s="40" t="s">
        <v>24853</v>
      </c>
      <c r="D1269" s="36" t="s">
        <v>24854</v>
      </c>
      <c r="E1269" s="36">
        <v>0.93</v>
      </c>
    </row>
    <row r="1270" spans="1:5" x14ac:dyDescent="0.3">
      <c r="A1270" s="35" t="s">
        <v>5415</v>
      </c>
      <c r="B1270" s="40" t="s">
        <v>6</v>
      </c>
      <c r="C1270" s="40" t="s">
        <v>24855</v>
      </c>
      <c r="D1270" s="36" t="s">
        <v>24856</v>
      </c>
      <c r="E1270" s="36">
        <v>8.76</v>
      </c>
    </row>
    <row r="1271" spans="1:5" x14ac:dyDescent="0.3">
      <c r="A1271" s="35" t="s">
        <v>5415</v>
      </c>
      <c r="B1271" s="40" t="s">
        <v>6</v>
      </c>
      <c r="C1271" s="40" t="s">
        <v>24857</v>
      </c>
      <c r="D1271" s="36" t="s">
        <v>24858</v>
      </c>
      <c r="E1271" s="36">
        <v>161.08000000000001</v>
      </c>
    </row>
    <row r="1272" spans="1:5" x14ac:dyDescent="0.3">
      <c r="A1272" s="35" t="s">
        <v>5415</v>
      </c>
      <c r="B1272" s="40" t="s">
        <v>6</v>
      </c>
      <c r="C1272" s="40" t="s">
        <v>24859</v>
      </c>
      <c r="D1272" s="36" t="s">
        <v>24860</v>
      </c>
      <c r="E1272" s="36">
        <v>553.44000000000005</v>
      </c>
    </row>
    <row r="1273" spans="1:5" x14ac:dyDescent="0.3">
      <c r="A1273" s="35" t="s">
        <v>5415</v>
      </c>
      <c r="B1273" s="40" t="s">
        <v>6</v>
      </c>
      <c r="C1273" s="40" t="s">
        <v>25001</v>
      </c>
      <c r="D1273" s="36" t="s">
        <v>25002</v>
      </c>
      <c r="E1273" s="36">
        <v>4059.7</v>
      </c>
    </row>
    <row r="1274" spans="1:5" x14ac:dyDescent="0.3">
      <c r="A1274" s="35" t="s">
        <v>5415</v>
      </c>
      <c r="B1274" s="40" t="s">
        <v>6</v>
      </c>
      <c r="C1274" s="40" t="s">
        <v>25003</v>
      </c>
      <c r="D1274" s="36" t="s">
        <v>25004</v>
      </c>
      <c r="E1274" s="36">
        <v>4059.7</v>
      </c>
    </row>
    <row r="1275" spans="1:5" x14ac:dyDescent="0.3">
      <c r="A1275" s="35" t="s">
        <v>5415</v>
      </c>
      <c r="B1275" s="40" t="s">
        <v>6</v>
      </c>
      <c r="C1275" s="40" t="s">
        <v>25005</v>
      </c>
      <c r="D1275" s="36" t="s">
        <v>25006</v>
      </c>
      <c r="E1275" s="36">
        <v>158.85</v>
      </c>
    </row>
    <row r="1276" spans="1:5" x14ac:dyDescent="0.3">
      <c r="A1276" s="35" t="s">
        <v>5415</v>
      </c>
      <c r="B1276" s="40" t="s">
        <v>6</v>
      </c>
      <c r="C1276" s="40" t="s">
        <v>25007</v>
      </c>
      <c r="D1276" s="36" t="s">
        <v>25008</v>
      </c>
      <c r="E1276" s="36">
        <v>7476.48</v>
      </c>
    </row>
    <row r="1277" spans="1:5" x14ac:dyDescent="0.3">
      <c r="A1277" s="35" t="s">
        <v>5415</v>
      </c>
      <c r="B1277" s="40" t="s">
        <v>6</v>
      </c>
      <c r="C1277" s="40" t="s">
        <v>25009</v>
      </c>
      <c r="D1277" s="36" t="s">
        <v>25010</v>
      </c>
      <c r="E1277" s="36">
        <v>2.02</v>
      </c>
    </row>
    <row r="1278" spans="1:5" x14ac:dyDescent="0.3">
      <c r="A1278" s="35" t="s">
        <v>5415</v>
      </c>
      <c r="B1278" s="40" t="s">
        <v>6</v>
      </c>
      <c r="C1278" s="40" t="s">
        <v>25011</v>
      </c>
      <c r="D1278" s="36" t="s">
        <v>25012</v>
      </c>
      <c r="E1278" s="36">
        <v>32.79</v>
      </c>
    </row>
    <row r="1279" spans="1:5" x14ac:dyDescent="0.3">
      <c r="A1279" s="35" t="s">
        <v>5415</v>
      </c>
      <c r="B1279" s="40" t="s">
        <v>6</v>
      </c>
      <c r="C1279" s="40" t="s">
        <v>25013</v>
      </c>
      <c r="D1279" s="36" t="s">
        <v>25014</v>
      </c>
      <c r="E1279" s="36">
        <v>190.84</v>
      </c>
    </row>
    <row r="1280" spans="1:5" x14ac:dyDescent="0.3">
      <c r="A1280" s="35" t="s">
        <v>5415</v>
      </c>
      <c r="B1280" s="40" t="s">
        <v>6</v>
      </c>
      <c r="C1280" s="40" t="s">
        <v>24843</v>
      </c>
      <c r="D1280" s="36" t="s">
        <v>24844</v>
      </c>
      <c r="E1280" s="36">
        <v>105.83</v>
      </c>
    </row>
    <row r="1281" spans="1:5" x14ac:dyDescent="0.3">
      <c r="A1281" s="35" t="s">
        <v>5415</v>
      </c>
      <c r="B1281" s="40" t="s">
        <v>6</v>
      </c>
      <c r="C1281" s="40" t="s">
        <v>24845</v>
      </c>
      <c r="D1281" s="36" t="s">
        <v>24846</v>
      </c>
      <c r="E1281" s="36">
        <v>5606.23</v>
      </c>
    </row>
    <row r="1282" spans="1:5" x14ac:dyDescent="0.3">
      <c r="A1282" s="35" t="s">
        <v>5415</v>
      </c>
      <c r="B1282" s="40" t="s">
        <v>6</v>
      </c>
      <c r="C1282" s="40" t="s">
        <v>24861</v>
      </c>
      <c r="D1282" s="36" t="s">
        <v>24862</v>
      </c>
      <c r="E1282" s="36">
        <v>0.64</v>
      </c>
    </row>
    <row r="1283" spans="1:5" x14ac:dyDescent="0.3">
      <c r="A1283" s="35" t="s">
        <v>5415</v>
      </c>
      <c r="B1283" s="40" t="s">
        <v>6</v>
      </c>
      <c r="C1283" s="40" t="s">
        <v>24863</v>
      </c>
      <c r="D1283" s="36" t="s">
        <v>24864</v>
      </c>
      <c r="E1283" s="36">
        <v>5606.23</v>
      </c>
    </row>
    <row r="1284" spans="1:5" x14ac:dyDescent="0.3">
      <c r="A1284" s="35" t="s">
        <v>5415</v>
      </c>
      <c r="B1284" s="40" t="s">
        <v>6</v>
      </c>
      <c r="C1284" s="40" t="s">
        <v>24865</v>
      </c>
      <c r="D1284" s="36" t="s">
        <v>24866</v>
      </c>
      <c r="E1284" s="36">
        <v>100.63</v>
      </c>
    </row>
    <row r="1285" spans="1:5" x14ac:dyDescent="0.3">
      <c r="A1285" s="35" t="s">
        <v>5415</v>
      </c>
      <c r="B1285" s="40" t="s">
        <v>6</v>
      </c>
      <c r="C1285" s="40" t="s">
        <v>24867</v>
      </c>
      <c r="D1285" s="36" t="s">
        <v>24868</v>
      </c>
      <c r="E1285" s="36">
        <v>1.29</v>
      </c>
    </row>
    <row r="1286" spans="1:5" x14ac:dyDescent="0.3">
      <c r="A1286" s="35" t="s">
        <v>5415</v>
      </c>
      <c r="B1286" s="40" t="s">
        <v>6</v>
      </c>
      <c r="C1286" s="40" t="s">
        <v>24869</v>
      </c>
      <c r="D1286" s="36" t="s">
        <v>24870</v>
      </c>
      <c r="E1286" s="36">
        <v>400.76</v>
      </c>
    </row>
    <row r="1287" spans="1:5" x14ac:dyDescent="0.3">
      <c r="A1287" s="35" t="s">
        <v>5415</v>
      </c>
      <c r="B1287" s="40" t="s">
        <v>6</v>
      </c>
      <c r="C1287" s="40" t="s">
        <v>24871</v>
      </c>
      <c r="D1287" s="36" t="s">
        <v>24872</v>
      </c>
      <c r="E1287" s="36">
        <v>15.9</v>
      </c>
    </row>
    <row r="1288" spans="1:5" x14ac:dyDescent="0.3">
      <c r="A1288" s="35" t="s">
        <v>5415</v>
      </c>
      <c r="B1288" s="40" t="s">
        <v>6</v>
      </c>
      <c r="C1288" s="40" t="s">
        <v>24875</v>
      </c>
      <c r="D1288" s="36" t="s">
        <v>24876</v>
      </c>
      <c r="E1288" s="36">
        <v>32.200000000000003</v>
      </c>
    </row>
    <row r="1289" spans="1:5" x14ac:dyDescent="0.3">
      <c r="A1289" s="35" t="s">
        <v>5415</v>
      </c>
      <c r="B1289" s="40" t="s">
        <v>6</v>
      </c>
      <c r="C1289" s="40" t="s">
        <v>24873</v>
      </c>
      <c r="D1289" s="36" t="s">
        <v>24874</v>
      </c>
      <c r="E1289" s="36">
        <v>11.1</v>
      </c>
    </row>
    <row r="1290" spans="1:5" x14ac:dyDescent="0.3">
      <c r="A1290" s="35" t="s">
        <v>5415</v>
      </c>
      <c r="B1290" s="40" t="s">
        <v>6</v>
      </c>
      <c r="C1290" s="40" t="s">
        <v>24877</v>
      </c>
      <c r="D1290" s="36" t="s">
        <v>24878</v>
      </c>
      <c r="E1290" s="36">
        <v>2578.1</v>
      </c>
    </row>
    <row r="1291" spans="1:5" x14ac:dyDescent="0.3">
      <c r="A1291" s="35" t="s">
        <v>5415</v>
      </c>
      <c r="B1291" s="40" t="s">
        <v>6</v>
      </c>
      <c r="C1291" s="40" t="s">
        <v>24879</v>
      </c>
      <c r="D1291" s="36" t="s">
        <v>24880</v>
      </c>
      <c r="E1291" s="36">
        <v>214.84</v>
      </c>
    </row>
    <row r="1292" spans="1:5" x14ac:dyDescent="0.3">
      <c r="A1292" s="35" t="s">
        <v>5415</v>
      </c>
      <c r="B1292" s="40" t="s">
        <v>6</v>
      </c>
      <c r="C1292" s="40" t="s">
        <v>24881</v>
      </c>
      <c r="D1292" s="36" t="s">
        <v>24882</v>
      </c>
      <c r="E1292" s="36">
        <v>150.38</v>
      </c>
    </row>
    <row r="1293" spans="1:5" x14ac:dyDescent="0.3">
      <c r="A1293" s="35" t="s">
        <v>5415</v>
      </c>
      <c r="B1293" s="40" t="s">
        <v>6</v>
      </c>
      <c r="C1293" s="40" t="s">
        <v>24883</v>
      </c>
      <c r="D1293" s="36" t="s">
        <v>24884</v>
      </c>
      <c r="E1293" s="36">
        <v>15.62</v>
      </c>
    </row>
    <row r="1294" spans="1:5" x14ac:dyDescent="0.3">
      <c r="A1294" s="35" t="s">
        <v>5415</v>
      </c>
      <c r="B1294" s="40" t="s">
        <v>7</v>
      </c>
      <c r="C1294" s="40" t="s">
        <v>25793</v>
      </c>
      <c r="D1294" s="36" t="s">
        <v>25794</v>
      </c>
      <c r="E1294" s="36">
        <v>525</v>
      </c>
    </row>
    <row r="1295" spans="1:5" x14ac:dyDescent="0.3">
      <c r="A1295" s="35" t="s">
        <v>5415</v>
      </c>
      <c r="B1295" s="40" t="s">
        <v>7</v>
      </c>
      <c r="C1295" s="40" t="s">
        <v>25895</v>
      </c>
      <c r="D1295" s="36" t="s">
        <v>25896</v>
      </c>
      <c r="E1295" s="36">
        <v>525</v>
      </c>
    </row>
    <row r="1296" spans="1:5" x14ac:dyDescent="0.3">
      <c r="A1296" s="35" t="s">
        <v>5415</v>
      </c>
      <c r="B1296" s="40" t="s">
        <v>7</v>
      </c>
      <c r="C1296" s="40" t="s">
        <v>25834</v>
      </c>
      <c r="D1296" s="36" t="s">
        <v>25835</v>
      </c>
      <c r="E1296" s="36">
        <v>525</v>
      </c>
    </row>
    <row r="1297" spans="1:5" x14ac:dyDescent="0.3">
      <c r="A1297" s="35" t="s">
        <v>5415</v>
      </c>
      <c r="B1297" s="40" t="s">
        <v>7</v>
      </c>
      <c r="C1297" s="40" t="s">
        <v>25763</v>
      </c>
      <c r="D1297" s="36" t="s">
        <v>25764</v>
      </c>
      <c r="E1297" s="36">
        <v>525</v>
      </c>
    </row>
    <row r="1298" spans="1:5" x14ac:dyDescent="0.3">
      <c r="A1298" s="35" t="s">
        <v>5415</v>
      </c>
      <c r="B1298" s="40" t="s">
        <v>7</v>
      </c>
      <c r="C1298" s="40" t="s">
        <v>22484</v>
      </c>
      <c r="D1298" s="36" t="s">
        <v>24735</v>
      </c>
      <c r="E1298" s="36">
        <v>4500</v>
      </c>
    </row>
    <row r="1299" spans="1:5" x14ac:dyDescent="0.3">
      <c r="A1299" s="35" t="s">
        <v>5415</v>
      </c>
      <c r="B1299" s="40" t="s">
        <v>7</v>
      </c>
      <c r="C1299" s="40" t="s">
        <v>24357</v>
      </c>
      <c r="D1299" s="36" t="s">
        <v>24358</v>
      </c>
      <c r="E1299" s="36">
        <v>18804.919999999998</v>
      </c>
    </row>
    <row r="1300" spans="1:5" x14ac:dyDescent="0.3">
      <c r="A1300" s="35" t="s">
        <v>5415</v>
      </c>
      <c r="B1300" s="40" t="s">
        <v>7</v>
      </c>
      <c r="C1300" s="40" t="s">
        <v>24411</v>
      </c>
      <c r="D1300" s="36" t="s">
        <v>24412</v>
      </c>
      <c r="E1300" s="36">
        <v>24843</v>
      </c>
    </row>
    <row r="1301" spans="1:5" x14ac:dyDescent="0.3">
      <c r="A1301" s="35" t="s">
        <v>5415</v>
      </c>
      <c r="B1301" s="40" t="s">
        <v>7</v>
      </c>
      <c r="C1301" s="40" t="s">
        <v>24450</v>
      </c>
      <c r="D1301" s="36" t="s">
        <v>24451</v>
      </c>
      <c r="E1301" s="36">
        <v>16447</v>
      </c>
    </row>
    <row r="1302" spans="1:5" x14ac:dyDescent="0.3">
      <c r="A1302" s="35" t="s">
        <v>5415</v>
      </c>
      <c r="B1302" s="40" t="s">
        <v>7</v>
      </c>
      <c r="C1302" s="40" t="s">
        <v>25807</v>
      </c>
      <c r="D1302" s="36" t="s">
        <v>25808</v>
      </c>
      <c r="E1302" s="36">
        <v>525</v>
      </c>
    </row>
    <row r="1303" spans="1:5" x14ac:dyDescent="0.3">
      <c r="A1303" s="35" t="s">
        <v>5415</v>
      </c>
      <c r="B1303" s="40" t="s">
        <v>7</v>
      </c>
      <c r="C1303" s="40" t="s">
        <v>25897</v>
      </c>
      <c r="D1303" s="36" t="s">
        <v>25898</v>
      </c>
      <c r="E1303" s="36">
        <v>525</v>
      </c>
    </row>
    <row r="1304" spans="1:5" x14ac:dyDescent="0.3">
      <c r="A1304" s="35" t="s">
        <v>5415</v>
      </c>
      <c r="B1304" s="40" t="s">
        <v>7</v>
      </c>
      <c r="C1304" s="40" t="s">
        <v>25856</v>
      </c>
      <c r="D1304" s="36" t="s">
        <v>25857</v>
      </c>
      <c r="E1304" s="36">
        <v>525</v>
      </c>
    </row>
    <row r="1305" spans="1:5" x14ac:dyDescent="0.3">
      <c r="A1305" s="35" t="s">
        <v>5415</v>
      </c>
      <c r="B1305" s="40" t="s">
        <v>7</v>
      </c>
      <c r="C1305" s="40" t="s">
        <v>25877</v>
      </c>
      <c r="D1305" s="36" t="s">
        <v>25878</v>
      </c>
      <c r="E1305" s="36">
        <v>525</v>
      </c>
    </row>
    <row r="1306" spans="1:5" x14ac:dyDescent="0.3">
      <c r="A1306" s="35" t="s">
        <v>5415</v>
      </c>
      <c r="B1306" s="40" t="s">
        <v>7</v>
      </c>
      <c r="C1306" s="40" t="s">
        <v>23149</v>
      </c>
      <c r="D1306" s="36" t="s">
        <v>24717</v>
      </c>
      <c r="E1306" s="36">
        <v>7875</v>
      </c>
    </row>
    <row r="1307" spans="1:5" x14ac:dyDescent="0.3">
      <c r="A1307" s="35" t="s">
        <v>5415</v>
      </c>
      <c r="B1307" s="40" t="s">
        <v>7</v>
      </c>
      <c r="C1307" s="40" t="s">
        <v>23003</v>
      </c>
      <c r="D1307" s="36" t="s">
        <v>24757</v>
      </c>
      <c r="E1307" s="36">
        <v>6375</v>
      </c>
    </row>
    <row r="1308" spans="1:5" x14ac:dyDescent="0.3">
      <c r="A1308" s="35" t="s">
        <v>5415</v>
      </c>
      <c r="B1308" s="40" t="s">
        <v>7</v>
      </c>
      <c r="C1308" s="40" t="s">
        <v>25519</v>
      </c>
      <c r="D1308" s="36" t="s">
        <v>25800</v>
      </c>
      <c r="E1308" s="36">
        <v>9000</v>
      </c>
    </row>
    <row r="1309" spans="1:5" x14ac:dyDescent="0.3">
      <c r="A1309" s="35" t="s">
        <v>5415</v>
      </c>
      <c r="B1309" s="40" t="s">
        <v>7</v>
      </c>
      <c r="C1309" s="40" t="s">
        <v>25617</v>
      </c>
      <c r="D1309" s="36" t="s">
        <v>25885</v>
      </c>
      <c r="E1309" s="36">
        <v>5000</v>
      </c>
    </row>
    <row r="1310" spans="1:5" x14ac:dyDescent="0.3">
      <c r="A1310" s="35" t="s">
        <v>5415</v>
      </c>
      <c r="B1310" s="40" t="s">
        <v>7</v>
      </c>
      <c r="C1310" s="40" t="s">
        <v>25358</v>
      </c>
      <c r="D1310" s="36" t="s">
        <v>25750</v>
      </c>
      <c r="E1310" s="36">
        <v>13000</v>
      </c>
    </row>
    <row r="1311" spans="1:5" x14ac:dyDescent="0.3">
      <c r="A1311" s="35" t="s">
        <v>5415</v>
      </c>
      <c r="B1311" s="40" t="s">
        <v>7</v>
      </c>
      <c r="C1311" s="40" t="s">
        <v>25443</v>
      </c>
      <c r="D1311" s="36" t="s">
        <v>25361</v>
      </c>
      <c r="E1311" s="36">
        <v>900</v>
      </c>
    </row>
    <row r="1312" spans="1:5" x14ac:dyDescent="0.3">
      <c r="A1312" s="35" t="s">
        <v>5415</v>
      </c>
      <c r="B1312" s="40" t="s">
        <v>7</v>
      </c>
      <c r="C1312" s="40" t="s">
        <v>25444</v>
      </c>
      <c r="D1312" s="36" t="s">
        <v>25445</v>
      </c>
      <c r="E1312" s="36">
        <v>450</v>
      </c>
    </row>
    <row r="1313" spans="1:5" x14ac:dyDescent="0.3">
      <c r="A1313" s="35" t="s">
        <v>5415</v>
      </c>
      <c r="B1313" s="40" t="s">
        <v>7</v>
      </c>
      <c r="C1313" s="40" t="s">
        <v>25446</v>
      </c>
      <c r="D1313" s="36" t="s">
        <v>25447</v>
      </c>
      <c r="E1313" s="36">
        <v>750</v>
      </c>
    </row>
    <row r="1314" spans="1:5" x14ac:dyDescent="0.3">
      <c r="A1314" s="35" t="s">
        <v>5415</v>
      </c>
      <c r="B1314" s="40" t="s">
        <v>7</v>
      </c>
      <c r="C1314" s="40" t="s">
        <v>25364</v>
      </c>
      <c r="D1314" s="36" t="s">
        <v>25365</v>
      </c>
      <c r="E1314" s="36">
        <v>900</v>
      </c>
    </row>
    <row r="1315" spans="1:5" x14ac:dyDescent="0.3">
      <c r="A1315" s="35" t="s">
        <v>5415</v>
      </c>
      <c r="B1315" s="40" t="s">
        <v>7</v>
      </c>
      <c r="C1315" s="40" t="s">
        <v>25360</v>
      </c>
      <c r="D1315" s="36" t="s">
        <v>25361</v>
      </c>
      <c r="E1315" s="36">
        <v>600</v>
      </c>
    </row>
    <row r="1316" spans="1:5" x14ac:dyDescent="0.3">
      <c r="A1316" s="35" t="s">
        <v>5415</v>
      </c>
      <c r="B1316" s="40" t="s">
        <v>6</v>
      </c>
      <c r="C1316" s="40" t="s">
        <v>16330</v>
      </c>
      <c r="D1316" s="36" t="s">
        <v>25848</v>
      </c>
      <c r="E1316" s="36">
        <v>13.2</v>
      </c>
    </row>
    <row r="1317" spans="1:5" x14ac:dyDescent="0.3">
      <c r="A1317" s="35" t="s">
        <v>5415</v>
      </c>
      <c r="B1317" s="40" t="s">
        <v>8</v>
      </c>
      <c r="C1317" s="40" t="s">
        <v>16321</v>
      </c>
      <c r="D1317" s="36" t="s">
        <v>25755</v>
      </c>
      <c r="E1317" s="36">
        <v>99</v>
      </c>
    </row>
    <row r="1318" spans="1:5" x14ac:dyDescent="0.3">
      <c r="A1318" s="35" t="s">
        <v>5415</v>
      </c>
      <c r="B1318" s="58" t="s">
        <v>8</v>
      </c>
      <c r="C1318" s="40" t="s">
        <v>16335</v>
      </c>
      <c r="D1318" s="36" t="s">
        <v>25778</v>
      </c>
      <c r="E1318" s="36">
        <v>198</v>
      </c>
    </row>
    <row r="1319" spans="1:5" x14ac:dyDescent="0.3">
      <c r="A1319" s="35" t="s">
        <v>5415</v>
      </c>
      <c r="B1319" s="40" t="s">
        <v>8</v>
      </c>
      <c r="C1319" s="40" t="s">
        <v>16334</v>
      </c>
      <c r="D1319" s="36" t="s">
        <v>25753</v>
      </c>
      <c r="E1319" s="36">
        <v>330</v>
      </c>
    </row>
    <row r="1320" spans="1:5" x14ac:dyDescent="0.3">
      <c r="A1320" s="35" t="s">
        <v>5415</v>
      </c>
      <c r="B1320" s="40" t="s">
        <v>7</v>
      </c>
      <c r="C1320" s="40" t="s">
        <v>20008</v>
      </c>
      <c r="D1320" s="36" t="s">
        <v>20009</v>
      </c>
      <c r="E1320" s="36">
        <v>223.45</v>
      </c>
    </row>
    <row r="1321" spans="1:5" x14ac:dyDescent="0.3">
      <c r="A1321" s="35" t="s">
        <v>5415</v>
      </c>
      <c r="B1321" s="40" t="s">
        <v>6</v>
      </c>
      <c r="C1321" s="40" t="s">
        <v>20588</v>
      </c>
      <c r="D1321" s="36" t="s">
        <v>16632</v>
      </c>
      <c r="E1321" s="36">
        <v>1875</v>
      </c>
    </row>
    <row r="1322" spans="1:5" x14ac:dyDescent="0.3">
      <c r="A1322" s="35" t="s">
        <v>5415</v>
      </c>
      <c r="B1322" s="40" t="s">
        <v>6</v>
      </c>
      <c r="C1322" s="40" t="s">
        <v>20589</v>
      </c>
      <c r="D1322" s="36" t="s">
        <v>16729</v>
      </c>
      <c r="E1322" s="36">
        <v>938</v>
      </c>
    </row>
    <row r="1323" spans="1:5" x14ac:dyDescent="0.3">
      <c r="A1323" s="35" t="s">
        <v>5415</v>
      </c>
      <c r="B1323" s="40" t="s">
        <v>6</v>
      </c>
      <c r="C1323" s="40" t="s">
        <v>16842</v>
      </c>
      <c r="D1323" s="36" t="s">
        <v>16843</v>
      </c>
      <c r="E1323" s="36">
        <v>4823.4399999999996</v>
      </c>
    </row>
    <row r="1324" spans="1:5" x14ac:dyDescent="0.3">
      <c r="A1324" s="35" t="s">
        <v>5415</v>
      </c>
      <c r="B1324" s="40" t="s">
        <v>6</v>
      </c>
      <c r="C1324" s="40" t="s">
        <v>17069</v>
      </c>
      <c r="D1324" s="36" t="s">
        <v>17070</v>
      </c>
      <c r="E1324" s="36">
        <v>2756.25</v>
      </c>
    </row>
    <row r="1325" spans="1:5" x14ac:dyDescent="0.3">
      <c r="A1325" s="35" t="s">
        <v>5415</v>
      </c>
      <c r="B1325" s="40" t="s">
        <v>6</v>
      </c>
      <c r="C1325" s="40" t="s">
        <v>17062</v>
      </c>
      <c r="D1325" s="36" t="s">
        <v>17063</v>
      </c>
      <c r="E1325" s="36">
        <v>826.88</v>
      </c>
    </row>
    <row r="1326" spans="1:5" x14ac:dyDescent="0.3">
      <c r="A1326" s="35" t="s">
        <v>5415</v>
      </c>
      <c r="B1326" s="40" t="s">
        <v>6</v>
      </c>
      <c r="C1326" s="40" t="s">
        <v>16852</v>
      </c>
      <c r="D1326" s="36" t="s">
        <v>16853</v>
      </c>
      <c r="E1326" s="36">
        <v>5512.5</v>
      </c>
    </row>
    <row r="1327" spans="1:5" x14ac:dyDescent="0.3">
      <c r="A1327" s="35" t="s">
        <v>5415</v>
      </c>
      <c r="B1327" s="40" t="s">
        <v>6</v>
      </c>
      <c r="C1327" s="40" t="s">
        <v>17097</v>
      </c>
      <c r="D1327" s="36" t="s">
        <v>17098</v>
      </c>
      <c r="E1327" s="36">
        <v>1653.75</v>
      </c>
    </row>
    <row r="1328" spans="1:5" x14ac:dyDescent="0.3">
      <c r="A1328" s="35" t="s">
        <v>5415</v>
      </c>
      <c r="B1328" s="36" t="s">
        <v>7</v>
      </c>
      <c r="C1328" s="36" t="s">
        <v>26264</v>
      </c>
      <c r="D1328" s="36" t="s">
        <v>26328</v>
      </c>
      <c r="E1328" s="36">
        <v>300</v>
      </c>
    </row>
    <row r="1329" spans="1:5" x14ac:dyDescent="0.3">
      <c r="A1329" s="35" t="s">
        <v>5415</v>
      </c>
      <c r="B1329" s="36" t="s">
        <v>7</v>
      </c>
      <c r="C1329" s="36" t="s">
        <v>26265</v>
      </c>
      <c r="D1329" s="36" t="s">
        <v>26329</v>
      </c>
      <c r="E1329" s="36">
        <v>300</v>
      </c>
    </row>
    <row r="1330" spans="1:5" x14ac:dyDescent="0.3">
      <c r="A1330" s="35" t="s">
        <v>5415</v>
      </c>
      <c r="B1330" s="36" t="s">
        <v>7</v>
      </c>
      <c r="C1330" s="36" t="s">
        <v>26266</v>
      </c>
      <c r="D1330" s="36" t="s">
        <v>26330</v>
      </c>
      <c r="E1330" s="36">
        <v>300</v>
      </c>
    </row>
    <row r="1331" spans="1:5" x14ac:dyDescent="0.3">
      <c r="A1331" s="35" t="s">
        <v>5415</v>
      </c>
      <c r="B1331" s="36" t="s">
        <v>7</v>
      </c>
      <c r="C1331" s="36" t="s">
        <v>26267</v>
      </c>
      <c r="D1331" s="36" t="s">
        <v>26331</v>
      </c>
      <c r="E1331" s="36">
        <v>300</v>
      </c>
    </row>
    <row r="1332" spans="1:5" x14ac:dyDescent="0.3">
      <c r="A1332" s="35" t="s">
        <v>5415</v>
      </c>
      <c r="B1332" s="36" t="s">
        <v>7</v>
      </c>
      <c r="C1332" s="36" t="s">
        <v>26268</v>
      </c>
      <c r="D1332" s="36" t="s">
        <v>26332</v>
      </c>
      <c r="E1332" s="36">
        <v>540</v>
      </c>
    </row>
    <row r="1333" spans="1:5" x14ac:dyDescent="0.3">
      <c r="A1333" s="35" t="s">
        <v>5415</v>
      </c>
      <c r="B1333" s="36" t="s">
        <v>7</v>
      </c>
      <c r="C1333" s="36" t="s">
        <v>26269</v>
      </c>
      <c r="D1333" s="36" t="s">
        <v>26333</v>
      </c>
      <c r="E1333" s="36">
        <v>300</v>
      </c>
    </row>
    <row r="1334" spans="1:5" x14ac:dyDescent="0.3">
      <c r="A1334" s="35" t="s">
        <v>5415</v>
      </c>
      <c r="B1334" s="36" t="s">
        <v>7</v>
      </c>
      <c r="C1334" s="36" t="s">
        <v>26270</v>
      </c>
      <c r="D1334" s="36" t="s">
        <v>26334</v>
      </c>
      <c r="E1334" s="36">
        <v>300</v>
      </c>
    </row>
    <row r="1335" spans="1:5" x14ac:dyDescent="0.3">
      <c r="A1335" s="35" t="s">
        <v>5415</v>
      </c>
      <c r="B1335" s="36" t="s">
        <v>7</v>
      </c>
      <c r="C1335" s="36" t="s">
        <v>20177</v>
      </c>
      <c r="D1335" s="36" t="s">
        <v>20178</v>
      </c>
      <c r="E1335" s="36">
        <v>300</v>
      </c>
    </row>
    <row r="1336" spans="1:5" x14ac:dyDescent="0.3">
      <c r="A1336" s="35" t="s">
        <v>5415</v>
      </c>
      <c r="B1336" s="36" t="s">
        <v>7</v>
      </c>
      <c r="C1336" s="36" t="s">
        <v>26271</v>
      </c>
      <c r="D1336" s="36" t="s">
        <v>24722</v>
      </c>
      <c r="E1336" s="36">
        <v>300</v>
      </c>
    </row>
    <row r="1337" spans="1:5" x14ac:dyDescent="0.3">
      <c r="A1337" s="35" t="s">
        <v>5415</v>
      </c>
      <c r="B1337" s="36" t="s">
        <v>7</v>
      </c>
      <c r="C1337" s="36" t="s">
        <v>26272</v>
      </c>
      <c r="D1337" s="36" t="s">
        <v>24703</v>
      </c>
      <c r="E1337" s="36">
        <v>300</v>
      </c>
    </row>
    <row r="1338" spans="1:5" x14ac:dyDescent="0.3">
      <c r="A1338" s="35" t="s">
        <v>5415</v>
      </c>
      <c r="B1338" s="36" t="s">
        <v>7</v>
      </c>
      <c r="C1338" s="36" t="s">
        <v>26273</v>
      </c>
      <c r="D1338" s="36" t="s">
        <v>24749</v>
      </c>
      <c r="E1338" s="36">
        <v>300</v>
      </c>
    </row>
    <row r="1339" spans="1:5" x14ac:dyDescent="0.3">
      <c r="A1339" s="35" t="s">
        <v>5415</v>
      </c>
      <c r="B1339" s="36" t="s">
        <v>7</v>
      </c>
      <c r="C1339" s="36" t="s">
        <v>26274</v>
      </c>
      <c r="D1339" s="36" t="s">
        <v>24746</v>
      </c>
      <c r="E1339" s="36">
        <v>300</v>
      </c>
    </row>
    <row r="1340" spans="1:5" x14ac:dyDescent="0.3">
      <c r="A1340" s="35" t="s">
        <v>5415</v>
      </c>
      <c r="B1340" s="36" t="s">
        <v>7</v>
      </c>
      <c r="C1340" s="36" t="s">
        <v>26275</v>
      </c>
      <c r="D1340" s="36" t="s">
        <v>24723</v>
      </c>
      <c r="E1340" s="36">
        <v>300</v>
      </c>
    </row>
    <row r="1341" spans="1:5" x14ac:dyDescent="0.3">
      <c r="A1341" s="35" t="s">
        <v>5415</v>
      </c>
      <c r="B1341" s="36" t="s">
        <v>7</v>
      </c>
      <c r="C1341" s="36" t="s">
        <v>26276</v>
      </c>
      <c r="D1341" s="36" t="s">
        <v>24745</v>
      </c>
      <c r="E1341" s="36">
        <v>300</v>
      </c>
    </row>
    <row r="1342" spans="1:5" x14ac:dyDescent="0.3">
      <c r="A1342" s="35" t="s">
        <v>5415</v>
      </c>
      <c r="B1342" s="36" t="s">
        <v>7</v>
      </c>
      <c r="C1342" s="36" t="s">
        <v>26277</v>
      </c>
      <c r="D1342" s="36" t="s">
        <v>24721</v>
      </c>
      <c r="E1342" s="36">
        <v>300</v>
      </c>
    </row>
    <row r="1343" spans="1:5" x14ac:dyDescent="0.3">
      <c r="A1343" s="35" t="s">
        <v>5415</v>
      </c>
      <c r="B1343" s="36" t="s">
        <v>7</v>
      </c>
      <c r="C1343" s="36" t="s">
        <v>26278</v>
      </c>
      <c r="D1343" s="36" t="s">
        <v>24720</v>
      </c>
      <c r="E1343" s="36">
        <v>300</v>
      </c>
    </row>
    <row r="1344" spans="1:5" x14ac:dyDescent="0.3">
      <c r="A1344" s="35" t="s">
        <v>5415</v>
      </c>
      <c r="B1344" s="36" t="s">
        <v>7</v>
      </c>
      <c r="C1344" s="36" t="s">
        <v>26279</v>
      </c>
      <c r="D1344" s="36" t="s">
        <v>24732</v>
      </c>
      <c r="E1344" s="36">
        <v>300</v>
      </c>
    </row>
    <row r="1345" spans="1:5" x14ac:dyDescent="0.3">
      <c r="A1345" s="35" t="s">
        <v>5415</v>
      </c>
      <c r="B1345" s="36" t="s">
        <v>7</v>
      </c>
      <c r="C1345" s="36" t="s">
        <v>26280</v>
      </c>
      <c r="D1345" s="36" t="s">
        <v>24714</v>
      </c>
      <c r="E1345" s="36">
        <v>300</v>
      </c>
    </row>
    <row r="1346" spans="1:5" x14ac:dyDescent="0.3">
      <c r="A1346" s="35" t="s">
        <v>5415</v>
      </c>
      <c r="B1346" s="36" t="s">
        <v>7</v>
      </c>
      <c r="C1346" s="36" t="s">
        <v>26281</v>
      </c>
      <c r="D1346" s="36" t="s">
        <v>24758</v>
      </c>
      <c r="E1346" s="36">
        <v>300</v>
      </c>
    </row>
    <row r="1347" spans="1:5" x14ac:dyDescent="0.3">
      <c r="A1347" s="35" t="s">
        <v>5415</v>
      </c>
      <c r="B1347" s="36" t="s">
        <v>7</v>
      </c>
      <c r="C1347" s="36" t="s">
        <v>26282</v>
      </c>
      <c r="D1347" s="36" t="s">
        <v>24737</v>
      </c>
      <c r="E1347" s="36">
        <v>300</v>
      </c>
    </row>
    <row r="1348" spans="1:5" x14ac:dyDescent="0.3">
      <c r="A1348" s="35" t="s">
        <v>5415</v>
      </c>
      <c r="B1348" s="36" t="s">
        <v>7</v>
      </c>
      <c r="C1348" s="36" t="s">
        <v>26283</v>
      </c>
      <c r="D1348" s="36" t="s">
        <v>24711</v>
      </c>
      <c r="E1348" s="36">
        <v>300</v>
      </c>
    </row>
    <row r="1349" spans="1:5" x14ac:dyDescent="0.3">
      <c r="A1349" s="35" t="s">
        <v>5415</v>
      </c>
      <c r="B1349" s="36" t="s">
        <v>7</v>
      </c>
      <c r="C1349" s="36" t="s">
        <v>26284</v>
      </c>
      <c r="D1349" s="36" t="s">
        <v>24733</v>
      </c>
      <c r="E1349" s="36">
        <v>300</v>
      </c>
    </row>
    <row r="1350" spans="1:5" x14ac:dyDescent="0.3">
      <c r="A1350" s="35" t="s">
        <v>5415</v>
      </c>
      <c r="B1350" s="36" t="s">
        <v>7</v>
      </c>
      <c r="C1350" s="36" t="s">
        <v>26285</v>
      </c>
      <c r="D1350" s="36" t="s">
        <v>24713</v>
      </c>
      <c r="E1350" s="36">
        <v>300</v>
      </c>
    </row>
    <row r="1351" spans="1:5" x14ac:dyDescent="0.3">
      <c r="A1351" s="35" t="s">
        <v>5415</v>
      </c>
      <c r="B1351" s="36" t="s">
        <v>7</v>
      </c>
      <c r="C1351" s="36" t="s">
        <v>26286</v>
      </c>
      <c r="D1351" s="36" t="s">
        <v>24712</v>
      </c>
      <c r="E1351" s="36">
        <v>300</v>
      </c>
    </row>
    <row r="1352" spans="1:5" x14ac:dyDescent="0.3">
      <c r="A1352" s="35" t="s">
        <v>5415</v>
      </c>
      <c r="B1352" s="36" t="s">
        <v>7</v>
      </c>
      <c r="C1352" s="36" t="s">
        <v>26287</v>
      </c>
      <c r="D1352" s="36" t="s">
        <v>24759</v>
      </c>
      <c r="E1352" s="36">
        <v>300</v>
      </c>
    </row>
    <row r="1353" spans="1:5" x14ac:dyDescent="0.3">
      <c r="A1353" s="35" t="s">
        <v>5415</v>
      </c>
      <c r="B1353" s="36" t="s">
        <v>7</v>
      </c>
      <c r="C1353" s="36" t="s">
        <v>26288</v>
      </c>
      <c r="D1353" s="36" t="s">
        <v>24701</v>
      </c>
      <c r="E1353" s="36">
        <v>300</v>
      </c>
    </row>
    <row r="1354" spans="1:5" x14ac:dyDescent="0.3">
      <c r="A1354" s="35" t="s">
        <v>5415</v>
      </c>
      <c r="B1354" s="36" t="s">
        <v>7</v>
      </c>
      <c r="C1354" s="36" t="s">
        <v>26289</v>
      </c>
      <c r="D1354" s="36" t="s">
        <v>24736</v>
      </c>
      <c r="E1354" s="36">
        <v>300</v>
      </c>
    </row>
    <row r="1355" spans="1:5" x14ac:dyDescent="0.3">
      <c r="A1355" s="35" t="s">
        <v>5415</v>
      </c>
      <c r="B1355" s="36" t="s">
        <v>7</v>
      </c>
      <c r="C1355" s="36" t="s">
        <v>26290</v>
      </c>
      <c r="D1355" s="36" t="s">
        <v>24704</v>
      </c>
      <c r="E1355" s="36">
        <v>300</v>
      </c>
    </row>
    <row r="1356" spans="1:5" x14ac:dyDescent="0.3">
      <c r="A1356" s="35" t="s">
        <v>5415</v>
      </c>
      <c r="B1356" s="36" t="s">
        <v>7</v>
      </c>
      <c r="C1356" s="36" t="s">
        <v>26291</v>
      </c>
      <c r="D1356" s="36" t="s">
        <v>24700</v>
      </c>
      <c r="E1356" s="36">
        <v>300</v>
      </c>
    </row>
    <row r="1357" spans="1:5" x14ac:dyDescent="0.3">
      <c r="A1357" s="35" t="s">
        <v>5415</v>
      </c>
      <c r="B1357" s="36" t="s">
        <v>7</v>
      </c>
      <c r="C1357" s="36" t="s">
        <v>26292</v>
      </c>
      <c r="D1357" s="36" t="s">
        <v>26335</v>
      </c>
      <c r="E1357" s="36">
        <v>270</v>
      </c>
    </row>
    <row r="1358" spans="1:5" x14ac:dyDescent="0.3">
      <c r="A1358" s="35" t="s">
        <v>5415</v>
      </c>
      <c r="B1358" s="36" t="s">
        <v>7</v>
      </c>
      <c r="C1358" s="36" t="s">
        <v>26293</v>
      </c>
      <c r="D1358" s="36" t="s">
        <v>26336</v>
      </c>
      <c r="E1358" s="36">
        <v>270</v>
      </c>
    </row>
    <row r="1359" spans="1:5" x14ac:dyDescent="0.3">
      <c r="A1359" s="35" t="s">
        <v>5415</v>
      </c>
      <c r="B1359" s="36" t="s">
        <v>7</v>
      </c>
      <c r="C1359" s="36" t="s">
        <v>26294</v>
      </c>
      <c r="D1359" s="36" t="s">
        <v>26337</v>
      </c>
      <c r="E1359" s="36">
        <v>270</v>
      </c>
    </row>
    <row r="1360" spans="1:5" x14ac:dyDescent="0.3">
      <c r="A1360" s="35" t="s">
        <v>5415</v>
      </c>
      <c r="B1360" s="36" t="s">
        <v>7</v>
      </c>
      <c r="C1360" s="36" t="s">
        <v>26295</v>
      </c>
      <c r="D1360" s="36" t="s">
        <v>26338</v>
      </c>
      <c r="E1360" s="36">
        <v>270</v>
      </c>
    </row>
    <row r="1361" spans="1:5" x14ac:dyDescent="0.3">
      <c r="A1361" s="35" t="s">
        <v>5415</v>
      </c>
      <c r="B1361" s="36" t="s">
        <v>7</v>
      </c>
      <c r="C1361" s="36" t="s">
        <v>26296</v>
      </c>
      <c r="D1361" s="36" t="s">
        <v>26339</v>
      </c>
      <c r="E1361" s="36">
        <v>270</v>
      </c>
    </row>
    <row r="1362" spans="1:5" x14ac:dyDescent="0.3">
      <c r="A1362" s="35" t="s">
        <v>5415</v>
      </c>
      <c r="B1362" s="36" t="s">
        <v>7</v>
      </c>
      <c r="C1362" s="36" t="s">
        <v>26297</v>
      </c>
      <c r="D1362" s="36" t="s">
        <v>26340</v>
      </c>
      <c r="E1362" s="36">
        <v>270</v>
      </c>
    </row>
    <row r="1363" spans="1:5" x14ac:dyDescent="0.3">
      <c r="A1363" s="35" t="s">
        <v>5415</v>
      </c>
      <c r="B1363" s="36" t="s">
        <v>7</v>
      </c>
      <c r="C1363" s="36" t="s">
        <v>26298</v>
      </c>
      <c r="D1363" s="36" t="s">
        <v>26341</v>
      </c>
      <c r="E1363" s="36">
        <v>270</v>
      </c>
    </row>
    <row r="1364" spans="1:5" x14ac:dyDescent="0.3">
      <c r="A1364" s="35" t="s">
        <v>5415</v>
      </c>
      <c r="B1364" s="36" t="s">
        <v>7</v>
      </c>
      <c r="C1364" s="36" t="s">
        <v>26299</v>
      </c>
      <c r="D1364" s="36" t="s">
        <v>26342</v>
      </c>
      <c r="E1364" s="36">
        <v>270</v>
      </c>
    </row>
    <row r="1365" spans="1:5" x14ac:dyDescent="0.3">
      <c r="A1365" s="35" t="s">
        <v>5415</v>
      </c>
      <c r="B1365" s="36" t="s">
        <v>7</v>
      </c>
      <c r="C1365" s="36" t="s">
        <v>26300</v>
      </c>
      <c r="D1365" s="36" t="s">
        <v>26343</v>
      </c>
      <c r="E1365" s="36">
        <v>270</v>
      </c>
    </row>
    <row r="1366" spans="1:5" x14ac:dyDescent="0.3">
      <c r="A1366" s="35" t="s">
        <v>5415</v>
      </c>
      <c r="B1366" s="36" t="s">
        <v>7</v>
      </c>
      <c r="C1366" s="36" t="s">
        <v>26301</v>
      </c>
      <c r="D1366" s="36" t="s">
        <v>26344</v>
      </c>
      <c r="E1366" s="36">
        <v>270</v>
      </c>
    </row>
    <row r="1367" spans="1:5" x14ac:dyDescent="0.3">
      <c r="A1367" s="35" t="s">
        <v>5415</v>
      </c>
      <c r="B1367" s="36" t="s">
        <v>7</v>
      </c>
      <c r="C1367" s="36" t="s">
        <v>26302</v>
      </c>
      <c r="D1367" s="36" t="s">
        <v>26345</v>
      </c>
      <c r="E1367" s="36">
        <v>270</v>
      </c>
    </row>
    <row r="1368" spans="1:5" x14ac:dyDescent="0.3">
      <c r="A1368" s="35" t="s">
        <v>5415</v>
      </c>
      <c r="B1368" s="36" t="s">
        <v>7</v>
      </c>
      <c r="C1368" s="36" t="s">
        <v>26303</v>
      </c>
      <c r="D1368" s="36" t="s">
        <v>26346</v>
      </c>
      <c r="E1368" s="36">
        <v>270</v>
      </c>
    </row>
    <row r="1369" spans="1:5" x14ac:dyDescent="0.3">
      <c r="A1369" s="35" t="s">
        <v>5415</v>
      </c>
      <c r="B1369" s="36" t="s">
        <v>7</v>
      </c>
      <c r="C1369" s="36" t="s">
        <v>26304</v>
      </c>
      <c r="D1369" s="36" t="s">
        <v>26347</v>
      </c>
      <c r="E1369" s="36">
        <v>270</v>
      </c>
    </row>
    <row r="1370" spans="1:5" x14ac:dyDescent="0.3">
      <c r="A1370" s="35" t="s">
        <v>5415</v>
      </c>
      <c r="B1370" s="36" t="s">
        <v>7</v>
      </c>
      <c r="C1370" s="36" t="s">
        <v>26305</v>
      </c>
      <c r="D1370" s="36" t="s">
        <v>26348</v>
      </c>
      <c r="E1370" s="36">
        <v>270</v>
      </c>
    </row>
    <row r="1371" spans="1:5" x14ac:dyDescent="0.3">
      <c r="A1371" s="35" t="s">
        <v>5415</v>
      </c>
      <c r="B1371" s="36" t="s">
        <v>7</v>
      </c>
      <c r="C1371" s="36" t="s">
        <v>26306</v>
      </c>
      <c r="D1371" s="36" t="s">
        <v>26349</v>
      </c>
      <c r="E1371" s="36">
        <v>270</v>
      </c>
    </row>
    <row r="1372" spans="1:5" x14ac:dyDescent="0.3">
      <c r="A1372" s="35" t="s">
        <v>5415</v>
      </c>
      <c r="B1372" s="36" t="s">
        <v>7</v>
      </c>
      <c r="C1372" s="36" t="s">
        <v>26307</v>
      </c>
      <c r="D1372" s="36" t="s">
        <v>26350</v>
      </c>
      <c r="E1372" s="36">
        <v>270</v>
      </c>
    </row>
    <row r="1373" spans="1:5" x14ac:dyDescent="0.3">
      <c r="A1373" s="35" t="s">
        <v>5415</v>
      </c>
      <c r="B1373" s="36" t="s">
        <v>7</v>
      </c>
      <c r="C1373" s="36" t="s">
        <v>26308</v>
      </c>
      <c r="D1373" s="36" t="s">
        <v>26351</v>
      </c>
      <c r="E1373" s="36">
        <v>270</v>
      </c>
    </row>
    <row r="1374" spans="1:5" x14ac:dyDescent="0.3">
      <c r="A1374" s="35" t="s">
        <v>5415</v>
      </c>
      <c r="B1374" s="36" t="s">
        <v>7</v>
      </c>
      <c r="C1374" s="36" t="s">
        <v>26309</v>
      </c>
      <c r="D1374" s="36" t="s">
        <v>26352</v>
      </c>
      <c r="E1374" s="36">
        <v>270</v>
      </c>
    </row>
    <row r="1375" spans="1:5" x14ac:dyDescent="0.3">
      <c r="A1375" s="35" t="s">
        <v>5415</v>
      </c>
      <c r="B1375" s="36" t="s">
        <v>7</v>
      </c>
      <c r="C1375" s="36" t="s">
        <v>26310</v>
      </c>
      <c r="D1375" s="36" t="s">
        <v>26353</v>
      </c>
      <c r="E1375" s="36">
        <v>260</v>
      </c>
    </row>
    <row r="1376" spans="1:5" x14ac:dyDescent="0.3">
      <c r="A1376" s="35" t="s">
        <v>5415</v>
      </c>
      <c r="B1376" s="36" t="s">
        <v>7</v>
      </c>
      <c r="C1376" s="36" t="s">
        <v>26311</v>
      </c>
      <c r="D1376" s="36" t="s">
        <v>26354</v>
      </c>
      <c r="E1376" s="36">
        <v>270</v>
      </c>
    </row>
    <row r="1377" spans="1:5" x14ac:dyDescent="0.3">
      <c r="A1377" s="35" t="s">
        <v>5415</v>
      </c>
      <c r="B1377" s="36" t="s">
        <v>7</v>
      </c>
      <c r="C1377" s="36" t="s">
        <v>26312</v>
      </c>
      <c r="D1377" s="36" t="s">
        <v>26355</v>
      </c>
      <c r="E1377" s="36">
        <v>270</v>
      </c>
    </row>
    <row r="1378" spans="1:5" x14ac:dyDescent="0.3">
      <c r="A1378" s="35" t="s">
        <v>5415</v>
      </c>
      <c r="B1378" s="36" t="s">
        <v>7</v>
      </c>
      <c r="C1378" s="36" t="s">
        <v>26313</v>
      </c>
      <c r="D1378" s="36" t="s">
        <v>26356</v>
      </c>
      <c r="E1378" s="36">
        <v>270</v>
      </c>
    </row>
    <row r="1379" spans="1:5" x14ac:dyDescent="0.3">
      <c r="A1379" s="35" t="s">
        <v>5415</v>
      </c>
      <c r="B1379" s="36" t="s">
        <v>7</v>
      </c>
      <c r="C1379" s="36" t="s">
        <v>20279</v>
      </c>
      <c r="D1379" s="36" t="s">
        <v>24468</v>
      </c>
      <c r="E1379" s="36">
        <v>250</v>
      </c>
    </row>
    <row r="1380" spans="1:5" x14ac:dyDescent="0.3">
      <c r="A1380" s="35" t="s">
        <v>5415</v>
      </c>
      <c r="B1380" s="36" t="s">
        <v>7</v>
      </c>
      <c r="C1380" s="36" t="s">
        <v>11641</v>
      </c>
      <c r="D1380" s="36" t="s">
        <v>11647</v>
      </c>
      <c r="E1380" s="36">
        <v>270</v>
      </c>
    </row>
    <row r="1381" spans="1:5" x14ac:dyDescent="0.3">
      <c r="A1381" s="35" t="s">
        <v>5415</v>
      </c>
      <c r="B1381" s="36" t="s">
        <v>7</v>
      </c>
      <c r="C1381" s="36" t="s">
        <v>26314</v>
      </c>
      <c r="D1381" s="36" t="s">
        <v>26357</v>
      </c>
      <c r="E1381" s="36">
        <v>260</v>
      </c>
    </row>
    <row r="1382" spans="1:5" x14ac:dyDescent="0.3">
      <c r="A1382" s="35" t="s">
        <v>5415</v>
      </c>
      <c r="B1382" s="36" t="s">
        <v>7</v>
      </c>
      <c r="C1382" s="36" t="s">
        <v>26315</v>
      </c>
      <c r="D1382" s="36" t="s">
        <v>26358</v>
      </c>
      <c r="E1382" s="36">
        <v>260</v>
      </c>
    </row>
    <row r="1383" spans="1:5" x14ac:dyDescent="0.3">
      <c r="A1383" s="35" t="s">
        <v>5415</v>
      </c>
      <c r="B1383" s="36" t="s">
        <v>7</v>
      </c>
      <c r="C1383" s="36" t="s">
        <v>26316</v>
      </c>
      <c r="D1383" s="36" t="s">
        <v>26359</v>
      </c>
      <c r="E1383" s="36">
        <v>260</v>
      </c>
    </row>
    <row r="1384" spans="1:5" x14ac:dyDescent="0.3">
      <c r="A1384" s="35" t="s">
        <v>5415</v>
      </c>
      <c r="B1384" s="36" t="s">
        <v>7</v>
      </c>
      <c r="C1384" s="36" t="s">
        <v>26317</v>
      </c>
      <c r="D1384" s="36" t="s">
        <v>26360</v>
      </c>
      <c r="E1384" s="36">
        <v>260</v>
      </c>
    </row>
    <row r="1385" spans="1:5" x14ac:dyDescent="0.3">
      <c r="A1385" s="35" t="s">
        <v>5415</v>
      </c>
      <c r="B1385" s="36" t="s">
        <v>7</v>
      </c>
      <c r="C1385" s="36" t="s">
        <v>26318</v>
      </c>
      <c r="D1385" s="36" t="s">
        <v>26361</v>
      </c>
      <c r="E1385" s="36">
        <v>300</v>
      </c>
    </row>
    <row r="1386" spans="1:5" x14ac:dyDescent="0.3">
      <c r="A1386" s="35" t="s">
        <v>5415</v>
      </c>
      <c r="B1386" s="36" t="s">
        <v>7</v>
      </c>
      <c r="C1386" s="36" t="s">
        <v>26319</v>
      </c>
      <c r="D1386" s="36" t="s">
        <v>26362</v>
      </c>
      <c r="E1386" s="36">
        <v>29100</v>
      </c>
    </row>
    <row r="1387" spans="1:5" x14ac:dyDescent="0.3">
      <c r="A1387" s="35" t="s">
        <v>5415</v>
      </c>
      <c r="B1387" s="36" t="s">
        <v>7</v>
      </c>
      <c r="C1387" s="36" t="s">
        <v>26320</v>
      </c>
      <c r="D1387" s="36" t="s">
        <v>26363</v>
      </c>
      <c r="E1387" s="36">
        <v>260</v>
      </c>
    </row>
    <row r="1388" spans="1:5" x14ac:dyDescent="0.3">
      <c r="A1388" s="35" t="s">
        <v>5415</v>
      </c>
      <c r="B1388" s="36" t="s">
        <v>7</v>
      </c>
      <c r="C1388" s="36" t="s">
        <v>26321</v>
      </c>
      <c r="D1388" s="36" t="s">
        <v>26364</v>
      </c>
      <c r="E1388" s="36">
        <v>270</v>
      </c>
    </row>
    <row r="1389" spans="1:5" x14ac:dyDescent="0.3">
      <c r="A1389" s="35" t="s">
        <v>5415</v>
      </c>
      <c r="B1389" s="36" t="s">
        <v>7</v>
      </c>
      <c r="C1389" s="36" t="s">
        <v>26322</v>
      </c>
      <c r="D1389" s="36" t="s">
        <v>24734</v>
      </c>
      <c r="E1389" s="36">
        <v>270</v>
      </c>
    </row>
    <row r="1390" spans="1:5" x14ac:dyDescent="0.3">
      <c r="A1390" s="35" t="s">
        <v>5415</v>
      </c>
      <c r="B1390" s="36" t="s">
        <v>7</v>
      </c>
      <c r="C1390" s="36" t="s">
        <v>26323</v>
      </c>
      <c r="D1390" s="36" t="s">
        <v>24740</v>
      </c>
      <c r="E1390" s="36">
        <v>270</v>
      </c>
    </row>
    <row r="1391" spans="1:5" x14ac:dyDescent="0.3">
      <c r="A1391" s="35" t="s">
        <v>5415</v>
      </c>
      <c r="B1391" s="36" t="s">
        <v>7</v>
      </c>
      <c r="C1391" s="36" t="s">
        <v>26324</v>
      </c>
      <c r="D1391" s="36" t="s">
        <v>24750</v>
      </c>
      <c r="E1391" s="36">
        <v>270</v>
      </c>
    </row>
    <row r="1392" spans="1:5" x14ac:dyDescent="0.3">
      <c r="A1392" s="35" t="s">
        <v>5415</v>
      </c>
      <c r="B1392" s="36" t="s">
        <v>7</v>
      </c>
      <c r="C1392" s="36" t="s">
        <v>26325</v>
      </c>
      <c r="D1392" s="36" t="s">
        <v>26365</v>
      </c>
      <c r="E1392" s="36">
        <v>300</v>
      </c>
    </row>
    <row r="1393" spans="1:5" x14ac:dyDescent="0.3">
      <c r="A1393" s="35" t="s">
        <v>5415</v>
      </c>
      <c r="B1393" s="36" t="s">
        <v>7</v>
      </c>
      <c r="C1393" s="36" t="s">
        <v>26326</v>
      </c>
      <c r="D1393" s="36" t="s">
        <v>26366</v>
      </c>
      <c r="E1393" s="36">
        <v>300</v>
      </c>
    </row>
    <row r="1394" spans="1:5" x14ac:dyDescent="0.3">
      <c r="A1394" s="35" t="s">
        <v>5415</v>
      </c>
      <c r="B1394" s="36" t="s">
        <v>7</v>
      </c>
      <c r="C1394" s="36" t="s">
        <v>26327</v>
      </c>
      <c r="D1394" s="36" t="s">
        <v>26367</v>
      </c>
      <c r="E1394" s="36">
        <v>300</v>
      </c>
    </row>
    <row r="1395" spans="1:5" x14ac:dyDescent="0.3">
      <c r="A1395" s="35" t="s">
        <v>5415</v>
      </c>
      <c r="B1395" s="36" t="s">
        <v>7</v>
      </c>
      <c r="C1395" s="36" t="s">
        <v>11642</v>
      </c>
      <c r="D1395" s="36" t="s">
        <v>11648</v>
      </c>
      <c r="E1395" s="36">
        <v>270</v>
      </c>
    </row>
    <row r="1396" spans="1:5" x14ac:dyDescent="0.3">
      <c r="A1396" s="35" t="s">
        <v>5415</v>
      </c>
      <c r="B1396" s="36" t="s">
        <v>7</v>
      </c>
      <c r="C1396" s="40" t="s">
        <v>26370</v>
      </c>
      <c r="D1396" s="36" t="s">
        <v>26371</v>
      </c>
      <c r="E1396" s="36">
        <v>477</v>
      </c>
    </row>
    <row r="1397" spans="1:5" x14ac:dyDescent="0.3">
      <c r="A1397" s="35" t="s">
        <v>5415</v>
      </c>
      <c r="B1397" s="36" t="s">
        <v>7</v>
      </c>
      <c r="C1397" s="40" t="s">
        <v>26242</v>
      </c>
      <c r="D1397" s="36" t="s">
        <v>26243</v>
      </c>
      <c r="E1397" s="36">
        <v>477</v>
      </c>
    </row>
    <row r="1398" spans="1:5" x14ac:dyDescent="0.3">
      <c r="A1398" s="35" t="s">
        <v>5415</v>
      </c>
      <c r="B1398" s="36" t="s">
        <v>7</v>
      </c>
      <c r="C1398" s="40" t="s">
        <v>26192</v>
      </c>
      <c r="D1398" s="36" t="s">
        <v>24438</v>
      </c>
      <c r="E1398" s="36">
        <v>91584</v>
      </c>
    </row>
    <row r="1399" spans="1:5" x14ac:dyDescent="0.3">
      <c r="A1399" s="35" t="s">
        <v>5415</v>
      </c>
      <c r="B1399" s="36" t="s">
        <v>7</v>
      </c>
      <c r="C1399" s="40" t="s">
        <v>26199</v>
      </c>
      <c r="D1399" s="36" t="s">
        <v>24492</v>
      </c>
      <c r="E1399" s="36">
        <v>217512</v>
      </c>
    </row>
    <row r="1400" spans="1:5" x14ac:dyDescent="0.3">
      <c r="A1400" s="35" t="s">
        <v>5415</v>
      </c>
      <c r="B1400" s="36" t="s">
        <v>7</v>
      </c>
      <c r="C1400" s="40" t="s">
        <v>26200</v>
      </c>
      <c r="D1400" s="36" t="s">
        <v>26201</v>
      </c>
      <c r="E1400" s="36">
        <v>133254.72</v>
      </c>
    </row>
    <row r="1401" spans="1:5" x14ac:dyDescent="0.3">
      <c r="A1401" s="35" t="s">
        <v>5415</v>
      </c>
      <c r="B1401" s="36" t="s">
        <v>7</v>
      </c>
      <c r="C1401" s="40" t="s">
        <v>26185</v>
      </c>
      <c r="D1401" s="36" t="s">
        <v>24316</v>
      </c>
      <c r="E1401" s="36">
        <v>177672.95999999999</v>
      </c>
    </row>
    <row r="1402" spans="1:5" x14ac:dyDescent="0.3">
      <c r="A1402" s="35" t="s">
        <v>5415</v>
      </c>
      <c r="B1402" s="36" t="s">
        <v>7</v>
      </c>
      <c r="C1402" s="40" t="s">
        <v>26214</v>
      </c>
      <c r="D1402" s="36" t="s">
        <v>26215</v>
      </c>
      <c r="E1402" s="36">
        <v>480</v>
      </c>
    </row>
    <row r="1403" spans="1:5" x14ac:dyDescent="0.3">
      <c r="A1403" s="35" t="s">
        <v>5415</v>
      </c>
      <c r="B1403" s="36" t="s">
        <v>7</v>
      </c>
      <c r="C1403" s="40" t="s">
        <v>26244</v>
      </c>
      <c r="D1403" s="36" t="s">
        <v>26245</v>
      </c>
      <c r="E1403" s="36">
        <v>6201</v>
      </c>
    </row>
    <row r="1404" spans="1:5" x14ac:dyDescent="0.3">
      <c r="A1404" s="35" t="s">
        <v>5415</v>
      </c>
      <c r="B1404" s="36" t="s">
        <v>7</v>
      </c>
      <c r="C1404" s="40" t="s">
        <v>26236</v>
      </c>
      <c r="D1404" s="36" t="s">
        <v>26237</v>
      </c>
      <c r="E1404" s="36">
        <v>4766.25</v>
      </c>
    </row>
    <row r="1405" spans="1:5" x14ac:dyDescent="0.3">
      <c r="A1405" s="35" t="s">
        <v>5415</v>
      </c>
      <c r="B1405" s="36" t="s">
        <v>7</v>
      </c>
      <c r="C1405" s="40" t="s">
        <v>26254</v>
      </c>
      <c r="D1405" s="36" t="s">
        <v>26255</v>
      </c>
      <c r="E1405" s="36">
        <v>4001.25</v>
      </c>
    </row>
    <row r="1406" spans="1:5" x14ac:dyDescent="0.3">
      <c r="A1406" s="35" t="s">
        <v>5415</v>
      </c>
      <c r="B1406" s="36" t="s">
        <v>8</v>
      </c>
      <c r="C1406" s="36" t="s">
        <v>25891</v>
      </c>
      <c r="D1406" s="36" t="s">
        <v>25892</v>
      </c>
      <c r="E1406" s="36">
        <v>373.86</v>
      </c>
    </row>
    <row r="1407" spans="1:5" x14ac:dyDescent="0.3">
      <c r="A1407" s="35" t="s">
        <v>5415</v>
      </c>
      <c r="B1407" s="36" t="s">
        <v>8</v>
      </c>
      <c r="C1407" s="36" t="s">
        <v>25781</v>
      </c>
      <c r="D1407" s="36" t="s">
        <v>25782</v>
      </c>
      <c r="E1407" s="36">
        <v>2327.1999999999998</v>
      </c>
    </row>
    <row r="1408" spans="1:5" x14ac:dyDescent="0.3">
      <c r="A1408" s="35" t="s">
        <v>5415</v>
      </c>
      <c r="B1408" s="36" t="s">
        <v>8</v>
      </c>
      <c r="C1408" s="36" t="s">
        <v>25872</v>
      </c>
      <c r="D1408" s="36" t="s">
        <v>25873</v>
      </c>
      <c r="E1408" s="36">
        <v>747.72</v>
      </c>
    </row>
    <row r="1409" spans="1:6" x14ac:dyDescent="0.3">
      <c r="A1409" s="35" t="s">
        <v>5415</v>
      </c>
      <c r="B1409" s="36" t="s">
        <v>6</v>
      </c>
      <c r="C1409" s="36" t="s">
        <v>24149</v>
      </c>
      <c r="D1409" s="36" t="s">
        <v>24150</v>
      </c>
      <c r="E1409" s="36">
        <v>2139.89</v>
      </c>
    </row>
    <row r="1410" spans="1:6" x14ac:dyDescent="0.3">
      <c r="A1410" s="35" t="s">
        <v>5415</v>
      </c>
      <c r="B1410" s="36" t="s">
        <v>6</v>
      </c>
      <c r="C1410" s="36" t="s">
        <v>24153</v>
      </c>
      <c r="D1410" s="36" t="s">
        <v>24154</v>
      </c>
      <c r="E1410" s="36">
        <v>3209.84</v>
      </c>
    </row>
    <row r="1411" spans="1:6" x14ac:dyDescent="0.3">
      <c r="A1411" s="35" t="s">
        <v>5415</v>
      </c>
      <c r="B1411" s="36" t="s">
        <v>8</v>
      </c>
      <c r="C1411" s="36" t="s">
        <v>25751</v>
      </c>
      <c r="D1411" s="36" t="s">
        <v>25752</v>
      </c>
      <c r="E1411" s="36">
        <v>1745.4</v>
      </c>
    </row>
    <row r="1412" spans="1:6" x14ac:dyDescent="0.3">
      <c r="A1412" s="35" t="s">
        <v>5415</v>
      </c>
      <c r="B1412" s="36" t="s">
        <v>8</v>
      </c>
      <c r="C1412" s="36" t="s">
        <v>25819</v>
      </c>
      <c r="D1412" s="36" t="s">
        <v>25820</v>
      </c>
      <c r="E1412" s="36">
        <v>581.79999999999995</v>
      </c>
    </row>
    <row r="1413" spans="1:6" x14ac:dyDescent="0.3">
      <c r="A1413" s="35" t="s">
        <v>5415</v>
      </c>
      <c r="B1413" s="36" t="s">
        <v>6</v>
      </c>
      <c r="C1413" s="36" t="s">
        <v>24151</v>
      </c>
      <c r="D1413" s="36" t="s">
        <v>24152</v>
      </c>
      <c r="E1413" s="36">
        <v>5349.73</v>
      </c>
    </row>
    <row r="1414" spans="1:6" x14ac:dyDescent="0.3">
      <c r="A1414" s="35" t="s">
        <v>5415</v>
      </c>
      <c r="B1414" s="36" t="s">
        <v>6</v>
      </c>
      <c r="C1414" s="36" t="s">
        <v>24164</v>
      </c>
      <c r="D1414" s="36" t="s">
        <v>24165</v>
      </c>
      <c r="E1414" s="36">
        <v>1070</v>
      </c>
    </row>
    <row r="1415" spans="1:6" x14ac:dyDescent="0.3">
      <c r="A1415" s="35" t="s">
        <v>5415</v>
      </c>
      <c r="B1415" s="36" t="s">
        <v>6</v>
      </c>
      <c r="C1415" s="36" t="s">
        <v>24174</v>
      </c>
      <c r="D1415" s="36" t="s">
        <v>24175</v>
      </c>
      <c r="E1415" s="36">
        <v>4279.79</v>
      </c>
    </row>
    <row r="1416" spans="1:6" x14ac:dyDescent="0.3">
      <c r="A1416" s="35" t="s">
        <v>5415</v>
      </c>
      <c r="B1416" s="36" t="s">
        <v>8</v>
      </c>
      <c r="C1416" s="36" t="s">
        <v>25783</v>
      </c>
      <c r="D1416" s="36" t="s">
        <v>25784</v>
      </c>
      <c r="E1416" s="36">
        <v>1163.5999999999999</v>
      </c>
    </row>
    <row r="1417" spans="1:6" x14ac:dyDescent="0.3">
      <c r="A1417" s="35" t="s">
        <v>5415</v>
      </c>
      <c r="B1417" s="36" t="s">
        <v>26368</v>
      </c>
      <c r="C1417" s="36" t="s">
        <v>25813</v>
      </c>
      <c r="D1417" s="36" t="s">
        <v>25814</v>
      </c>
      <c r="E1417" s="36">
        <v>190</v>
      </c>
    </row>
    <row r="1418" spans="1:6" x14ac:dyDescent="0.3">
      <c r="A1418" s="35" t="s">
        <v>5415</v>
      </c>
      <c r="B1418" s="36" t="s">
        <v>8</v>
      </c>
      <c r="C1418" s="36" t="s">
        <v>25861</v>
      </c>
      <c r="D1418" s="36" t="s">
        <v>25862</v>
      </c>
      <c r="E1418" s="36">
        <v>1495.44</v>
      </c>
    </row>
    <row r="1419" spans="1:6" x14ac:dyDescent="0.3">
      <c r="A1419" s="35" t="s">
        <v>5415</v>
      </c>
      <c r="B1419" s="36" t="s">
        <v>8</v>
      </c>
      <c r="C1419" s="36" t="s">
        <v>25776</v>
      </c>
      <c r="D1419" s="36" t="s">
        <v>25777</v>
      </c>
      <c r="E1419" s="36">
        <v>1121.58</v>
      </c>
    </row>
    <row r="1420" spans="1:6" x14ac:dyDescent="0.3">
      <c r="A1420" s="35" t="s">
        <v>5415</v>
      </c>
      <c r="B1420" s="36" t="s">
        <v>6</v>
      </c>
      <c r="C1420" s="40" t="s">
        <v>20587</v>
      </c>
      <c r="D1420" s="36" t="s">
        <v>24796</v>
      </c>
      <c r="E1420" s="36">
        <v>7500</v>
      </c>
    </row>
    <row r="1421" spans="1:6" x14ac:dyDescent="0.3">
      <c r="A1421" s="35" t="s">
        <v>5415</v>
      </c>
      <c r="B1421" s="36" t="s">
        <v>7</v>
      </c>
      <c r="C1421" s="40" t="s">
        <v>18729</v>
      </c>
      <c r="D1421" s="36" t="s">
        <v>14306</v>
      </c>
      <c r="E1421" s="36">
        <v>2405</v>
      </c>
    </row>
    <row r="1422" spans="1:6" x14ac:dyDescent="0.3">
      <c r="A1422" s="35" t="s">
        <v>5415</v>
      </c>
      <c r="B1422" s="36" t="s">
        <v>7</v>
      </c>
      <c r="C1422" s="40" t="s">
        <v>17941</v>
      </c>
      <c r="D1422" s="36" t="s">
        <v>14306</v>
      </c>
      <c r="E1422" s="36">
        <v>605</v>
      </c>
    </row>
    <row r="1423" spans="1:6" x14ac:dyDescent="0.3">
      <c r="A1423" s="35" t="s">
        <v>5415</v>
      </c>
      <c r="B1423" s="36" t="s">
        <v>7</v>
      </c>
      <c r="C1423" s="40" t="s">
        <v>26391</v>
      </c>
      <c r="D1423" s="36" t="s">
        <v>26393</v>
      </c>
      <c r="E1423" s="36">
        <v>260</v>
      </c>
    </row>
    <row r="1424" spans="1:6" s="9" customFormat="1" x14ac:dyDescent="0.3">
      <c r="A1424" s="35" t="s">
        <v>5415</v>
      </c>
      <c r="B1424" s="36" t="s">
        <v>7</v>
      </c>
      <c r="C1424" s="40" t="s">
        <v>28446</v>
      </c>
      <c r="D1424" s="36" t="s">
        <v>28447</v>
      </c>
      <c r="E1424" s="36">
        <v>4.9000000000000004</v>
      </c>
      <c r="F1424"/>
    </row>
    <row r="1425" spans="1:6" s="9" customFormat="1" x14ac:dyDescent="0.3">
      <c r="A1425" s="35" t="s">
        <v>5415</v>
      </c>
      <c r="B1425" s="36" t="s">
        <v>7</v>
      </c>
      <c r="C1425" s="40" t="s">
        <v>27990</v>
      </c>
      <c r="D1425" s="36" t="s">
        <v>27991</v>
      </c>
      <c r="E1425" s="36">
        <v>12.74</v>
      </c>
      <c r="F1425"/>
    </row>
    <row r="1426" spans="1:6" s="9" customFormat="1" x14ac:dyDescent="0.3">
      <c r="A1426" s="35" t="s">
        <v>5415</v>
      </c>
      <c r="B1426" s="36" t="s">
        <v>7</v>
      </c>
      <c r="C1426" s="40" t="s">
        <v>27892</v>
      </c>
      <c r="D1426" s="36" t="s">
        <v>27893</v>
      </c>
      <c r="E1426" s="36">
        <v>3.92</v>
      </c>
      <c r="F1426"/>
    </row>
    <row r="1427" spans="1:6" s="9" customFormat="1" x14ac:dyDescent="0.3">
      <c r="A1427" s="35" t="s">
        <v>5415</v>
      </c>
      <c r="B1427" s="36" t="s">
        <v>7</v>
      </c>
      <c r="C1427" s="40" t="s">
        <v>27053</v>
      </c>
      <c r="D1427" s="36" t="s">
        <v>27054</v>
      </c>
      <c r="E1427" s="36">
        <v>24.5</v>
      </c>
      <c r="F1427"/>
    </row>
    <row r="1428" spans="1:6" s="9" customFormat="1" x14ac:dyDescent="0.3">
      <c r="A1428" s="35" t="s">
        <v>5415</v>
      </c>
      <c r="B1428" s="36" t="s">
        <v>7</v>
      </c>
      <c r="C1428" s="40" t="s">
        <v>27738</v>
      </c>
      <c r="D1428" s="36" t="s">
        <v>27739</v>
      </c>
      <c r="E1428" s="36">
        <v>3.92</v>
      </c>
      <c r="F1428"/>
    </row>
    <row r="1429" spans="1:6" s="9" customFormat="1" x14ac:dyDescent="0.3">
      <c r="A1429" s="35" t="s">
        <v>5415</v>
      </c>
      <c r="B1429" s="36" t="s">
        <v>7</v>
      </c>
      <c r="C1429" s="40" t="s">
        <v>27699</v>
      </c>
      <c r="D1429" s="36" t="s">
        <v>27700</v>
      </c>
      <c r="E1429" s="36">
        <v>3.92</v>
      </c>
      <c r="F1429"/>
    </row>
    <row r="1430" spans="1:6" s="9" customFormat="1" x14ac:dyDescent="0.3">
      <c r="A1430" s="35" t="s">
        <v>5415</v>
      </c>
      <c r="B1430" s="36" t="s">
        <v>7</v>
      </c>
      <c r="C1430" s="40" t="s">
        <v>26635</v>
      </c>
      <c r="D1430" s="36" t="s">
        <v>26636</v>
      </c>
      <c r="E1430" s="36">
        <v>24.5</v>
      </c>
      <c r="F1430"/>
    </row>
    <row r="1431" spans="1:6" s="9" customFormat="1" x14ac:dyDescent="0.3">
      <c r="A1431" s="35" t="s">
        <v>5415</v>
      </c>
      <c r="B1431" s="36" t="s">
        <v>7</v>
      </c>
      <c r="C1431" s="40" t="s">
        <v>27944</v>
      </c>
      <c r="D1431" s="36" t="s">
        <v>27945</v>
      </c>
      <c r="E1431" s="36">
        <v>58.8</v>
      </c>
      <c r="F1431"/>
    </row>
    <row r="1432" spans="1:6" s="9" customFormat="1" x14ac:dyDescent="0.3">
      <c r="A1432" s="35" t="s">
        <v>5415</v>
      </c>
      <c r="B1432" s="36" t="s">
        <v>7</v>
      </c>
      <c r="C1432" s="40" t="s">
        <v>27153</v>
      </c>
      <c r="D1432" s="36" t="s">
        <v>27154</v>
      </c>
      <c r="E1432" s="36">
        <v>979.02</v>
      </c>
      <c r="F1432"/>
    </row>
    <row r="1433" spans="1:6" s="9" customFormat="1" x14ac:dyDescent="0.3">
      <c r="A1433" s="35" t="s">
        <v>5415</v>
      </c>
      <c r="B1433" s="36" t="s">
        <v>7</v>
      </c>
      <c r="C1433" s="40" t="s">
        <v>27264</v>
      </c>
      <c r="D1433" s="36" t="s">
        <v>27265</v>
      </c>
      <c r="E1433" s="36">
        <v>0</v>
      </c>
      <c r="F1433"/>
    </row>
    <row r="1434" spans="1:6" s="9" customFormat="1" x14ac:dyDescent="0.3">
      <c r="A1434" s="35" t="s">
        <v>5415</v>
      </c>
      <c r="B1434" s="36" t="s">
        <v>7</v>
      </c>
      <c r="C1434" s="40" t="s">
        <v>28184</v>
      </c>
      <c r="D1434" s="36" t="s">
        <v>28185</v>
      </c>
      <c r="E1434" s="36">
        <v>220.5</v>
      </c>
      <c r="F1434"/>
    </row>
    <row r="1435" spans="1:6" s="9" customFormat="1" x14ac:dyDescent="0.3">
      <c r="A1435" s="35" t="s">
        <v>5415</v>
      </c>
      <c r="B1435" s="36" t="s">
        <v>7</v>
      </c>
      <c r="C1435" s="40" t="s">
        <v>28800</v>
      </c>
      <c r="D1435" s="36" t="s">
        <v>28801</v>
      </c>
      <c r="E1435" s="36">
        <v>220.5</v>
      </c>
      <c r="F1435"/>
    </row>
    <row r="1436" spans="1:6" s="9" customFormat="1" x14ac:dyDescent="0.3">
      <c r="A1436" s="35" t="s">
        <v>5415</v>
      </c>
      <c r="B1436" s="36" t="s">
        <v>7</v>
      </c>
      <c r="C1436" s="40" t="s">
        <v>28105</v>
      </c>
      <c r="D1436" s="36" t="s">
        <v>28106</v>
      </c>
      <c r="E1436" s="36">
        <v>196</v>
      </c>
      <c r="F1436"/>
    </row>
    <row r="1437" spans="1:6" s="9" customFormat="1" x14ac:dyDescent="0.3">
      <c r="A1437" s="35" t="s">
        <v>5415</v>
      </c>
      <c r="B1437" s="36" t="s">
        <v>7</v>
      </c>
      <c r="C1437" s="40" t="s">
        <v>27694</v>
      </c>
      <c r="D1437" s="36" t="s">
        <v>27695</v>
      </c>
      <c r="E1437" s="36">
        <v>117.6</v>
      </c>
      <c r="F1437"/>
    </row>
    <row r="1438" spans="1:6" s="9" customFormat="1" x14ac:dyDescent="0.3">
      <c r="A1438" s="35" t="s">
        <v>5415</v>
      </c>
      <c r="B1438" s="36" t="s">
        <v>7</v>
      </c>
      <c r="C1438" s="40" t="s">
        <v>27040</v>
      </c>
      <c r="D1438" s="36" t="s">
        <v>27041</v>
      </c>
      <c r="E1438" s="36">
        <v>117.6</v>
      </c>
      <c r="F1438"/>
    </row>
    <row r="1439" spans="1:6" s="9" customFormat="1" x14ac:dyDescent="0.3">
      <c r="A1439" s="35" t="s">
        <v>5415</v>
      </c>
      <c r="B1439" s="36" t="s">
        <v>7</v>
      </c>
      <c r="C1439" s="40" t="s">
        <v>28683</v>
      </c>
      <c r="D1439" s="36" t="s">
        <v>28684</v>
      </c>
      <c r="E1439" s="36">
        <v>4.9000000000000004</v>
      </c>
      <c r="F1439"/>
    </row>
    <row r="1440" spans="1:6" s="9" customFormat="1" x14ac:dyDescent="0.3">
      <c r="A1440" s="35" t="s">
        <v>5415</v>
      </c>
      <c r="B1440" s="36" t="s">
        <v>7</v>
      </c>
      <c r="C1440" s="40" t="s">
        <v>27102</v>
      </c>
      <c r="D1440" s="36" t="s">
        <v>27103</v>
      </c>
      <c r="E1440" s="36">
        <v>58.8</v>
      </c>
      <c r="F1440"/>
    </row>
    <row r="1441" spans="1:6" s="9" customFormat="1" x14ac:dyDescent="0.3">
      <c r="A1441" s="35" t="s">
        <v>5415</v>
      </c>
      <c r="B1441" s="36" t="s">
        <v>7</v>
      </c>
      <c r="C1441" s="40" t="s">
        <v>28151</v>
      </c>
      <c r="D1441" s="36" t="s">
        <v>28152</v>
      </c>
      <c r="E1441" s="36">
        <v>12.74</v>
      </c>
      <c r="F1441"/>
    </row>
    <row r="1442" spans="1:6" s="9" customFormat="1" x14ac:dyDescent="0.3">
      <c r="A1442" s="35" t="s">
        <v>5415</v>
      </c>
      <c r="B1442" s="36" t="s">
        <v>7</v>
      </c>
      <c r="C1442" s="40" t="s">
        <v>27189</v>
      </c>
      <c r="D1442" s="36" t="s">
        <v>27190</v>
      </c>
      <c r="E1442" s="36">
        <v>19.600000000000001</v>
      </c>
      <c r="F1442"/>
    </row>
    <row r="1443" spans="1:6" s="9" customFormat="1" x14ac:dyDescent="0.3">
      <c r="A1443" s="35" t="s">
        <v>5415</v>
      </c>
      <c r="B1443" s="36" t="s">
        <v>7</v>
      </c>
      <c r="C1443" s="40" t="s">
        <v>28688</v>
      </c>
      <c r="D1443" s="36" t="s">
        <v>28689</v>
      </c>
      <c r="E1443" s="36">
        <v>98</v>
      </c>
      <c r="F1443"/>
    </row>
    <row r="1444" spans="1:6" s="9" customFormat="1" x14ac:dyDescent="0.3">
      <c r="A1444" s="35" t="s">
        <v>5415</v>
      </c>
      <c r="B1444" s="36" t="s">
        <v>7</v>
      </c>
      <c r="C1444" s="40" t="s">
        <v>17157</v>
      </c>
      <c r="D1444" s="36" t="s">
        <v>17159</v>
      </c>
      <c r="E1444" s="36">
        <v>0</v>
      </c>
      <c r="F1444"/>
    </row>
    <row r="1445" spans="1:6" s="9" customFormat="1" x14ac:dyDescent="0.3">
      <c r="A1445" s="35" t="s">
        <v>5415</v>
      </c>
      <c r="B1445" s="36" t="s">
        <v>7</v>
      </c>
      <c r="C1445" s="40" t="s">
        <v>17154</v>
      </c>
      <c r="D1445" s="36" t="s">
        <v>17233</v>
      </c>
      <c r="E1445" s="36">
        <v>0</v>
      </c>
      <c r="F1445"/>
    </row>
    <row r="1446" spans="1:6" s="9" customFormat="1" x14ac:dyDescent="0.3">
      <c r="A1446" s="35" t="s">
        <v>5415</v>
      </c>
      <c r="B1446" s="36" t="s">
        <v>7</v>
      </c>
      <c r="C1446" s="40" t="s">
        <v>17452</v>
      </c>
      <c r="D1446" s="36" t="s">
        <v>17501</v>
      </c>
      <c r="E1446" s="36">
        <v>2756.25</v>
      </c>
      <c r="F1446"/>
    </row>
    <row r="1447" spans="1:6" s="9" customFormat="1" x14ac:dyDescent="0.3">
      <c r="A1447" s="35" t="s">
        <v>5415</v>
      </c>
      <c r="B1447" s="36" t="s">
        <v>7</v>
      </c>
      <c r="C1447" s="40" t="s">
        <v>17141</v>
      </c>
      <c r="D1447" s="36" t="s">
        <v>17086</v>
      </c>
      <c r="E1447" s="36">
        <v>27562.5</v>
      </c>
      <c r="F1447"/>
    </row>
    <row r="1448" spans="1:6" s="9" customFormat="1" x14ac:dyDescent="0.3">
      <c r="A1448" s="35" t="s">
        <v>5415</v>
      </c>
      <c r="B1448" s="36" t="s">
        <v>7</v>
      </c>
      <c r="C1448" s="40" t="s">
        <v>17422</v>
      </c>
      <c r="D1448" s="36" t="s">
        <v>27943</v>
      </c>
      <c r="E1448" s="36">
        <v>0</v>
      </c>
      <c r="F1448"/>
    </row>
    <row r="1449" spans="1:6" s="9" customFormat="1" x14ac:dyDescent="0.3">
      <c r="A1449" s="35" t="s">
        <v>5415</v>
      </c>
      <c r="B1449" s="36" t="s">
        <v>7</v>
      </c>
      <c r="C1449" s="40" t="s">
        <v>17168</v>
      </c>
      <c r="D1449" s="36" t="s">
        <v>27211</v>
      </c>
      <c r="E1449" s="36">
        <v>0</v>
      </c>
      <c r="F1449"/>
    </row>
    <row r="1450" spans="1:6" s="9" customFormat="1" x14ac:dyDescent="0.3">
      <c r="A1450" s="35" t="s">
        <v>5415</v>
      </c>
      <c r="B1450" s="36" t="s">
        <v>7</v>
      </c>
      <c r="C1450" s="40" t="s">
        <v>17193</v>
      </c>
      <c r="D1450" s="36" t="s">
        <v>27696</v>
      </c>
      <c r="E1450" s="36">
        <v>0</v>
      </c>
      <c r="F1450"/>
    </row>
    <row r="1451" spans="1:6" s="9" customFormat="1" x14ac:dyDescent="0.3">
      <c r="A1451" s="35" t="s">
        <v>5415</v>
      </c>
      <c r="B1451" s="36" t="s">
        <v>7</v>
      </c>
      <c r="C1451" s="40" t="s">
        <v>17523</v>
      </c>
      <c r="D1451" s="36" t="s">
        <v>27151</v>
      </c>
      <c r="E1451" s="36">
        <v>0</v>
      </c>
      <c r="F1451"/>
    </row>
    <row r="1452" spans="1:6" s="9" customFormat="1" x14ac:dyDescent="0.3">
      <c r="A1452" s="35" t="s">
        <v>5415</v>
      </c>
      <c r="B1452" s="36" t="s">
        <v>7</v>
      </c>
      <c r="C1452" s="40" t="s">
        <v>17506</v>
      </c>
      <c r="D1452" s="36" t="s">
        <v>27764</v>
      </c>
      <c r="E1452" s="36">
        <v>0</v>
      </c>
      <c r="F1452"/>
    </row>
    <row r="1453" spans="1:6" s="9" customFormat="1" x14ac:dyDescent="0.3">
      <c r="A1453" s="35" t="s">
        <v>5415</v>
      </c>
      <c r="B1453" s="36" t="s">
        <v>7</v>
      </c>
      <c r="C1453" s="40" t="s">
        <v>17089</v>
      </c>
      <c r="D1453" s="36" t="s">
        <v>26689</v>
      </c>
      <c r="E1453" s="36">
        <v>0</v>
      </c>
      <c r="F1453"/>
    </row>
    <row r="1454" spans="1:6" s="9" customFormat="1" x14ac:dyDescent="0.3">
      <c r="A1454" s="35" t="s">
        <v>5415</v>
      </c>
      <c r="B1454" s="36" t="s">
        <v>7</v>
      </c>
      <c r="C1454" s="40" t="s">
        <v>17186</v>
      </c>
      <c r="D1454" s="36" t="s">
        <v>28817</v>
      </c>
      <c r="E1454" s="36">
        <v>11025</v>
      </c>
      <c r="F1454"/>
    </row>
    <row r="1455" spans="1:6" s="9" customFormat="1" x14ac:dyDescent="0.3">
      <c r="A1455" s="35" t="s">
        <v>5415</v>
      </c>
      <c r="B1455" s="36" t="s">
        <v>7</v>
      </c>
      <c r="C1455" s="40" t="s">
        <v>17179</v>
      </c>
      <c r="D1455" s="36" t="s">
        <v>26428</v>
      </c>
      <c r="E1455" s="36">
        <v>0</v>
      </c>
      <c r="F1455"/>
    </row>
    <row r="1456" spans="1:6" s="9" customFormat="1" x14ac:dyDescent="0.3">
      <c r="A1456" s="35" t="s">
        <v>5415</v>
      </c>
      <c r="B1456" s="36" t="s">
        <v>7</v>
      </c>
      <c r="C1456" s="40" t="s">
        <v>17191</v>
      </c>
      <c r="D1456" s="36" t="s">
        <v>27020</v>
      </c>
      <c r="E1456" s="36">
        <v>0</v>
      </c>
      <c r="F1456"/>
    </row>
    <row r="1457" spans="1:6" s="9" customFormat="1" x14ac:dyDescent="0.3">
      <c r="A1457" s="35" t="s">
        <v>5415</v>
      </c>
      <c r="B1457" s="36" t="s">
        <v>7</v>
      </c>
      <c r="C1457" s="40" t="s">
        <v>17148</v>
      </c>
      <c r="D1457" s="36" t="s">
        <v>28770</v>
      </c>
      <c r="E1457" s="36">
        <v>0</v>
      </c>
      <c r="F1457"/>
    </row>
    <row r="1458" spans="1:6" s="9" customFormat="1" x14ac:dyDescent="0.3">
      <c r="A1458" s="35" t="s">
        <v>5415</v>
      </c>
      <c r="B1458" s="36" t="s">
        <v>7</v>
      </c>
      <c r="C1458" s="40" t="s">
        <v>17512</v>
      </c>
      <c r="D1458" s="36" t="s">
        <v>27328</v>
      </c>
      <c r="E1458" s="36">
        <v>0</v>
      </c>
      <c r="F1458"/>
    </row>
    <row r="1459" spans="1:6" s="9" customFormat="1" x14ac:dyDescent="0.3">
      <c r="A1459" s="35" t="s">
        <v>5415</v>
      </c>
      <c r="B1459" s="36" t="s">
        <v>7</v>
      </c>
      <c r="C1459" s="40" t="s">
        <v>17194</v>
      </c>
      <c r="D1459" s="36" t="s">
        <v>26795</v>
      </c>
      <c r="E1459" s="36">
        <v>0</v>
      </c>
      <c r="F1459"/>
    </row>
    <row r="1460" spans="1:6" s="9" customFormat="1" x14ac:dyDescent="0.3">
      <c r="A1460" s="35" t="s">
        <v>5415</v>
      </c>
      <c r="B1460" s="36" t="s">
        <v>7</v>
      </c>
      <c r="C1460" s="40" t="s">
        <v>17120</v>
      </c>
      <c r="D1460" s="36" t="s">
        <v>27791</v>
      </c>
      <c r="E1460" s="36">
        <v>0</v>
      </c>
      <c r="F1460"/>
    </row>
    <row r="1461" spans="1:6" s="9" customFormat="1" x14ac:dyDescent="0.3">
      <c r="A1461" s="35" t="s">
        <v>5415</v>
      </c>
      <c r="B1461" s="36" t="s">
        <v>7</v>
      </c>
      <c r="C1461" s="40" t="s">
        <v>17121</v>
      </c>
      <c r="D1461" s="36" t="s">
        <v>28031</v>
      </c>
      <c r="E1461" s="36">
        <v>0</v>
      </c>
      <c r="F1461"/>
    </row>
    <row r="1462" spans="1:6" s="9" customFormat="1" x14ac:dyDescent="0.3">
      <c r="A1462" s="35" t="s">
        <v>5415</v>
      </c>
      <c r="B1462" s="36" t="s">
        <v>7</v>
      </c>
      <c r="C1462" s="40" t="s">
        <v>17153</v>
      </c>
      <c r="D1462" s="36" t="s">
        <v>28132</v>
      </c>
      <c r="E1462" s="36">
        <v>13781.25</v>
      </c>
      <c r="F1462"/>
    </row>
    <row r="1463" spans="1:6" s="9" customFormat="1" x14ac:dyDescent="0.3">
      <c r="A1463" s="35" t="s">
        <v>5415</v>
      </c>
      <c r="B1463" s="36" t="s">
        <v>7</v>
      </c>
      <c r="C1463" s="40" t="s">
        <v>17140</v>
      </c>
      <c r="D1463" s="36" t="s">
        <v>26433</v>
      </c>
      <c r="E1463" s="36">
        <v>0</v>
      </c>
      <c r="F1463"/>
    </row>
    <row r="1464" spans="1:6" s="9" customFormat="1" x14ac:dyDescent="0.3">
      <c r="A1464" s="35" t="s">
        <v>5415</v>
      </c>
      <c r="B1464" s="36" t="s">
        <v>7</v>
      </c>
      <c r="C1464" s="40" t="s">
        <v>17128</v>
      </c>
      <c r="D1464" s="36" t="s">
        <v>28580</v>
      </c>
      <c r="E1464" s="36">
        <v>0</v>
      </c>
      <c r="F1464"/>
    </row>
    <row r="1465" spans="1:6" s="9" customFormat="1" x14ac:dyDescent="0.3">
      <c r="A1465" s="35" t="s">
        <v>5415</v>
      </c>
      <c r="B1465" s="36" t="s">
        <v>7</v>
      </c>
      <c r="C1465" s="40" t="s">
        <v>17457</v>
      </c>
      <c r="D1465" s="36" t="s">
        <v>27492</v>
      </c>
      <c r="E1465" s="36">
        <v>0</v>
      </c>
      <c r="F1465"/>
    </row>
    <row r="1466" spans="1:6" s="9" customFormat="1" x14ac:dyDescent="0.3">
      <c r="A1466" s="35" t="s">
        <v>5415</v>
      </c>
      <c r="B1466" s="36" t="s">
        <v>7</v>
      </c>
      <c r="C1466" s="40" t="s">
        <v>17462</v>
      </c>
      <c r="D1466" s="36" t="s">
        <v>28751</v>
      </c>
      <c r="E1466" s="36">
        <v>0</v>
      </c>
      <c r="F1466"/>
    </row>
    <row r="1467" spans="1:6" s="9" customFormat="1" x14ac:dyDescent="0.3">
      <c r="A1467" s="35" t="s">
        <v>5415</v>
      </c>
      <c r="B1467" s="36" t="s">
        <v>7</v>
      </c>
      <c r="C1467" s="40" t="s">
        <v>17631</v>
      </c>
      <c r="D1467" s="36" t="s">
        <v>17632</v>
      </c>
      <c r="E1467" s="36">
        <v>359</v>
      </c>
      <c r="F1467"/>
    </row>
    <row r="1468" spans="1:6" s="9" customFormat="1" x14ac:dyDescent="0.3">
      <c r="A1468" s="35" t="s">
        <v>5415</v>
      </c>
      <c r="B1468" s="36" t="s">
        <v>7</v>
      </c>
      <c r="C1468" s="40" t="s">
        <v>17610</v>
      </c>
      <c r="D1468" s="36" t="s">
        <v>17611</v>
      </c>
      <c r="E1468" s="36">
        <v>309</v>
      </c>
      <c r="F1468"/>
    </row>
    <row r="1469" spans="1:6" s="9" customFormat="1" x14ac:dyDescent="0.3">
      <c r="A1469" s="35" t="s">
        <v>5415</v>
      </c>
      <c r="B1469" s="36" t="s">
        <v>7</v>
      </c>
      <c r="C1469" s="40" t="s">
        <v>20031</v>
      </c>
      <c r="D1469" s="36" t="s">
        <v>20032</v>
      </c>
      <c r="E1469" s="36">
        <v>1495</v>
      </c>
      <c r="F1469"/>
    </row>
    <row r="1470" spans="1:6" s="9" customFormat="1" x14ac:dyDescent="0.3">
      <c r="A1470" s="35" t="s">
        <v>5415</v>
      </c>
      <c r="B1470" s="36" t="s">
        <v>7</v>
      </c>
      <c r="C1470" s="40" t="s">
        <v>19985</v>
      </c>
      <c r="D1470" s="36" t="s">
        <v>19986</v>
      </c>
      <c r="E1470" s="36">
        <v>129</v>
      </c>
      <c r="F1470"/>
    </row>
    <row r="1471" spans="1:6" s="9" customFormat="1" x14ac:dyDescent="0.3">
      <c r="A1471" s="35" t="s">
        <v>5415</v>
      </c>
      <c r="B1471" s="36" t="s">
        <v>7</v>
      </c>
      <c r="C1471" s="40" t="s">
        <v>5808</v>
      </c>
      <c r="D1471" s="36" t="s">
        <v>5809</v>
      </c>
      <c r="E1471" s="36">
        <v>2990</v>
      </c>
      <c r="F1471"/>
    </row>
    <row r="1472" spans="1:6" s="9" customFormat="1" x14ac:dyDescent="0.3">
      <c r="A1472" s="35" t="s">
        <v>5415</v>
      </c>
      <c r="B1472" s="36" t="s">
        <v>7</v>
      </c>
      <c r="C1472" s="40" t="s">
        <v>5812</v>
      </c>
      <c r="D1472" s="36" t="s">
        <v>5813</v>
      </c>
      <c r="E1472" s="36">
        <v>89</v>
      </c>
      <c r="F1472"/>
    </row>
    <row r="1473" spans="1:6" s="9" customFormat="1" x14ac:dyDescent="0.3">
      <c r="A1473" s="35" t="s">
        <v>5415</v>
      </c>
      <c r="B1473" s="36" t="s">
        <v>7</v>
      </c>
      <c r="C1473" s="40" t="s">
        <v>5814</v>
      </c>
      <c r="D1473" s="36" t="s">
        <v>5815</v>
      </c>
      <c r="E1473" s="36">
        <v>79</v>
      </c>
      <c r="F1473"/>
    </row>
    <row r="1474" spans="1:6" s="9" customFormat="1" x14ac:dyDescent="0.3">
      <c r="A1474" s="35" t="s">
        <v>5415</v>
      </c>
      <c r="B1474" s="36" t="s">
        <v>7</v>
      </c>
      <c r="C1474" s="40" t="s">
        <v>5810</v>
      </c>
      <c r="D1474" s="36" t="s">
        <v>5811</v>
      </c>
      <c r="E1474" s="36">
        <v>99</v>
      </c>
      <c r="F1474"/>
    </row>
    <row r="1475" spans="1:6" s="9" customFormat="1" x14ac:dyDescent="0.3">
      <c r="A1475" s="35" t="s">
        <v>5415</v>
      </c>
      <c r="B1475" s="36" t="s">
        <v>7</v>
      </c>
      <c r="C1475" s="40" t="s">
        <v>20280</v>
      </c>
      <c r="D1475" s="36" t="s">
        <v>20281</v>
      </c>
      <c r="E1475" s="36">
        <v>300</v>
      </c>
      <c r="F1475"/>
    </row>
    <row r="1476" spans="1:6" s="9" customFormat="1" x14ac:dyDescent="0.3">
      <c r="A1476" s="35" t="s">
        <v>5415</v>
      </c>
      <c r="B1476" s="36" t="s">
        <v>7</v>
      </c>
      <c r="C1476" s="40" t="s">
        <v>20282</v>
      </c>
      <c r="D1476" s="36" t="s">
        <v>20283</v>
      </c>
      <c r="E1476" s="36">
        <v>300</v>
      </c>
      <c r="F1476"/>
    </row>
    <row r="1477" spans="1:6" s="9" customFormat="1" x14ac:dyDescent="0.3">
      <c r="A1477" s="35" t="s">
        <v>5415</v>
      </c>
      <c r="B1477" s="36" t="s">
        <v>7</v>
      </c>
      <c r="C1477" s="40" t="s">
        <v>4119</v>
      </c>
      <c r="D1477" s="36" t="s">
        <v>21306</v>
      </c>
      <c r="E1477" s="36">
        <v>3277</v>
      </c>
      <c r="F1477"/>
    </row>
    <row r="1478" spans="1:6" s="9" customFormat="1" x14ac:dyDescent="0.3">
      <c r="A1478" s="35" t="s">
        <v>5415</v>
      </c>
      <c r="B1478" s="36" t="s">
        <v>7</v>
      </c>
      <c r="C1478" s="40" t="s">
        <v>21421</v>
      </c>
      <c r="D1478" s="36" t="s">
        <v>21422</v>
      </c>
      <c r="E1478" s="36">
        <v>3562</v>
      </c>
      <c r="F1478"/>
    </row>
    <row r="1479" spans="1:6" s="9" customFormat="1" x14ac:dyDescent="0.3">
      <c r="A1479" s="35" t="s">
        <v>5415</v>
      </c>
      <c r="B1479" s="36" t="s">
        <v>7</v>
      </c>
      <c r="C1479" s="40" t="s">
        <v>28996</v>
      </c>
      <c r="D1479" s="36" t="s">
        <v>28997</v>
      </c>
      <c r="E1479" s="36">
        <v>6250</v>
      </c>
      <c r="F1479"/>
    </row>
    <row r="1480" spans="1:6" s="9" customFormat="1" x14ac:dyDescent="0.3">
      <c r="A1480" s="35" t="s">
        <v>5415</v>
      </c>
      <c r="B1480" s="36" t="s">
        <v>7</v>
      </c>
      <c r="C1480" s="40" t="s">
        <v>16467</v>
      </c>
      <c r="D1480" s="36" t="s">
        <v>16468</v>
      </c>
      <c r="E1480" s="36">
        <v>69</v>
      </c>
      <c r="F1480"/>
    </row>
    <row r="1481" spans="1:6" s="9" customFormat="1" x14ac:dyDescent="0.3">
      <c r="A1481" s="35" t="s">
        <v>5415</v>
      </c>
      <c r="B1481" s="36" t="s">
        <v>7</v>
      </c>
      <c r="C1481" s="40" t="s">
        <v>20229</v>
      </c>
      <c r="D1481" s="36" t="s">
        <v>20230</v>
      </c>
      <c r="E1481" s="36">
        <v>1850</v>
      </c>
      <c r="F1481"/>
    </row>
    <row r="1482" spans="1:6" s="9" customFormat="1" x14ac:dyDescent="0.3">
      <c r="A1482" s="35" t="s">
        <v>5415</v>
      </c>
      <c r="B1482" s="36" t="s">
        <v>7</v>
      </c>
      <c r="C1482" s="40" t="s">
        <v>20258</v>
      </c>
      <c r="D1482" s="36" t="s">
        <v>20259</v>
      </c>
      <c r="E1482" s="36">
        <v>3020</v>
      </c>
      <c r="F1482"/>
    </row>
    <row r="1483" spans="1:6" s="9" customFormat="1" x14ac:dyDescent="0.3">
      <c r="A1483" s="35" t="s">
        <v>5415</v>
      </c>
      <c r="B1483" s="36" t="s">
        <v>7</v>
      </c>
      <c r="C1483" s="40" t="s">
        <v>20316</v>
      </c>
      <c r="D1483" s="36" t="s">
        <v>20317</v>
      </c>
      <c r="E1483" s="36">
        <v>795</v>
      </c>
      <c r="F1483"/>
    </row>
    <row r="1484" spans="1:6" s="9" customFormat="1" x14ac:dyDescent="0.3">
      <c r="A1484" s="35" t="s">
        <v>5415</v>
      </c>
      <c r="B1484" s="36" t="s">
        <v>7</v>
      </c>
      <c r="C1484" s="40" t="s">
        <v>20210</v>
      </c>
      <c r="D1484" s="36" t="s">
        <v>20211</v>
      </c>
      <c r="E1484" s="36">
        <v>2425</v>
      </c>
      <c r="F1484"/>
    </row>
    <row r="1485" spans="1:6" s="9" customFormat="1" x14ac:dyDescent="0.3">
      <c r="A1485" s="35" t="s">
        <v>5415</v>
      </c>
      <c r="B1485" s="36" t="s">
        <v>7</v>
      </c>
      <c r="C1485" s="40" t="s">
        <v>20077</v>
      </c>
      <c r="D1485" s="36" t="s">
        <v>20078</v>
      </c>
      <c r="E1485" s="36">
        <v>1445</v>
      </c>
      <c r="F1485"/>
    </row>
    <row r="1486" spans="1:6" s="9" customFormat="1" x14ac:dyDescent="0.3">
      <c r="A1486" s="35" t="s">
        <v>5415</v>
      </c>
      <c r="B1486" s="36" t="s">
        <v>7</v>
      </c>
      <c r="C1486" s="40" t="s">
        <v>20015</v>
      </c>
      <c r="D1486" s="36" t="s">
        <v>20016</v>
      </c>
      <c r="E1486" s="36">
        <v>1995</v>
      </c>
      <c r="F1486"/>
    </row>
    <row r="1487" spans="1:6" s="9" customFormat="1" x14ac:dyDescent="0.3">
      <c r="A1487" s="35" t="s">
        <v>5415</v>
      </c>
      <c r="B1487" s="36" t="s">
        <v>7</v>
      </c>
      <c r="C1487" s="40" t="s">
        <v>20208</v>
      </c>
      <c r="D1487" s="36" t="s">
        <v>20209</v>
      </c>
      <c r="E1487" s="36">
        <v>850</v>
      </c>
      <c r="F1487"/>
    </row>
    <row r="1488" spans="1:6" s="9" customFormat="1" x14ac:dyDescent="0.3">
      <c r="A1488" s="35" t="s">
        <v>5415</v>
      </c>
      <c r="B1488" s="36" t="s">
        <v>7</v>
      </c>
      <c r="C1488" s="40" t="s">
        <v>19768</v>
      </c>
      <c r="D1488" s="36" t="s">
        <v>19769</v>
      </c>
      <c r="E1488" s="36">
        <v>1930</v>
      </c>
      <c r="F1488"/>
    </row>
    <row r="1489" spans="1:6" s="9" customFormat="1" x14ac:dyDescent="0.3">
      <c r="A1489" s="35" t="s">
        <v>5415</v>
      </c>
      <c r="B1489" s="36" t="s">
        <v>7</v>
      </c>
      <c r="C1489" s="40" t="s">
        <v>19983</v>
      </c>
      <c r="D1489" s="36" t="s">
        <v>19984</v>
      </c>
      <c r="E1489" s="36">
        <v>1750</v>
      </c>
      <c r="F1489"/>
    </row>
    <row r="1490" spans="1:6" s="9" customFormat="1" x14ac:dyDescent="0.3">
      <c r="A1490" s="35" t="s">
        <v>5415</v>
      </c>
      <c r="B1490" s="36" t="s">
        <v>7</v>
      </c>
      <c r="C1490" s="40" t="s">
        <v>19911</v>
      </c>
      <c r="D1490" s="36" t="s">
        <v>19912</v>
      </c>
      <c r="E1490" s="36">
        <v>2575</v>
      </c>
      <c r="F1490"/>
    </row>
    <row r="1491" spans="1:6" s="9" customFormat="1" x14ac:dyDescent="0.3">
      <c r="A1491" s="35" t="s">
        <v>5415</v>
      </c>
      <c r="B1491" s="36" t="s">
        <v>7</v>
      </c>
      <c r="C1491" s="40" t="s">
        <v>20098</v>
      </c>
      <c r="D1491" s="36" t="s">
        <v>20099</v>
      </c>
      <c r="E1491" s="36">
        <v>1565</v>
      </c>
      <c r="F1491"/>
    </row>
    <row r="1492" spans="1:6" s="9" customFormat="1" x14ac:dyDescent="0.3">
      <c r="A1492" s="35" t="s">
        <v>5415</v>
      </c>
      <c r="B1492" s="36" t="s">
        <v>7</v>
      </c>
      <c r="C1492" s="40" t="s">
        <v>20100</v>
      </c>
      <c r="D1492" s="36" t="s">
        <v>20101</v>
      </c>
      <c r="E1492" s="36">
        <v>1225</v>
      </c>
      <c r="F1492"/>
    </row>
    <row r="1493" spans="1:6" s="9" customFormat="1" x14ac:dyDescent="0.3">
      <c r="A1493" s="35" t="s">
        <v>5415</v>
      </c>
      <c r="B1493" s="36" t="s">
        <v>7</v>
      </c>
      <c r="C1493" s="40" t="s">
        <v>19656</v>
      </c>
      <c r="D1493" s="36" t="s">
        <v>19657</v>
      </c>
      <c r="E1493" s="36">
        <v>3865</v>
      </c>
      <c r="F1493"/>
    </row>
    <row r="1494" spans="1:6" s="9" customFormat="1" x14ac:dyDescent="0.3">
      <c r="A1494" s="35" t="s">
        <v>5415</v>
      </c>
      <c r="B1494" s="36" t="s">
        <v>7</v>
      </c>
      <c r="C1494" s="40" t="s">
        <v>20223</v>
      </c>
      <c r="D1494" s="36" t="s">
        <v>20224</v>
      </c>
      <c r="E1494" s="36">
        <v>1660</v>
      </c>
      <c r="F1494"/>
    </row>
    <row r="1495" spans="1:6" s="9" customFormat="1" x14ac:dyDescent="0.3">
      <c r="A1495" s="35" t="s">
        <v>5415</v>
      </c>
      <c r="B1495" s="36" t="s">
        <v>7</v>
      </c>
      <c r="C1495" s="40" t="s">
        <v>19772</v>
      </c>
      <c r="D1495" s="36" t="s">
        <v>19773</v>
      </c>
      <c r="E1495" s="36">
        <v>795</v>
      </c>
      <c r="F1495"/>
    </row>
    <row r="1496" spans="1:6" s="9" customFormat="1" x14ac:dyDescent="0.3">
      <c r="A1496" s="35" t="s">
        <v>5415</v>
      </c>
      <c r="B1496" s="36" t="s">
        <v>7</v>
      </c>
      <c r="C1496" s="40" t="s">
        <v>19913</v>
      </c>
      <c r="D1496" s="36" t="s">
        <v>19914</v>
      </c>
      <c r="E1496" s="36">
        <v>3220</v>
      </c>
      <c r="F1496"/>
    </row>
    <row r="1497" spans="1:6" s="9" customFormat="1" x14ac:dyDescent="0.3">
      <c r="A1497" s="35" t="s">
        <v>5415</v>
      </c>
      <c r="B1497" s="36" t="s">
        <v>7</v>
      </c>
      <c r="C1497" s="40" t="s">
        <v>19881</v>
      </c>
      <c r="D1497" s="36" t="s">
        <v>19882</v>
      </c>
      <c r="E1497" s="36">
        <v>1285</v>
      </c>
      <c r="F1497"/>
    </row>
    <row r="1498" spans="1:6" s="9" customFormat="1" x14ac:dyDescent="0.3">
      <c r="A1498" s="35" t="s">
        <v>5415</v>
      </c>
      <c r="B1498" s="36" t="s">
        <v>7</v>
      </c>
      <c r="C1498" s="40" t="s">
        <v>19981</v>
      </c>
      <c r="D1498" s="36" t="s">
        <v>19982</v>
      </c>
      <c r="E1498" s="36">
        <v>995</v>
      </c>
      <c r="F1498"/>
    </row>
    <row r="1499" spans="1:6" s="9" customFormat="1" x14ac:dyDescent="0.3">
      <c r="A1499" s="35" t="s">
        <v>5415</v>
      </c>
      <c r="B1499" s="36" t="s">
        <v>7</v>
      </c>
      <c r="C1499" s="40" t="s">
        <v>20079</v>
      </c>
      <c r="D1499" s="36" t="s">
        <v>20080</v>
      </c>
      <c r="E1499" s="36">
        <v>495</v>
      </c>
      <c r="F1499"/>
    </row>
    <row r="1500" spans="1:6" s="9" customFormat="1" x14ac:dyDescent="0.3">
      <c r="A1500" s="35" t="s">
        <v>5415</v>
      </c>
      <c r="B1500" s="36" t="s">
        <v>7</v>
      </c>
      <c r="C1500" s="40" t="s">
        <v>21392</v>
      </c>
      <c r="D1500" s="36" t="s">
        <v>21393</v>
      </c>
      <c r="E1500" s="36">
        <v>13125</v>
      </c>
    </row>
    <row r="1501" spans="1:6" s="9" customFormat="1" x14ac:dyDescent="0.3">
      <c r="A1501" s="35" t="s">
        <v>5415</v>
      </c>
      <c r="B1501" s="36" t="s">
        <v>7</v>
      </c>
      <c r="C1501" s="40" t="s">
        <v>29196</v>
      </c>
      <c r="D1501" s="36" t="s">
        <v>29218</v>
      </c>
      <c r="E1501" s="36">
        <v>4000</v>
      </c>
    </row>
    <row r="1502" spans="1:6" s="9" customFormat="1" x14ac:dyDescent="0.3">
      <c r="A1502" s="35" t="s">
        <v>5415</v>
      </c>
      <c r="B1502" s="36" t="s">
        <v>7</v>
      </c>
      <c r="C1502" s="40" t="s">
        <v>29197</v>
      </c>
      <c r="D1502" s="36" t="s">
        <v>29219</v>
      </c>
      <c r="E1502" s="36">
        <v>5625</v>
      </c>
    </row>
    <row r="1503" spans="1:6" s="9" customFormat="1" x14ac:dyDescent="0.3">
      <c r="A1503" s="35" t="s">
        <v>5415</v>
      </c>
      <c r="B1503" s="36" t="s">
        <v>7</v>
      </c>
      <c r="C1503" s="40" t="s">
        <v>29198</v>
      </c>
      <c r="D1503" s="36" t="s">
        <v>29220</v>
      </c>
      <c r="E1503" s="36">
        <v>4000</v>
      </c>
    </row>
    <row r="1504" spans="1:6" s="9" customFormat="1" x14ac:dyDescent="0.3">
      <c r="A1504" s="35" t="s">
        <v>5415</v>
      </c>
      <c r="B1504" s="36" t="s">
        <v>7</v>
      </c>
      <c r="C1504" s="40" t="s">
        <v>29199</v>
      </c>
      <c r="D1504" s="36" t="s">
        <v>29221</v>
      </c>
      <c r="E1504" s="36">
        <v>4000</v>
      </c>
    </row>
    <row r="1505" spans="1:5" s="9" customFormat="1" x14ac:dyDescent="0.3">
      <c r="A1505" s="35" t="s">
        <v>5415</v>
      </c>
      <c r="B1505" s="36" t="s">
        <v>7</v>
      </c>
      <c r="C1505" s="40" t="s">
        <v>29200</v>
      </c>
      <c r="D1505" s="36" t="s">
        <v>29222</v>
      </c>
      <c r="E1505" s="36">
        <v>2500</v>
      </c>
    </row>
    <row r="1506" spans="1:5" s="9" customFormat="1" x14ac:dyDescent="0.3">
      <c r="A1506" s="35" t="s">
        <v>5415</v>
      </c>
      <c r="B1506" s="36" t="s">
        <v>7</v>
      </c>
      <c r="C1506" s="40" t="s">
        <v>29201</v>
      </c>
      <c r="D1506" s="36" t="s">
        <v>29223</v>
      </c>
      <c r="E1506" s="36">
        <v>2500</v>
      </c>
    </row>
    <row r="1507" spans="1:5" s="9" customFormat="1" x14ac:dyDescent="0.3">
      <c r="A1507" s="35" t="s">
        <v>5415</v>
      </c>
      <c r="B1507" s="36" t="s">
        <v>7</v>
      </c>
      <c r="C1507" s="40" t="s">
        <v>29202</v>
      </c>
      <c r="D1507" s="36" t="s">
        <v>29224</v>
      </c>
      <c r="E1507" s="36">
        <v>3750</v>
      </c>
    </row>
    <row r="1508" spans="1:5" s="9" customFormat="1" x14ac:dyDescent="0.3">
      <c r="A1508" s="35" t="s">
        <v>5415</v>
      </c>
      <c r="B1508" s="36" t="s">
        <v>7</v>
      </c>
      <c r="C1508" s="40" t="s">
        <v>29203</v>
      </c>
      <c r="D1508" s="36" t="s">
        <v>29225</v>
      </c>
      <c r="E1508" s="36">
        <v>0</v>
      </c>
    </row>
    <row r="1509" spans="1:5" s="9" customFormat="1" x14ac:dyDescent="0.3">
      <c r="A1509" s="35" t="s">
        <v>5415</v>
      </c>
      <c r="B1509" s="36" t="s">
        <v>7</v>
      </c>
      <c r="C1509" s="40" t="s">
        <v>29204</v>
      </c>
      <c r="D1509" s="36" t="s">
        <v>29226</v>
      </c>
      <c r="E1509" s="36">
        <v>1250</v>
      </c>
    </row>
    <row r="1510" spans="1:5" s="9" customFormat="1" x14ac:dyDescent="0.3">
      <c r="A1510" s="35" t="s">
        <v>5415</v>
      </c>
      <c r="B1510" s="36" t="s">
        <v>7</v>
      </c>
      <c r="C1510" s="40" t="s">
        <v>29205</v>
      </c>
      <c r="D1510" s="36" t="s">
        <v>29227</v>
      </c>
      <c r="E1510" s="36">
        <v>2500</v>
      </c>
    </row>
    <row r="1511" spans="1:5" s="9" customFormat="1" x14ac:dyDescent="0.3">
      <c r="A1511" s="35" t="s">
        <v>5415</v>
      </c>
      <c r="B1511" s="36" t="s">
        <v>7</v>
      </c>
      <c r="C1511" s="40" t="s">
        <v>29206</v>
      </c>
      <c r="D1511" s="36" t="s">
        <v>29228</v>
      </c>
      <c r="E1511" s="36">
        <v>3125</v>
      </c>
    </row>
    <row r="1512" spans="1:5" s="9" customFormat="1" x14ac:dyDescent="0.3">
      <c r="A1512" s="35" t="s">
        <v>5415</v>
      </c>
      <c r="B1512" s="36" t="s">
        <v>7</v>
      </c>
      <c r="C1512" s="40" t="s">
        <v>29207</v>
      </c>
      <c r="D1512" s="36" t="s">
        <v>29229</v>
      </c>
      <c r="E1512" s="36">
        <v>0</v>
      </c>
    </row>
    <row r="1513" spans="1:5" s="9" customFormat="1" x14ac:dyDescent="0.3">
      <c r="A1513" s="35" t="s">
        <v>5415</v>
      </c>
      <c r="B1513" s="36" t="s">
        <v>7</v>
      </c>
      <c r="C1513" s="40" t="s">
        <v>29208</v>
      </c>
      <c r="D1513" s="36" t="s">
        <v>29230</v>
      </c>
      <c r="E1513" s="36">
        <v>625</v>
      </c>
    </row>
    <row r="1514" spans="1:5" s="9" customFormat="1" x14ac:dyDescent="0.3">
      <c r="A1514" s="35" t="s">
        <v>5415</v>
      </c>
      <c r="B1514" s="36" t="s">
        <v>7</v>
      </c>
      <c r="C1514" s="40" t="s">
        <v>29209</v>
      </c>
      <c r="D1514" s="36" t="s">
        <v>29231</v>
      </c>
      <c r="E1514" s="36">
        <v>1250</v>
      </c>
    </row>
    <row r="1515" spans="1:5" s="9" customFormat="1" x14ac:dyDescent="0.3">
      <c r="A1515" s="35" t="s">
        <v>5415</v>
      </c>
      <c r="B1515" s="36" t="s">
        <v>7</v>
      </c>
      <c r="C1515" s="40" t="s">
        <v>29210</v>
      </c>
      <c r="D1515" s="36" t="s">
        <v>29232</v>
      </c>
      <c r="E1515" s="36">
        <v>0</v>
      </c>
    </row>
    <row r="1516" spans="1:5" s="9" customFormat="1" x14ac:dyDescent="0.3">
      <c r="A1516" s="35" t="s">
        <v>5415</v>
      </c>
      <c r="B1516" s="36" t="s">
        <v>7</v>
      </c>
      <c r="C1516" s="40" t="s">
        <v>29211</v>
      </c>
      <c r="D1516" s="36" t="s">
        <v>29233</v>
      </c>
      <c r="E1516" s="36">
        <v>0</v>
      </c>
    </row>
    <row r="1517" spans="1:5" s="9" customFormat="1" x14ac:dyDescent="0.3">
      <c r="A1517" s="35" t="s">
        <v>5415</v>
      </c>
      <c r="B1517" s="36" t="s">
        <v>7</v>
      </c>
      <c r="C1517" s="40" t="s">
        <v>29212</v>
      </c>
      <c r="D1517" s="36" t="s">
        <v>29234</v>
      </c>
      <c r="E1517" s="36">
        <v>1875</v>
      </c>
    </row>
    <row r="1518" spans="1:5" s="9" customFormat="1" x14ac:dyDescent="0.3">
      <c r="A1518" s="35" t="s">
        <v>5415</v>
      </c>
      <c r="B1518" s="36" t="s">
        <v>7</v>
      </c>
      <c r="C1518" s="40" t="s">
        <v>29213</v>
      </c>
      <c r="D1518" s="36" t="s">
        <v>29235</v>
      </c>
      <c r="E1518" s="36">
        <v>0</v>
      </c>
    </row>
    <row r="1519" spans="1:5" s="9" customFormat="1" x14ac:dyDescent="0.3">
      <c r="A1519" s="35" t="s">
        <v>5415</v>
      </c>
      <c r="B1519" s="36" t="s">
        <v>7</v>
      </c>
      <c r="C1519" s="40" t="s">
        <v>29214</v>
      </c>
      <c r="D1519" s="36" t="s">
        <v>29236</v>
      </c>
      <c r="E1519" s="36">
        <v>0</v>
      </c>
    </row>
    <row r="1520" spans="1:5" s="9" customFormat="1" x14ac:dyDescent="0.3">
      <c r="A1520" s="35" t="s">
        <v>5415</v>
      </c>
      <c r="B1520" s="36" t="s">
        <v>7</v>
      </c>
      <c r="C1520" s="40" t="s">
        <v>29215</v>
      </c>
      <c r="D1520" s="36" t="s">
        <v>29237</v>
      </c>
      <c r="E1520" s="36">
        <v>0</v>
      </c>
    </row>
    <row r="1521" spans="1:5" s="9" customFormat="1" x14ac:dyDescent="0.3">
      <c r="A1521" s="35" t="s">
        <v>5415</v>
      </c>
      <c r="B1521" s="36" t="s">
        <v>7</v>
      </c>
      <c r="C1521" s="40" t="s">
        <v>29216</v>
      </c>
      <c r="D1521" s="36" t="s">
        <v>29238</v>
      </c>
      <c r="E1521" s="36">
        <v>0</v>
      </c>
    </row>
    <row r="1522" spans="1:5" s="9" customFormat="1" x14ac:dyDescent="0.3">
      <c r="A1522" s="35" t="s">
        <v>5415</v>
      </c>
      <c r="B1522" s="36" t="s">
        <v>7</v>
      </c>
      <c r="C1522" s="40" t="s">
        <v>29217</v>
      </c>
      <c r="D1522" s="36" t="s">
        <v>29239</v>
      </c>
      <c r="E1522" s="36">
        <v>3750</v>
      </c>
    </row>
    <row r="1523" spans="1:5" s="9" customFormat="1" x14ac:dyDescent="0.3">
      <c r="A1523" s="35" t="s">
        <v>5415</v>
      </c>
      <c r="B1523" s="36" t="s">
        <v>7</v>
      </c>
      <c r="C1523" s="40" t="s">
        <v>28971</v>
      </c>
      <c r="D1523" s="36" t="s">
        <v>28972</v>
      </c>
      <c r="E1523" s="36">
        <v>20000</v>
      </c>
    </row>
    <row r="1524" spans="1:5" s="9" customFormat="1" x14ac:dyDescent="0.3">
      <c r="A1524" s="35" t="s">
        <v>5415</v>
      </c>
      <c r="B1524" s="36" t="s">
        <v>7</v>
      </c>
      <c r="C1524" s="40" t="s">
        <v>28988</v>
      </c>
      <c r="D1524" s="36" t="s">
        <v>28989</v>
      </c>
      <c r="E1524" s="36">
        <v>0</v>
      </c>
    </row>
    <row r="1525" spans="1:5" s="9" customFormat="1" x14ac:dyDescent="0.3">
      <c r="A1525" s="35" t="s">
        <v>5415</v>
      </c>
      <c r="B1525" s="36" t="s">
        <v>7</v>
      </c>
      <c r="C1525" s="40" t="s">
        <v>28955</v>
      </c>
      <c r="D1525" s="36" t="s">
        <v>28956</v>
      </c>
      <c r="E1525" s="36">
        <v>70897</v>
      </c>
    </row>
    <row r="1526" spans="1:5" s="9" customFormat="1" x14ac:dyDescent="0.3">
      <c r="A1526" s="35" t="s">
        <v>5415</v>
      </c>
      <c r="B1526" s="36" t="s">
        <v>7</v>
      </c>
      <c r="C1526" s="40" t="s">
        <v>28868</v>
      </c>
      <c r="D1526" s="36" t="s">
        <v>28869</v>
      </c>
      <c r="E1526" s="36">
        <v>52500</v>
      </c>
    </row>
    <row r="1527" spans="1:5" s="9" customFormat="1" x14ac:dyDescent="0.3">
      <c r="A1527" s="35" t="s">
        <v>5415</v>
      </c>
      <c r="B1527" s="36" t="s">
        <v>7</v>
      </c>
      <c r="C1527" s="40" t="s">
        <v>28936</v>
      </c>
      <c r="D1527" s="36" t="s">
        <v>28937</v>
      </c>
      <c r="E1527" s="36">
        <v>6544.66</v>
      </c>
    </row>
    <row r="1528" spans="1:5" s="9" customFormat="1" x14ac:dyDescent="0.3">
      <c r="A1528" s="35" t="s">
        <v>5415</v>
      </c>
      <c r="B1528" s="36" t="s">
        <v>7</v>
      </c>
      <c r="C1528" s="40" t="s">
        <v>28892</v>
      </c>
      <c r="D1528" s="36" t="s">
        <v>28893</v>
      </c>
      <c r="E1528" s="36">
        <v>1277.4000000000001</v>
      </c>
    </row>
    <row r="1529" spans="1:5" s="9" customFormat="1" x14ac:dyDescent="0.3">
      <c r="A1529" s="35" t="s">
        <v>5415</v>
      </c>
      <c r="B1529" s="36" t="s">
        <v>7</v>
      </c>
      <c r="C1529" s="40" t="s">
        <v>28967</v>
      </c>
      <c r="D1529" s="36" t="s">
        <v>28968</v>
      </c>
      <c r="E1529" s="36">
        <v>26500</v>
      </c>
    </row>
    <row r="1530" spans="1:5" s="9" customFormat="1" x14ac:dyDescent="0.3">
      <c r="A1530" s="35" t="s">
        <v>5415</v>
      </c>
      <c r="B1530" s="36" t="s">
        <v>7</v>
      </c>
      <c r="C1530" s="40" t="s">
        <v>29025</v>
      </c>
      <c r="D1530" s="36" t="s">
        <v>29026</v>
      </c>
      <c r="E1530" s="36">
        <v>525</v>
      </c>
    </row>
    <row r="1531" spans="1:5" s="9" customFormat="1" x14ac:dyDescent="0.3">
      <c r="A1531" s="35" t="s">
        <v>5415</v>
      </c>
      <c r="B1531" s="36" t="s">
        <v>7</v>
      </c>
      <c r="C1531" s="40" t="s">
        <v>17852</v>
      </c>
      <c r="D1531" s="36" t="s">
        <v>17853</v>
      </c>
      <c r="E1531" s="36">
        <v>8775</v>
      </c>
    </row>
    <row r="1532" spans="1:5" s="9" customFormat="1" x14ac:dyDescent="0.3">
      <c r="A1532" s="35" t="s">
        <v>5415</v>
      </c>
      <c r="B1532" s="36" t="s">
        <v>7</v>
      </c>
      <c r="C1532" s="40" t="s">
        <v>17759</v>
      </c>
      <c r="D1532" s="36" t="s">
        <v>17760</v>
      </c>
      <c r="E1532" s="36">
        <v>40670</v>
      </c>
    </row>
    <row r="1533" spans="1:5" s="9" customFormat="1" x14ac:dyDescent="0.3">
      <c r="A1533" s="35" t="s">
        <v>5415</v>
      </c>
      <c r="B1533" s="36" t="s">
        <v>7</v>
      </c>
      <c r="C1533" s="40" t="s">
        <v>29033</v>
      </c>
      <c r="D1533" s="36" t="s">
        <v>29034</v>
      </c>
      <c r="E1533" s="36">
        <v>40045</v>
      </c>
    </row>
    <row r="1534" spans="1:5" s="9" customFormat="1" x14ac:dyDescent="0.3">
      <c r="A1534" s="35" t="s">
        <v>5415</v>
      </c>
      <c r="B1534" s="36" t="s">
        <v>7</v>
      </c>
      <c r="C1534" s="40" t="s">
        <v>28920</v>
      </c>
      <c r="D1534" s="36" t="s">
        <v>28921</v>
      </c>
      <c r="E1534" s="36">
        <v>2765</v>
      </c>
    </row>
    <row r="1535" spans="1:5" s="9" customFormat="1" x14ac:dyDescent="0.3">
      <c r="A1535" s="35" t="s">
        <v>5415</v>
      </c>
      <c r="B1535" s="36" t="s">
        <v>7</v>
      </c>
      <c r="C1535" s="40" t="s">
        <v>28880</v>
      </c>
      <c r="D1535" s="36" t="s">
        <v>28881</v>
      </c>
      <c r="E1535" s="36">
        <v>36395</v>
      </c>
    </row>
    <row r="1536" spans="1:5" s="9" customFormat="1" x14ac:dyDescent="0.3">
      <c r="A1536" s="35" t="s">
        <v>5415</v>
      </c>
      <c r="B1536" s="36" t="s">
        <v>7</v>
      </c>
      <c r="C1536" s="40" t="s">
        <v>21594</v>
      </c>
      <c r="D1536" s="36" t="s">
        <v>21595</v>
      </c>
      <c r="E1536" s="36">
        <v>4750</v>
      </c>
    </row>
    <row r="1537" spans="1:5" s="9" customFormat="1" x14ac:dyDescent="0.3">
      <c r="A1537" s="35" t="s">
        <v>5415</v>
      </c>
      <c r="B1537" s="36" t="s">
        <v>7</v>
      </c>
      <c r="C1537" s="40" t="s">
        <v>28979</v>
      </c>
      <c r="D1537" s="36" t="s">
        <v>28980</v>
      </c>
      <c r="E1537" s="36">
        <v>44325</v>
      </c>
    </row>
    <row r="1538" spans="1:5" s="9" customFormat="1" x14ac:dyDescent="0.3">
      <c r="A1538" s="35" t="s">
        <v>5415</v>
      </c>
      <c r="B1538" s="36" t="s">
        <v>7</v>
      </c>
      <c r="C1538" s="40" t="s">
        <v>29041</v>
      </c>
      <c r="D1538" s="36" t="s">
        <v>29042</v>
      </c>
      <c r="E1538" s="36">
        <v>40000</v>
      </c>
    </row>
    <row r="1539" spans="1:5" s="9" customFormat="1" x14ac:dyDescent="0.3">
      <c r="A1539" s="35" t="s">
        <v>5415</v>
      </c>
      <c r="B1539" s="36" t="s">
        <v>7</v>
      </c>
      <c r="C1539" s="40" t="s">
        <v>28969</v>
      </c>
      <c r="D1539" s="36" t="s">
        <v>28970</v>
      </c>
      <c r="E1539" s="36">
        <v>92025</v>
      </c>
    </row>
    <row r="1540" spans="1:5" s="9" customFormat="1" x14ac:dyDescent="0.3">
      <c r="A1540" s="35" t="s">
        <v>5415</v>
      </c>
      <c r="B1540" s="36" t="s">
        <v>7</v>
      </c>
      <c r="C1540" s="40" t="s">
        <v>28024</v>
      </c>
      <c r="D1540" s="36" t="s">
        <v>28025</v>
      </c>
      <c r="E1540" s="36">
        <v>72330</v>
      </c>
    </row>
    <row r="1541" spans="1:5" s="9" customFormat="1" x14ac:dyDescent="0.3">
      <c r="A1541" s="35" t="s">
        <v>5415</v>
      </c>
      <c r="B1541" s="36" t="s">
        <v>7</v>
      </c>
      <c r="C1541" s="40" t="s">
        <v>28985</v>
      </c>
      <c r="D1541" s="36" t="s">
        <v>28881</v>
      </c>
      <c r="E1541" s="36">
        <v>44325</v>
      </c>
    </row>
    <row r="1542" spans="1:5" s="9" customFormat="1" x14ac:dyDescent="0.3">
      <c r="A1542" s="35" t="s">
        <v>5415</v>
      </c>
      <c r="B1542" s="36" t="s">
        <v>7</v>
      </c>
      <c r="C1542" s="40" t="s">
        <v>29039</v>
      </c>
      <c r="D1542" s="36" t="s">
        <v>29040</v>
      </c>
      <c r="E1542" s="36">
        <v>1715</v>
      </c>
    </row>
    <row r="1543" spans="1:5" s="9" customFormat="1" x14ac:dyDescent="0.3">
      <c r="A1543" s="35" t="s">
        <v>5415</v>
      </c>
      <c r="B1543" s="36" t="s">
        <v>7</v>
      </c>
      <c r="C1543" s="40" t="s">
        <v>27592</v>
      </c>
      <c r="D1543" s="36" t="s">
        <v>27593</v>
      </c>
      <c r="E1543" s="36">
        <v>3205</v>
      </c>
    </row>
    <row r="1544" spans="1:5" s="9" customFormat="1" x14ac:dyDescent="0.3">
      <c r="A1544" s="35" t="s">
        <v>5415</v>
      </c>
      <c r="B1544" s="36" t="s">
        <v>7</v>
      </c>
      <c r="C1544" s="40" t="s">
        <v>29282</v>
      </c>
      <c r="D1544" s="36" t="s">
        <v>29301</v>
      </c>
      <c r="E1544" s="36">
        <v>873</v>
      </c>
    </row>
    <row r="1545" spans="1:5" s="9" customFormat="1" x14ac:dyDescent="0.3">
      <c r="A1545" s="35" t="s">
        <v>5415</v>
      </c>
      <c r="B1545" s="36" t="s">
        <v>7</v>
      </c>
      <c r="C1545" s="40" t="s">
        <v>29283</v>
      </c>
      <c r="D1545" s="36" t="s">
        <v>29302</v>
      </c>
      <c r="E1545" s="36">
        <v>505</v>
      </c>
    </row>
    <row r="1546" spans="1:5" s="9" customFormat="1" x14ac:dyDescent="0.3">
      <c r="A1546" s="35" t="s">
        <v>5415</v>
      </c>
      <c r="B1546" s="36" t="s">
        <v>7</v>
      </c>
      <c r="C1546" s="40" t="s">
        <v>29284</v>
      </c>
      <c r="D1546" s="36" t="s">
        <v>29303</v>
      </c>
      <c r="E1546" s="36">
        <v>288</v>
      </c>
    </row>
    <row r="1547" spans="1:5" s="9" customFormat="1" x14ac:dyDescent="0.3">
      <c r="A1547" s="35" t="s">
        <v>5415</v>
      </c>
      <c r="B1547" s="36" t="s">
        <v>7</v>
      </c>
      <c r="C1547" s="40" t="s">
        <v>29285</v>
      </c>
      <c r="D1547" s="36" t="s">
        <v>29304</v>
      </c>
      <c r="E1547" s="36">
        <v>257</v>
      </c>
    </row>
    <row r="1548" spans="1:5" s="9" customFormat="1" x14ac:dyDescent="0.3">
      <c r="A1548" s="35" t="s">
        <v>5415</v>
      </c>
      <c r="B1548" s="36" t="s">
        <v>7</v>
      </c>
      <c r="C1548" s="40" t="s">
        <v>29286</v>
      </c>
      <c r="D1548" s="36" t="s">
        <v>29305</v>
      </c>
      <c r="E1548" s="36">
        <v>41</v>
      </c>
    </row>
    <row r="1549" spans="1:5" s="9" customFormat="1" x14ac:dyDescent="0.3">
      <c r="A1549" s="35" t="s">
        <v>5415</v>
      </c>
      <c r="B1549" s="36" t="s">
        <v>7</v>
      </c>
      <c r="C1549" s="40" t="s">
        <v>29287</v>
      </c>
      <c r="D1549" s="36" t="s">
        <v>29306</v>
      </c>
      <c r="E1549" s="36">
        <v>82</v>
      </c>
    </row>
    <row r="1550" spans="1:5" s="9" customFormat="1" x14ac:dyDescent="0.3">
      <c r="A1550" s="35" t="s">
        <v>5415</v>
      </c>
      <c r="B1550" s="36" t="s">
        <v>7</v>
      </c>
      <c r="C1550" s="40" t="s">
        <v>29288</v>
      </c>
      <c r="D1550" s="36" t="s">
        <v>29307</v>
      </c>
      <c r="E1550" s="36">
        <v>56</v>
      </c>
    </row>
    <row r="1551" spans="1:5" s="9" customFormat="1" x14ac:dyDescent="0.3">
      <c r="A1551" s="35" t="s">
        <v>5415</v>
      </c>
      <c r="B1551" s="36" t="s">
        <v>7</v>
      </c>
      <c r="C1551" s="40" t="s">
        <v>29289</v>
      </c>
      <c r="D1551" s="36" t="s">
        <v>29308</v>
      </c>
      <c r="E1551" s="36">
        <v>457</v>
      </c>
    </row>
    <row r="1552" spans="1:5" s="9" customFormat="1" x14ac:dyDescent="0.3">
      <c r="A1552" s="35" t="s">
        <v>5415</v>
      </c>
      <c r="B1552" s="36" t="s">
        <v>7</v>
      </c>
      <c r="C1552" s="40" t="s">
        <v>29290</v>
      </c>
      <c r="D1552" s="36" t="s">
        <v>29309</v>
      </c>
      <c r="E1552" s="36">
        <v>128</v>
      </c>
    </row>
    <row r="1553" spans="1:5" s="9" customFormat="1" x14ac:dyDescent="0.3">
      <c r="A1553" s="35" t="s">
        <v>5415</v>
      </c>
      <c r="B1553" s="36" t="s">
        <v>7</v>
      </c>
      <c r="C1553" s="40" t="s">
        <v>29291</v>
      </c>
      <c r="D1553" s="36" t="s">
        <v>29310</v>
      </c>
      <c r="E1553" s="36">
        <v>576</v>
      </c>
    </row>
    <row r="1554" spans="1:5" s="9" customFormat="1" x14ac:dyDescent="0.3">
      <c r="A1554" s="35" t="s">
        <v>5415</v>
      </c>
      <c r="B1554" s="36" t="s">
        <v>7</v>
      </c>
      <c r="C1554" s="40" t="s">
        <v>29292</v>
      </c>
      <c r="D1554" s="36" t="s">
        <v>29311</v>
      </c>
      <c r="E1554" s="36">
        <v>113</v>
      </c>
    </row>
    <row r="1555" spans="1:5" s="9" customFormat="1" x14ac:dyDescent="0.3">
      <c r="A1555" s="35" t="s">
        <v>5415</v>
      </c>
      <c r="B1555" s="36" t="s">
        <v>7</v>
      </c>
      <c r="C1555" s="40" t="s">
        <v>29293</v>
      </c>
      <c r="D1555" s="36" t="s">
        <v>29312</v>
      </c>
      <c r="E1555" s="36">
        <v>253</v>
      </c>
    </row>
    <row r="1556" spans="1:5" s="9" customFormat="1" x14ac:dyDescent="0.3">
      <c r="A1556" s="35" t="s">
        <v>5415</v>
      </c>
      <c r="B1556" s="36" t="s">
        <v>7</v>
      </c>
      <c r="C1556" s="40" t="s">
        <v>29294</v>
      </c>
      <c r="D1556" s="36" t="s">
        <v>29313</v>
      </c>
      <c r="E1556" s="36">
        <v>259</v>
      </c>
    </row>
    <row r="1557" spans="1:5" s="9" customFormat="1" x14ac:dyDescent="0.3">
      <c r="A1557" s="35" t="s">
        <v>5415</v>
      </c>
      <c r="B1557" s="36" t="s">
        <v>7</v>
      </c>
      <c r="C1557" s="40" t="s">
        <v>29295</v>
      </c>
      <c r="D1557" s="36" t="s">
        <v>29314</v>
      </c>
      <c r="E1557" s="36">
        <v>299</v>
      </c>
    </row>
    <row r="1558" spans="1:5" s="9" customFormat="1" x14ac:dyDescent="0.3">
      <c r="A1558" s="35" t="s">
        <v>5415</v>
      </c>
      <c r="B1558" s="36" t="s">
        <v>7</v>
      </c>
      <c r="C1558" s="40" t="s">
        <v>29296</v>
      </c>
      <c r="D1558" s="36" t="s">
        <v>29315</v>
      </c>
      <c r="E1558" s="36">
        <v>399</v>
      </c>
    </row>
    <row r="1559" spans="1:5" s="9" customFormat="1" x14ac:dyDescent="0.3">
      <c r="A1559" s="35" t="s">
        <v>5415</v>
      </c>
      <c r="B1559" s="36" t="s">
        <v>7</v>
      </c>
      <c r="C1559" s="40" t="s">
        <v>29297</v>
      </c>
      <c r="D1559" s="36" t="s">
        <v>29316</v>
      </c>
      <c r="E1559" s="36">
        <v>89</v>
      </c>
    </row>
    <row r="1560" spans="1:5" s="9" customFormat="1" x14ac:dyDescent="0.3">
      <c r="A1560" s="35" t="s">
        <v>5415</v>
      </c>
      <c r="B1560" s="36" t="s">
        <v>7</v>
      </c>
      <c r="C1560" s="40" t="s">
        <v>29298</v>
      </c>
      <c r="D1560" s="36" t="s">
        <v>29317</v>
      </c>
      <c r="E1560" s="36">
        <v>209</v>
      </c>
    </row>
    <row r="1561" spans="1:5" s="9" customFormat="1" x14ac:dyDescent="0.3">
      <c r="A1561" s="35" t="s">
        <v>5415</v>
      </c>
      <c r="B1561" s="36" t="s">
        <v>7</v>
      </c>
      <c r="C1561" s="40" t="s">
        <v>29299</v>
      </c>
      <c r="D1561" s="36" t="s">
        <v>29318</v>
      </c>
      <c r="E1561" s="36">
        <v>139</v>
      </c>
    </row>
    <row r="1562" spans="1:5" s="9" customFormat="1" x14ac:dyDescent="0.3">
      <c r="A1562" s="35" t="s">
        <v>5415</v>
      </c>
      <c r="B1562" s="36" t="s">
        <v>7</v>
      </c>
      <c r="C1562" s="40" t="s">
        <v>29300</v>
      </c>
      <c r="D1562" s="36" t="s">
        <v>29319</v>
      </c>
      <c r="E1562" s="36">
        <v>1079.95</v>
      </c>
    </row>
    <row r="1563" spans="1:5" s="9" customFormat="1" x14ac:dyDescent="0.3">
      <c r="A1563" s="35" t="s">
        <v>5415</v>
      </c>
      <c r="B1563" s="36" t="s">
        <v>7</v>
      </c>
      <c r="C1563" s="40" t="s">
        <v>29320</v>
      </c>
      <c r="D1563" s="36" t="s">
        <v>29410</v>
      </c>
      <c r="E1563" s="36">
        <v>22500</v>
      </c>
    </row>
    <row r="1564" spans="1:5" s="9" customFormat="1" x14ac:dyDescent="0.3">
      <c r="A1564" s="35" t="s">
        <v>5415</v>
      </c>
      <c r="B1564" s="36" t="s">
        <v>7</v>
      </c>
      <c r="C1564" s="40" t="s">
        <v>29321</v>
      </c>
      <c r="D1564" s="36" t="s">
        <v>29411</v>
      </c>
      <c r="E1564" s="36">
        <v>271</v>
      </c>
    </row>
    <row r="1565" spans="1:5" s="9" customFormat="1" x14ac:dyDescent="0.3">
      <c r="A1565" s="35" t="s">
        <v>5415</v>
      </c>
      <c r="B1565" s="36" t="s">
        <v>7</v>
      </c>
      <c r="C1565" s="40" t="s">
        <v>29322</v>
      </c>
      <c r="D1565" s="36" t="s">
        <v>29412</v>
      </c>
      <c r="E1565" s="36">
        <v>253.03</v>
      </c>
    </row>
    <row r="1566" spans="1:5" s="9" customFormat="1" x14ac:dyDescent="0.3">
      <c r="A1566" s="35" t="s">
        <v>5415</v>
      </c>
      <c r="B1566" s="36" t="s">
        <v>7</v>
      </c>
      <c r="C1566" s="40" t="s">
        <v>29323</v>
      </c>
      <c r="D1566" s="36" t="s">
        <v>29413</v>
      </c>
      <c r="E1566" s="36">
        <v>2187</v>
      </c>
    </row>
    <row r="1567" spans="1:5" s="9" customFormat="1" x14ac:dyDescent="0.3">
      <c r="A1567" s="35" t="s">
        <v>5415</v>
      </c>
      <c r="B1567" s="36" t="s">
        <v>7</v>
      </c>
      <c r="C1567" s="40" t="s">
        <v>29324</v>
      </c>
      <c r="D1567" s="36" t="s">
        <v>29414</v>
      </c>
      <c r="E1567" s="36">
        <v>140</v>
      </c>
    </row>
    <row r="1568" spans="1:5" s="9" customFormat="1" x14ac:dyDescent="0.3">
      <c r="A1568" s="35" t="s">
        <v>5415</v>
      </c>
      <c r="B1568" s="36" t="s">
        <v>7</v>
      </c>
      <c r="C1568" s="40" t="s">
        <v>29325</v>
      </c>
      <c r="D1568" s="36" t="s">
        <v>29415</v>
      </c>
      <c r="E1568" s="36">
        <v>255</v>
      </c>
    </row>
    <row r="1569" spans="1:5" s="9" customFormat="1" x14ac:dyDescent="0.3">
      <c r="A1569" s="35" t="s">
        <v>5415</v>
      </c>
      <c r="B1569" s="36" t="s">
        <v>7</v>
      </c>
      <c r="C1569" s="40" t="s">
        <v>29326</v>
      </c>
      <c r="D1569" s="36" t="s">
        <v>29416</v>
      </c>
      <c r="E1569" s="36">
        <v>1280</v>
      </c>
    </row>
    <row r="1570" spans="1:5" s="9" customFormat="1" x14ac:dyDescent="0.3">
      <c r="A1570" s="35" t="s">
        <v>5415</v>
      </c>
      <c r="B1570" s="36" t="s">
        <v>7</v>
      </c>
      <c r="C1570" s="40" t="s">
        <v>29327</v>
      </c>
      <c r="D1570" s="36" t="s">
        <v>29417</v>
      </c>
      <c r="E1570" s="36">
        <v>209.48</v>
      </c>
    </row>
    <row r="1571" spans="1:5" s="9" customFormat="1" x14ac:dyDescent="0.3">
      <c r="A1571" s="35" t="s">
        <v>5415</v>
      </c>
      <c r="B1571" s="36" t="s">
        <v>7</v>
      </c>
      <c r="C1571" s="40" t="s">
        <v>29328</v>
      </c>
      <c r="D1571" s="36" t="s">
        <v>29418</v>
      </c>
      <c r="E1571" s="36">
        <v>2090</v>
      </c>
    </row>
    <row r="1572" spans="1:5" s="9" customFormat="1" x14ac:dyDescent="0.3">
      <c r="A1572" s="35" t="s">
        <v>5415</v>
      </c>
      <c r="B1572" s="36" t="s">
        <v>7</v>
      </c>
      <c r="C1572" s="40" t="s">
        <v>29329</v>
      </c>
      <c r="D1572" s="36" t="s">
        <v>29419</v>
      </c>
      <c r="E1572" s="36">
        <v>2098.5</v>
      </c>
    </row>
    <row r="1573" spans="1:5" s="9" customFormat="1" x14ac:dyDescent="0.3">
      <c r="A1573" s="35" t="s">
        <v>5415</v>
      </c>
      <c r="B1573" s="36" t="s">
        <v>7</v>
      </c>
      <c r="C1573" s="40" t="s">
        <v>29330</v>
      </c>
      <c r="D1573" s="36" t="s">
        <v>29420</v>
      </c>
      <c r="E1573" s="36">
        <v>291.19</v>
      </c>
    </row>
    <row r="1574" spans="1:5" s="9" customFormat="1" x14ac:dyDescent="0.3">
      <c r="A1574" s="35" t="s">
        <v>5415</v>
      </c>
      <c r="B1574" s="36" t="s">
        <v>7</v>
      </c>
      <c r="C1574" s="40" t="s">
        <v>29331</v>
      </c>
      <c r="D1574" s="36" t="s">
        <v>29421</v>
      </c>
      <c r="E1574" s="36">
        <v>2781</v>
      </c>
    </row>
    <row r="1575" spans="1:5" s="9" customFormat="1" x14ac:dyDescent="0.3">
      <c r="A1575" s="35" t="s">
        <v>5415</v>
      </c>
      <c r="B1575" s="36" t="s">
        <v>7</v>
      </c>
      <c r="C1575" s="40" t="s">
        <v>29332</v>
      </c>
      <c r="D1575" s="36" t="s">
        <v>29413</v>
      </c>
      <c r="E1575" s="36">
        <v>3117</v>
      </c>
    </row>
    <row r="1576" spans="1:5" s="9" customFormat="1" x14ac:dyDescent="0.3">
      <c r="A1576" s="35" t="s">
        <v>5415</v>
      </c>
      <c r="B1576" s="36" t="s">
        <v>7</v>
      </c>
      <c r="C1576" s="40" t="s">
        <v>29333</v>
      </c>
      <c r="D1576" s="36" t="s">
        <v>29422</v>
      </c>
      <c r="E1576" s="36">
        <v>490</v>
      </c>
    </row>
    <row r="1577" spans="1:5" s="9" customFormat="1" x14ac:dyDescent="0.3">
      <c r="A1577" s="35" t="s">
        <v>5415</v>
      </c>
      <c r="B1577" s="36" t="s">
        <v>7</v>
      </c>
      <c r="C1577" s="40" t="s">
        <v>29334</v>
      </c>
      <c r="D1577" s="36" t="s">
        <v>29417</v>
      </c>
      <c r="E1577" s="36">
        <v>237.04</v>
      </c>
    </row>
    <row r="1578" spans="1:5" s="9" customFormat="1" x14ac:dyDescent="0.3">
      <c r="A1578" s="35" t="s">
        <v>5415</v>
      </c>
      <c r="B1578" s="36" t="s">
        <v>7</v>
      </c>
      <c r="C1578" s="40" t="s">
        <v>29335</v>
      </c>
      <c r="D1578" s="36" t="s">
        <v>29423</v>
      </c>
      <c r="E1578" s="36">
        <v>867.99</v>
      </c>
    </row>
    <row r="1579" spans="1:5" s="9" customFormat="1" x14ac:dyDescent="0.3">
      <c r="A1579" s="35" t="s">
        <v>5415</v>
      </c>
      <c r="B1579" s="36" t="s">
        <v>7</v>
      </c>
      <c r="C1579" s="40" t="s">
        <v>29336</v>
      </c>
      <c r="D1579" s="36" t="s">
        <v>29424</v>
      </c>
      <c r="E1579" s="36">
        <v>1480</v>
      </c>
    </row>
    <row r="1580" spans="1:5" s="9" customFormat="1" x14ac:dyDescent="0.3">
      <c r="A1580" s="35" t="s">
        <v>5415</v>
      </c>
      <c r="B1580" s="36" t="s">
        <v>7</v>
      </c>
      <c r="C1580" s="40" t="s">
        <v>29337</v>
      </c>
      <c r="D1580" s="36" t="s">
        <v>29420</v>
      </c>
      <c r="E1580" s="36">
        <v>238.16</v>
      </c>
    </row>
    <row r="1581" spans="1:5" s="9" customFormat="1" x14ac:dyDescent="0.3">
      <c r="A1581" s="35" t="s">
        <v>5415</v>
      </c>
      <c r="B1581" s="36" t="s">
        <v>7</v>
      </c>
      <c r="C1581" s="40" t="s">
        <v>29338</v>
      </c>
      <c r="D1581" s="36" t="s">
        <v>29425</v>
      </c>
      <c r="E1581" s="36">
        <v>1971</v>
      </c>
    </row>
    <row r="1582" spans="1:5" s="9" customFormat="1" x14ac:dyDescent="0.3">
      <c r="A1582" s="35" t="s">
        <v>5415</v>
      </c>
      <c r="B1582" s="36" t="s">
        <v>7</v>
      </c>
      <c r="C1582" s="40" t="s">
        <v>29339</v>
      </c>
      <c r="D1582" s="36" t="s">
        <v>29426</v>
      </c>
      <c r="E1582" s="36">
        <v>1971</v>
      </c>
    </row>
    <row r="1583" spans="1:5" s="9" customFormat="1" x14ac:dyDescent="0.3">
      <c r="A1583" s="35" t="s">
        <v>5415</v>
      </c>
      <c r="B1583" s="36" t="s">
        <v>7</v>
      </c>
      <c r="C1583" s="40" t="s">
        <v>29340</v>
      </c>
      <c r="D1583" s="36" t="s">
        <v>29427</v>
      </c>
      <c r="E1583" s="36">
        <v>110</v>
      </c>
    </row>
    <row r="1584" spans="1:5" s="9" customFormat="1" x14ac:dyDescent="0.3">
      <c r="A1584" s="35" t="s">
        <v>5415</v>
      </c>
      <c r="B1584" s="36" t="s">
        <v>7</v>
      </c>
      <c r="C1584" s="40" t="s">
        <v>29341</v>
      </c>
      <c r="D1584" s="36" t="s">
        <v>29428</v>
      </c>
      <c r="E1584" s="36">
        <v>190</v>
      </c>
    </row>
    <row r="1585" spans="1:5" s="9" customFormat="1" x14ac:dyDescent="0.3">
      <c r="A1585" s="35" t="s">
        <v>5415</v>
      </c>
      <c r="B1585" s="36" t="s">
        <v>7</v>
      </c>
      <c r="C1585" s="40" t="s">
        <v>29342</v>
      </c>
      <c r="D1585" s="36" t="s">
        <v>29429</v>
      </c>
      <c r="E1585" s="36">
        <v>395.06</v>
      </c>
    </row>
    <row r="1586" spans="1:5" s="9" customFormat="1" x14ac:dyDescent="0.3">
      <c r="A1586" s="35" t="s">
        <v>5415</v>
      </c>
      <c r="B1586" s="36" t="s">
        <v>7</v>
      </c>
      <c r="C1586" s="40" t="s">
        <v>29343</v>
      </c>
      <c r="D1586" s="36" t="s">
        <v>29430</v>
      </c>
      <c r="E1586" s="36">
        <v>2410</v>
      </c>
    </row>
    <row r="1587" spans="1:5" s="9" customFormat="1" x14ac:dyDescent="0.3">
      <c r="A1587" s="35" t="s">
        <v>5415</v>
      </c>
      <c r="B1587" s="36" t="s">
        <v>7</v>
      </c>
      <c r="C1587" s="40" t="s">
        <v>29344</v>
      </c>
      <c r="D1587" s="36" t="s">
        <v>29431</v>
      </c>
      <c r="E1587" s="36">
        <v>2130</v>
      </c>
    </row>
    <row r="1588" spans="1:5" s="9" customFormat="1" x14ac:dyDescent="0.3">
      <c r="A1588" s="35" t="s">
        <v>5415</v>
      </c>
      <c r="B1588" s="36" t="s">
        <v>7</v>
      </c>
      <c r="C1588" s="40" t="s">
        <v>29345</v>
      </c>
      <c r="D1588" s="36" t="s">
        <v>29432</v>
      </c>
      <c r="E1588" s="36">
        <v>135</v>
      </c>
    </row>
    <row r="1589" spans="1:5" s="9" customFormat="1" x14ac:dyDescent="0.3">
      <c r="A1589" s="35" t="s">
        <v>5415</v>
      </c>
      <c r="B1589" s="36" t="s">
        <v>7</v>
      </c>
      <c r="C1589" s="40" t="s">
        <v>29346</v>
      </c>
      <c r="D1589" s="36" t="s">
        <v>29433</v>
      </c>
      <c r="E1589" s="36">
        <v>1010</v>
      </c>
    </row>
    <row r="1590" spans="1:5" s="9" customFormat="1" x14ac:dyDescent="0.3">
      <c r="A1590" s="35" t="s">
        <v>5415</v>
      </c>
      <c r="B1590" s="36" t="s">
        <v>7</v>
      </c>
      <c r="C1590" s="40" t="s">
        <v>29347</v>
      </c>
      <c r="D1590" s="36" t="s">
        <v>29434</v>
      </c>
      <c r="E1590" s="36">
        <v>1610</v>
      </c>
    </row>
    <row r="1591" spans="1:5" s="9" customFormat="1" x14ac:dyDescent="0.3">
      <c r="A1591" s="35" t="s">
        <v>5415</v>
      </c>
      <c r="B1591" s="36" t="s">
        <v>7</v>
      </c>
      <c r="C1591" s="40" t="s">
        <v>29348</v>
      </c>
      <c r="D1591" s="36" t="s">
        <v>29435</v>
      </c>
      <c r="E1591" s="36">
        <v>2145</v>
      </c>
    </row>
    <row r="1592" spans="1:5" s="9" customFormat="1" x14ac:dyDescent="0.3">
      <c r="A1592" s="35" t="s">
        <v>5415</v>
      </c>
      <c r="B1592" s="36" t="s">
        <v>7</v>
      </c>
      <c r="C1592" s="40" t="s">
        <v>29349</v>
      </c>
      <c r="D1592" s="36" t="s">
        <v>29436</v>
      </c>
      <c r="E1592" s="36">
        <v>1320</v>
      </c>
    </row>
    <row r="1593" spans="1:5" s="9" customFormat="1" x14ac:dyDescent="0.3">
      <c r="A1593" s="35" t="s">
        <v>5415</v>
      </c>
      <c r="B1593" s="36" t="s">
        <v>7</v>
      </c>
      <c r="C1593" s="40" t="s">
        <v>29350</v>
      </c>
      <c r="D1593" s="36" t="s">
        <v>29437</v>
      </c>
      <c r="E1593" s="36">
        <v>1010</v>
      </c>
    </row>
    <row r="1594" spans="1:5" s="9" customFormat="1" x14ac:dyDescent="0.3">
      <c r="A1594" s="35" t="s">
        <v>5415</v>
      </c>
      <c r="B1594" s="36" t="s">
        <v>7</v>
      </c>
      <c r="C1594" s="40" t="s">
        <v>29351</v>
      </c>
      <c r="D1594" s="36" t="s">
        <v>29438</v>
      </c>
      <c r="E1594" s="36">
        <v>1320</v>
      </c>
    </row>
    <row r="1595" spans="1:5" s="9" customFormat="1" x14ac:dyDescent="0.3">
      <c r="A1595" s="35" t="s">
        <v>5415</v>
      </c>
      <c r="B1595" s="36" t="s">
        <v>7</v>
      </c>
      <c r="C1595" s="40" t="s">
        <v>29352</v>
      </c>
      <c r="D1595" s="36" t="s">
        <v>29439</v>
      </c>
      <c r="E1595" s="36">
        <v>125</v>
      </c>
    </row>
    <row r="1596" spans="1:5" s="9" customFormat="1" x14ac:dyDescent="0.3">
      <c r="A1596" s="35" t="s">
        <v>5415</v>
      </c>
      <c r="B1596" s="36" t="s">
        <v>7</v>
      </c>
      <c r="C1596" s="40" t="s">
        <v>29353</v>
      </c>
      <c r="D1596" s="36" t="s">
        <v>29440</v>
      </c>
      <c r="E1596" s="36">
        <v>206.17</v>
      </c>
    </row>
    <row r="1597" spans="1:5" s="9" customFormat="1" x14ac:dyDescent="0.3">
      <c r="A1597" s="35" t="s">
        <v>5415</v>
      </c>
      <c r="B1597" s="36" t="s">
        <v>7</v>
      </c>
      <c r="C1597" s="40" t="s">
        <v>29354</v>
      </c>
      <c r="D1597" s="36" t="s">
        <v>29441</v>
      </c>
      <c r="E1597" s="36">
        <v>349.13</v>
      </c>
    </row>
    <row r="1598" spans="1:5" s="9" customFormat="1" x14ac:dyDescent="0.3">
      <c r="A1598" s="35" t="s">
        <v>5415</v>
      </c>
      <c r="B1598" s="36" t="s">
        <v>7</v>
      </c>
      <c r="C1598" s="40" t="s">
        <v>29355</v>
      </c>
      <c r="D1598" s="36" t="s">
        <v>29442</v>
      </c>
      <c r="E1598" s="36">
        <v>148.84</v>
      </c>
    </row>
    <row r="1599" spans="1:5" s="9" customFormat="1" x14ac:dyDescent="0.3">
      <c r="A1599" s="35" t="s">
        <v>5415</v>
      </c>
      <c r="B1599" s="36" t="s">
        <v>7</v>
      </c>
      <c r="C1599" s="40" t="s">
        <v>29356</v>
      </c>
      <c r="D1599" s="36" t="s">
        <v>29443</v>
      </c>
      <c r="E1599" s="36">
        <v>1320</v>
      </c>
    </row>
    <row r="1600" spans="1:5" s="9" customFormat="1" x14ac:dyDescent="0.3">
      <c r="A1600" s="35" t="s">
        <v>5415</v>
      </c>
      <c r="B1600" s="36" t="s">
        <v>7</v>
      </c>
      <c r="C1600" s="40" t="s">
        <v>29357</v>
      </c>
      <c r="D1600" s="36" t="s">
        <v>29417</v>
      </c>
      <c r="E1600" s="36">
        <v>121.2</v>
      </c>
    </row>
    <row r="1601" spans="1:5" s="9" customFormat="1" x14ac:dyDescent="0.3">
      <c r="A1601" s="35" t="s">
        <v>5415</v>
      </c>
      <c r="B1601" s="36" t="s">
        <v>7</v>
      </c>
      <c r="C1601" s="40" t="s">
        <v>29358</v>
      </c>
      <c r="D1601" s="36" t="s">
        <v>29444</v>
      </c>
      <c r="E1601" s="36">
        <v>1031.94</v>
      </c>
    </row>
    <row r="1602" spans="1:5" s="9" customFormat="1" x14ac:dyDescent="0.3">
      <c r="A1602" s="35" t="s">
        <v>5415</v>
      </c>
      <c r="B1602" s="36" t="s">
        <v>7</v>
      </c>
      <c r="C1602" s="40" t="s">
        <v>29359</v>
      </c>
      <c r="D1602" s="36" t="s">
        <v>29445</v>
      </c>
      <c r="E1602" s="36">
        <v>2751</v>
      </c>
    </row>
    <row r="1603" spans="1:5" s="9" customFormat="1" x14ac:dyDescent="0.3">
      <c r="A1603" s="35" t="s">
        <v>5415</v>
      </c>
      <c r="B1603" s="36" t="s">
        <v>7</v>
      </c>
      <c r="C1603" s="40" t="s">
        <v>29360</v>
      </c>
      <c r="D1603" s="36" t="s">
        <v>29446</v>
      </c>
      <c r="E1603" s="36">
        <v>155</v>
      </c>
    </row>
    <row r="1604" spans="1:5" s="9" customFormat="1" x14ac:dyDescent="0.3">
      <c r="A1604" s="35" t="s">
        <v>5415</v>
      </c>
      <c r="B1604" s="36" t="s">
        <v>7</v>
      </c>
      <c r="C1604" s="40" t="s">
        <v>29361</v>
      </c>
      <c r="D1604" s="36" t="s">
        <v>29447</v>
      </c>
      <c r="E1604" s="36">
        <v>1498.5</v>
      </c>
    </row>
    <row r="1605" spans="1:5" s="9" customFormat="1" x14ac:dyDescent="0.3">
      <c r="A1605" s="35" t="s">
        <v>5415</v>
      </c>
      <c r="B1605" s="36" t="s">
        <v>7</v>
      </c>
      <c r="C1605" s="40" t="s">
        <v>20320</v>
      </c>
      <c r="D1605" s="36" t="s">
        <v>26144</v>
      </c>
      <c r="E1605" s="36">
        <v>199</v>
      </c>
    </row>
    <row r="1606" spans="1:5" s="9" customFormat="1" x14ac:dyDescent="0.3">
      <c r="A1606" s="35" t="s">
        <v>5415</v>
      </c>
      <c r="B1606" s="36" t="s">
        <v>7</v>
      </c>
      <c r="C1606" s="40" t="s">
        <v>27915</v>
      </c>
      <c r="D1606" s="36" t="s">
        <v>29070</v>
      </c>
      <c r="E1606" s="36">
        <v>890.99</v>
      </c>
    </row>
    <row r="1607" spans="1:5" s="9" customFormat="1" x14ac:dyDescent="0.3">
      <c r="A1607" s="35" t="s">
        <v>5415</v>
      </c>
      <c r="B1607" s="36" t="s">
        <v>7</v>
      </c>
      <c r="C1607" s="40" t="s">
        <v>28998</v>
      </c>
      <c r="D1607" s="36" t="s">
        <v>29069</v>
      </c>
      <c r="E1607" s="36">
        <v>119.89</v>
      </c>
    </row>
    <row r="1608" spans="1:5" s="9" customFormat="1" x14ac:dyDescent="0.3">
      <c r="A1608" s="35" t="s">
        <v>5415</v>
      </c>
      <c r="B1608" s="36" t="s">
        <v>7</v>
      </c>
      <c r="C1608" s="40" t="s">
        <v>26533</v>
      </c>
      <c r="D1608" s="36" t="s">
        <v>29072</v>
      </c>
      <c r="E1608" s="36">
        <v>329.99</v>
      </c>
    </row>
    <row r="1609" spans="1:5" s="9" customFormat="1" x14ac:dyDescent="0.3">
      <c r="A1609" s="35" t="s">
        <v>5415</v>
      </c>
      <c r="B1609" s="36" t="s">
        <v>7</v>
      </c>
      <c r="C1609" s="40" t="s">
        <v>27609</v>
      </c>
      <c r="D1609" s="36" t="s">
        <v>29071</v>
      </c>
      <c r="E1609" s="36">
        <v>1319.99</v>
      </c>
    </row>
    <row r="1610" spans="1:5" s="9" customFormat="1" x14ac:dyDescent="0.3">
      <c r="A1610" s="35" t="s">
        <v>5415</v>
      </c>
      <c r="B1610" s="36" t="s">
        <v>7</v>
      </c>
      <c r="C1610" s="40" t="s">
        <v>28776</v>
      </c>
      <c r="D1610" s="36" t="s">
        <v>29073</v>
      </c>
      <c r="E1610" s="36">
        <v>5719.99</v>
      </c>
    </row>
    <row r="1611" spans="1:5" s="9" customFormat="1" x14ac:dyDescent="0.3">
      <c r="A1611" s="35" t="s">
        <v>5415</v>
      </c>
      <c r="B1611" s="36" t="s">
        <v>7</v>
      </c>
      <c r="C1611" s="40" t="s">
        <v>28825</v>
      </c>
      <c r="D1611" s="36" t="s">
        <v>29074</v>
      </c>
      <c r="E1611" s="36">
        <v>3860</v>
      </c>
    </row>
    <row r="1612" spans="1:5" s="9" customFormat="1" x14ac:dyDescent="0.3">
      <c r="A1612" s="35" t="s">
        <v>5415</v>
      </c>
      <c r="B1612" s="36" t="s">
        <v>7</v>
      </c>
      <c r="C1612" s="40" t="s">
        <v>28859</v>
      </c>
      <c r="D1612" s="36" t="s">
        <v>29075</v>
      </c>
      <c r="E1612" s="36">
        <v>28.59</v>
      </c>
    </row>
    <row r="1613" spans="1:5" s="9" customFormat="1" x14ac:dyDescent="0.3">
      <c r="A1613" s="35" t="s">
        <v>5415</v>
      </c>
      <c r="B1613" s="36" t="s">
        <v>7</v>
      </c>
      <c r="C1613" s="40" t="s">
        <v>29362</v>
      </c>
      <c r="D1613" s="36" t="s">
        <v>29448</v>
      </c>
      <c r="E1613" s="36">
        <v>199</v>
      </c>
    </row>
    <row r="1614" spans="1:5" s="9" customFormat="1" x14ac:dyDescent="0.3">
      <c r="A1614" s="35" t="s">
        <v>5415</v>
      </c>
      <c r="B1614" s="36" t="s">
        <v>7</v>
      </c>
      <c r="C1614" s="40" t="s">
        <v>29363</v>
      </c>
      <c r="D1614" s="36" t="s">
        <v>29449</v>
      </c>
      <c r="E1614" s="36">
        <v>106.07</v>
      </c>
    </row>
    <row r="1615" spans="1:5" s="9" customFormat="1" x14ac:dyDescent="0.3">
      <c r="A1615" s="35" t="s">
        <v>5415</v>
      </c>
      <c r="B1615" s="36" t="s">
        <v>7</v>
      </c>
      <c r="C1615" s="40" t="s">
        <v>29364</v>
      </c>
      <c r="D1615" s="36" t="s">
        <v>29450</v>
      </c>
      <c r="E1615" s="36">
        <v>318.20999999999998</v>
      </c>
    </row>
    <row r="1616" spans="1:5" s="9" customFormat="1" x14ac:dyDescent="0.3">
      <c r="A1616" s="35" t="s">
        <v>5415</v>
      </c>
      <c r="B1616" s="36" t="s">
        <v>7</v>
      </c>
      <c r="C1616" s="40" t="s">
        <v>24302</v>
      </c>
      <c r="D1616" s="36" t="s">
        <v>25337</v>
      </c>
      <c r="E1616" s="36">
        <v>0</v>
      </c>
    </row>
    <row r="1617" spans="1:5" s="9" customFormat="1" x14ac:dyDescent="0.3">
      <c r="A1617" s="35" t="s">
        <v>5415</v>
      </c>
      <c r="B1617" s="36" t="s">
        <v>7</v>
      </c>
      <c r="C1617" s="40" t="s">
        <v>10456</v>
      </c>
      <c r="D1617" s="36" t="s">
        <v>10474</v>
      </c>
      <c r="E1617" s="36">
        <v>92</v>
      </c>
    </row>
    <row r="1618" spans="1:5" s="9" customFormat="1" x14ac:dyDescent="0.3">
      <c r="A1618" s="35" t="s">
        <v>5415</v>
      </c>
      <c r="B1618" s="36" t="s">
        <v>7</v>
      </c>
      <c r="C1618" s="40" t="s">
        <v>10455</v>
      </c>
      <c r="D1618" s="36" t="s">
        <v>10473</v>
      </c>
      <c r="E1618" s="36">
        <v>306</v>
      </c>
    </row>
    <row r="1619" spans="1:5" s="9" customFormat="1" x14ac:dyDescent="0.3">
      <c r="A1619" s="35" t="s">
        <v>5415</v>
      </c>
      <c r="B1619" s="36" t="s">
        <v>7</v>
      </c>
      <c r="C1619" s="40" t="s">
        <v>29365</v>
      </c>
      <c r="D1619" s="36" t="s">
        <v>29451</v>
      </c>
      <c r="E1619" s="36">
        <v>179.99</v>
      </c>
    </row>
    <row r="1620" spans="1:5" s="9" customFormat="1" x14ac:dyDescent="0.3">
      <c r="A1620" s="35" t="s">
        <v>5415</v>
      </c>
      <c r="B1620" s="36" t="s">
        <v>7</v>
      </c>
      <c r="C1620" s="40" t="s">
        <v>29366</v>
      </c>
      <c r="D1620" s="36" t="s">
        <v>29452</v>
      </c>
      <c r="E1620" s="36">
        <v>20.99</v>
      </c>
    </row>
    <row r="1621" spans="1:5" s="9" customFormat="1" x14ac:dyDescent="0.3">
      <c r="A1621" s="35" t="s">
        <v>5415</v>
      </c>
      <c r="B1621" s="36" t="s">
        <v>7</v>
      </c>
      <c r="C1621" s="40" t="s">
        <v>29367</v>
      </c>
      <c r="D1621" s="36" t="s">
        <v>29453</v>
      </c>
      <c r="E1621" s="36">
        <v>30.99</v>
      </c>
    </row>
    <row r="1622" spans="1:5" s="9" customFormat="1" x14ac:dyDescent="0.3">
      <c r="A1622" s="35" t="s">
        <v>5415</v>
      </c>
      <c r="B1622" s="36" t="s">
        <v>7</v>
      </c>
      <c r="C1622" s="40" t="s">
        <v>29368</v>
      </c>
      <c r="D1622" s="36" t="s">
        <v>29454</v>
      </c>
      <c r="E1622" s="36">
        <v>45.99</v>
      </c>
    </row>
    <row r="1623" spans="1:5" s="9" customFormat="1" x14ac:dyDescent="0.3">
      <c r="A1623" s="35" t="s">
        <v>5415</v>
      </c>
      <c r="B1623" s="36" t="s">
        <v>7</v>
      </c>
      <c r="C1623" s="40" t="s">
        <v>29369</v>
      </c>
      <c r="D1623" s="36" t="s">
        <v>29455</v>
      </c>
      <c r="E1623" s="36">
        <v>65.989999999999995</v>
      </c>
    </row>
    <row r="1624" spans="1:5" s="9" customFormat="1" x14ac:dyDescent="0.3">
      <c r="A1624" s="35" t="s">
        <v>5415</v>
      </c>
      <c r="B1624" s="36" t="s">
        <v>7</v>
      </c>
      <c r="C1624" s="40" t="s">
        <v>29370</v>
      </c>
      <c r="D1624" s="36" t="s">
        <v>29456</v>
      </c>
      <c r="E1624" s="36">
        <v>85.99</v>
      </c>
    </row>
    <row r="1625" spans="1:5" s="9" customFormat="1" x14ac:dyDescent="0.3">
      <c r="A1625" s="35" t="s">
        <v>5415</v>
      </c>
      <c r="B1625" s="36" t="s">
        <v>7</v>
      </c>
      <c r="C1625" s="40" t="s">
        <v>29371</v>
      </c>
      <c r="D1625" s="36" t="s">
        <v>29457</v>
      </c>
      <c r="E1625" s="36">
        <v>4</v>
      </c>
    </row>
    <row r="1626" spans="1:5" s="9" customFormat="1" x14ac:dyDescent="0.3">
      <c r="A1626" s="35" t="s">
        <v>5415</v>
      </c>
      <c r="B1626" s="36" t="s">
        <v>7</v>
      </c>
      <c r="C1626" s="40" t="s">
        <v>29372</v>
      </c>
      <c r="D1626" s="36" t="s">
        <v>29458</v>
      </c>
      <c r="E1626" s="36">
        <v>450</v>
      </c>
    </row>
    <row r="1627" spans="1:5" s="9" customFormat="1" x14ac:dyDescent="0.3">
      <c r="A1627" s="35" t="s">
        <v>5415</v>
      </c>
      <c r="B1627" s="36" t="s">
        <v>7</v>
      </c>
      <c r="C1627" s="40" t="s">
        <v>29373</v>
      </c>
      <c r="D1627" s="36" t="s">
        <v>29459</v>
      </c>
      <c r="E1627" s="36">
        <v>449</v>
      </c>
    </row>
    <row r="1628" spans="1:5" s="9" customFormat="1" x14ac:dyDescent="0.3">
      <c r="A1628" s="35" t="s">
        <v>5415</v>
      </c>
      <c r="B1628" s="36" t="s">
        <v>7</v>
      </c>
      <c r="C1628" s="40" t="s">
        <v>29374</v>
      </c>
      <c r="D1628" s="36" t="s">
        <v>29460</v>
      </c>
      <c r="E1628" s="36">
        <v>91.99</v>
      </c>
    </row>
    <row r="1629" spans="1:5" s="9" customFormat="1" x14ac:dyDescent="0.3">
      <c r="A1629" s="35" t="s">
        <v>5415</v>
      </c>
      <c r="B1629" s="36" t="s">
        <v>7</v>
      </c>
      <c r="C1629" s="40" t="s">
        <v>29375</v>
      </c>
      <c r="D1629" s="36" t="s">
        <v>29461</v>
      </c>
      <c r="E1629" s="36">
        <v>156.99</v>
      </c>
    </row>
    <row r="1630" spans="1:5" s="9" customFormat="1" x14ac:dyDescent="0.3">
      <c r="A1630" s="35" t="s">
        <v>5415</v>
      </c>
      <c r="B1630" s="36" t="s">
        <v>7</v>
      </c>
      <c r="C1630" s="40" t="s">
        <v>29376</v>
      </c>
      <c r="D1630" s="36" t="s">
        <v>29462</v>
      </c>
      <c r="E1630" s="36">
        <v>216.99</v>
      </c>
    </row>
    <row r="1631" spans="1:5" s="9" customFormat="1" x14ac:dyDescent="0.3">
      <c r="A1631" s="35" t="s">
        <v>5415</v>
      </c>
      <c r="B1631" s="36" t="s">
        <v>7</v>
      </c>
      <c r="C1631" s="40" t="s">
        <v>29377</v>
      </c>
      <c r="D1631" s="36" t="s">
        <v>29463</v>
      </c>
      <c r="E1631" s="36">
        <v>291.99</v>
      </c>
    </row>
    <row r="1632" spans="1:5" s="9" customFormat="1" x14ac:dyDescent="0.3">
      <c r="A1632" s="35" t="s">
        <v>5415</v>
      </c>
      <c r="B1632" s="36" t="s">
        <v>7</v>
      </c>
      <c r="C1632" s="40" t="s">
        <v>29378</v>
      </c>
      <c r="D1632" s="36" t="s">
        <v>29464</v>
      </c>
      <c r="E1632" s="36">
        <v>366.99</v>
      </c>
    </row>
    <row r="1633" spans="1:5" s="9" customFormat="1" x14ac:dyDescent="0.3">
      <c r="A1633" s="35" t="s">
        <v>5415</v>
      </c>
      <c r="B1633" s="36" t="s">
        <v>7</v>
      </c>
      <c r="C1633" s="40" t="s">
        <v>29379</v>
      </c>
      <c r="D1633" s="36" t="s">
        <v>29465</v>
      </c>
      <c r="E1633" s="36">
        <v>566.99</v>
      </c>
    </row>
    <row r="1634" spans="1:5" s="9" customFormat="1" x14ac:dyDescent="0.3">
      <c r="A1634" s="35" t="s">
        <v>5415</v>
      </c>
      <c r="B1634" s="36" t="s">
        <v>7</v>
      </c>
      <c r="C1634" s="40" t="s">
        <v>29380</v>
      </c>
      <c r="D1634" s="36" t="s">
        <v>29466</v>
      </c>
      <c r="E1634" s="36">
        <v>766.99</v>
      </c>
    </row>
    <row r="1635" spans="1:5" s="9" customFormat="1" x14ac:dyDescent="0.3">
      <c r="A1635" s="35" t="s">
        <v>5415</v>
      </c>
      <c r="B1635" s="36" t="s">
        <v>7</v>
      </c>
      <c r="C1635" s="40" t="s">
        <v>29381</v>
      </c>
      <c r="D1635" s="36" t="s">
        <v>29467</v>
      </c>
      <c r="E1635" s="36">
        <v>1166.99</v>
      </c>
    </row>
    <row r="1636" spans="1:5" s="9" customFormat="1" x14ac:dyDescent="0.3">
      <c r="A1636" s="35" t="s">
        <v>5415</v>
      </c>
      <c r="B1636" s="36" t="s">
        <v>7</v>
      </c>
      <c r="C1636" s="40" t="s">
        <v>29382</v>
      </c>
      <c r="D1636" s="36" t="s">
        <v>29468</v>
      </c>
      <c r="E1636" s="36">
        <v>1566.99</v>
      </c>
    </row>
    <row r="1637" spans="1:5" s="9" customFormat="1" x14ac:dyDescent="0.3">
      <c r="A1637" s="35" t="s">
        <v>5415</v>
      </c>
      <c r="B1637" s="36" t="s">
        <v>7</v>
      </c>
      <c r="C1637" s="40" t="s">
        <v>29383</v>
      </c>
      <c r="D1637" s="36" t="s">
        <v>29469</v>
      </c>
      <c r="E1637" s="36">
        <v>1966.99</v>
      </c>
    </row>
    <row r="1638" spans="1:5" s="9" customFormat="1" x14ac:dyDescent="0.3">
      <c r="A1638" s="35" t="s">
        <v>5415</v>
      </c>
      <c r="B1638" s="36" t="s">
        <v>7</v>
      </c>
      <c r="C1638" s="40" t="s">
        <v>29384</v>
      </c>
      <c r="D1638" s="36" t="s">
        <v>29470</v>
      </c>
      <c r="E1638" s="36">
        <v>20</v>
      </c>
    </row>
    <row r="1639" spans="1:5" s="9" customFormat="1" x14ac:dyDescent="0.3">
      <c r="A1639" s="35" t="s">
        <v>5415</v>
      </c>
      <c r="B1639" s="36" t="s">
        <v>7</v>
      </c>
      <c r="C1639" s="40" t="s">
        <v>29385</v>
      </c>
      <c r="D1639" s="36" t="s">
        <v>29471</v>
      </c>
      <c r="E1639" s="36">
        <v>13</v>
      </c>
    </row>
    <row r="1640" spans="1:5" s="9" customFormat="1" x14ac:dyDescent="0.3">
      <c r="A1640" s="35" t="s">
        <v>5415</v>
      </c>
      <c r="B1640" s="36" t="s">
        <v>7</v>
      </c>
      <c r="C1640" s="40" t="s">
        <v>29386</v>
      </c>
      <c r="D1640" s="36" t="s">
        <v>29472</v>
      </c>
      <c r="E1640" s="36">
        <v>400</v>
      </c>
    </row>
    <row r="1641" spans="1:5" s="9" customFormat="1" x14ac:dyDescent="0.3">
      <c r="A1641" s="35" t="s">
        <v>5415</v>
      </c>
      <c r="B1641" s="36" t="s">
        <v>7</v>
      </c>
      <c r="C1641" s="40" t="s">
        <v>29387</v>
      </c>
      <c r="D1641" s="36" t="s">
        <v>29473</v>
      </c>
      <c r="E1641" s="36">
        <v>800</v>
      </c>
    </row>
    <row r="1642" spans="1:5" s="9" customFormat="1" x14ac:dyDescent="0.3">
      <c r="A1642" s="35" t="s">
        <v>5415</v>
      </c>
      <c r="B1642" s="36" t="s">
        <v>7</v>
      </c>
      <c r="C1642" s="40" t="s">
        <v>29388</v>
      </c>
      <c r="D1642" s="36" t="s">
        <v>29474</v>
      </c>
      <c r="E1642" s="36">
        <v>699</v>
      </c>
    </row>
    <row r="1643" spans="1:5" s="9" customFormat="1" x14ac:dyDescent="0.3">
      <c r="A1643" s="35" t="s">
        <v>5415</v>
      </c>
      <c r="B1643" s="36" t="s">
        <v>7</v>
      </c>
      <c r="C1643" s="40" t="s">
        <v>29389</v>
      </c>
      <c r="D1643" s="36" t="s">
        <v>29475</v>
      </c>
      <c r="E1643" s="36">
        <v>2434.9899999999998</v>
      </c>
    </row>
    <row r="1644" spans="1:5" s="9" customFormat="1" x14ac:dyDescent="0.3">
      <c r="A1644" s="35" t="s">
        <v>5415</v>
      </c>
      <c r="B1644" s="36" t="s">
        <v>7</v>
      </c>
      <c r="C1644" s="40" t="s">
        <v>29390</v>
      </c>
      <c r="D1644" s="36" t="s">
        <v>29476</v>
      </c>
      <c r="E1644" s="36">
        <v>2684.99</v>
      </c>
    </row>
    <row r="1645" spans="1:5" s="9" customFormat="1" x14ac:dyDescent="0.3">
      <c r="A1645" s="35" t="s">
        <v>5415</v>
      </c>
      <c r="B1645" s="36" t="s">
        <v>7</v>
      </c>
      <c r="C1645" s="40" t="s">
        <v>29391</v>
      </c>
      <c r="D1645" s="36" t="s">
        <v>29477</v>
      </c>
      <c r="E1645" s="36">
        <v>2934.99</v>
      </c>
    </row>
    <row r="1646" spans="1:5" s="9" customFormat="1" x14ac:dyDescent="0.3">
      <c r="A1646" s="35" t="s">
        <v>5415</v>
      </c>
      <c r="B1646" s="36" t="s">
        <v>7</v>
      </c>
      <c r="C1646" s="40" t="s">
        <v>29392</v>
      </c>
      <c r="D1646" s="36" t="s">
        <v>29478</v>
      </c>
      <c r="E1646" s="36">
        <v>3434.99</v>
      </c>
    </row>
    <row r="1647" spans="1:5" s="9" customFormat="1" x14ac:dyDescent="0.3">
      <c r="A1647" s="35" t="s">
        <v>5415</v>
      </c>
      <c r="B1647" s="36" t="s">
        <v>7</v>
      </c>
      <c r="C1647" s="40" t="s">
        <v>29393</v>
      </c>
      <c r="D1647" s="36" t="s">
        <v>29479</v>
      </c>
      <c r="E1647" s="36">
        <v>3934.99</v>
      </c>
    </row>
    <row r="1648" spans="1:5" s="9" customFormat="1" x14ac:dyDescent="0.3">
      <c r="A1648" s="35" t="s">
        <v>5415</v>
      </c>
      <c r="B1648" s="36" t="s">
        <v>7</v>
      </c>
      <c r="C1648" s="40" t="s">
        <v>29394</v>
      </c>
      <c r="D1648" s="36" t="s">
        <v>29480</v>
      </c>
      <c r="E1648" s="36">
        <v>40</v>
      </c>
    </row>
    <row r="1649" spans="1:5" s="9" customFormat="1" x14ac:dyDescent="0.3">
      <c r="A1649" s="35" t="s">
        <v>5415</v>
      </c>
      <c r="B1649" s="36" t="s">
        <v>7</v>
      </c>
      <c r="C1649" s="40" t="s">
        <v>29395</v>
      </c>
      <c r="D1649" s="36" t="s">
        <v>29481</v>
      </c>
      <c r="E1649" s="36">
        <v>25</v>
      </c>
    </row>
    <row r="1650" spans="1:5" s="9" customFormat="1" x14ac:dyDescent="0.3">
      <c r="A1650" s="35" t="s">
        <v>5415</v>
      </c>
      <c r="B1650" s="36" t="s">
        <v>7</v>
      </c>
      <c r="C1650" s="40" t="s">
        <v>29396</v>
      </c>
      <c r="D1650" s="36" t="s">
        <v>29482</v>
      </c>
      <c r="E1650" s="36">
        <v>20</v>
      </c>
    </row>
    <row r="1651" spans="1:5" s="9" customFormat="1" x14ac:dyDescent="0.3">
      <c r="A1651" s="35" t="s">
        <v>5415</v>
      </c>
      <c r="B1651" s="36" t="s">
        <v>7</v>
      </c>
      <c r="C1651" s="40" t="s">
        <v>29397</v>
      </c>
      <c r="D1651" s="36" t="s">
        <v>29483</v>
      </c>
      <c r="E1651" s="36">
        <v>249</v>
      </c>
    </row>
    <row r="1652" spans="1:5" s="9" customFormat="1" x14ac:dyDescent="0.3">
      <c r="A1652" s="35" t="s">
        <v>5415</v>
      </c>
      <c r="B1652" s="36" t="s">
        <v>7</v>
      </c>
      <c r="C1652" s="40" t="s">
        <v>29398</v>
      </c>
      <c r="D1652" s="36" t="s">
        <v>29484</v>
      </c>
      <c r="E1652" s="36">
        <v>499</v>
      </c>
    </row>
    <row r="1653" spans="1:5" s="9" customFormat="1" x14ac:dyDescent="0.3">
      <c r="A1653" s="35" t="s">
        <v>5415</v>
      </c>
      <c r="B1653" s="36" t="s">
        <v>7</v>
      </c>
      <c r="C1653" s="40" t="s">
        <v>29399</v>
      </c>
      <c r="D1653" s="36" t="s">
        <v>29485</v>
      </c>
      <c r="E1653" s="36">
        <v>0</v>
      </c>
    </row>
    <row r="1654" spans="1:5" s="9" customFormat="1" x14ac:dyDescent="0.3">
      <c r="A1654" s="35" t="s">
        <v>5415</v>
      </c>
      <c r="B1654" s="36" t="s">
        <v>7</v>
      </c>
      <c r="C1654" s="40" t="s">
        <v>29400</v>
      </c>
      <c r="D1654" s="36" t="s">
        <v>29486</v>
      </c>
      <c r="E1654" s="36">
        <v>267</v>
      </c>
    </row>
    <row r="1655" spans="1:5" s="9" customFormat="1" x14ac:dyDescent="0.3">
      <c r="A1655" s="35" t="s">
        <v>5415</v>
      </c>
      <c r="B1655" s="36" t="s">
        <v>7</v>
      </c>
      <c r="C1655" s="40" t="s">
        <v>29401</v>
      </c>
      <c r="D1655" s="36" t="s">
        <v>29487</v>
      </c>
      <c r="E1655" s="36">
        <v>0</v>
      </c>
    </row>
    <row r="1656" spans="1:5" s="9" customFormat="1" x14ac:dyDescent="0.3">
      <c r="A1656" s="35" t="s">
        <v>5415</v>
      </c>
      <c r="B1656" s="36" t="s">
        <v>7</v>
      </c>
      <c r="C1656" s="40" t="s">
        <v>29402</v>
      </c>
      <c r="D1656" s="36" t="s">
        <v>29488</v>
      </c>
      <c r="E1656" s="36">
        <v>0</v>
      </c>
    </row>
    <row r="1657" spans="1:5" s="9" customFormat="1" x14ac:dyDescent="0.3">
      <c r="A1657" s="35" t="s">
        <v>5415</v>
      </c>
      <c r="B1657" s="36" t="s">
        <v>7</v>
      </c>
      <c r="C1657" s="40" t="s">
        <v>29403</v>
      </c>
      <c r="D1657" s="36" t="s">
        <v>29489</v>
      </c>
      <c r="E1657" s="36">
        <v>0</v>
      </c>
    </row>
    <row r="1658" spans="1:5" s="9" customFormat="1" x14ac:dyDescent="0.3">
      <c r="A1658" s="35" t="s">
        <v>5415</v>
      </c>
      <c r="B1658" s="36" t="s">
        <v>7</v>
      </c>
      <c r="C1658" s="40" t="s">
        <v>29404</v>
      </c>
      <c r="D1658" s="36" t="s">
        <v>29490</v>
      </c>
      <c r="E1658" s="36">
        <v>0</v>
      </c>
    </row>
    <row r="1659" spans="1:5" s="9" customFormat="1" x14ac:dyDescent="0.3">
      <c r="A1659" s="35" t="s">
        <v>5415</v>
      </c>
      <c r="B1659" s="36" t="s">
        <v>7</v>
      </c>
      <c r="C1659" s="40" t="s">
        <v>29405</v>
      </c>
      <c r="D1659" s="36" t="s">
        <v>29491</v>
      </c>
      <c r="E1659" s="36">
        <v>0</v>
      </c>
    </row>
    <row r="1660" spans="1:5" s="9" customFormat="1" x14ac:dyDescent="0.3">
      <c r="A1660" s="35" t="s">
        <v>5415</v>
      </c>
      <c r="B1660" s="36" t="s">
        <v>7</v>
      </c>
      <c r="C1660" s="40" t="s">
        <v>29406</v>
      </c>
      <c r="D1660" s="36" t="s">
        <v>29492</v>
      </c>
      <c r="E1660" s="36">
        <v>267.05</v>
      </c>
    </row>
    <row r="1661" spans="1:5" s="9" customFormat="1" x14ac:dyDescent="0.3">
      <c r="A1661" s="35" t="s">
        <v>5415</v>
      </c>
      <c r="B1661" s="36" t="s">
        <v>7</v>
      </c>
      <c r="C1661" s="40" t="s">
        <v>29407</v>
      </c>
      <c r="D1661" s="36" t="s">
        <v>29493</v>
      </c>
      <c r="E1661" s="36">
        <v>267.05</v>
      </c>
    </row>
    <row r="1662" spans="1:5" s="9" customFormat="1" x14ac:dyDescent="0.3">
      <c r="A1662" s="35" t="s">
        <v>5415</v>
      </c>
      <c r="B1662" s="36" t="s">
        <v>7</v>
      </c>
      <c r="C1662" s="40" t="s">
        <v>29408</v>
      </c>
      <c r="D1662" s="36" t="s">
        <v>29494</v>
      </c>
      <c r="E1662" s="36">
        <v>260</v>
      </c>
    </row>
    <row r="1663" spans="1:5" s="9" customFormat="1" x14ac:dyDescent="0.3">
      <c r="A1663" s="35" t="s">
        <v>5415</v>
      </c>
      <c r="B1663" s="36" t="s">
        <v>7</v>
      </c>
      <c r="C1663" s="40" t="s">
        <v>29409</v>
      </c>
      <c r="D1663" s="36" t="s">
        <v>29495</v>
      </c>
      <c r="E1663" s="36">
        <v>350</v>
      </c>
    </row>
    <row r="1664" spans="1:5" s="9" customFormat="1" x14ac:dyDescent="0.3">
      <c r="A1664" s="35" t="s">
        <v>5415</v>
      </c>
      <c r="B1664" s="36" t="s">
        <v>7</v>
      </c>
      <c r="C1664" s="40" t="s">
        <v>29518</v>
      </c>
      <c r="D1664" s="36" t="s">
        <v>29682</v>
      </c>
      <c r="E1664" s="36">
        <v>162000</v>
      </c>
    </row>
    <row r="1665" spans="1:5" s="9" customFormat="1" x14ac:dyDescent="0.3">
      <c r="A1665" s="35" t="s">
        <v>5415</v>
      </c>
      <c r="B1665" s="36" t="s">
        <v>7</v>
      </c>
      <c r="C1665" s="40" t="s">
        <v>29519</v>
      </c>
      <c r="D1665" s="36" t="s">
        <v>29683</v>
      </c>
      <c r="E1665" s="36">
        <v>15000</v>
      </c>
    </row>
    <row r="1666" spans="1:5" s="9" customFormat="1" x14ac:dyDescent="0.3">
      <c r="A1666" s="35" t="s">
        <v>5415</v>
      </c>
      <c r="B1666" s="36" t="s">
        <v>7</v>
      </c>
      <c r="C1666" s="40" t="s">
        <v>29520</v>
      </c>
      <c r="D1666" s="36" t="s">
        <v>29684</v>
      </c>
      <c r="E1666" s="36">
        <v>145130</v>
      </c>
    </row>
    <row r="1667" spans="1:5" s="9" customFormat="1" x14ac:dyDescent="0.3">
      <c r="A1667" s="35" t="s">
        <v>5415</v>
      </c>
      <c r="B1667" s="36" t="s">
        <v>7</v>
      </c>
      <c r="C1667" s="40" t="s">
        <v>29521</v>
      </c>
      <c r="D1667" s="36" t="s">
        <v>29685</v>
      </c>
      <c r="E1667" s="36">
        <v>430</v>
      </c>
    </row>
    <row r="1668" spans="1:5" s="9" customFormat="1" x14ac:dyDescent="0.3">
      <c r="A1668" s="35" t="s">
        <v>5415</v>
      </c>
      <c r="B1668" s="36" t="s">
        <v>7</v>
      </c>
      <c r="C1668" s="40" t="s">
        <v>29522</v>
      </c>
      <c r="D1668" s="36" t="s">
        <v>29686</v>
      </c>
      <c r="E1668" s="36">
        <v>36550</v>
      </c>
    </row>
    <row r="1669" spans="1:5" s="9" customFormat="1" x14ac:dyDescent="0.3">
      <c r="A1669" s="35" t="s">
        <v>5415</v>
      </c>
      <c r="B1669" s="36" t="s">
        <v>7</v>
      </c>
      <c r="C1669" s="40" t="s">
        <v>29523</v>
      </c>
      <c r="D1669" s="36" t="s">
        <v>29687</v>
      </c>
      <c r="E1669" s="36">
        <v>250</v>
      </c>
    </row>
    <row r="1670" spans="1:5" s="9" customFormat="1" x14ac:dyDescent="0.3">
      <c r="A1670" s="35" t="s">
        <v>5415</v>
      </c>
      <c r="B1670" s="36" t="s">
        <v>7</v>
      </c>
      <c r="C1670" s="40" t="s">
        <v>29524</v>
      </c>
      <c r="D1670" s="36" t="s">
        <v>29688</v>
      </c>
      <c r="E1670" s="36">
        <v>260</v>
      </c>
    </row>
    <row r="1671" spans="1:5" s="9" customFormat="1" x14ac:dyDescent="0.3">
      <c r="A1671" s="35" t="s">
        <v>5415</v>
      </c>
      <c r="B1671" s="36" t="s">
        <v>7</v>
      </c>
      <c r="C1671" s="40" t="s">
        <v>29525</v>
      </c>
      <c r="D1671" s="36" t="s">
        <v>29689</v>
      </c>
      <c r="E1671" s="36">
        <v>12150</v>
      </c>
    </row>
    <row r="1672" spans="1:5" s="9" customFormat="1" x14ac:dyDescent="0.3">
      <c r="A1672" s="35" t="s">
        <v>5415</v>
      </c>
      <c r="B1672" s="36" t="s">
        <v>7</v>
      </c>
      <c r="C1672" s="40" t="s">
        <v>29526</v>
      </c>
      <c r="D1672" s="36" t="s">
        <v>29690</v>
      </c>
      <c r="E1672" s="36">
        <v>160</v>
      </c>
    </row>
    <row r="1673" spans="1:5" s="9" customFormat="1" x14ac:dyDescent="0.3">
      <c r="A1673" s="35" t="s">
        <v>5415</v>
      </c>
      <c r="B1673" s="36" t="s">
        <v>7</v>
      </c>
      <c r="C1673" s="40" t="s">
        <v>29527</v>
      </c>
      <c r="D1673" s="36" t="s">
        <v>29691</v>
      </c>
      <c r="E1673" s="36">
        <v>3780</v>
      </c>
    </row>
    <row r="1674" spans="1:5" s="9" customFormat="1" x14ac:dyDescent="0.3">
      <c r="A1674" s="35" t="s">
        <v>5415</v>
      </c>
      <c r="B1674" s="36" t="s">
        <v>7</v>
      </c>
      <c r="C1674" s="40" t="s">
        <v>29528</v>
      </c>
      <c r="D1674" s="36" t="s">
        <v>29692</v>
      </c>
      <c r="E1674" s="36">
        <v>4760</v>
      </c>
    </row>
    <row r="1675" spans="1:5" s="9" customFormat="1" x14ac:dyDescent="0.3">
      <c r="A1675" s="35" t="s">
        <v>5415</v>
      </c>
      <c r="B1675" s="36" t="s">
        <v>7</v>
      </c>
      <c r="C1675" s="40" t="s">
        <v>29529</v>
      </c>
      <c r="D1675" s="36" t="s">
        <v>29693</v>
      </c>
      <c r="E1675" s="36">
        <v>600</v>
      </c>
    </row>
    <row r="1676" spans="1:5" s="9" customFormat="1" x14ac:dyDescent="0.3">
      <c r="A1676" s="35" t="s">
        <v>5415</v>
      </c>
      <c r="B1676" s="36" t="s">
        <v>7</v>
      </c>
      <c r="C1676" s="40" t="s">
        <v>29530</v>
      </c>
      <c r="D1676" s="36" t="s">
        <v>29694</v>
      </c>
      <c r="E1676" s="36">
        <v>30</v>
      </c>
    </row>
    <row r="1677" spans="1:5" s="9" customFormat="1" x14ac:dyDescent="0.3">
      <c r="A1677" s="35" t="s">
        <v>5415</v>
      </c>
      <c r="B1677" s="36" t="s">
        <v>7</v>
      </c>
      <c r="C1677" s="40" t="s">
        <v>29531</v>
      </c>
      <c r="D1677" s="36" t="s">
        <v>29695</v>
      </c>
      <c r="E1677" s="36">
        <v>14250</v>
      </c>
    </row>
    <row r="1678" spans="1:5" s="9" customFormat="1" x14ac:dyDescent="0.3">
      <c r="A1678" s="35" t="s">
        <v>5415</v>
      </c>
      <c r="B1678" s="36" t="s">
        <v>7</v>
      </c>
      <c r="C1678" s="40" t="s">
        <v>29532</v>
      </c>
      <c r="D1678" s="36" t="s">
        <v>29696</v>
      </c>
      <c r="E1678" s="36">
        <v>240000</v>
      </c>
    </row>
    <row r="1679" spans="1:5" s="9" customFormat="1" x14ac:dyDescent="0.3">
      <c r="A1679" s="35" t="s">
        <v>5415</v>
      </c>
      <c r="B1679" s="36" t="s">
        <v>7</v>
      </c>
      <c r="C1679" s="40" t="s">
        <v>29533</v>
      </c>
      <c r="D1679" s="36" t="s">
        <v>29697</v>
      </c>
      <c r="E1679" s="36">
        <v>15300</v>
      </c>
    </row>
    <row r="1680" spans="1:5" s="9" customFormat="1" x14ac:dyDescent="0.3">
      <c r="A1680" s="35" t="s">
        <v>5415</v>
      </c>
      <c r="B1680" s="36" t="s">
        <v>7</v>
      </c>
      <c r="C1680" s="40" t="s">
        <v>29534</v>
      </c>
      <c r="D1680" s="36" t="s">
        <v>29698</v>
      </c>
      <c r="E1680" s="36">
        <v>8100</v>
      </c>
    </row>
    <row r="1681" spans="1:5" s="9" customFormat="1" x14ac:dyDescent="0.3">
      <c r="A1681" s="35" t="s">
        <v>5415</v>
      </c>
      <c r="B1681" s="36" t="s">
        <v>7</v>
      </c>
      <c r="C1681" s="40" t="s">
        <v>29535</v>
      </c>
      <c r="D1681" s="36" t="s">
        <v>29699</v>
      </c>
      <c r="E1681" s="36">
        <v>12000</v>
      </c>
    </row>
    <row r="1682" spans="1:5" s="9" customFormat="1" x14ac:dyDescent="0.3">
      <c r="A1682" s="35" t="s">
        <v>5415</v>
      </c>
      <c r="B1682" s="36" t="s">
        <v>7</v>
      </c>
      <c r="C1682" s="40" t="s">
        <v>29536</v>
      </c>
      <c r="D1682" s="36" t="s">
        <v>29700</v>
      </c>
      <c r="E1682" s="36">
        <v>53750</v>
      </c>
    </row>
    <row r="1683" spans="1:5" s="9" customFormat="1" x14ac:dyDescent="0.3">
      <c r="A1683" s="35" t="s">
        <v>5415</v>
      </c>
      <c r="B1683" s="36" t="s">
        <v>7</v>
      </c>
      <c r="C1683" s="40" t="s">
        <v>29537</v>
      </c>
      <c r="D1683" s="36" t="s">
        <v>29701</v>
      </c>
      <c r="E1683" s="36">
        <v>28500</v>
      </c>
    </row>
    <row r="1684" spans="1:5" s="9" customFormat="1" x14ac:dyDescent="0.3">
      <c r="A1684" s="35" t="s">
        <v>5415</v>
      </c>
      <c r="B1684" s="36" t="s">
        <v>7</v>
      </c>
      <c r="C1684" s="40" t="s">
        <v>29538</v>
      </c>
      <c r="D1684" s="36" t="s">
        <v>29702</v>
      </c>
      <c r="E1684" s="36">
        <v>250</v>
      </c>
    </row>
    <row r="1685" spans="1:5" s="9" customFormat="1" x14ac:dyDescent="0.3">
      <c r="A1685" s="35" t="s">
        <v>5415</v>
      </c>
      <c r="B1685" s="36" t="s">
        <v>7</v>
      </c>
      <c r="C1685" s="40" t="s">
        <v>29539</v>
      </c>
      <c r="D1685" s="36" t="s">
        <v>29703</v>
      </c>
      <c r="E1685" s="36">
        <v>750</v>
      </c>
    </row>
    <row r="1686" spans="1:5" s="9" customFormat="1" x14ac:dyDescent="0.3">
      <c r="A1686" s="35" t="s">
        <v>5415</v>
      </c>
      <c r="B1686" s="36" t="s">
        <v>7</v>
      </c>
      <c r="C1686" s="40" t="s">
        <v>29540</v>
      </c>
      <c r="D1686" s="36" t="s">
        <v>29704</v>
      </c>
      <c r="E1686" s="36">
        <v>42500</v>
      </c>
    </row>
    <row r="1687" spans="1:5" s="9" customFormat="1" x14ac:dyDescent="0.3">
      <c r="A1687" s="35" t="s">
        <v>5415</v>
      </c>
      <c r="B1687" s="36" t="s">
        <v>7</v>
      </c>
      <c r="C1687" s="40" t="s">
        <v>29541</v>
      </c>
      <c r="D1687" s="36" t="s">
        <v>29705</v>
      </c>
      <c r="E1687" s="36">
        <v>60000</v>
      </c>
    </row>
    <row r="1688" spans="1:5" s="9" customFormat="1" x14ac:dyDescent="0.3">
      <c r="A1688" s="35" t="s">
        <v>5415</v>
      </c>
      <c r="B1688" s="36" t="s">
        <v>7</v>
      </c>
      <c r="C1688" s="40" t="s">
        <v>29542</v>
      </c>
      <c r="D1688" s="36" t="s">
        <v>29706</v>
      </c>
      <c r="E1688" s="36">
        <v>6000</v>
      </c>
    </row>
    <row r="1689" spans="1:5" s="9" customFormat="1" x14ac:dyDescent="0.3">
      <c r="A1689" s="35" t="s">
        <v>5415</v>
      </c>
      <c r="B1689" s="36" t="s">
        <v>7</v>
      </c>
      <c r="C1689" s="40" t="s">
        <v>29543</v>
      </c>
      <c r="D1689" s="36" t="s">
        <v>29707</v>
      </c>
      <c r="E1689" s="36">
        <v>4500</v>
      </c>
    </row>
    <row r="1690" spans="1:5" s="9" customFormat="1" x14ac:dyDescent="0.3">
      <c r="A1690" s="35" t="s">
        <v>5415</v>
      </c>
      <c r="B1690" s="36" t="s">
        <v>7</v>
      </c>
      <c r="C1690" s="40" t="s">
        <v>29544</v>
      </c>
      <c r="D1690" s="36" t="s">
        <v>29708</v>
      </c>
      <c r="E1690" s="36">
        <v>2660</v>
      </c>
    </row>
    <row r="1691" spans="1:5" s="9" customFormat="1" x14ac:dyDescent="0.3">
      <c r="A1691" s="35" t="s">
        <v>5415</v>
      </c>
      <c r="B1691" s="36" t="s">
        <v>7</v>
      </c>
      <c r="C1691" s="40" t="s">
        <v>29545</v>
      </c>
      <c r="D1691" s="36" t="s">
        <v>29709</v>
      </c>
      <c r="E1691" s="36">
        <v>2040</v>
      </c>
    </row>
    <row r="1692" spans="1:5" s="9" customFormat="1" x14ac:dyDescent="0.3">
      <c r="A1692" s="35" t="s">
        <v>5415</v>
      </c>
      <c r="B1692" s="36" t="s">
        <v>7</v>
      </c>
      <c r="C1692" s="40" t="s">
        <v>29546</v>
      </c>
      <c r="D1692" s="36" t="s">
        <v>29710</v>
      </c>
      <c r="E1692" s="36">
        <v>18000</v>
      </c>
    </row>
    <row r="1693" spans="1:5" s="9" customFormat="1" x14ac:dyDescent="0.3">
      <c r="A1693" s="35" t="s">
        <v>5415</v>
      </c>
      <c r="B1693" s="36" t="s">
        <v>7</v>
      </c>
      <c r="C1693" s="40" t="s">
        <v>29547</v>
      </c>
      <c r="D1693" s="36" t="s">
        <v>29711</v>
      </c>
      <c r="E1693" s="36">
        <v>900000</v>
      </c>
    </row>
    <row r="1694" spans="1:5" s="9" customFormat="1" x14ac:dyDescent="0.3">
      <c r="A1694" s="35" t="s">
        <v>5415</v>
      </c>
      <c r="B1694" s="36" t="s">
        <v>7</v>
      </c>
      <c r="C1694" s="40" t="s">
        <v>29548</v>
      </c>
      <c r="D1694" s="36" t="s">
        <v>29712</v>
      </c>
      <c r="E1694" s="36">
        <v>2</v>
      </c>
    </row>
    <row r="1695" spans="1:5" s="9" customFormat="1" x14ac:dyDescent="0.3">
      <c r="A1695" s="35" t="s">
        <v>5415</v>
      </c>
      <c r="B1695" s="36" t="s">
        <v>7</v>
      </c>
      <c r="C1695" s="40" t="s">
        <v>29549</v>
      </c>
      <c r="D1695" s="36" t="s">
        <v>29713</v>
      </c>
      <c r="E1695" s="36">
        <v>280</v>
      </c>
    </row>
    <row r="1696" spans="1:5" s="9" customFormat="1" x14ac:dyDescent="0.3">
      <c r="A1696" s="35" t="s">
        <v>5415</v>
      </c>
      <c r="B1696" s="36" t="s">
        <v>7</v>
      </c>
      <c r="C1696" s="40" t="s">
        <v>29550</v>
      </c>
      <c r="D1696" s="36" t="s">
        <v>29714</v>
      </c>
      <c r="E1696" s="36">
        <v>40500</v>
      </c>
    </row>
    <row r="1697" spans="1:5" s="9" customFormat="1" x14ac:dyDescent="0.3">
      <c r="A1697" s="35" t="s">
        <v>5415</v>
      </c>
      <c r="B1697" s="36" t="s">
        <v>7</v>
      </c>
      <c r="C1697" s="40" t="s">
        <v>29551</v>
      </c>
      <c r="D1697" s="36" t="s">
        <v>29715</v>
      </c>
      <c r="E1697" s="36">
        <v>900</v>
      </c>
    </row>
    <row r="1698" spans="1:5" s="9" customFormat="1" x14ac:dyDescent="0.3">
      <c r="A1698" s="35" t="s">
        <v>5415</v>
      </c>
      <c r="B1698" s="36" t="s">
        <v>7</v>
      </c>
      <c r="C1698" s="40" t="s">
        <v>29552</v>
      </c>
      <c r="D1698" s="36" t="s">
        <v>29716</v>
      </c>
      <c r="E1698" s="36">
        <v>43000</v>
      </c>
    </row>
    <row r="1699" spans="1:5" s="9" customFormat="1" x14ac:dyDescent="0.3">
      <c r="A1699" s="35" t="s">
        <v>5415</v>
      </c>
      <c r="B1699" s="36" t="s">
        <v>7</v>
      </c>
      <c r="C1699" s="40" t="s">
        <v>29553</v>
      </c>
      <c r="D1699" s="36" t="s">
        <v>29717</v>
      </c>
      <c r="E1699" s="36">
        <v>45000</v>
      </c>
    </row>
    <row r="1700" spans="1:5" s="9" customFormat="1" x14ac:dyDescent="0.3">
      <c r="A1700" s="35" t="s">
        <v>5415</v>
      </c>
      <c r="B1700" s="36" t="s">
        <v>7</v>
      </c>
      <c r="C1700" s="40" t="s">
        <v>29554</v>
      </c>
      <c r="D1700" s="36" t="s">
        <v>29718</v>
      </c>
      <c r="E1700" s="36">
        <v>850</v>
      </c>
    </row>
    <row r="1701" spans="1:5" s="9" customFormat="1" x14ac:dyDescent="0.3">
      <c r="A1701" s="35" t="s">
        <v>5415</v>
      </c>
      <c r="B1701" s="36" t="s">
        <v>7</v>
      </c>
      <c r="C1701" s="40" t="s">
        <v>29555</v>
      </c>
      <c r="D1701" s="36" t="s">
        <v>29719</v>
      </c>
      <c r="E1701" s="36">
        <v>1000</v>
      </c>
    </row>
    <row r="1702" spans="1:5" s="9" customFormat="1" x14ac:dyDescent="0.3">
      <c r="A1702" s="35" t="s">
        <v>5415</v>
      </c>
      <c r="B1702" s="36" t="s">
        <v>7</v>
      </c>
      <c r="C1702" s="40" t="s">
        <v>29556</v>
      </c>
      <c r="D1702" s="36" t="s">
        <v>29720</v>
      </c>
      <c r="E1702" s="36">
        <v>240</v>
      </c>
    </row>
    <row r="1703" spans="1:5" s="9" customFormat="1" x14ac:dyDescent="0.3">
      <c r="A1703" s="35" t="s">
        <v>5415</v>
      </c>
      <c r="B1703" s="36" t="s">
        <v>7</v>
      </c>
      <c r="C1703" s="40" t="s">
        <v>29557</v>
      </c>
      <c r="D1703" s="36" t="s">
        <v>29721</v>
      </c>
      <c r="E1703" s="36">
        <v>18000</v>
      </c>
    </row>
    <row r="1704" spans="1:5" s="9" customFormat="1" x14ac:dyDescent="0.3">
      <c r="A1704" s="35" t="s">
        <v>5415</v>
      </c>
      <c r="B1704" s="36" t="s">
        <v>7</v>
      </c>
      <c r="C1704" s="40" t="s">
        <v>29558</v>
      </c>
      <c r="D1704" s="36" t="s">
        <v>29722</v>
      </c>
      <c r="E1704" s="36">
        <v>225000</v>
      </c>
    </row>
    <row r="1705" spans="1:5" s="9" customFormat="1" x14ac:dyDescent="0.3">
      <c r="A1705" s="35" t="s">
        <v>5415</v>
      </c>
      <c r="B1705" s="36" t="s">
        <v>7</v>
      </c>
      <c r="C1705" s="40" t="s">
        <v>29559</v>
      </c>
      <c r="D1705" s="36" t="s">
        <v>29723</v>
      </c>
      <c r="E1705" s="36">
        <v>500</v>
      </c>
    </row>
    <row r="1706" spans="1:5" s="9" customFormat="1" x14ac:dyDescent="0.3">
      <c r="A1706" s="35" t="s">
        <v>5415</v>
      </c>
      <c r="B1706" s="36" t="s">
        <v>7</v>
      </c>
      <c r="C1706" s="40" t="s">
        <v>29560</v>
      </c>
      <c r="D1706" s="36" t="s">
        <v>29724</v>
      </c>
      <c r="E1706" s="36">
        <v>5000</v>
      </c>
    </row>
    <row r="1707" spans="1:5" s="9" customFormat="1" x14ac:dyDescent="0.3">
      <c r="A1707" s="35" t="s">
        <v>5415</v>
      </c>
      <c r="B1707" s="36" t="s">
        <v>7</v>
      </c>
      <c r="C1707" s="40" t="s">
        <v>29561</v>
      </c>
      <c r="D1707" s="36" t="s">
        <v>29725</v>
      </c>
      <c r="E1707" s="36">
        <v>20</v>
      </c>
    </row>
    <row r="1708" spans="1:5" s="9" customFormat="1" x14ac:dyDescent="0.3">
      <c r="A1708" s="35" t="s">
        <v>5415</v>
      </c>
      <c r="B1708" s="36" t="s">
        <v>7</v>
      </c>
      <c r="C1708" s="40" t="s">
        <v>29562</v>
      </c>
      <c r="D1708" s="36" t="s">
        <v>29726</v>
      </c>
      <c r="E1708" s="36">
        <v>200</v>
      </c>
    </row>
    <row r="1709" spans="1:5" s="9" customFormat="1" x14ac:dyDescent="0.3">
      <c r="A1709" s="35" t="s">
        <v>5415</v>
      </c>
      <c r="B1709" s="36" t="s">
        <v>7</v>
      </c>
      <c r="C1709" s="40" t="s">
        <v>29563</v>
      </c>
      <c r="D1709" s="36" t="s">
        <v>29727</v>
      </c>
      <c r="E1709" s="36">
        <v>12000</v>
      </c>
    </row>
    <row r="1710" spans="1:5" s="9" customFormat="1" x14ac:dyDescent="0.3">
      <c r="A1710" s="35" t="s">
        <v>5415</v>
      </c>
      <c r="B1710" s="36" t="s">
        <v>7</v>
      </c>
      <c r="C1710" s="40" t="s">
        <v>29564</v>
      </c>
      <c r="D1710" s="36" t="s">
        <v>29728</v>
      </c>
      <c r="E1710" s="36">
        <v>50000</v>
      </c>
    </row>
    <row r="1711" spans="1:5" s="9" customFormat="1" x14ac:dyDescent="0.3">
      <c r="A1711" s="35" t="s">
        <v>5415</v>
      </c>
      <c r="B1711" s="36" t="s">
        <v>7</v>
      </c>
      <c r="C1711" s="40" t="s">
        <v>29565</v>
      </c>
      <c r="D1711" s="36" t="s">
        <v>29729</v>
      </c>
      <c r="E1711" s="36">
        <v>1000</v>
      </c>
    </row>
    <row r="1712" spans="1:5" s="9" customFormat="1" x14ac:dyDescent="0.3">
      <c r="A1712" s="35" t="s">
        <v>5415</v>
      </c>
      <c r="B1712" s="36" t="s">
        <v>7</v>
      </c>
      <c r="C1712" s="40" t="s">
        <v>29566</v>
      </c>
      <c r="D1712" s="36" t="s">
        <v>29730</v>
      </c>
      <c r="E1712" s="36">
        <v>12500</v>
      </c>
    </row>
    <row r="1713" spans="1:5" s="9" customFormat="1" x14ac:dyDescent="0.3">
      <c r="A1713" s="35" t="s">
        <v>5415</v>
      </c>
      <c r="B1713" s="36" t="s">
        <v>7</v>
      </c>
      <c r="C1713" s="40" t="s">
        <v>29567</v>
      </c>
      <c r="D1713" s="36" t="s">
        <v>29731</v>
      </c>
      <c r="E1713" s="36">
        <v>45000</v>
      </c>
    </row>
    <row r="1714" spans="1:5" s="9" customFormat="1" x14ac:dyDescent="0.3">
      <c r="A1714" s="35" t="s">
        <v>5415</v>
      </c>
      <c r="B1714" s="36" t="s">
        <v>7</v>
      </c>
      <c r="C1714" s="40" t="s">
        <v>29568</v>
      </c>
      <c r="D1714" s="36" t="s">
        <v>29732</v>
      </c>
      <c r="E1714" s="36">
        <v>114000</v>
      </c>
    </row>
    <row r="1715" spans="1:5" s="9" customFormat="1" x14ac:dyDescent="0.3">
      <c r="A1715" s="35" t="s">
        <v>5415</v>
      </c>
      <c r="B1715" s="36" t="s">
        <v>7</v>
      </c>
      <c r="C1715" s="40" t="s">
        <v>29569</v>
      </c>
      <c r="D1715" s="36" t="s">
        <v>29733</v>
      </c>
      <c r="E1715" s="36">
        <v>1000</v>
      </c>
    </row>
    <row r="1716" spans="1:5" s="9" customFormat="1" x14ac:dyDescent="0.3">
      <c r="A1716" s="35" t="s">
        <v>5415</v>
      </c>
      <c r="B1716" s="36" t="s">
        <v>7</v>
      </c>
      <c r="C1716" s="40" t="s">
        <v>29570</v>
      </c>
      <c r="D1716" s="36" t="s">
        <v>29734</v>
      </c>
      <c r="E1716" s="36">
        <v>2700</v>
      </c>
    </row>
    <row r="1717" spans="1:5" s="9" customFormat="1" x14ac:dyDescent="0.3">
      <c r="A1717" s="35" t="s">
        <v>5415</v>
      </c>
      <c r="B1717" s="36" t="s">
        <v>7</v>
      </c>
      <c r="C1717" s="40" t="s">
        <v>29571</v>
      </c>
      <c r="D1717" s="36" t="s">
        <v>29735</v>
      </c>
      <c r="E1717" s="36">
        <v>3000</v>
      </c>
    </row>
    <row r="1718" spans="1:5" s="9" customFormat="1" x14ac:dyDescent="0.3">
      <c r="A1718" s="35" t="s">
        <v>5415</v>
      </c>
      <c r="B1718" s="36" t="s">
        <v>7</v>
      </c>
      <c r="C1718" s="40" t="s">
        <v>29572</v>
      </c>
      <c r="D1718" s="36" t="s">
        <v>29736</v>
      </c>
      <c r="E1718" s="36">
        <v>2400</v>
      </c>
    </row>
    <row r="1719" spans="1:5" s="9" customFormat="1" x14ac:dyDescent="0.3">
      <c r="A1719" s="35" t="s">
        <v>5415</v>
      </c>
      <c r="B1719" s="36" t="s">
        <v>7</v>
      </c>
      <c r="C1719" s="40" t="s">
        <v>29573</v>
      </c>
      <c r="D1719" s="36" t="s">
        <v>29737</v>
      </c>
      <c r="E1719" s="36">
        <v>20430</v>
      </c>
    </row>
    <row r="1720" spans="1:5" s="9" customFormat="1" x14ac:dyDescent="0.3">
      <c r="A1720" s="35" t="s">
        <v>5415</v>
      </c>
      <c r="B1720" s="36" t="s">
        <v>7</v>
      </c>
      <c r="C1720" s="40" t="s">
        <v>29574</v>
      </c>
      <c r="D1720" s="36" t="s">
        <v>29738</v>
      </c>
      <c r="E1720" s="36">
        <v>12150</v>
      </c>
    </row>
    <row r="1721" spans="1:5" s="9" customFormat="1" x14ac:dyDescent="0.3">
      <c r="A1721" s="35" t="s">
        <v>5415</v>
      </c>
      <c r="B1721" s="36" t="s">
        <v>7</v>
      </c>
      <c r="C1721" s="40" t="s">
        <v>29575</v>
      </c>
      <c r="D1721" s="36" t="s">
        <v>29739</v>
      </c>
      <c r="E1721" s="36">
        <v>580500</v>
      </c>
    </row>
    <row r="1722" spans="1:5" s="9" customFormat="1" x14ac:dyDescent="0.3">
      <c r="A1722" s="35" t="s">
        <v>5415</v>
      </c>
      <c r="B1722" s="36" t="s">
        <v>7</v>
      </c>
      <c r="C1722" s="40" t="s">
        <v>29576</v>
      </c>
      <c r="D1722" s="36" t="s">
        <v>29740</v>
      </c>
      <c r="E1722" s="36">
        <v>50</v>
      </c>
    </row>
    <row r="1723" spans="1:5" s="9" customFormat="1" x14ac:dyDescent="0.3">
      <c r="A1723" s="35" t="s">
        <v>5415</v>
      </c>
      <c r="B1723" s="36" t="s">
        <v>7</v>
      </c>
      <c r="C1723" s="40" t="s">
        <v>29577</v>
      </c>
      <c r="D1723" s="36" t="s">
        <v>29741</v>
      </c>
      <c r="E1723" s="36">
        <v>51000</v>
      </c>
    </row>
    <row r="1724" spans="1:5" s="9" customFormat="1" x14ac:dyDescent="0.3">
      <c r="A1724" s="35" t="s">
        <v>5415</v>
      </c>
      <c r="B1724" s="36" t="s">
        <v>7</v>
      </c>
      <c r="C1724" s="40" t="s">
        <v>29578</v>
      </c>
      <c r="D1724" s="36" t="s">
        <v>29742</v>
      </c>
      <c r="E1724" s="36">
        <v>427500</v>
      </c>
    </row>
    <row r="1725" spans="1:5" s="9" customFormat="1" x14ac:dyDescent="0.3">
      <c r="A1725" s="35" t="s">
        <v>5415</v>
      </c>
      <c r="B1725" s="36" t="s">
        <v>7</v>
      </c>
      <c r="C1725" s="40" t="s">
        <v>29579</v>
      </c>
      <c r="D1725" s="36" t="s">
        <v>29743</v>
      </c>
      <c r="E1725" s="36">
        <v>5810</v>
      </c>
    </row>
    <row r="1726" spans="1:5" s="9" customFormat="1" x14ac:dyDescent="0.3">
      <c r="A1726" s="35" t="s">
        <v>5415</v>
      </c>
      <c r="B1726" s="36" t="s">
        <v>7</v>
      </c>
      <c r="C1726" s="40" t="s">
        <v>29580</v>
      </c>
      <c r="D1726" s="36" t="s">
        <v>29744</v>
      </c>
      <c r="E1726" s="36">
        <v>162000</v>
      </c>
    </row>
    <row r="1727" spans="1:5" s="9" customFormat="1" x14ac:dyDescent="0.3">
      <c r="A1727" s="35" t="s">
        <v>5415</v>
      </c>
      <c r="B1727" s="36" t="s">
        <v>7</v>
      </c>
      <c r="C1727" s="40" t="s">
        <v>29581</v>
      </c>
      <c r="D1727" s="36" t="s">
        <v>29745</v>
      </c>
      <c r="E1727" s="36">
        <v>60000</v>
      </c>
    </row>
    <row r="1728" spans="1:5" s="9" customFormat="1" x14ac:dyDescent="0.3">
      <c r="A1728" s="35" t="s">
        <v>5415</v>
      </c>
      <c r="B1728" s="36" t="s">
        <v>7</v>
      </c>
      <c r="C1728" s="40" t="s">
        <v>29582</v>
      </c>
      <c r="D1728" s="36" t="s">
        <v>29746</v>
      </c>
      <c r="E1728" s="36">
        <v>765000</v>
      </c>
    </row>
    <row r="1729" spans="1:5" s="9" customFormat="1" x14ac:dyDescent="0.3">
      <c r="A1729" s="35" t="s">
        <v>5415</v>
      </c>
      <c r="B1729" s="36" t="s">
        <v>7</v>
      </c>
      <c r="C1729" s="40" t="s">
        <v>29583</v>
      </c>
      <c r="D1729" s="36" t="s">
        <v>29747</v>
      </c>
      <c r="E1729" s="36">
        <v>204000</v>
      </c>
    </row>
    <row r="1730" spans="1:5" s="9" customFormat="1" x14ac:dyDescent="0.3">
      <c r="A1730" s="35" t="s">
        <v>5415</v>
      </c>
      <c r="B1730" s="36" t="s">
        <v>7</v>
      </c>
      <c r="C1730" s="40" t="s">
        <v>29584</v>
      </c>
      <c r="D1730" s="36" t="s">
        <v>29748</v>
      </c>
      <c r="E1730" s="36">
        <v>680</v>
      </c>
    </row>
    <row r="1731" spans="1:5" s="9" customFormat="1" x14ac:dyDescent="0.3">
      <c r="A1731" s="35" t="s">
        <v>5415</v>
      </c>
      <c r="B1731" s="36" t="s">
        <v>7</v>
      </c>
      <c r="C1731" s="40" t="s">
        <v>29585</v>
      </c>
      <c r="D1731" s="36" t="s">
        <v>29749</v>
      </c>
      <c r="E1731" s="36">
        <v>607500</v>
      </c>
    </row>
    <row r="1732" spans="1:5" s="9" customFormat="1" x14ac:dyDescent="0.3">
      <c r="A1732" s="35" t="s">
        <v>5415</v>
      </c>
      <c r="B1732" s="36" t="s">
        <v>7</v>
      </c>
      <c r="C1732" s="40" t="s">
        <v>29586</v>
      </c>
      <c r="D1732" s="36" t="s">
        <v>29750</v>
      </c>
      <c r="E1732" s="36">
        <v>7500</v>
      </c>
    </row>
    <row r="1733" spans="1:5" s="9" customFormat="1" x14ac:dyDescent="0.3">
      <c r="A1733" s="35" t="s">
        <v>5415</v>
      </c>
      <c r="B1733" s="36" t="s">
        <v>7</v>
      </c>
      <c r="C1733" s="40" t="s">
        <v>29587</v>
      </c>
      <c r="D1733" s="36" t="s">
        <v>29751</v>
      </c>
      <c r="E1733" s="36">
        <v>480</v>
      </c>
    </row>
    <row r="1734" spans="1:5" s="9" customFormat="1" x14ac:dyDescent="0.3">
      <c r="A1734" s="35" t="s">
        <v>5415</v>
      </c>
      <c r="B1734" s="36" t="s">
        <v>7</v>
      </c>
      <c r="C1734" s="40" t="s">
        <v>29588</v>
      </c>
      <c r="D1734" s="36" t="s">
        <v>29752</v>
      </c>
      <c r="E1734" s="36">
        <v>280</v>
      </c>
    </row>
    <row r="1735" spans="1:5" s="9" customFormat="1" x14ac:dyDescent="0.3">
      <c r="A1735" s="35" t="s">
        <v>5415</v>
      </c>
      <c r="B1735" s="36" t="s">
        <v>7</v>
      </c>
      <c r="C1735" s="40" t="s">
        <v>29589</v>
      </c>
      <c r="D1735" s="36" t="s">
        <v>29753</v>
      </c>
      <c r="E1735" s="36">
        <v>8550</v>
      </c>
    </row>
    <row r="1736" spans="1:5" s="9" customFormat="1" x14ac:dyDescent="0.3">
      <c r="A1736" s="35" t="s">
        <v>5415</v>
      </c>
      <c r="B1736" s="36" t="s">
        <v>7</v>
      </c>
      <c r="C1736" s="40" t="s">
        <v>29590</v>
      </c>
      <c r="D1736" s="36" t="s">
        <v>29754</v>
      </c>
      <c r="E1736" s="36">
        <v>25500</v>
      </c>
    </row>
    <row r="1737" spans="1:5" s="9" customFormat="1" x14ac:dyDescent="0.3">
      <c r="A1737" s="35" t="s">
        <v>5415</v>
      </c>
      <c r="B1737" s="36" t="s">
        <v>7</v>
      </c>
      <c r="C1737" s="40" t="s">
        <v>29591</v>
      </c>
      <c r="D1737" s="36" t="s">
        <v>29755</v>
      </c>
      <c r="E1737" s="36">
        <v>28500</v>
      </c>
    </row>
    <row r="1738" spans="1:5" s="9" customFormat="1" x14ac:dyDescent="0.3">
      <c r="A1738" s="35" t="s">
        <v>5415</v>
      </c>
      <c r="B1738" s="36" t="s">
        <v>7</v>
      </c>
      <c r="C1738" s="40" t="s">
        <v>29592</v>
      </c>
      <c r="D1738" s="36" t="s">
        <v>29756</v>
      </c>
      <c r="E1738" s="36">
        <v>2150</v>
      </c>
    </row>
    <row r="1739" spans="1:5" s="9" customFormat="1" x14ac:dyDescent="0.3">
      <c r="A1739" s="35" t="s">
        <v>5415</v>
      </c>
      <c r="B1739" s="36" t="s">
        <v>7</v>
      </c>
      <c r="C1739" s="40" t="s">
        <v>29593</v>
      </c>
      <c r="D1739" s="36" t="s">
        <v>29757</v>
      </c>
      <c r="E1739" s="36">
        <v>850</v>
      </c>
    </row>
    <row r="1740" spans="1:5" s="9" customFormat="1" x14ac:dyDescent="0.3">
      <c r="A1740" s="35" t="s">
        <v>5415</v>
      </c>
      <c r="B1740" s="36" t="s">
        <v>7</v>
      </c>
      <c r="C1740" s="40" t="s">
        <v>29594</v>
      </c>
      <c r="D1740" s="36" t="s">
        <v>29758</v>
      </c>
      <c r="E1740" s="36">
        <v>1620</v>
      </c>
    </row>
    <row r="1741" spans="1:5" s="9" customFormat="1" x14ac:dyDescent="0.3">
      <c r="A1741" s="35" t="s">
        <v>5415</v>
      </c>
      <c r="B1741" s="36" t="s">
        <v>7</v>
      </c>
      <c r="C1741" s="40" t="s">
        <v>29595</v>
      </c>
      <c r="D1741" s="36" t="s">
        <v>29759</v>
      </c>
      <c r="E1741" s="36">
        <v>5600</v>
      </c>
    </row>
    <row r="1742" spans="1:5" s="9" customFormat="1" x14ac:dyDescent="0.3">
      <c r="A1742" s="35" t="s">
        <v>5415</v>
      </c>
      <c r="B1742" s="36" t="s">
        <v>7</v>
      </c>
      <c r="C1742" s="40" t="s">
        <v>29596</v>
      </c>
      <c r="D1742" s="36" t="s">
        <v>29760</v>
      </c>
      <c r="E1742" s="36">
        <v>7200</v>
      </c>
    </row>
    <row r="1743" spans="1:5" s="9" customFormat="1" x14ac:dyDescent="0.3">
      <c r="A1743" s="35" t="s">
        <v>5415</v>
      </c>
      <c r="B1743" s="36" t="s">
        <v>7</v>
      </c>
      <c r="C1743" s="40" t="s">
        <v>29597</v>
      </c>
      <c r="D1743" s="36" t="s">
        <v>29761</v>
      </c>
      <c r="E1743" s="36">
        <v>240</v>
      </c>
    </row>
    <row r="1744" spans="1:5" s="9" customFormat="1" x14ac:dyDescent="0.3">
      <c r="A1744" s="35" t="s">
        <v>5415</v>
      </c>
      <c r="B1744" s="36" t="s">
        <v>7</v>
      </c>
      <c r="C1744" s="40" t="s">
        <v>29598</v>
      </c>
      <c r="D1744" s="36" t="s">
        <v>29762</v>
      </c>
      <c r="E1744" s="36">
        <v>4760</v>
      </c>
    </row>
    <row r="1745" spans="1:5" s="9" customFormat="1" x14ac:dyDescent="0.3">
      <c r="A1745" s="35" t="s">
        <v>5415</v>
      </c>
      <c r="B1745" s="36" t="s">
        <v>7</v>
      </c>
      <c r="C1745" s="40" t="s">
        <v>29599</v>
      </c>
      <c r="D1745" s="36" t="s">
        <v>29763</v>
      </c>
      <c r="E1745" s="36">
        <v>33750</v>
      </c>
    </row>
    <row r="1746" spans="1:5" s="9" customFormat="1" x14ac:dyDescent="0.3">
      <c r="A1746" s="35" t="s">
        <v>5415</v>
      </c>
      <c r="B1746" s="36" t="s">
        <v>7</v>
      </c>
      <c r="C1746" s="40" t="s">
        <v>29600</v>
      </c>
      <c r="D1746" s="36" t="s">
        <v>29764</v>
      </c>
      <c r="E1746" s="36">
        <v>102130</v>
      </c>
    </row>
    <row r="1747" spans="1:5" s="9" customFormat="1" x14ac:dyDescent="0.3">
      <c r="A1747" s="35" t="s">
        <v>5415</v>
      </c>
      <c r="B1747" s="36" t="s">
        <v>7</v>
      </c>
      <c r="C1747" s="40" t="s">
        <v>29601</v>
      </c>
      <c r="D1747" s="36" t="s">
        <v>29765</v>
      </c>
      <c r="E1747" s="36">
        <v>7310</v>
      </c>
    </row>
    <row r="1748" spans="1:5" s="9" customFormat="1" x14ac:dyDescent="0.3">
      <c r="A1748" s="35" t="s">
        <v>5415</v>
      </c>
      <c r="B1748" s="36" t="s">
        <v>7</v>
      </c>
      <c r="C1748" s="40" t="s">
        <v>29602</v>
      </c>
      <c r="D1748" s="36" t="s">
        <v>29766</v>
      </c>
      <c r="E1748" s="36">
        <v>3000</v>
      </c>
    </row>
    <row r="1749" spans="1:5" s="9" customFormat="1" x14ac:dyDescent="0.3">
      <c r="A1749" s="35" t="s">
        <v>5415</v>
      </c>
      <c r="B1749" s="36" t="s">
        <v>7</v>
      </c>
      <c r="C1749" s="40" t="s">
        <v>29603</v>
      </c>
      <c r="D1749" s="36" t="s">
        <v>29767</v>
      </c>
      <c r="E1749" s="36">
        <v>4000</v>
      </c>
    </row>
    <row r="1750" spans="1:5" s="9" customFormat="1" x14ac:dyDescent="0.3">
      <c r="A1750" s="35" t="s">
        <v>5415</v>
      </c>
      <c r="B1750" s="36" t="s">
        <v>7</v>
      </c>
      <c r="C1750" s="40" t="s">
        <v>29604</v>
      </c>
      <c r="D1750" s="36" t="s">
        <v>29768</v>
      </c>
      <c r="E1750" s="36">
        <v>8600</v>
      </c>
    </row>
    <row r="1751" spans="1:5" s="9" customFormat="1" x14ac:dyDescent="0.3">
      <c r="A1751" s="35" t="s">
        <v>5415</v>
      </c>
      <c r="B1751" s="36" t="s">
        <v>7</v>
      </c>
      <c r="C1751" s="40" t="s">
        <v>29605</v>
      </c>
      <c r="D1751" s="36" t="s">
        <v>29769</v>
      </c>
      <c r="E1751" s="36">
        <v>8600</v>
      </c>
    </row>
    <row r="1752" spans="1:5" s="9" customFormat="1" x14ac:dyDescent="0.3">
      <c r="A1752" s="35" t="s">
        <v>5415</v>
      </c>
      <c r="B1752" s="36" t="s">
        <v>7</v>
      </c>
      <c r="C1752" s="40" t="s">
        <v>29606</v>
      </c>
      <c r="D1752" s="36" t="s">
        <v>29770</v>
      </c>
      <c r="E1752" s="36">
        <v>50</v>
      </c>
    </row>
    <row r="1753" spans="1:5" s="9" customFormat="1" x14ac:dyDescent="0.3">
      <c r="A1753" s="35" t="s">
        <v>5415</v>
      </c>
      <c r="B1753" s="36" t="s">
        <v>7</v>
      </c>
      <c r="C1753" s="40" t="s">
        <v>29607</v>
      </c>
      <c r="D1753" s="36" t="s">
        <v>29771</v>
      </c>
      <c r="E1753" s="36">
        <v>3000</v>
      </c>
    </row>
    <row r="1754" spans="1:5" s="9" customFormat="1" x14ac:dyDescent="0.3">
      <c r="A1754" s="35" t="s">
        <v>5415</v>
      </c>
      <c r="B1754" s="36" t="s">
        <v>7</v>
      </c>
      <c r="C1754" s="40" t="s">
        <v>29608</v>
      </c>
      <c r="D1754" s="36" t="s">
        <v>29772</v>
      </c>
      <c r="E1754" s="36">
        <v>680</v>
      </c>
    </row>
    <row r="1755" spans="1:5" s="9" customFormat="1" x14ac:dyDescent="0.3">
      <c r="A1755" s="35" t="s">
        <v>5415</v>
      </c>
      <c r="B1755" s="36" t="s">
        <v>7</v>
      </c>
      <c r="C1755" s="40" t="s">
        <v>29609</v>
      </c>
      <c r="D1755" s="36" t="s">
        <v>29773</v>
      </c>
      <c r="E1755" s="36">
        <v>60</v>
      </c>
    </row>
    <row r="1756" spans="1:5" s="9" customFormat="1" x14ac:dyDescent="0.3">
      <c r="A1756" s="35" t="s">
        <v>5415</v>
      </c>
      <c r="B1756" s="36" t="s">
        <v>7</v>
      </c>
      <c r="C1756" s="40" t="s">
        <v>29610</v>
      </c>
      <c r="D1756" s="36" t="s">
        <v>29774</v>
      </c>
      <c r="E1756" s="36">
        <v>60000</v>
      </c>
    </row>
    <row r="1757" spans="1:5" s="9" customFormat="1" x14ac:dyDescent="0.3">
      <c r="A1757" s="35" t="s">
        <v>5415</v>
      </c>
      <c r="B1757" s="36" t="s">
        <v>7</v>
      </c>
      <c r="C1757" s="40" t="s">
        <v>29611</v>
      </c>
      <c r="D1757" s="36" t="s">
        <v>29775</v>
      </c>
      <c r="E1757" s="36">
        <v>51000</v>
      </c>
    </row>
    <row r="1758" spans="1:5" s="9" customFormat="1" x14ac:dyDescent="0.3">
      <c r="A1758" s="35" t="s">
        <v>5415</v>
      </c>
      <c r="B1758" s="36" t="s">
        <v>7</v>
      </c>
      <c r="C1758" s="40" t="s">
        <v>29612</v>
      </c>
      <c r="D1758" s="36" t="s">
        <v>29776</v>
      </c>
      <c r="E1758" s="36">
        <v>480</v>
      </c>
    </row>
    <row r="1759" spans="1:5" s="9" customFormat="1" x14ac:dyDescent="0.3">
      <c r="A1759" s="35" t="s">
        <v>5415</v>
      </c>
      <c r="B1759" s="36" t="s">
        <v>7</v>
      </c>
      <c r="C1759" s="40" t="s">
        <v>29613</v>
      </c>
      <c r="D1759" s="36" t="s">
        <v>29777</v>
      </c>
      <c r="E1759" s="36">
        <v>340</v>
      </c>
    </row>
    <row r="1760" spans="1:5" s="9" customFormat="1" x14ac:dyDescent="0.3">
      <c r="A1760" s="35" t="s">
        <v>5415</v>
      </c>
      <c r="B1760" s="36" t="s">
        <v>7</v>
      </c>
      <c r="C1760" s="40" t="s">
        <v>29614</v>
      </c>
      <c r="D1760" s="36" t="s">
        <v>29778</v>
      </c>
      <c r="E1760" s="36">
        <v>2030</v>
      </c>
    </row>
    <row r="1761" spans="1:5" s="9" customFormat="1" x14ac:dyDescent="0.3">
      <c r="A1761" s="35" t="s">
        <v>5415</v>
      </c>
      <c r="B1761" s="36" t="s">
        <v>7</v>
      </c>
      <c r="C1761" s="40" t="s">
        <v>29615</v>
      </c>
      <c r="D1761" s="36" t="s">
        <v>29779</v>
      </c>
      <c r="E1761" s="36">
        <v>680</v>
      </c>
    </row>
    <row r="1762" spans="1:5" s="9" customFormat="1" x14ac:dyDescent="0.3">
      <c r="A1762" s="35" t="s">
        <v>5415</v>
      </c>
      <c r="B1762" s="36" t="s">
        <v>7</v>
      </c>
      <c r="C1762" s="40" t="s">
        <v>29616</v>
      </c>
      <c r="D1762" s="36" t="s">
        <v>29780</v>
      </c>
      <c r="E1762" s="36">
        <v>10300</v>
      </c>
    </row>
    <row r="1763" spans="1:5" s="9" customFormat="1" x14ac:dyDescent="0.3">
      <c r="A1763" s="35" t="s">
        <v>5415</v>
      </c>
      <c r="B1763" s="36" t="s">
        <v>7</v>
      </c>
      <c r="C1763" s="40" t="s">
        <v>29617</v>
      </c>
      <c r="D1763" s="36" t="s">
        <v>29781</v>
      </c>
      <c r="E1763" s="36">
        <v>250</v>
      </c>
    </row>
    <row r="1764" spans="1:5" s="9" customFormat="1" x14ac:dyDescent="0.3">
      <c r="A1764" s="35" t="s">
        <v>5415</v>
      </c>
      <c r="B1764" s="36" t="s">
        <v>7</v>
      </c>
      <c r="C1764" s="40" t="s">
        <v>29618</v>
      </c>
      <c r="D1764" s="36" t="s">
        <v>29782</v>
      </c>
      <c r="E1764" s="36">
        <v>4500</v>
      </c>
    </row>
    <row r="1765" spans="1:5" s="9" customFormat="1" x14ac:dyDescent="0.3">
      <c r="A1765" s="35" t="s">
        <v>5415</v>
      </c>
      <c r="B1765" s="36" t="s">
        <v>7</v>
      </c>
      <c r="C1765" s="40" t="s">
        <v>29619</v>
      </c>
      <c r="D1765" s="36" t="s">
        <v>29783</v>
      </c>
      <c r="E1765" s="36">
        <v>215000</v>
      </c>
    </row>
    <row r="1766" spans="1:5" s="9" customFormat="1" x14ac:dyDescent="0.3">
      <c r="A1766" s="35" t="s">
        <v>5415</v>
      </c>
      <c r="B1766" s="36" t="s">
        <v>7</v>
      </c>
      <c r="C1766" s="40" t="s">
        <v>29620</v>
      </c>
      <c r="D1766" s="36" t="s">
        <v>29784</v>
      </c>
      <c r="E1766" s="36">
        <v>3000</v>
      </c>
    </row>
    <row r="1767" spans="1:5" s="9" customFormat="1" x14ac:dyDescent="0.3">
      <c r="A1767" s="35" t="s">
        <v>5415</v>
      </c>
      <c r="B1767" s="36" t="s">
        <v>7</v>
      </c>
      <c r="C1767" s="40" t="s">
        <v>29621</v>
      </c>
      <c r="D1767" s="36" t="s">
        <v>29785</v>
      </c>
      <c r="E1767" s="36">
        <v>60000</v>
      </c>
    </row>
    <row r="1768" spans="1:5" s="9" customFormat="1" x14ac:dyDescent="0.3">
      <c r="A1768" s="35" t="s">
        <v>5415</v>
      </c>
      <c r="B1768" s="36" t="s">
        <v>7</v>
      </c>
      <c r="C1768" s="40" t="s">
        <v>29622</v>
      </c>
      <c r="D1768" s="36" t="s">
        <v>29786</v>
      </c>
      <c r="E1768" s="36">
        <v>30000</v>
      </c>
    </row>
    <row r="1769" spans="1:5" s="9" customFormat="1" x14ac:dyDescent="0.3">
      <c r="A1769" s="35" t="s">
        <v>5415</v>
      </c>
      <c r="B1769" s="36" t="s">
        <v>7</v>
      </c>
      <c r="C1769" s="40" t="s">
        <v>29623</v>
      </c>
      <c r="D1769" s="36" t="s">
        <v>29787</v>
      </c>
      <c r="E1769" s="36">
        <v>2550</v>
      </c>
    </row>
    <row r="1770" spans="1:5" s="9" customFormat="1" x14ac:dyDescent="0.3">
      <c r="A1770" s="35" t="s">
        <v>5415</v>
      </c>
      <c r="B1770" s="36" t="s">
        <v>7</v>
      </c>
      <c r="C1770" s="40" t="s">
        <v>29624</v>
      </c>
      <c r="D1770" s="36" t="s">
        <v>29788</v>
      </c>
      <c r="E1770" s="36">
        <v>120</v>
      </c>
    </row>
    <row r="1771" spans="1:5" s="9" customFormat="1" x14ac:dyDescent="0.3">
      <c r="A1771" s="35" t="s">
        <v>5415</v>
      </c>
      <c r="B1771" s="36" t="s">
        <v>7</v>
      </c>
      <c r="C1771" s="40" t="s">
        <v>29625</v>
      </c>
      <c r="D1771" s="36" t="s">
        <v>29789</v>
      </c>
      <c r="E1771" s="36">
        <v>4090</v>
      </c>
    </row>
    <row r="1772" spans="1:5" s="9" customFormat="1" x14ac:dyDescent="0.3">
      <c r="A1772" s="35" t="s">
        <v>5415</v>
      </c>
      <c r="B1772" s="36" t="s">
        <v>7</v>
      </c>
      <c r="C1772" s="40" t="s">
        <v>29626</v>
      </c>
      <c r="D1772" s="36" t="s">
        <v>29790</v>
      </c>
      <c r="E1772" s="36">
        <v>23750</v>
      </c>
    </row>
    <row r="1773" spans="1:5" s="9" customFormat="1" x14ac:dyDescent="0.3">
      <c r="A1773" s="35" t="s">
        <v>5415</v>
      </c>
      <c r="B1773" s="36" t="s">
        <v>7</v>
      </c>
      <c r="C1773" s="40" t="s">
        <v>29627</v>
      </c>
      <c r="D1773" s="36" t="s">
        <v>29791</v>
      </c>
      <c r="E1773" s="36">
        <v>765000</v>
      </c>
    </row>
    <row r="1774" spans="1:5" s="9" customFormat="1" x14ac:dyDescent="0.3">
      <c r="A1774" s="35" t="s">
        <v>5415</v>
      </c>
      <c r="B1774" s="36" t="s">
        <v>7</v>
      </c>
      <c r="C1774" s="40" t="s">
        <v>29628</v>
      </c>
      <c r="D1774" s="36" t="s">
        <v>29792</v>
      </c>
      <c r="E1774" s="36">
        <v>1000</v>
      </c>
    </row>
    <row r="1775" spans="1:5" s="9" customFormat="1" x14ac:dyDescent="0.3">
      <c r="A1775" s="35" t="s">
        <v>5415</v>
      </c>
      <c r="B1775" s="36" t="s">
        <v>7</v>
      </c>
      <c r="C1775" s="40" t="s">
        <v>29629</v>
      </c>
      <c r="D1775" s="36" t="s">
        <v>29793</v>
      </c>
      <c r="E1775" s="36">
        <v>1430</v>
      </c>
    </row>
    <row r="1776" spans="1:5" s="9" customFormat="1" x14ac:dyDescent="0.3">
      <c r="A1776" s="35" t="s">
        <v>5415</v>
      </c>
      <c r="B1776" s="36" t="s">
        <v>7</v>
      </c>
      <c r="C1776" s="40" t="s">
        <v>29630</v>
      </c>
      <c r="D1776" s="36" t="s">
        <v>29794</v>
      </c>
      <c r="E1776" s="36">
        <v>25</v>
      </c>
    </row>
    <row r="1777" spans="1:5" s="9" customFormat="1" x14ac:dyDescent="0.3">
      <c r="A1777" s="35" t="s">
        <v>5415</v>
      </c>
      <c r="B1777" s="36" t="s">
        <v>7</v>
      </c>
      <c r="C1777" s="40" t="s">
        <v>29631</v>
      </c>
      <c r="D1777" s="36" t="s">
        <v>29795</v>
      </c>
      <c r="E1777" s="36">
        <v>2660</v>
      </c>
    </row>
    <row r="1778" spans="1:5" s="9" customFormat="1" x14ac:dyDescent="0.3">
      <c r="A1778" s="35" t="s">
        <v>5415</v>
      </c>
      <c r="B1778" s="36" t="s">
        <v>7</v>
      </c>
      <c r="C1778" s="40" t="s">
        <v>29632</v>
      </c>
      <c r="D1778" s="36" t="s">
        <v>29796</v>
      </c>
      <c r="E1778" s="36">
        <v>12</v>
      </c>
    </row>
    <row r="1779" spans="1:5" s="9" customFormat="1" x14ac:dyDescent="0.3">
      <c r="A1779" s="35" t="s">
        <v>5415</v>
      </c>
      <c r="B1779" s="36" t="s">
        <v>7</v>
      </c>
      <c r="C1779" s="40" t="s">
        <v>29633</v>
      </c>
      <c r="D1779" s="36" t="s">
        <v>29797</v>
      </c>
      <c r="E1779" s="36">
        <v>2150</v>
      </c>
    </row>
    <row r="1780" spans="1:5" s="9" customFormat="1" x14ac:dyDescent="0.3">
      <c r="A1780" s="35" t="s">
        <v>5415</v>
      </c>
      <c r="B1780" s="36" t="s">
        <v>7</v>
      </c>
      <c r="C1780" s="40" t="s">
        <v>29634</v>
      </c>
      <c r="D1780" s="36" t="s">
        <v>29798</v>
      </c>
      <c r="E1780" s="36">
        <v>215000</v>
      </c>
    </row>
    <row r="1781" spans="1:5" s="9" customFormat="1" x14ac:dyDescent="0.3">
      <c r="A1781" s="35" t="s">
        <v>5415</v>
      </c>
      <c r="B1781" s="36" t="s">
        <v>7</v>
      </c>
      <c r="C1781" s="40" t="s">
        <v>29635</v>
      </c>
      <c r="D1781" s="36" t="s">
        <v>29799</v>
      </c>
      <c r="E1781" s="36">
        <v>140</v>
      </c>
    </row>
    <row r="1782" spans="1:5" s="9" customFormat="1" x14ac:dyDescent="0.3">
      <c r="A1782" s="35" t="s">
        <v>5415</v>
      </c>
      <c r="B1782" s="36" t="s">
        <v>7</v>
      </c>
      <c r="C1782" s="40" t="s">
        <v>29636</v>
      </c>
      <c r="D1782" s="36" t="s">
        <v>29800</v>
      </c>
      <c r="E1782" s="36">
        <v>607500</v>
      </c>
    </row>
    <row r="1783" spans="1:5" s="9" customFormat="1" x14ac:dyDescent="0.3">
      <c r="A1783" s="35" t="s">
        <v>5415</v>
      </c>
      <c r="B1783" s="36" t="s">
        <v>7</v>
      </c>
      <c r="C1783" s="40" t="s">
        <v>29637</v>
      </c>
      <c r="D1783" s="36" t="s">
        <v>29801</v>
      </c>
      <c r="E1783" s="36">
        <v>75</v>
      </c>
    </row>
    <row r="1784" spans="1:5" s="9" customFormat="1" x14ac:dyDescent="0.3">
      <c r="A1784" s="35" t="s">
        <v>5415</v>
      </c>
      <c r="B1784" s="36" t="s">
        <v>7</v>
      </c>
      <c r="C1784" s="40" t="s">
        <v>29638</v>
      </c>
      <c r="D1784" s="36" t="s">
        <v>29802</v>
      </c>
      <c r="E1784" s="36">
        <v>10750</v>
      </c>
    </row>
    <row r="1785" spans="1:5" s="9" customFormat="1" x14ac:dyDescent="0.3">
      <c r="A1785" s="35" t="s">
        <v>5415</v>
      </c>
      <c r="B1785" s="36" t="s">
        <v>7</v>
      </c>
      <c r="C1785" s="40" t="s">
        <v>29639</v>
      </c>
      <c r="D1785" s="36" t="s">
        <v>29803</v>
      </c>
      <c r="E1785" s="36">
        <v>480</v>
      </c>
    </row>
    <row r="1786" spans="1:5" s="9" customFormat="1" x14ac:dyDescent="0.3">
      <c r="A1786" s="35" t="s">
        <v>5415</v>
      </c>
      <c r="B1786" s="36" t="s">
        <v>7</v>
      </c>
      <c r="C1786" s="40" t="s">
        <v>29640</v>
      </c>
      <c r="D1786" s="36" t="s">
        <v>29804</v>
      </c>
      <c r="E1786" s="36">
        <v>5700</v>
      </c>
    </row>
    <row r="1787" spans="1:5" s="9" customFormat="1" x14ac:dyDescent="0.3">
      <c r="A1787" s="35" t="s">
        <v>5415</v>
      </c>
      <c r="B1787" s="36" t="s">
        <v>7</v>
      </c>
      <c r="C1787" s="40" t="s">
        <v>29641</v>
      </c>
      <c r="D1787" s="36" t="s">
        <v>29805</v>
      </c>
      <c r="E1787" s="36">
        <v>40500</v>
      </c>
    </row>
    <row r="1788" spans="1:5" s="9" customFormat="1" x14ac:dyDescent="0.3">
      <c r="A1788" s="35" t="s">
        <v>5415</v>
      </c>
      <c r="B1788" s="36" t="s">
        <v>7</v>
      </c>
      <c r="C1788" s="40" t="s">
        <v>29642</v>
      </c>
      <c r="D1788" s="36" t="s">
        <v>29806</v>
      </c>
      <c r="E1788" s="36">
        <v>430</v>
      </c>
    </row>
    <row r="1789" spans="1:5" s="9" customFormat="1" x14ac:dyDescent="0.3">
      <c r="A1789" s="35" t="s">
        <v>5415</v>
      </c>
      <c r="B1789" s="36" t="s">
        <v>7</v>
      </c>
      <c r="C1789" s="40" t="s">
        <v>29643</v>
      </c>
      <c r="D1789" s="36" t="s">
        <v>29807</v>
      </c>
      <c r="E1789" s="36">
        <v>900</v>
      </c>
    </row>
    <row r="1790" spans="1:5" s="9" customFormat="1" x14ac:dyDescent="0.3">
      <c r="A1790" s="35" t="s">
        <v>5415</v>
      </c>
      <c r="B1790" s="36" t="s">
        <v>7</v>
      </c>
      <c r="C1790" s="40" t="s">
        <v>29644</v>
      </c>
      <c r="D1790" s="36" t="s">
        <v>29808</v>
      </c>
      <c r="E1790" s="36">
        <v>3400</v>
      </c>
    </row>
    <row r="1791" spans="1:5" s="9" customFormat="1" x14ac:dyDescent="0.3">
      <c r="A1791" s="35" t="s">
        <v>5415</v>
      </c>
      <c r="B1791" s="36" t="s">
        <v>7</v>
      </c>
      <c r="C1791" s="40" t="s">
        <v>29645</v>
      </c>
      <c r="D1791" s="36" t="s">
        <v>29809</v>
      </c>
      <c r="E1791" s="36">
        <v>35</v>
      </c>
    </row>
    <row r="1792" spans="1:5" s="9" customFormat="1" x14ac:dyDescent="0.3">
      <c r="A1792" s="35" t="s">
        <v>5415</v>
      </c>
      <c r="B1792" s="36" t="s">
        <v>7</v>
      </c>
      <c r="C1792" s="40" t="s">
        <v>29646</v>
      </c>
      <c r="D1792" s="36" t="s">
        <v>29810</v>
      </c>
      <c r="E1792" s="36">
        <v>1140</v>
      </c>
    </row>
    <row r="1793" spans="1:5" s="9" customFormat="1" x14ac:dyDescent="0.3">
      <c r="A1793" s="35" t="s">
        <v>5415</v>
      </c>
      <c r="B1793" s="36" t="s">
        <v>7</v>
      </c>
      <c r="C1793" s="40" t="s">
        <v>29647</v>
      </c>
      <c r="D1793" s="36" t="s">
        <v>29811</v>
      </c>
      <c r="E1793" s="36">
        <v>600</v>
      </c>
    </row>
    <row r="1794" spans="1:5" s="9" customFormat="1" x14ac:dyDescent="0.3">
      <c r="A1794" s="35" t="s">
        <v>5415</v>
      </c>
      <c r="B1794" s="36" t="s">
        <v>7</v>
      </c>
      <c r="C1794" s="40" t="s">
        <v>29648</v>
      </c>
      <c r="D1794" s="36" t="s">
        <v>29812</v>
      </c>
      <c r="E1794" s="36">
        <v>408500</v>
      </c>
    </row>
    <row r="1795" spans="1:5" s="9" customFormat="1" x14ac:dyDescent="0.3">
      <c r="A1795" s="35" t="s">
        <v>5415</v>
      </c>
      <c r="B1795" s="36" t="s">
        <v>7</v>
      </c>
      <c r="C1795" s="40" t="s">
        <v>29649</v>
      </c>
      <c r="D1795" s="36" t="s">
        <v>29813</v>
      </c>
      <c r="E1795" s="36">
        <v>110</v>
      </c>
    </row>
    <row r="1796" spans="1:5" s="9" customFormat="1" x14ac:dyDescent="0.3">
      <c r="A1796" s="35" t="s">
        <v>5415</v>
      </c>
      <c r="B1796" s="36" t="s">
        <v>7</v>
      </c>
      <c r="C1796" s="40" t="s">
        <v>29650</v>
      </c>
      <c r="D1796" s="36" t="s">
        <v>29814</v>
      </c>
      <c r="E1796" s="36">
        <v>860000</v>
      </c>
    </row>
    <row r="1797" spans="1:5" s="9" customFormat="1" x14ac:dyDescent="0.3">
      <c r="A1797" s="35" t="s">
        <v>5415</v>
      </c>
      <c r="B1797" s="36" t="s">
        <v>7</v>
      </c>
      <c r="C1797" s="40" t="s">
        <v>29651</v>
      </c>
      <c r="D1797" s="36" t="s">
        <v>29815</v>
      </c>
      <c r="E1797" s="36">
        <v>200</v>
      </c>
    </row>
    <row r="1798" spans="1:5" s="9" customFormat="1" x14ac:dyDescent="0.3">
      <c r="A1798" s="35" t="s">
        <v>5415</v>
      </c>
      <c r="B1798" s="36" t="s">
        <v>7</v>
      </c>
      <c r="C1798" s="40" t="s">
        <v>29652</v>
      </c>
      <c r="D1798" s="36" t="s">
        <v>29816</v>
      </c>
      <c r="E1798" s="36">
        <v>43000</v>
      </c>
    </row>
    <row r="1799" spans="1:5" s="9" customFormat="1" x14ac:dyDescent="0.3">
      <c r="A1799" s="35" t="s">
        <v>5415</v>
      </c>
      <c r="B1799" s="36" t="s">
        <v>7</v>
      </c>
      <c r="C1799" s="40" t="s">
        <v>29653</v>
      </c>
      <c r="D1799" s="36" t="s">
        <v>29817</v>
      </c>
      <c r="E1799" s="36">
        <v>731000</v>
      </c>
    </row>
    <row r="1800" spans="1:5" s="9" customFormat="1" x14ac:dyDescent="0.3">
      <c r="A1800" s="35" t="s">
        <v>5415</v>
      </c>
      <c r="B1800" s="36" t="s">
        <v>7</v>
      </c>
      <c r="C1800" s="40" t="s">
        <v>29654</v>
      </c>
      <c r="D1800" s="36" t="s">
        <v>29818</v>
      </c>
      <c r="E1800" s="36">
        <v>29030</v>
      </c>
    </row>
    <row r="1801" spans="1:5" s="9" customFormat="1" x14ac:dyDescent="0.3">
      <c r="A1801" s="35" t="s">
        <v>5415</v>
      </c>
      <c r="B1801" s="36" t="s">
        <v>7</v>
      </c>
      <c r="C1801" s="40" t="s">
        <v>29655</v>
      </c>
      <c r="D1801" s="36" t="s">
        <v>29819</v>
      </c>
      <c r="E1801" s="36">
        <v>5600</v>
      </c>
    </row>
    <row r="1802" spans="1:5" s="9" customFormat="1" x14ac:dyDescent="0.3">
      <c r="A1802" s="35" t="s">
        <v>5415</v>
      </c>
      <c r="B1802" s="36" t="s">
        <v>7</v>
      </c>
      <c r="C1802" s="40" t="s">
        <v>29656</v>
      </c>
      <c r="D1802" s="36" t="s">
        <v>29820</v>
      </c>
      <c r="E1802" s="36">
        <v>850</v>
      </c>
    </row>
    <row r="1803" spans="1:5" s="9" customFormat="1" x14ac:dyDescent="0.3">
      <c r="A1803" s="35" t="s">
        <v>5415</v>
      </c>
      <c r="B1803" s="36" t="s">
        <v>7</v>
      </c>
      <c r="C1803" s="40" t="s">
        <v>29657</v>
      </c>
      <c r="D1803" s="36" t="s">
        <v>29821</v>
      </c>
      <c r="E1803" s="36">
        <v>2500</v>
      </c>
    </row>
    <row r="1804" spans="1:5" s="9" customFormat="1" x14ac:dyDescent="0.3">
      <c r="A1804" s="35" t="s">
        <v>5415</v>
      </c>
      <c r="B1804" s="36" t="s">
        <v>7</v>
      </c>
      <c r="C1804" s="40" t="s">
        <v>29658</v>
      </c>
      <c r="D1804" s="36" t="s">
        <v>29822</v>
      </c>
      <c r="E1804" s="36">
        <v>204000</v>
      </c>
    </row>
    <row r="1805" spans="1:5" s="9" customFormat="1" x14ac:dyDescent="0.3">
      <c r="A1805" s="35" t="s">
        <v>5415</v>
      </c>
      <c r="B1805" s="36" t="s">
        <v>7</v>
      </c>
      <c r="C1805" s="40" t="s">
        <v>29659</v>
      </c>
      <c r="D1805" s="36" t="s">
        <v>29823</v>
      </c>
      <c r="E1805" s="36">
        <v>20250</v>
      </c>
    </row>
    <row r="1806" spans="1:5" s="9" customFormat="1" x14ac:dyDescent="0.3">
      <c r="A1806" s="35" t="s">
        <v>5415</v>
      </c>
      <c r="B1806" s="36" t="s">
        <v>7</v>
      </c>
      <c r="C1806" s="40" t="s">
        <v>29660</v>
      </c>
      <c r="D1806" s="36" t="s">
        <v>29824</v>
      </c>
      <c r="E1806" s="36">
        <v>40</v>
      </c>
    </row>
    <row r="1807" spans="1:5" s="9" customFormat="1" x14ac:dyDescent="0.3">
      <c r="A1807" s="35" t="s">
        <v>5415</v>
      </c>
      <c r="B1807" s="36" t="s">
        <v>7</v>
      </c>
      <c r="C1807" s="40" t="s">
        <v>29661</v>
      </c>
      <c r="D1807" s="36" t="s">
        <v>29825</v>
      </c>
      <c r="E1807" s="36">
        <v>1900</v>
      </c>
    </row>
    <row r="1808" spans="1:5" s="9" customFormat="1" x14ac:dyDescent="0.3">
      <c r="A1808" s="35" t="s">
        <v>5415</v>
      </c>
      <c r="B1808" s="36" t="s">
        <v>7</v>
      </c>
      <c r="C1808" s="40" t="s">
        <v>29662</v>
      </c>
      <c r="D1808" s="36" t="s">
        <v>29826</v>
      </c>
      <c r="E1808" s="36">
        <v>182750</v>
      </c>
    </row>
    <row r="1809" spans="1:5" s="9" customFormat="1" x14ac:dyDescent="0.3">
      <c r="A1809" s="35" t="s">
        <v>5415</v>
      </c>
      <c r="B1809" s="36" t="s">
        <v>7</v>
      </c>
      <c r="C1809" s="40" t="s">
        <v>29663</v>
      </c>
      <c r="D1809" s="36" t="s">
        <v>29827</v>
      </c>
      <c r="E1809" s="36">
        <v>3780</v>
      </c>
    </row>
    <row r="1810" spans="1:5" s="9" customFormat="1" x14ac:dyDescent="0.3">
      <c r="A1810" s="35" t="s">
        <v>5415</v>
      </c>
      <c r="B1810" s="36" t="s">
        <v>7</v>
      </c>
      <c r="C1810" s="40" t="s">
        <v>29664</v>
      </c>
      <c r="D1810" s="36" t="s">
        <v>29828</v>
      </c>
      <c r="E1810" s="36">
        <v>1400</v>
      </c>
    </row>
    <row r="1811" spans="1:5" s="9" customFormat="1" x14ac:dyDescent="0.3">
      <c r="A1811" s="35" t="s">
        <v>5415</v>
      </c>
      <c r="B1811" s="36" t="s">
        <v>7</v>
      </c>
      <c r="C1811" s="40" t="s">
        <v>29665</v>
      </c>
      <c r="D1811" s="36" t="s">
        <v>29829</v>
      </c>
      <c r="E1811" s="36">
        <v>225000</v>
      </c>
    </row>
    <row r="1812" spans="1:5" s="9" customFormat="1" x14ac:dyDescent="0.3">
      <c r="A1812" s="35" t="s">
        <v>5415</v>
      </c>
      <c r="B1812" s="36" t="s">
        <v>7</v>
      </c>
      <c r="C1812" s="40" t="s">
        <v>29666</v>
      </c>
      <c r="D1812" s="36" t="s">
        <v>29830</v>
      </c>
      <c r="E1812" s="36">
        <v>50</v>
      </c>
    </row>
    <row r="1813" spans="1:5" s="9" customFormat="1" x14ac:dyDescent="0.3">
      <c r="A1813" s="35" t="s">
        <v>5415</v>
      </c>
      <c r="B1813" s="36" t="s">
        <v>7</v>
      </c>
      <c r="C1813" s="40" t="s">
        <v>29667</v>
      </c>
      <c r="D1813" s="36" t="s">
        <v>29831</v>
      </c>
      <c r="E1813" s="36">
        <v>10750</v>
      </c>
    </row>
    <row r="1814" spans="1:5" s="9" customFormat="1" x14ac:dyDescent="0.3">
      <c r="A1814" s="35" t="s">
        <v>5415</v>
      </c>
      <c r="B1814" s="36" t="s">
        <v>7</v>
      </c>
      <c r="C1814" s="40" t="s">
        <v>29668</v>
      </c>
      <c r="D1814" s="36" t="s">
        <v>29832</v>
      </c>
      <c r="E1814" s="36">
        <v>200</v>
      </c>
    </row>
    <row r="1815" spans="1:5" s="9" customFormat="1" x14ac:dyDescent="0.3">
      <c r="A1815" s="35" t="s">
        <v>5415</v>
      </c>
      <c r="B1815" s="36" t="s">
        <v>7</v>
      </c>
      <c r="C1815" s="40" t="s">
        <v>29669</v>
      </c>
      <c r="D1815" s="36" t="s">
        <v>29833</v>
      </c>
      <c r="E1815" s="36">
        <v>10</v>
      </c>
    </row>
    <row r="1816" spans="1:5" s="9" customFormat="1" x14ac:dyDescent="0.3">
      <c r="A1816" s="35" t="s">
        <v>5415</v>
      </c>
      <c r="B1816" s="36" t="s">
        <v>7</v>
      </c>
      <c r="C1816" s="40" t="s">
        <v>29670</v>
      </c>
      <c r="D1816" s="36" t="s">
        <v>29834</v>
      </c>
      <c r="E1816" s="36">
        <v>10200</v>
      </c>
    </row>
    <row r="1817" spans="1:5" s="9" customFormat="1" x14ac:dyDescent="0.3">
      <c r="A1817" s="35" t="s">
        <v>5415</v>
      </c>
      <c r="B1817" s="36" t="s">
        <v>7</v>
      </c>
      <c r="C1817" s="40" t="s">
        <v>29671</v>
      </c>
      <c r="D1817" s="36" t="s">
        <v>29835</v>
      </c>
      <c r="E1817" s="36">
        <v>15300</v>
      </c>
    </row>
    <row r="1818" spans="1:5" s="9" customFormat="1" x14ac:dyDescent="0.3">
      <c r="A1818" s="35" t="s">
        <v>5415</v>
      </c>
      <c r="B1818" s="36" t="s">
        <v>7</v>
      </c>
      <c r="C1818" s="40" t="s">
        <v>29672</v>
      </c>
      <c r="D1818" s="36" t="s">
        <v>29836</v>
      </c>
      <c r="E1818" s="36">
        <v>900000</v>
      </c>
    </row>
    <row r="1819" spans="1:5" s="9" customFormat="1" x14ac:dyDescent="0.3">
      <c r="A1819" s="35" t="s">
        <v>5415</v>
      </c>
      <c r="B1819" s="36" t="s">
        <v>7</v>
      </c>
      <c r="C1819" s="40" t="s">
        <v>29673</v>
      </c>
      <c r="D1819" s="36" t="s">
        <v>29837</v>
      </c>
      <c r="E1819" s="36">
        <v>15000</v>
      </c>
    </row>
    <row r="1820" spans="1:5" s="9" customFormat="1" x14ac:dyDescent="0.3">
      <c r="A1820" s="35" t="s">
        <v>5415</v>
      </c>
      <c r="B1820" s="36" t="s">
        <v>7</v>
      </c>
      <c r="C1820" s="40" t="s">
        <v>29674</v>
      </c>
      <c r="D1820" s="36" t="s">
        <v>29838</v>
      </c>
      <c r="E1820" s="36">
        <v>114000</v>
      </c>
    </row>
    <row r="1821" spans="1:5" s="9" customFormat="1" x14ac:dyDescent="0.3">
      <c r="A1821" s="35" t="s">
        <v>5415</v>
      </c>
      <c r="B1821" s="36" t="s">
        <v>7</v>
      </c>
      <c r="C1821" s="40" t="s">
        <v>29675</v>
      </c>
      <c r="D1821" s="36" t="s">
        <v>29839</v>
      </c>
      <c r="E1821" s="36">
        <v>125</v>
      </c>
    </row>
    <row r="1822" spans="1:5" s="9" customFormat="1" x14ac:dyDescent="0.3">
      <c r="A1822" s="35" t="s">
        <v>5415</v>
      </c>
      <c r="B1822" s="36" t="s">
        <v>7</v>
      </c>
      <c r="C1822" s="40" t="s">
        <v>29676</v>
      </c>
      <c r="D1822" s="36" t="s">
        <v>29840</v>
      </c>
      <c r="E1822" s="36">
        <v>300</v>
      </c>
    </row>
    <row r="1823" spans="1:5" s="9" customFormat="1" x14ac:dyDescent="0.3">
      <c r="A1823" s="35" t="s">
        <v>5415</v>
      </c>
      <c r="B1823" s="36" t="s">
        <v>7</v>
      </c>
      <c r="C1823" s="40" t="s">
        <v>29677</v>
      </c>
      <c r="D1823" s="36" t="s">
        <v>29841</v>
      </c>
      <c r="E1823" s="36">
        <v>1400</v>
      </c>
    </row>
    <row r="1824" spans="1:5" s="9" customFormat="1" x14ac:dyDescent="0.3">
      <c r="A1824" s="35" t="s">
        <v>5415</v>
      </c>
      <c r="B1824" s="36" t="s">
        <v>7</v>
      </c>
      <c r="C1824" s="40" t="s">
        <v>29678</v>
      </c>
      <c r="D1824" s="36" t="s">
        <v>29842</v>
      </c>
      <c r="E1824" s="36">
        <v>12000</v>
      </c>
    </row>
    <row r="1825" spans="1:5" s="9" customFormat="1" x14ac:dyDescent="0.3">
      <c r="A1825" s="35" t="s">
        <v>5415</v>
      </c>
      <c r="B1825" s="36" t="s">
        <v>7</v>
      </c>
      <c r="C1825" s="40" t="s">
        <v>29679</v>
      </c>
      <c r="D1825" s="36" t="s">
        <v>29843</v>
      </c>
      <c r="E1825" s="36">
        <v>8550</v>
      </c>
    </row>
    <row r="1826" spans="1:5" s="9" customFormat="1" x14ac:dyDescent="0.3">
      <c r="A1826" s="35" t="s">
        <v>5415</v>
      </c>
      <c r="B1826" s="36" t="s">
        <v>7</v>
      </c>
      <c r="C1826" s="40" t="s">
        <v>29680</v>
      </c>
      <c r="D1826" s="36" t="s">
        <v>29844</v>
      </c>
      <c r="E1826" s="36">
        <v>427500</v>
      </c>
    </row>
    <row r="1827" spans="1:5" s="9" customFormat="1" x14ac:dyDescent="0.3">
      <c r="A1827" s="35" t="s">
        <v>5415</v>
      </c>
      <c r="B1827" s="36" t="s">
        <v>7</v>
      </c>
      <c r="C1827" s="40" t="s">
        <v>29681</v>
      </c>
      <c r="D1827" s="36" t="s">
        <v>29845</v>
      </c>
      <c r="E1827" s="36">
        <v>240000</v>
      </c>
    </row>
    <row r="1828" spans="1:5" x14ac:dyDescent="0.3">
      <c r="A1828" s="39" t="s">
        <v>5415</v>
      </c>
      <c r="B1828" s="41" t="s">
        <v>26368</v>
      </c>
      <c r="C1828" s="41" t="s">
        <v>30066</v>
      </c>
      <c r="D1828" s="34" t="s">
        <v>30067</v>
      </c>
      <c r="E1828" s="34">
        <v>20</v>
      </c>
    </row>
    <row r="1829" spans="1:5" x14ac:dyDescent="0.3">
      <c r="A1829" s="39" t="s">
        <v>5415</v>
      </c>
      <c r="B1829" s="41" t="s">
        <v>26368</v>
      </c>
      <c r="C1829" s="41" t="s">
        <v>30068</v>
      </c>
      <c r="D1829" s="34" t="s">
        <v>30069</v>
      </c>
      <c r="E1829" s="34">
        <v>115.56</v>
      </c>
    </row>
    <row r="1830" spans="1:5" x14ac:dyDescent="0.3">
      <c r="A1830" s="39" t="s">
        <v>5415</v>
      </c>
      <c r="B1830" s="41" t="s">
        <v>26368</v>
      </c>
      <c r="C1830" s="41" t="s">
        <v>30070</v>
      </c>
      <c r="D1830" s="34" t="s">
        <v>30071</v>
      </c>
      <c r="E1830" s="34">
        <v>19800</v>
      </c>
    </row>
    <row r="1831" spans="1:5" x14ac:dyDescent="0.3">
      <c r="A1831" s="39" t="s">
        <v>5415</v>
      </c>
      <c r="B1831" s="41" t="s">
        <v>26368</v>
      </c>
      <c r="C1831" s="41" t="s">
        <v>30072</v>
      </c>
      <c r="D1831" s="34" t="s">
        <v>30073</v>
      </c>
      <c r="E1831" s="34">
        <v>39600</v>
      </c>
    </row>
    <row r="1832" spans="1:5" x14ac:dyDescent="0.3">
      <c r="A1832" s="39" t="s">
        <v>5415</v>
      </c>
      <c r="B1832" s="41" t="s">
        <v>26368</v>
      </c>
      <c r="C1832" s="41" t="s">
        <v>30074</v>
      </c>
      <c r="D1832" s="34" t="s">
        <v>30075</v>
      </c>
      <c r="E1832" s="34">
        <v>79200</v>
      </c>
    </row>
    <row r="1833" spans="1:5" x14ac:dyDescent="0.3">
      <c r="A1833" s="39" t="s">
        <v>5415</v>
      </c>
      <c r="B1833" s="41" t="s">
        <v>26368</v>
      </c>
      <c r="C1833" s="41" t="s">
        <v>30076</v>
      </c>
      <c r="D1833" s="34" t="s">
        <v>30077</v>
      </c>
      <c r="E1833" s="34">
        <v>1620</v>
      </c>
    </row>
    <row r="1834" spans="1:5" x14ac:dyDescent="0.3">
      <c r="A1834" s="39" t="s">
        <v>5415</v>
      </c>
      <c r="B1834" s="41" t="s">
        <v>26373</v>
      </c>
      <c r="C1834" s="41" t="s">
        <v>30078</v>
      </c>
      <c r="D1834" s="34" t="s">
        <v>30079</v>
      </c>
      <c r="E1834" s="34">
        <v>10</v>
      </c>
    </row>
    <row r="1835" spans="1:5" x14ac:dyDescent="0.3">
      <c r="A1835" s="39" t="s">
        <v>5415</v>
      </c>
      <c r="B1835" s="41" t="s">
        <v>26373</v>
      </c>
      <c r="C1835" s="41" t="s">
        <v>30080</v>
      </c>
      <c r="D1835" s="34" t="s">
        <v>30081</v>
      </c>
      <c r="E1835" s="34">
        <v>0.06</v>
      </c>
    </row>
    <row r="1836" spans="1:5" x14ac:dyDescent="0.3">
      <c r="A1836" s="39" t="s">
        <v>5415</v>
      </c>
      <c r="B1836" s="41" t="s">
        <v>26368</v>
      </c>
      <c r="C1836" s="41" t="s">
        <v>30082</v>
      </c>
      <c r="D1836" s="34" t="s">
        <v>30083</v>
      </c>
      <c r="E1836" s="34">
        <v>250</v>
      </c>
    </row>
    <row r="1837" spans="1:5" x14ac:dyDescent="0.3">
      <c r="A1837" s="39" t="s">
        <v>5415</v>
      </c>
      <c r="B1837" s="41" t="s">
        <v>26368</v>
      </c>
      <c r="C1837" s="41" t="s">
        <v>30084</v>
      </c>
      <c r="D1837" s="34" t="s">
        <v>30085</v>
      </c>
      <c r="E1837" s="34">
        <v>250</v>
      </c>
    </row>
    <row r="1838" spans="1:5" x14ac:dyDescent="0.3">
      <c r="A1838" s="39" t="s">
        <v>5415</v>
      </c>
      <c r="B1838" s="41" t="s">
        <v>26368</v>
      </c>
      <c r="C1838" s="41" t="s">
        <v>30086</v>
      </c>
      <c r="D1838" s="34" t="s">
        <v>30087</v>
      </c>
      <c r="E1838" s="34">
        <v>250</v>
      </c>
    </row>
    <row r="1839" spans="1:5" x14ac:dyDescent="0.3">
      <c r="A1839" s="39" t="s">
        <v>5415</v>
      </c>
      <c r="B1839" s="41" t="s">
        <v>26368</v>
      </c>
      <c r="C1839" s="41" t="s">
        <v>30088</v>
      </c>
      <c r="D1839" s="34" t="s">
        <v>30089</v>
      </c>
      <c r="E1839" s="34">
        <v>250</v>
      </c>
    </row>
    <row r="1840" spans="1:5" x14ac:dyDescent="0.3">
      <c r="A1840" s="39" t="s">
        <v>5415</v>
      </c>
      <c r="B1840" s="41" t="s">
        <v>26368</v>
      </c>
      <c r="C1840" s="41" t="s">
        <v>30090</v>
      </c>
      <c r="D1840" s="34" t="s">
        <v>30091</v>
      </c>
      <c r="E1840" s="34">
        <v>250</v>
      </c>
    </row>
    <row r="1841" spans="1:5" x14ac:dyDescent="0.3">
      <c r="A1841" s="39" t="s">
        <v>5415</v>
      </c>
      <c r="B1841" s="41" t="s">
        <v>26368</v>
      </c>
      <c r="C1841" s="41" t="s">
        <v>30092</v>
      </c>
      <c r="D1841" s="34" t="s">
        <v>30093</v>
      </c>
      <c r="E1841" s="34">
        <v>995</v>
      </c>
    </row>
    <row r="1842" spans="1:5" x14ac:dyDescent="0.3">
      <c r="A1842" s="39" t="s">
        <v>5415</v>
      </c>
      <c r="B1842" s="41" t="s">
        <v>26368</v>
      </c>
      <c r="C1842" s="41" t="s">
        <v>30094</v>
      </c>
      <c r="D1842" s="34" t="s">
        <v>30095</v>
      </c>
      <c r="E1842" s="34">
        <v>1125</v>
      </c>
    </row>
    <row r="1843" spans="1:5" x14ac:dyDescent="0.3">
      <c r="A1843" s="39" t="s">
        <v>5415</v>
      </c>
      <c r="B1843" s="41" t="s">
        <v>26368</v>
      </c>
      <c r="C1843" s="41" t="s">
        <v>30096</v>
      </c>
      <c r="D1843" s="34" t="s">
        <v>30097</v>
      </c>
      <c r="E1843" s="34">
        <v>695</v>
      </c>
    </row>
    <row r="1844" spans="1:5" x14ac:dyDescent="0.3">
      <c r="A1844" s="39" t="s">
        <v>5415</v>
      </c>
      <c r="B1844" s="41" t="s">
        <v>26368</v>
      </c>
      <c r="C1844" s="41" t="s">
        <v>30098</v>
      </c>
      <c r="D1844" s="34" t="s">
        <v>30099</v>
      </c>
      <c r="E1844" s="34">
        <v>2250</v>
      </c>
    </row>
    <row r="1845" spans="1:5" x14ac:dyDescent="0.3">
      <c r="A1845" s="39" t="s">
        <v>5415</v>
      </c>
      <c r="B1845" s="41" t="s">
        <v>26368</v>
      </c>
      <c r="C1845" s="41" t="s">
        <v>30100</v>
      </c>
      <c r="D1845" s="34" t="s">
        <v>30101</v>
      </c>
      <c r="E1845" s="34">
        <v>2250</v>
      </c>
    </row>
    <row r="1846" spans="1:5" x14ac:dyDescent="0.3">
      <c r="A1846" s="39" t="s">
        <v>5415</v>
      </c>
      <c r="B1846" s="41" t="s">
        <v>26368</v>
      </c>
      <c r="C1846" s="41" t="s">
        <v>30102</v>
      </c>
      <c r="D1846" s="34" t="s">
        <v>30103</v>
      </c>
      <c r="E1846" s="34">
        <v>2250</v>
      </c>
    </row>
    <row r="1847" spans="1:5" x14ac:dyDescent="0.3">
      <c r="A1847" s="39" t="s">
        <v>5415</v>
      </c>
      <c r="B1847" s="41" t="s">
        <v>26368</v>
      </c>
      <c r="C1847" s="41" t="s">
        <v>30104</v>
      </c>
      <c r="D1847" s="34" t="s">
        <v>30105</v>
      </c>
      <c r="E1847" s="34">
        <v>915</v>
      </c>
    </row>
    <row r="1848" spans="1:5" x14ac:dyDescent="0.3">
      <c r="A1848" s="39" t="s">
        <v>5415</v>
      </c>
      <c r="B1848" s="41" t="s">
        <v>26368</v>
      </c>
      <c r="C1848" s="41" t="s">
        <v>30106</v>
      </c>
      <c r="D1848" s="34" t="s">
        <v>30107</v>
      </c>
      <c r="E1848" s="34">
        <v>100</v>
      </c>
    </row>
    <row r="1849" spans="1:5" x14ac:dyDescent="0.3">
      <c r="A1849" s="39" t="s">
        <v>5415</v>
      </c>
      <c r="B1849" s="41" t="s">
        <v>26368</v>
      </c>
      <c r="C1849" s="41" t="s">
        <v>30108</v>
      </c>
      <c r="D1849" s="34" t="s">
        <v>30109</v>
      </c>
      <c r="E1849" s="34">
        <v>16</v>
      </c>
    </row>
    <row r="1850" spans="1:5" x14ac:dyDescent="0.3">
      <c r="A1850" s="39" t="s">
        <v>5415</v>
      </c>
      <c r="B1850" s="41" t="s">
        <v>26368</v>
      </c>
      <c r="C1850" s="41" t="s">
        <v>30110</v>
      </c>
      <c r="D1850" s="34" t="s">
        <v>30111</v>
      </c>
      <c r="E1850" s="34">
        <v>15</v>
      </c>
    </row>
    <row r="1851" spans="1:5" x14ac:dyDescent="0.3">
      <c r="A1851" s="39" t="s">
        <v>5415</v>
      </c>
      <c r="B1851" s="41" t="s">
        <v>26368</v>
      </c>
      <c r="C1851" s="41" t="s">
        <v>30112</v>
      </c>
      <c r="D1851" s="34" t="s">
        <v>30113</v>
      </c>
      <c r="E1851" s="34">
        <v>9</v>
      </c>
    </row>
    <row r="1852" spans="1:5" x14ac:dyDescent="0.3">
      <c r="A1852" s="39" t="s">
        <v>5415</v>
      </c>
      <c r="B1852" s="41" t="s">
        <v>26368</v>
      </c>
      <c r="C1852" s="41" t="s">
        <v>30114</v>
      </c>
      <c r="D1852" s="34" t="s">
        <v>30115</v>
      </c>
      <c r="E1852" s="34">
        <v>2094</v>
      </c>
    </row>
    <row r="1853" spans="1:5" x14ac:dyDescent="0.3">
      <c r="A1853" s="39" t="s">
        <v>5415</v>
      </c>
      <c r="B1853" s="41" t="s">
        <v>26368</v>
      </c>
      <c r="C1853" s="41" t="s">
        <v>30116</v>
      </c>
      <c r="D1853" s="34" t="s">
        <v>30117</v>
      </c>
      <c r="E1853" s="34">
        <v>162</v>
      </c>
    </row>
    <row r="1854" spans="1:5" x14ac:dyDescent="0.3">
      <c r="A1854" s="39" t="s">
        <v>5415</v>
      </c>
      <c r="B1854" s="41" t="s">
        <v>26368</v>
      </c>
      <c r="C1854" s="41" t="s">
        <v>30118</v>
      </c>
      <c r="D1854" s="34" t="s">
        <v>30119</v>
      </c>
      <c r="E1854" s="34">
        <v>67</v>
      </c>
    </row>
    <row r="1855" spans="1:5" x14ac:dyDescent="0.3">
      <c r="A1855" s="39" t="s">
        <v>5415</v>
      </c>
      <c r="B1855" s="41" t="s">
        <v>26368</v>
      </c>
      <c r="C1855" s="41" t="s">
        <v>30120</v>
      </c>
      <c r="D1855" s="34" t="s">
        <v>30121</v>
      </c>
      <c r="E1855" s="34">
        <v>80</v>
      </c>
    </row>
    <row r="1856" spans="1:5" x14ac:dyDescent="0.3">
      <c r="A1856" s="39" t="s">
        <v>5415</v>
      </c>
      <c r="B1856" s="41" t="s">
        <v>26368</v>
      </c>
      <c r="C1856" s="41" t="s">
        <v>30122</v>
      </c>
      <c r="D1856" s="34" t="s">
        <v>30123</v>
      </c>
      <c r="E1856" s="34">
        <v>31</v>
      </c>
    </row>
    <row r="1857" spans="1:5" x14ac:dyDescent="0.3">
      <c r="A1857" s="39" t="s">
        <v>5415</v>
      </c>
      <c r="B1857" s="41" t="s">
        <v>26368</v>
      </c>
      <c r="C1857" s="41" t="s">
        <v>30124</v>
      </c>
      <c r="D1857" s="34" t="s">
        <v>30125</v>
      </c>
      <c r="E1857" s="34">
        <v>250</v>
      </c>
    </row>
    <row r="1858" spans="1:5" x14ac:dyDescent="0.3">
      <c r="A1858" s="39" t="s">
        <v>5415</v>
      </c>
      <c r="B1858" s="41" t="s">
        <v>26368</v>
      </c>
      <c r="C1858" s="41" t="s">
        <v>30126</v>
      </c>
      <c r="D1858" s="34" t="s">
        <v>30127</v>
      </c>
      <c r="E1858" s="34">
        <v>18</v>
      </c>
    </row>
    <row r="1859" spans="1:5" x14ac:dyDescent="0.3">
      <c r="A1859" s="39" t="s">
        <v>5415</v>
      </c>
      <c r="B1859" s="41" t="s">
        <v>26368</v>
      </c>
      <c r="C1859" s="41" t="s">
        <v>30128</v>
      </c>
      <c r="D1859" s="34" t="s">
        <v>30129</v>
      </c>
      <c r="E1859" s="34">
        <v>2756</v>
      </c>
    </row>
    <row r="1860" spans="1:5" x14ac:dyDescent="0.3">
      <c r="A1860" s="39" t="s">
        <v>5415</v>
      </c>
      <c r="B1860" s="41" t="s">
        <v>26368</v>
      </c>
      <c r="C1860" s="41" t="s">
        <v>30130</v>
      </c>
      <c r="D1860" s="34" t="s">
        <v>30131</v>
      </c>
      <c r="E1860" s="34">
        <v>15</v>
      </c>
    </row>
    <row r="1861" spans="1:5" x14ac:dyDescent="0.3">
      <c r="A1861" s="39" t="s">
        <v>5415</v>
      </c>
      <c r="B1861" s="41" t="s">
        <v>26368</v>
      </c>
      <c r="C1861" s="41" t="s">
        <v>30132</v>
      </c>
      <c r="D1861" s="34" t="s">
        <v>30133</v>
      </c>
      <c r="E1861" s="34">
        <v>422</v>
      </c>
    </row>
    <row r="1862" spans="1:5" x14ac:dyDescent="0.3">
      <c r="A1862" s="39" t="s">
        <v>5415</v>
      </c>
      <c r="B1862" s="41" t="s">
        <v>26368</v>
      </c>
      <c r="C1862" s="41" t="s">
        <v>30134</v>
      </c>
      <c r="D1862" s="34" t="s">
        <v>30135</v>
      </c>
      <c r="E1862" s="34">
        <v>60</v>
      </c>
    </row>
    <row r="1863" spans="1:5" x14ac:dyDescent="0.3">
      <c r="A1863" s="39" t="s">
        <v>5415</v>
      </c>
      <c r="B1863" s="41" t="s">
        <v>26368</v>
      </c>
      <c r="C1863" s="41" t="s">
        <v>30136</v>
      </c>
      <c r="D1863" s="34" t="s">
        <v>30137</v>
      </c>
      <c r="E1863" s="34">
        <v>6</v>
      </c>
    </row>
    <row r="1864" spans="1:5" x14ac:dyDescent="0.3">
      <c r="A1864" s="39" t="s">
        <v>5415</v>
      </c>
      <c r="B1864" s="41" t="s">
        <v>26368</v>
      </c>
      <c r="C1864" s="41" t="s">
        <v>30138</v>
      </c>
      <c r="D1864" s="34" t="s">
        <v>30139</v>
      </c>
      <c r="E1864" s="34">
        <v>831</v>
      </c>
    </row>
    <row r="1865" spans="1:5" x14ac:dyDescent="0.3">
      <c r="A1865" s="39" t="s">
        <v>5415</v>
      </c>
      <c r="B1865" s="41" t="s">
        <v>26368</v>
      </c>
      <c r="C1865" s="41" t="s">
        <v>30140</v>
      </c>
      <c r="D1865" s="34" t="s">
        <v>30141</v>
      </c>
      <c r="E1865" s="34">
        <v>80</v>
      </c>
    </row>
    <row r="1866" spans="1:5" x14ac:dyDescent="0.3">
      <c r="A1866" s="39" t="s">
        <v>5415</v>
      </c>
      <c r="B1866" s="41" t="s">
        <v>26368</v>
      </c>
      <c r="C1866" s="41" t="s">
        <v>30142</v>
      </c>
      <c r="D1866" s="34" t="s">
        <v>30143</v>
      </c>
      <c r="E1866" s="34">
        <v>14</v>
      </c>
    </row>
    <row r="1867" spans="1:5" x14ac:dyDescent="0.3">
      <c r="A1867" s="39" t="s">
        <v>5415</v>
      </c>
      <c r="B1867" s="41" t="s">
        <v>26368</v>
      </c>
      <c r="C1867" s="41" t="s">
        <v>30144</v>
      </c>
      <c r="D1867" s="34" t="s">
        <v>30145</v>
      </c>
      <c r="E1867" s="34">
        <v>39</v>
      </c>
    </row>
    <row r="1868" spans="1:5" x14ac:dyDescent="0.3">
      <c r="A1868" s="39" t="s">
        <v>5415</v>
      </c>
      <c r="B1868" s="41" t="s">
        <v>30146</v>
      </c>
      <c r="C1868" s="41" t="s">
        <v>30147</v>
      </c>
      <c r="D1868" s="34" t="s">
        <v>30148</v>
      </c>
      <c r="E1868" s="34">
        <v>9414.2900000000009</v>
      </c>
    </row>
    <row r="1869" spans="1:5" x14ac:dyDescent="0.3">
      <c r="A1869" s="39" t="s">
        <v>5415</v>
      </c>
      <c r="B1869" s="41" t="s">
        <v>30146</v>
      </c>
      <c r="C1869" s="41" t="s">
        <v>30149</v>
      </c>
      <c r="D1869" s="34" t="s">
        <v>30150</v>
      </c>
      <c r="E1869" s="34">
        <v>0</v>
      </c>
    </row>
    <row r="1870" spans="1:5" x14ac:dyDescent="0.3">
      <c r="A1870" s="39" t="s">
        <v>5415</v>
      </c>
      <c r="B1870" s="41" t="s">
        <v>30146</v>
      </c>
      <c r="C1870" s="41" t="s">
        <v>30151</v>
      </c>
      <c r="D1870" s="34" t="s">
        <v>30152</v>
      </c>
      <c r="E1870" s="34">
        <v>0</v>
      </c>
    </row>
    <row r="1871" spans="1:5" x14ac:dyDescent="0.3">
      <c r="A1871" s="39" t="s">
        <v>5415</v>
      </c>
      <c r="B1871" s="41" t="s">
        <v>30146</v>
      </c>
      <c r="C1871" s="41" t="s">
        <v>30153</v>
      </c>
      <c r="D1871" s="34" t="s">
        <v>30154</v>
      </c>
      <c r="E1871" s="34">
        <v>12462.12</v>
      </c>
    </row>
    <row r="1872" spans="1:5" x14ac:dyDescent="0.3">
      <c r="A1872" s="39" t="s">
        <v>5415</v>
      </c>
      <c r="B1872" s="41" t="s">
        <v>30146</v>
      </c>
      <c r="C1872" s="41" t="s">
        <v>30155</v>
      </c>
      <c r="D1872" s="34" t="s">
        <v>30156</v>
      </c>
      <c r="E1872" s="34">
        <v>7932.86</v>
      </c>
    </row>
    <row r="1873" spans="1:5" x14ac:dyDescent="0.3">
      <c r="A1873" s="39" t="s">
        <v>5415</v>
      </c>
      <c r="B1873" s="41" t="s">
        <v>30146</v>
      </c>
      <c r="C1873" s="41" t="s">
        <v>30157</v>
      </c>
      <c r="D1873" s="34" t="s">
        <v>30158</v>
      </c>
      <c r="E1873" s="34">
        <v>4712.43</v>
      </c>
    </row>
    <row r="1874" spans="1:5" x14ac:dyDescent="0.3">
      <c r="A1874" s="39" t="s">
        <v>5415</v>
      </c>
      <c r="B1874" s="41" t="s">
        <v>30146</v>
      </c>
      <c r="C1874" s="41" t="s">
        <v>30159</v>
      </c>
      <c r="D1874" s="34" t="s">
        <v>30160</v>
      </c>
      <c r="E1874" s="34">
        <v>0</v>
      </c>
    </row>
    <row r="1875" spans="1:5" x14ac:dyDescent="0.3">
      <c r="A1875" s="39" t="s">
        <v>5415</v>
      </c>
      <c r="B1875" s="41" t="s">
        <v>30146</v>
      </c>
      <c r="C1875" s="41" t="s">
        <v>30161</v>
      </c>
      <c r="D1875" s="34" t="s">
        <v>30162</v>
      </c>
      <c r="E1875" s="34">
        <v>0</v>
      </c>
    </row>
    <row r="1876" spans="1:5" x14ac:dyDescent="0.3">
      <c r="A1876" s="39" t="s">
        <v>5415</v>
      </c>
      <c r="B1876" s="41" t="s">
        <v>30146</v>
      </c>
      <c r="C1876" s="41" t="s">
        <v>30163</v>
      </c>
      <c r="D1876" s="34" t="s">
        <v>30164</v>
      </c>
      <c r="E1876" s="34">
        <v>1071.43</v>
      </c>
    </row>
    <row r="1877" spans="1:5" x14ac:dyDescent="0.3">
      <c r="A1877" s="39" t="s">
        <v>5415</v>
      </c>
      <c r="B1877" s="41" t="s">
        <v>30146</v>
      </c>
      <c r="C1877" s="41" t="s">
        <v>30165</v>
      </c>
      <c r="D1877" s="34" t="s">
        <v>30166</v>
      </c>
      <c r="E1877" s="34">
        <v>73</v>
      </c>
    </row>
    <row r="1878" spans="1:5" x14ac:dyDescent="0.3">
      <c r="A1878" s="39" t="s">
        <v>5415</v>
      </c>
      <c r="B1878" s="41" t="s">
        <v>30146</v>
      </c>
      <c r="C1878" s="41" t="s">
        <v>30167</v>
      </c>
      <c r="D1878" s="34" t="s">
        <v>30168</v>
      </c>
      <c r="E1878" s="34">
        <v>1071.43</v>
      </c>
    </row>
    <row r="1879" spans="1:5" x14ac:dyDescent="0.3">
      <c r="A1879" s="39" t="s">
        <v>5415</v>
      </c>
      <c r="B1879" s="41" t="s">
        <v>30146</v>
      </c>
      <c r="C1879" s="41" t="s">
        <v>30169</v>
      </c>
      <c r="D1879" s="34" t="s">
        <v>30170</v>
      </c>
      <c r="E1879" s="34">
        <v>940</v>
      </c>
    </row>
    <row r="1880" spans="1:5" x14ac:dyDescent="0.3">
      <c r="A1880" s="39" t="s">
        <v>5415</v>
      </c>
      <c r="B1880" s="41" t="s">
        <v>30146</v>
      </c>
      <c r="C1880" s="41" t="s">
        <v>30171</v>
      </c>
      <c r="D1880" s="34" t="s">
        <v>30172</v>
      </c>
      <c r="E1880" s="34">
        <v>9105.65</v>
      </c>
    </row>
    <row r="1881" spans="1:5" x14ac:dyDescent="0.3">
      <c r="A1881" s="39" t="s">
        <v>5415</v>
      </c>
      <c r="B1881" s="41" t="s">
        <v>30146</v>
      </c>
      <c r="C1881" s="41" t="s">
        <v>30173</v>
      </c>
      <c r="D1881" s="34" t="s">
        <v>30174</v>
      </c>
      <c r="E1881" s="34">
        <v>0</v>
      </c>
    </row>
    <row r="1882" spans="1:5" x14ac:dyDescent="0.3">
      <c r="A1882" s="39" t="s">
        <v>5415</v>
      </c>
      <c r="B1882" s="41" t="s">
        <v>30175</v>
      </c>
      <c r="C1882" s="41" t="s">
        <v>30176</v>
      </c>
      <c r="D1882" s="34" t="s">
        <v>30177</v>
      </c>
      <c r="E1882" s="34">
        <v>875</v>
      </c>
    </row>
    <row r="1883" spans="1:5" x14ac:dyDescent="0.3">
      <c r="A1883" s="39" t="s">
        <v>5415</v>
      </c>
      <c r="B1883" s="41" t="s">
        <v>30181</v>
      </c>
      <c r="C1883" s="41" t="s">
        <v>30182</v>
      </c>
      <c r="D1883" s="34" t="s">
        <v>30183</v>
      </c>
      <c r="E1883" s="34">
        <v>1962.5</v>
      </c>
    </row>
    <row r="1884" spans="1:5" x14ac:dyDescent="0.3">
      <c r="A1884" s="39" t="s">
        <v>5415</v>
      </c>
      <c r="B1884" s="41" t="s">
        <v>30175</v>
      </c>
      <c r="C1884" s="41" t="s">
        <v>30184</v>
      </c>
      <c r="D1884" s="34" t="s">
        <v>30185</v>
      </c>
      <c r="E1884" s="34">
        <v>2300</v>
      </c>
    </row>
    <row r="1885" spans="1:5" x14ac:dyDescent="0.3">
      <c r="A1885" s="39" t="s">
        <v>5415</v>
      </c>
      <c r="B1885" s="41" t="s">
        <v>30178</v>
      </c>
      <c r="C1885" s="41" t="s">
        <v>30186</v>
      </c>
      <c r="D1885" s="34" t="s">
        <v>30187</v>
      </c>
      <c r="E1885" s="34">
        <v>12612.53</v>
      </c>
    </row>
    <row r="1886" spans="1:5" x14ac:dyDescent="0.3">
      <c r="A1886" s="39" t="s">
        <v>5415</v>
      </c>
      <c r="B1886" s="41" t="s">
        <v>30178</v>
      </c>
      <c r="C1886" s="41" t="s">
        <v>30179</v>
      </c>
      <c r="D1886" s="34" t="s">
        <v>30180</v>
      </c>
      <c r="E1886" s="34">
        <v>74900</v>
      </c>
    </row>
    <row r="1887" spans="1:5" x14ac:dyDescent="0.3">
      <c r="A1887" s="39" t="s">
        <v>5415</v>
      </c>
      <c r="B1887" s="41" t="s">
        <v>30188</v>
      </c>
      <c r="C1887" s="41" t="s">
        <v>30189</v>
      </c>
      <c r="D1887" s="34" t="s">
        <v>30190</v>
      </c>
      <c r="E1887" s="34">
        <v>4795</v>
      </c>
    </row>
    <row r="1888" spans="1:5" x14ac:dyDescent="0.3">
      <c r="A1888" s="39" t="s">
        <v>5415</v>
      </c>
      <c r="B1888" s="41" t="s">
        <v>26373</v>
      </c>
      <c r="C1888" s="41" t="s">
        <v>30191</v>
      </c>
      <c r="D1888" s="34" t="s">
        <v>30192</v>
      </c>
      <c r="E1888" s="34">
        <v>795</v>
      </c>
    </row>
    <row r="1889" spans="1:5" x14ac:dyDescent="0.3">
      <c r="A1889" s="39" t="s">
        <v>5415</v>
      </c>
      <c r="B1889" s="41" t="s">
        <v>30188</v>
      </c>
      <c r="C1889" s="41" t="s">
        <v>30193</v>
      </c>
      <c r="D1889" s="34" t="s">
        <v>30194</v>
      </c>
      <c r="E1889" s="34">
        <v>18595</v>
      </c>
    </row>
    <row r="1890" spans="1:5" x14ac:dyDescent="0.3">
      <c r="A1890" s="39" t="s">
        <v>5415</v>
      </c>
      <c r="B1890" s="41" t="s">
        <v>26368</v>
      </c>
      <c r="C1890" s="41" t="s">
        <v>30195</v>
      </c>
      <c r="D1890" s="34" t="s">
        <v>30196</v>
      </c>
      <c r="E1890" s="34">
        <v>1447.06</v>
      </c>
    </row>
    <row r="1891" spans="1:5" x14ac:dyDescent="0.3">
      <c r="A1891" s="39" t="s">
        <v>5415</v>
      </c>
      <c r="B1891" s="41" t="s">
        <v>26368</v>
      </c>
      <c r="C1891" s="41" t="s">
        <v>30197</v>
      </c>
      <c r="D1891" s="34" t="s">
        <v>30198</v>
      </c>
      <c r="E1891" s="34">
        <v>2776.47</v>
      </c>
    </row>
    <row r="1892" spans="1:5" x14ac:dyDescent="0.3">
      <c r="A1892" s="39" t="s">
        <v>5415</v>
      </c>
      <c r="B1892" s="41" t="s">
        <v>30146</v>
      </c>
      <c r="C1892" s="41" t="s">
        <v>30199</v>
      </c>
      <c r="D1892" s="34" t="s">
        <v>30200</v>
      </c>
      <c r="E1892" s="34">
        <v>120</v>
      </c>
    </row>
    <row r="1893" spans="1:5" x14ac:dyDescent="0.3">
      <c r="A1893" s="39" t="s">
        <v>5415</v>
      </c>
      <c r="B1893" s="41" t="s">
        <v>26374</v>
      </c>
      <c r="C1893" s="41" t="s">
        <v>30201</v>
      </c>
      <c r="D1893" s="34" t="s">
        <v>30202</v>
      </c>
      <c r="E1893" s="34">
        <v>0</v>
      </c>
    </row>
    <row r="1894" spans="1:5" x14ac:dyDescent="0.3">
      <c r="A1894" s="39" t="s">
        <v>5415</v>
      </c>
      <c r="B1894" s="41" t="s">
        <v>26373</v>
      </c>
      <c r="C1894" s="41" t="s">
        <v>30203</v>
      </c>
      <c r="D1894" s="34" t="s">
        <v>30204</v>
      </c>
      <c r="E1894" s="34">
        <v>0</v>
      </c>
    </row>
    <row r="1895" spans="1:5" x14ac:dyDescent="0.3">
      <c r="A1895" s="39" t="s">
        <v>5415</v>
      </c>
      <c r="B1895" s="41" t="s">
        <v>30175</v>
      </c>
      <c r="C1895" s="41" t="s">
        <v>30205</v>
      </c>
      <c r="D1895" s="34" t="s">
        <v>30206</v>
      </c>
      <c r="E1895" s="34">
        <v>550</v>
      </c>
    </row>
    <row r="1896" spans="1:5" x14ac:dyDescent="0.3">
      <c r="A1896" s="39" t="s">
        <v>5415</v>
      </c>
      <c r="B1896" s="41" t="s">
        <v>26368</v>
      </c>
      <c r="C1896" s="41" t="s">
        <v>30207</v>
      </c>
      <c r="D1896" s="34" t="s">
        <v>30208</v>
      </c>
      <c r="E1896" s="34">
        <v>0</v>
      </c>
    </row>
    <row r="1897" spans="1:5" x14ac:dyDescent="0.3">
      <c r="A1897" s="39" t="s">
        <v>5415</v>
      </c>
      <c r="B1897" s="41" t="s">
        <v>26373</v>
      </c>
      <c r="C1897" s="41" t="s">
        <v>30209</v>
      </c>
      <c r="D1897" s="34" t="s">
        <v>30210</v>
      </c>
      <c r="E1897" s="34">
        <v>0</v>
      </c>
    </row>
    <row r="1898" spans="1:5" s="9" customFormat="1" x14ac:dyDescent="0.3">
      <c r="A1898" s="35" t="s">
        <v>5415</v>
      </c>
      <c r="B1898" s="40" t="s">
        <v>26368</v>
      </c>
      <c r="C1898" s="40" t="s">
        <v>30240</v>
      </c>
      <c r="D1898" s="36" t="s">
        <v>30242</v>
      </c>
      <c r="E1898" s="36">
        <v>167.95</v>
      </c>
    </row>
    <row r="1899" spans="1:5" s="9" customFormat="1" x14ac:dyDescent="0.3">
      <c r="A1899" s="35" t="s">
        <v>5415</v>
      </c>
      <c r="B1899" s="40" t="s">
        <v>26373</v>
      </c>
      <c r="C1899" s="40" t="s">
        <v>30241</v>
      </c>
      <c r="D1899" s="36" t="s">
        <v>30243</v>
      </c>
      <c r="E1899" s="36">
        <v>167.93</v>
      </c>
    </row>
    <row r="1900" spans="1:5" s="9" customFormat="1" x14ac:dyDescent="0.3">
      <c r="A1900" s="35" t="s">
        <v>5415</v>
      </c>
      <c r="B1900" s="40" t="s">
        <v>26368</v>
      </c>
      <c r="C1900" s="40" t="s">
        <v>30246</v>
      </c>
      <c r="D1900" s="36" t="s">
        <v>30248</v>
      </c>
      <c r="E1900" s="36">
        <v>468</v>
      </c>
    </row>
    <row r="1901" spans="1:5" s="9" customFormat="1" x14ac:dyDescent="0.3">
      <c r="A1901" s="35" t="s">
        <v>5415</v>
      </c>
      <c r="B1901" s="40" t="s">
        <v>26373</v>
      </c>
      <c r="C1901" s="40" t="s">
        <v>30247</v>
      </c>
      <c r="D1901" s="36" t="s">
        <v>30249</v>
      </c>
      <c r="E1901" s="36">
        <v>1188</v>
      </c>
    </row>
    <row r="1902" spans="1:5" s="9" customFormat="1" ht="17.100000000000001" customHeight="1" x14ac:dyDescent="0.3">
      <c r="A1902" s="35" t="s">
        <v>2213</v>
      </c>
      <c r="B1902" s="40" t="s">
        <v>6</v>
      </c>
      <c r="C1902" s="40" t="s">
        <v>30372</v>
      </c>
      <c r="D1902" s="40" t="s">
        <v>30399</v>
      </c>
      <c r="E1902" s="36">
        <v>2454.23</v>
      </c>
    </row>
    <row r="1903" spans="1:5" s="9" customFormat="1" ht="17.100000000000001" customHeight="1" x14ac:dyDescent="0.3">
      <c r="A1903" s="35" t="s">
        <v>2213</v>
      </c>
      <c r="B1903" s="40" t="s">
        <v>6</v>
      </c>
      <c r="C1903" s="40" t="s">
        <v>30373</v>
      </c>
      <c r="D1903" s="40" t="s">
        <v>30400</v>
      </c>
      <c r="E1903" s="36">
        <v>2253.52</v>
      </c>
    </row>
    <row r="1904" spans="1:5" s="9" customFormat="1" ht="17.100000000000001" customHeight="1" x14ac:dyDescent="0.3">
      <c r="A1904" s="35" t="s">
        <v>2213</v>
      </c>
      <c r="B1904" s="40" t="s">
        <v>6</v>
      </c>
      <c r="C1904" s="40" t="s">
        <v>30374</v>
      </c>
      <c r="D1904" s="40" t="s">
        <v>30401</v>
      </c>
      <c r="E1904" s="36">
        <v>7709.15</v>
      </c>
    </row>
    <row r="1905" spans="1:5" s="9" customFormat="1" ht="17.100000000000001" customHeight="1" x14ac:dyDescent="0.3">
      <c r="A1905" s="35" t="s">
        <v>2213</v>
      </c>
      <c r="B1905" s="40" t="s">
        <v>6</v>
      </c>
      <c r="C1905" s="40" t="s">
        <v>30375</v>
      </c>
      <c r="D1905" s="40" t="s">
        <v>30402</v>
      </c>
      <c r="E1905" s="36">
        <v>1714.29</v>
      </c>
    </row>
    <row r="1906" spans="1:5" s="9" customFormat="1" ht="17.100000000000001" customHeight="1" x14ac:dyDescent="0.3">
      <c r="A1906" s="35" t="s">
        <v>2213</v>
      </c>
      <c r="B1906" s="40" t="s">
        <v>6</v>
      </c>
      <c r="C1906" s="40" t="s">
        <v>30376</v>
      </c>
      <c r="D1906" s="40" t="s">
        <v>30403</v>
      </c>
      <c r="E1906" s="36">
        <v>171428.57</v>
      </c>
    </row>
    <row r="1907" spans="1:5" s="9" customFormat="1" ht="17.100000000000001" customHeight="1" x14ac:dyDescent="0.3">
      <c r="A1907" s="35" t="s">
        <v>2213</v>
      </c>
      <c r="B1907" s="40" t="s">
        <v>6</v>
      </c>
      <c r="C1907" s="40" t="s">
        <v>30377</v>
      </c>
      <c r="D1907" s="40" t="s">
        <v>30404</v>
      </c>
      <c r="E1907" s="36">
        <v>422.52</v>
      </c>
    </row>
    <row r="1908" spans="1:5" s="9" customFormat="1" ht="17.100000000000001" customHeight="1" x14ac:dyDescent="0.3">
      <c r="A1908" s="35" t="s">
        <v>2213</v>
      </c>
      <c r="B1908" s="40" t="s">
        <v>6</v>
      </c>
      <c r="C1908" s="40" t="s">
        <v>30378</v>
      </c>
      <c r="D1908" s="40" t="s">
        <v>30405</v>
      </c>
      <c r="E1908" s="36">
        <v>140</v>
      </c>
    </row>
    <row r="1909" spans="1:5" s="9" customFormat="1" ht="17.100000000000001" customHeight="1" x14ac:dyDescent="0.3">
      <c r="A1909" s="35" t="s">
        <v>2213</v>
      </c>
      <c r="B1909" s="40" t="s">
        <v>6</v>
      </c>
      <c r="C1909" s="40" t="s">
        <v>30379</v>
      </c>
      <c r="D1909" s="40" t="s">
        <v>30406</v>
      </c>
      <c r="E1909" s="36">
        <v>2527.56</v>
      </c>
    </row>
    <row r="1910" spans="1:5" s="9" customFormat="1" ht="17.100000000000001" customHeight="1" x14ac:dyDescent="0.3">
      <c r="A1910" s="35" t="s">
        <v>2213</v>
      </c>
      <c r="B1910" s="40" t="s">
        <v>6</v>
      </c>
      <c r="C1910" s="40" t="s">
        <v>30380</v>
      </c>
      <c r="D1910" s="40" t="s">
        <v>30407</v>
      </c>
      <c r="E1910" s="36">
        <v>93.72</v>
      </c>
    </row>
    <row r="1911" spans="1:5" s="9" customFormat="1" ht="17.100000000000001" customHeight="1" x14ac:dyDescent="0.3">
      <c r="A1911" s="35" t="s">
        <v>2213</v>
      </c>
      <c r="B1911" s="40" t="s">
        <v>6</v>
      </c>
      <c r="C1911" s="40" t="s">
        <v>30381</v>
      </c>
      <c r="D1911" s="40" t="s">
        <v>30408</v>
      </c>
      <c r="E1911" s="36">
        <v>148.80000000000001</v>
      </c>
    </row>
    <row r="1912" spans="1:5" s="9" customFormat="1" ht="17.100000000000001" customHeight="1" x14ac:dyDescent="0.3">
      <c r="A1912" s="35" t="s">
        <v>2213</v>
      </c>
      <c r="B1912" s="40" t="s">
        <v>6</v>
      </c>
      <c r="C1912" s="36" t="s">
        <v>30382</v>
      </c>
      <c r="D1912" s="36" t="s">
        <v>30409</v>
      </c>
      <c r="E1912" s="36">
        <v>84507.04</v>
      </c>
    </row>
    <row r="1913" spans="1:5" s="9" customFormat="1" ht="17.100000000000001" customHeight="1" x14ac:dyDescent="0.3">
      <c r="A1913" s="35" t="s">
        <v>2213</v>
      </c>
      <c r="B1913" s="40" t="s">
        <v>6</v>
      </c>
      <c r="C1913" s="36" t="s">
        <v>30383</v>
      </c>
      <c r="D1913" s="36" t="s">
        <v>30410</v>
      </c>
      <c r="E1913" s="36">
        <v>51.25</v>
      </c>
    </row>
    <row r="1914" spans="1:5" s="9" customFormat="1" ht="17.100000000000001" customHeight="1" x14ac:dyDescent="0.3">
      <c r="A1914" s="35" t="s">
        <v>2213</v>
      </c>
      <c r="B1914" s="40" t="s">
        <v>6</v>
      </c>
      <c r="C1914" s="36" t="s">
        <v>30384</v>
      </c>
      <c r="D1914" s="36" t="s">
        <v>30411</v>
      </c>
      <c r="E1914" s="36">
        <v>3000</v>
      </c>
    </row>
    <row r="1915" spans="1:5" s="9" customFormat="1" ht="17.100000000000001" customHeight="1" x14ac:dyDescent="0.3">
      <c r="A1915" s="35" t="s">
        <v>2213</v>
      </c>
      <c r="B1915" s="40" t="s">
        <v>6</v>
      </c>
      <c r="C1915" s="36" t="s">
        <v>30385</v>
      </c>
      <c r="D1915" s="36" t="s">
        <v>30412</v>
      </c>
      <c r="E1915" s="36">
        <v>6760.56</v>
      </c>
    </row>
    <row r="1916" spans="1:5" s="9" customFormat="1" ht="17.100000000000001" customHeight="1" x14ac:dyDescent="0.3">
      <c r="A1916" s="35" t="s">
        <v>2213</v>
      </c>
      <c r="B1916" s="40" t="s">
        <v>6</v>
      </c>
      <c r="C1916" s="36" t="s">
        <v>30386</v>
      </c>
      <c r="D1916" s="36" t="s">
        <v>30413</v>
      </c>
      <c r="E1916" s="36">
        <v>15274.29</v>
      </c>
    </row>
    <row r="1917" spans="1:5" s="9" customFormat="1" ht="17.100000000000001" customHeight="1" x14ac:dyDescent="0.3">
      <c r="A1917" s="35" t="s">
        <v>2213</v>
      </c>
      <c r="B1917" s="40" t="s">
        <v>6</v>
      </c>
      <c r="C1917" s="36" t="s">
        <v>30387</v>
      </c>
      <c r="D1917" s="36" t="s">
        <v>30414</v>
      </c>
      <c r="E1917" s="36">
        <v>520.79999999999995</v>
      </c>
    </row>
    <row r="1918" spans="1:5" s="9" customFormat="1" ht="17.100000000000001" customHeight="1" x14ac:dyDescent="0.3">
      <c r="A1918" s="35" t="s">
        <v>2213</v>
      </c>
      <c r="B1918" s="40" t="s">
        <v>6</v>
      </c>
      <c r="C1918" s="36" t="s">
        <v>30388</v>
      </c>
      <c r="D1918" s="36" t="s">
        <v>30415</v>
      </c>
      <c r="E1918" s="36">
        <v>8450.7000000000007</v>
      </c>
    </row>
    <row r="1919" spans="1:5" s="9" customFormat="1" ht="17.100000000000001" customHeight="1" x14ac:dyDescent="0.3">
      <c r="A1919" s="35" t="s">
        <v>2213</v>
      </c>
      <c r="B1919" s="40" t="s">
        <v>6</v>
      </c>
      <c r="C1919" s="36" t="s">
        <v>30389</v>
      </c>
      <c r="D1919" s="36" t="s">
        <v>30416</v>
      </c>
      <c r="E1919" s="36">
        <v>288.75</v>
      </c>
    </row>
    <row r="1920" spans="1:5" s="9" customFormat="1" ht="17.100000000000001" customHeight="1" x14ac:dyDescent="0.3">
      <c r="A1920" s="35" t="s">
        <v>2213</v>
      </c>
      <c r="B1920" s="40" t="s">
        <v>6</v>
      </c>
      <c r="C1920" s="36" t="s">
        <v>30390</v>
      </c>
      <c r="D1920" s="36" t="s">
        <v>30417</v>
      </c>
      <c r="E1920" s="36">
        <v>90</v>
      </c>
    </row>
    <row r="1921" spans="1:5" s="9" customFormat="1" ht="17.100000000000001" customHeight="1" x14ac:dyDescent="0.3">
      <c r="A1921" s="35" t="s">
        <v>2213</v>
      </c>
      <c r="B1921" s="40" t="s">
        <v>6</v>
      </c>
      <c r="C1921" s="36" t="s">
        <v>30391</v>
      </c>
      <c r="D1921" s="36" t="s">
        <v>30418</v>
      </c>
      <c r="E1921" s="36">
        <v>1317.48</v>
      </c>
    </row>
    <row r="1922" spans="1:5" s="9" customFormat="1" ht="17.100000000000001" customHeight="1" x14ac:dyDescent="0.3">
      <c r="A1922" s="35" t="s">
        <v>2213</v>
      </c>
      <c r="B1922" s="40" t="s">
        <v>6</v>
      </c>
      <c r="C1922" s="36" t="s">
        <v>30392</v>
      </c>
      <c r="D1922" s="36" t="s">
        <v>30419</v>
      </c>
      <c r="E1922" s="36">
        <v>240</v>
      </c>
    </row>
    <row r="1923" spans="1:5" s="9" customFormat="1" ht="17.100000000000001" customHeight="1" x14ac:dyDescent="0.3">
      <c r="A1923" s="35" t="s">
        <v>2213</v>
      </c>
      <c r="B1923" s="40" t="s">
        <v>6</v>
      </c>
      <c r="C1923" s="36" t="s">
        <v>30393</v>
      </c>
      <c r="D1923" s="36" t="s">
        <v>30420</v>
      </c>
      <c r="E1923" s="36">
        <v>1955</v>
      </c>
    </row>
    <row r="1924" spans="1:5" s="9" customFormat="1" ht="17.100000000000001" customHeight="1" x14ac:dyDescent="0.3">
      <c r="A1924" s="35" t="s">
        <v>2213</v>
      </c>
      <c r="B1924" s="40" t="s">
        <v>6</v>
      </c>
      <c r="C1924" s="36" t="s">
        <v>30394</v>
      </c>
      <c r="D1924" s="36" t="s">
        <v>30421</v>
      </c>
      <c r="E1924" s="36">
        <v>195</v>
      </c>
    </row>
    <row r="1925" spans="1:5" s="9" customFormat="1" ht="17.100000000000001" customHeight="1" x14ac:dyDescent="0.3">
      <c r="A1925" s="35" t="s">
        <v>2213</v>
      </c>
      <c r="B1925" s="40" t="s">
        <v>6</v>
      </c>
      <c r="C1925" s="36" t="s">
        <v>30395</v>
      </c>
      <c r="D1925" s="36" t="s">
        <v>30422</v>
      </c>
      <c r="E1925" s="36">
        <v>2877.48</v>
      </c>
    </row>
    <row r="1926" spans="1:5" s="9" customFormat="1" ht="17.100000000000001" customHeight="1" x14ac:dyDescent="0.3">
      <c r="A1926" s="35" t="s">
        <v>2213</v>
      </c>
      <c r="B1926" s="40" t="s">
        <v>6</v>
      </c>
      <c r="C1926" s="36" t="s">
        <v>30396</v>
      </c>
      <c r="D1926" s="36" t="s">
        <v>30423</v>
      </c>
      <c r="E1926" s="36">
        <v>20538.66</v>
      </c>
    </row>
    <row r="1927" spans="1:5" s="9" customFormat="1" ht="17.100000000000001" customHeight="1" x14ac:dyDescent="0.3">
      <c r="A1927" s="35" t="s">
        <v>2213</v>
      </c>
      <c r="B1927" s="40" t="s">
        <v>6</v>
      </c>
      <c r="C1927" s="36" t="s">
        <v>30397</v>
      </c>
      <c r="D1927" s="36" t="s">
        <v>30424</v>
      </c>
      <c r="E1927" s="36">
        <v>140</v>
      </c>
    </row>
    <row r="1928" spans="1:5" s="9" customFormat="1" ht="17.100000000000001" customHeight="1" x14ac:dyDescent="0.3">
      <c r="A1928" s="35" t="s">
        <v>2213</v>
      </c>
      <c r="B1928" s="40" t="s">
        <v>6</v>
      </c>
      <c r="C1928" s="36" t="s">
        <v>30398</v>
      </c>
      <c r="D1928" s="36" t="s">
        <v>30425</v>
      </c>
      <c r="E1928" s="36">
        <v>3000</v>
      </c>
    </row>
    <row r="1929" spans="1:5" s="9" customFormat="1" ht="17.100000000000001" customHeight="1" x14ac:dyDescent="0.3">
      <c r="A1929" s="35" t="s">
        <v>2213</v>
      </c>
      <c r="B1929" s="40" t="s">
        <v>6</v>
      </c>
      <c r="C1929" s="36" t="s">
        <v>30428</v>
      </c>
      <c r="D1929" s="36" t="s">
        <v>30435</v>
      </c>
      <c r="E1929" s="36">
        <v>577.5</v>
      </c>
    </row>
    <row r="1930" spans="1:5" s="9" customFormat="1" ht="17.100000000000001" customHeight="1" x14ac:dyDescent="0.3">
      <c r="A1930" s="35" t="s">
        <v>2213</v>
      </c>
      <c r="B1930" s="40" t="s">
        <v>6</v>
      </c>
      <c r="C1930" s="36" t="s">
        <v>30429</v>
      </c>
      <c r="D1930" s="36" t="s">
        <v>30436</v>
      </c>
      <c r="E1930" s="36">
        <v>30000</v>
      </c>
    </row>
    <row r="1931" spans="1:5" s="9" customFormat="1" ht="17.100000000000001" customHeight="1" x14ac:dyDescent="0.3">
      <c r="A1931" s="35" t="s">
        <v>2213</v>
      </c>
      <c r="B1931" s="40" t="s">
        <v>6</v>
      </c>
      <c r="C1931" s="36" t="s">
        <v>30430</v>
      </c>
      <c r="D1931" s="36" t="s">
        <v>30437</v>
      </c>
      <c r="E1931" s="36">
        <v>857.22</v>
      </c>
    </row>
    <row r="1932" spans="1:5" s="9" customFormat="1" ht="17.100000000000001" customHeight="1" x14ac:dyDescent="0.3">
      <c r="A1932" s="35" t="s">
        <v>2213</v>
      </c>
      <c r="B1932" s="40" t="s">
        <v>6</v>
      </c>
      <c r="C1932" s="36" t="s">
        <v>30431</v>
      </c>
      <c r="D1932" s="36" t="s">
        <v>30438</v>
      </c>
      <c r="E1932" s="36">
        <v>2835.54</v>
      </c>
    </row>
    <row r="1933" spans="1:5" s="9" customFormat="1" ht="17.100000000000001" customHeight="1" x14ac:dyDescent="0.3">
      <c r="A1933" s="35" t="s">
        <v>2213</v>
      </c>
      <c r="B1933" s="40" t="s">
        <v>6</v>
      </c>
      <c r="C1933" s="36" t="s">
        <v>30432</v>
      </c>
      <c r="D1933" s="36" t="s">
        <v>30439</v>
      </c>
      <c r="E1933" s="36">
        <v>22500</v>
      </c>
    </row>
    <row r="1934" spans="1:5" s="9" customFormat="1" ht="17.100000000000001" customHeight="1" x14ac:dyDescent="0.3">
      <c r="A1934" s="35" t="s">
        <v>2213</v>
      </c>
      <c r="B1934" s="40" t="s">
        <v>6</v>
      </c>
      <c r="C1934" s="36" t="s">
        <v>30433</v>
      </c>
      <c r="D1934" s="36" t="s">
        <v>30440</v>
      </c>
      <c r="E1934" s="36">
        <v>123.9</v>
      </c>
    </row>
    <row r="1935" spans="1:5" s="9" customFormat="1" ht="17.100000000000001" customHeight="1" x14ac:dyDescent="0.3">
      <c r="A1935" s="35" t="s">
        <v>2213</v>
      </c>
      <c r="B1935" s="40" t="s">
        <v>6</v>
      </c>
      <c r="C1935" s="36" t="s">
        <v>30434</v>
      </c>
      <c r="D1935" s="36" t="s">
        <v>30441</v>
      </c>
      <c r="E1935" s="36">
        <v>1072.3399999999999</v>
      </c>
    </row>
    <row r="1936" spans="1:5" s="9" customFormat="1" ht="17.100000000000001" customHeight="1" x14ac:dyDescent="0.3">
      <c r="A1936" s="35" t="s">
        <v>2213</v>
      </c>
      <c r="B1936" s="40" t="s">
        <v>6</v>
      </c>
      <c r="C1936" s="36" t="s">
        <v>30442</v>
      </c>
      <c r="D1936" s="36" t="s">
        <v>30443</v>
      </c>
      <c r="E1936" s="36">
        <v>400</v>
      </c>
    </row>
    <row r="1937" spans="1:5" s="9" customFormat="1" ht="17.100000000000001" customHeight="1" x14ac:dyDescent="0.3">
      <c r="A1937" s="35" t="s">
        <v>2213</v>
      </c>
      <c r="B1937" s="40" t="s">
        <v>6</v>
      </c>
      <c r="C1937" s="36" t="s">
        <v>30444</v>
      </c>
      <c r="D1937" s="36" t="s">
        <v>30445</v>
      </c>
      <c r="E1937" s="36">
        <v>995</v>
      </c>
    </row>
    <row r="1938" spans="1:5" s="9" customFormat="1" x14ac:dyDescent="0.3">
      <c r="A1938" s="35" t="s">
        <v>5415</v>
      </c>
      <c r="B1938" s="40" t="s">
        <v>7</v>
      </c>
      <c r="C1938" s="40" t="s">
        <v>30446</v>
      </c>
      <c r="D1938" s="36" t="s">
        <v>30624</v>
      </c>
      <c r="E1938" s="36">
        <v>162.38</v>
      </c>
    </row>
    <row r="1939" spans="1:5" s="9" customFormat="1" x14ac:dyDescent="0.3">
      <c r="A1939" s="35" t="s">
        <v>5415</v>
      </c>
      <c r="B1939" s="40" t="s">
        <v>7</v>
      </c>
      <c r="C1939" s="40" t="s">
        <v>30447</v>
      </c>
      <c r="D1939" s="36" t="s">
        <v>30625</v>
      </c>
      <c r="E1939" s="36">
        <v>37.340000000000003</v>
      </c>
    </row>
    <row r="1940" spans="1:5" s="9" customFormat="1" x14ac:dyDescent="0.3">
      <c r="A1940" s="35" t="s">
        <v>5415</v>
      </c>
      <c r="B1940" s="40" t="s">
        <v>6</v>
      </c>
      <c r="C1940" s="40" t="s">
        <v>30448</v>
      </c>
      <c r="D1940" s="36" t="s">
        <v>30626</v>
      </c>
      <c r="E1940" s="36">
        <v>70.099999999999994</v>
      </c>
    </row>
    <row r="1941" spans="1:5" s="9" customFormat="1" x14ac:dyDescent="0.3">
      <c r="A1941" s="35" t="s">
        <v>5415</v>
      </c>
      <c r="B1941" s="40" t="s">
        <v>8</v>
      </c>
      <c r="C1941" s="40" t="s">
        <v>30449</v>
      </c>
      <c r="D1941" s="36" t="s">
        <v>30627</v>
      </c>
      <c r="E1941" s="36">
        <v>193.32</v>
      </c>
    </row>
    <row r="1942" spans="1:5" s="9" customFormat="1" x14ac:dyDescent="0.3">
      <c r="A1942" s="35" t="s">
        <v>5415</v>
      </c>
      <c r="B1942" s="58" t="s">
        <v>8</v>
      </c>
      <c r="C1942" s="40" t="s">
        <v>30450</v>
      </c>
      <c r="D1942" s="36" t="s">
        <v>30628</v>
      </c>
      <c r="E1942" s="36">
        <v>162.4</v>
      </c>
    </row>
    <row r="1943" spans="1:5" s="9" customFormat="1" x14ac:dyDescent="0.3">
      <c r="A1943" s="35" t="s">
        <v>5415</v>
      </c>
      <c r="B1943" s="40" t="s">
        <v>8</v>
      </c>
      <c r="C1943" s="40" t="s">
        <v>30451</v>
      </c>
      <c r="D1943" s="36" t="s">
        <v>30629</v>
      </c>
      <c r="E1943" s="36">
        <v>7.71</v>
      </c>
    </row>
    <row r="1944" spans="1:5" s="9" customFormat="1" x14ac:dyDescent="0.3">
      <c r="A1944" s="35" t="s">
        <v>5415</v>
      </c>
      <c r="B1944" s="40" t="s">
        <v>7</v>
      </c>
      <c r="C1944" s="40" t="s">
        <v>30452</v>
      </c>
      <c r="D1944" s="36" t="s">
        <v>30630</v>
      </c>
      <c r="E1944" s="36">
        <v>84.12</v>
      </c>
    </row>
    <row r="1945" spans="1:5" s="9" customFormat="1" x14ac:dyDescent="0.3">
      <c r="A1945" s="35" t="s">
        <v>5415</v>
      </c>
      <c r="B1945" s="40" t="s">
        <v>6</v>
      </c>
      <c r="C1945" s="40" t="s">
        <v>30453</v>
      </c>
      <c r="D1945" s="36" t="s">
        <v>30631</v>
      </c>
      <c r="E1945" s="36">
        <v>150.41999999999999</v>
      </c>
    </row>
    <row r="1946" spans="1:5" s="9" customFormat="1" x14ac:dyDescent="0.3">
      <c r="A1946" s="35" t="s">
        <v>5415</v>
      </c>
      <c r="B1946" s="40" t="s">
        <v>6</v>
      </c>
      <c r="C1946" s="40" t="s">
        <v>30454</v>
      </c>
      <c r="D1946" s="36" t="s">
        <v>30632</v>
      </c>
      <c r="E1946" s="36">
        <v>21.74</v>
      </c>
    </row>
    <row r="1947" spans="1:5" s="9" customFormat="1" x14ac:dyDescent="0.3">
      <c r="A1947" s="35" t="s">
        <v>5415</v>
      </c>
      <c r="B1947" s="40" t="s">
        <v>6</v>
      </c>
      <c r="C1947" s="40" t="s">
        <v>30455</v>
      </c>
      <c r="D1947" s="36" t="s">
        <v>30633</v>
      </c>
      <c r="E1947" s="36">
        <v>28.01</v>
      </c>
    </row>
    <row r="1948" spans="1:5" s="9" customFormat="1" x14ac:dyDescent="0.3">
      <c r="A1948" s="35" t="s">
        <v>5415</v>
      </c>
      <c r="B1948" s="40" t="s">
        <v>6</v>
      </c>
      <c r="C1948" s="40" t="s">
        <v>30456</v>
      </c>
      <c r="D1948" s="36" t="s">
        <v>30634</v>
      </c>
      <c r="E1948" s="36">
        <v>14.94</v>
      </c>
    </row>
    <row r="1949" spans="1:5" s="9" customFormat="1" x14ac:dyDescent="0.3">
      <c r="A1949" s="35" t="s">
        <v>5415</v>
      </c>
      <c r="B1949" s="40" t="s">
        <v>6</v>
      </c>
      <c r="C1949" s="40" t="s">
        <v>30457</v>
      </c>
      <c r="D1949" s="36" t="s">
        <v>30635</v>
      </c>
      <c r="E1949" s="36">
        <v>51.4</v>
      </c>
    </row>
    <row r="1950" spans="1:5" s="9" customFormat="1" x14ac:dyDescent="0.3">
      <c r="A1950" s="35" t="s">
        <v>5415</v>
      </c>
      <c r="B1950" s="40" t="s">
        <v>6</v>
      </c>
      <c r="C1950" s="40" t="s">
        <v>30458</v>
      </c>
      <c r="D1950" s="36" t="s">
        <v>30636</v>
      </c>
      <c r="E1950" s="36">
        <v>53.74</v>
      </c>
    </row>
    <row r="1951" spans="1:5" s="9" customFormat="1" x14ac:dyDescent="0.3">
      <c r="A1951" s="35" t="s">
        <v>5415</v>
      </c>
      <c r="B1951" s="40" t="s">
        <v>6</v>
      </c>
      <c r="C1951" s="40" t="s">
        <v>30459</v>
      </c>
      <c r="D1951" s="36" t="s">
        <v>30637</v>
      </c>
      <c r="E1951" s="36">
        <v>64.959999999999994</v>
      </c>
    </row>
    <row r="1952" spans="1:5" s="9" customFormat="1" x14ac:dyDescent="0.3">
      <c r="A1952" s="35" t="s">
        <v>5415</v>
      </c>
      <c r="B1952" s="36" t="s">
        <v>7</v>
      </c>
      <c r="C1952" s="36" t="s">
        <v>30460</v>
      </c>
      <c r="D1952" s="36" t="s">
        <v>30638</v>
      </c>
      <c r="E1952" s="36">
        <v>30.84</v>
      </c>
    </row>
    <row r="1953" spans="1:5" s="9" customFormat="1" x14ac:dyDescent="0.3">
      <c r="A1953" s="35" t="s">
        <v>5415</v>
      </c>
      <c r="B1953" s="36" t="s">
        <v>7</v>
      </c>
      <c r="C1953" s="36" t="s">
        <v>30461</v>
      </c>
      <c r="D1953" s="36" t="s">
        <v>30639</v>
      </c>
      <c r="E1953" s="36">
        <v>4.82</v>
      </c>
    </row>
    <row r="1954" spans="1:5" s="9" customFormat="1" x14ac:dyDescent="0.3">
      <c r="A1954" s="35" t="s">
        <v>5415</v>
      </c>
      <c r="B1954" s="36" t="s">
        <v>7</v>
      </c>
      <c r="C1954" s="36" t="s">
        <v>30462</v>
      </c>
      <c r="D1954" s="36" t="s">
        <v>30640</v>
      </c>
      <c r="E1954" s="36">
        <v>150.69999999999999</v>
      </c>
    </row>
    <row r="1955" spans="1:5" s="9" customFormat="1" x14ac:dyDescent="0.3">
      <c r="A1955" s="35" t="s">
        <v>5415</v>
      </c>
      <c r="B1955" s="36" t="s">
        <v>7</v>
      </c>
      <c r="C1955" s="36" t="s">
        <v>30463</v>
      </c>
      <c r="D1955" s="36" t="s">
        <v>30641</v>
      </c>
      <c r="E1955" s="36">
        <v>162.1</v>
      </c>
    </row>
    <row r="1956" spans="1:5" s="9" customFormat="1" x14ac:dyDescent="0.3">
      <c r="A1956" s="35" t="s">
        <v>5415</v>
      </c>
      <c r="B1956" s="36" t="s">
        <v>7</v>
      </c>
      <c r="C1956" s="36" t="s">
        <v>30464</v>
      </c>
      <c r="D1956" s="36" t="s">
        <v>30642</v>
      </c>
      <c r="E1956" s="36">
        <v>81.2</v>
      </c>
    </row>
    <row r="1957" spans="1:5" s="9" customFormat="1" x14ac:dyDescent="0.3">
      <c r="A1957" s="35" t="s">
        <v>5415</v>
      </c>
      <c r="B1957" s="36" t="s">
        <v>7</v>
      </c>
      <c r="C1957" s="36" t="s">
        <v>30465</v>
      </c>
      <c r="D1957" s="36" t="s">
        <v>30643</v>
      </c>
      <c r="E1957" s="36">
        <v>129.68</v>
      </c>
    </row>
    <row r="1958" spans="1:5" s="9" customFormat="1" x14ac:dyDescent="0.3">
      <c r="A1958" s="35" t="s">
        <v>5415</v>
      </c>
      <c r="B1958" s="36" t="s">
        <v>7</v>
      </c>
      <c r="C1958" s="36" t="s">
        <v>30466</v>
      </c>
      <c r="D1958" s="36" t="s">
        <v>30644</v>
      </c>
      <c r="E1958" s="36">
        <v>11.3</v>
      </c>
    </row>
    <row r="1959" spans="1:5" s="9" customFormat="1" x14ac:dyDescent="0.3">
      <c r="A1959" s="35" t="s">
        <v>5415</v>
      </c>
      <c r="B1959" s="36" t="s">
        <v>7</v>
      </c>
      <c r="C1959" s="36" t="s">
        <v>30467</v>
      </c>
      <c r="D1959" s="36" t="s">
        <v>30645</v>
      </c>
      <c r="E1959" s="36">
        <v>77.099999999999994</v>
      </c>
    </row>
    <row r="1960" spans="1:5" s="9" customFormat="1" x14ac:dyDescent="0.3">
      <c r="A1960" s="35" t="s">
        <v>5415</v>
      </c>
      <c r="B1960" s="36" t="s">
        <v>7</v>
      </c>
      <c r="C1960" s="36" t="s">
        <v>30468</v>
      </c>
      <c r="D1960" s="36" t="s">
        <v>30646</v>
      </c>
      <c r="E1960" s="36">
        <v>60.28</v>
      </c>
    </row>
    <row r="1961" spans="1:5" s="9" customFormat="1" x14ac:dyDescent="0.3">
      <c r="A1961" s="35" t="s">
        <v>5415</v>
      </c>
      <c r="B1961" s="36" t="s">
        <v>7</v>
      </c>
      <c r="C1961" s="36" t="s">
        <v>30469</v>
      </c>
      <c r="D1961" s="36" t="s">
        <v>30647</v>
      </c>
      <c r="E1961" s="36">
        <v>82.24</v>
      </c>
    </row>
    <row r="1962" spans="1:5" s="9" customFormat="1" x14ac:dyDescent="0.3">
      <c r="A1962" s="35" t="s">
        <v>5415</v>
      </c>
      <c r="B1962" s="36" t="s">
        <v>7</v>
      </c>
      <c r="C1962" s="36" t="s">
        <v>30470</v>
      </c>
      <c r="D1962" s="36" t="s">
        <v>30648</v>
      </c>
      <c r="E1962" s="36">
        <v>5.6</v>
      </c>
    </row>
    <row r="1963" spans="1:5" s="9" customFormat="1" x14ac:dyDescent="0.3">
      <c r="A1963" s="35" t="s">
        <v>5415</v>
      </c>
      <c r="B1963" s="36" t="s">
        <v>7</v>
      </c>
      <c r="C1963" s="36" t="s">
        <v>30471</v>
      </c>
      <c r="D1963" s="36" t="s">
        <v>30649</v>
      </c>
      <c r="E1963" s="36">
        <v>9.64</v>
      </c>
    </row>
    <row r="1964" spans="1:5" s="9" customFormat="1" x14ac:dyDescent="0.3">
      <c r="A1964" s="35" t="s">
        <v>5415</v>
      </c>
      <c r="B1964" s="36" t="s">
        <v>7</v>
      </c>
      <c r="C1964" s="36" t="s">
        <v>30472</v>
      </c>
      <c r="D1964" s="36" t="s">
        <v>30650</v>
      </c>
      <c r="E1964" s="36">
        <v>144.86000000000001</v>
      </c>
    </row>
    <row r="1965" spans="1:5" s="9" customFormat="1" x14ac:dyDescent="0.3">
      <c r="A1965" s="35" t="s">
        <v>5415</v>
      </c>
      <c r="B1965" s="36" t="s">
        <v>7</v>
      </c>
      <c r="C1965" s="36" t="s">
        <v>30473</v>
      </c>
      <c r="D1965" s="36" t="s">
        <v>30651</v>
      </c>
      <c r="E1965" s="36">
        <v>80.61</v>
      </c>
    </row>
    <row r="1966" spans="1:5" s="9" customFormat="1" x14ac:dyDescent="0.3">
      <c r="A1966" s="35" t="s">
        <v>5415</v>
      </c>
      <c r="B1966" s="36" t="s">
        <v>7</v>
      </c>
      <c r="C1966" s="36" t="s">
        <v>30474</v>
      </c>
      <c r="D1966" s="36" t="s">
        <v>30652</v>
      </c>
      <c r="E1966" s="36">
        <v>120.35</v>
      </c>
    </row>
    <row r="1967" spans="1:5" s="9" customFormat="1" x14ac:dyDescent="0.3">
      <c r="A1967" s="35" t="s">
        <v>5415</v>
      </c>
      <c r="B1967" s="36" t="s">
        <v>7</v>
      </c>
      <c r="C1967" s="36" t="s">
        <v>30475</v>
      </c>
      <c r="D1967" s="36" t="s">
        <v>30653</v>
      </c>
      <c r="E1967" s="36">
        <v>67.180000000000007</v>
      </c>
    </row>
    <row r="1968" spans="1:5" s="9" customFormat="1" x14ac:dyDescent="0.3">
      <c r="A1968" s="35" t="s">
        <v>5415</v>
      </c>
      <c r="B1968" s="36" t="s">
        <v>7</v>
      </c>
      <c r="C1968" s="36" t="s">
        <v>30476</v>
      </c>
      <c r="D1968" s="36" t="s">
        <v>30654</v>
      </c>
      <c r="E1968" s="36">
        <v>27.09</v>
      </c>
    </row>
    <row r="1969" spans="1:5" s="9" customFormat="1" x14ac:dyDescent="0.3">
      <c r="A1969" s="35" t="s">
        <v>5415</v>
      </c>
      <c r="B1969" s="36" t="s">
        <v>7</v>
      </c>
      <c r="C1969" s="36" t="s">
        <v>30477</v>
      </c>
      <c r="D1969" s="36" t="s">
        <v>30655</v>
      </c>
      <c r="E1969" s="36">
        <v>134.34</v>
      </c>
    </row>
    <row r="1970" spans="1:5" s="9" customFormat="1" x14ac:dyDescent="0.3">
      <c r="A1970" s="35" t="s">
        <v>5415</v>
      </c>
      <c r="B1970" s="36" t="s">
        <v>7</v>
      </c>
      <c r="C1970" s="36" t="s">
        <v>30478</v>
      </c>
      <c r="D1970" s="36" t="s">
        <v>30656</v>
      </c>
      <c r="E1970" s="36">
        <v>30.14</v>
      </c>
    </row>
    <row r="1971" spans="1:5" s="9" customFormat="1" x14ac:dyDescent="0.3">
      <c r="A1971" s="35" t="s">
        <v>5415</v>
      </c>
      <c r="B1971" s="36" t="s">
        <v>7</v>
      </c>
      <c r="C1971" s="36" t="s">
        <v>30479</v>
      </c>
      <c r="D1971" s="36" t="s">
        <v>30657</v>
      </c>
      <c r="E1971" s="36">
        <v>14.46</v>
      </c>
    </row>
    <row r="1972" spans="1:5" s="9" customFormat="1" x14ac:dyDescent="0.3">
      <c r="A1972" s="35" t="s">
        <v>5415</v>
      </c>
      <c r="B1972" s="36" t="s">
        <v>7</v>
      </c>
      <c r="C1972" s="36" t="s">
        <v>30480</v>
      </c>
      <c r="D1972" s="36" t="s">
        <v>30658</v>
      </c>
      <c r="E1972" s="36">
        <v>61.68</v>
      </c>
    </row>
    <row r="1973" spans="1:5" s="9" customFormat="1" x14ac:dyDescent="0.3">
      <c r="A1973" s="35" t="s">
        <v>5415</v>
      </c>
      <c r="B1973" s="36" t="s">
        <v>7</v>
      </c>
      <c r="C1973" s="36" t="s">
        <v>30481</v>
      </c>
      <c r="D1973" s="36" t="s">
        <v>30659</v>
      </c>
      <c r="E1973" s="36">
        <v>188.37</v>
      </c>
    </row>
    <row r="1974" spans="1:5" s="9" customFormat="1" x14ac:dyDescent="0.3">
      <c r="A1974" s="35" t="s">
        <v>5415</v>
      </c>
      <c r="B1974" s="36" t="s">
        <v>7</v>
      </c>
      <c r="C1974" s="36" t="s">
        <v>30482</v>
      </c>
      <c r="D1974" s="36" t="s">
        <v>30660</v>
      </c>
      <c r="E1974" s="36">
        <v>16.8</v>
      </c>
    </row>
    <row r="1975" spans="1:5" s="9" customFormat="1" x14ac:dyDescent="0.3">
      <c r="A1975" s="35" t="s">
        <v>5415</v>
      </c>
      <c r="B1975" s="36" t="s">
        <v>7</v>
      </c>
      <c r="C1975" s="36" t="s">
        <v>30483</v>
      </c>
      <c r="D1975" s="36" t="s">
        <v>30661</v>
      </c>
      <c r="E1975" s="36">
        <v>32.479999999999997</v>
      </c>
    </row>
    <row r="1976" spans="1:5" s="9" customFormat="1" x14ac:dyDescent="0.3">
      <c r="A1976" s="35" t="s">
        <v>5415</v>
      </c>
      <c r="B1976" s="36" t="s">
        <v>7</v>
      </c>
      <c r="C1976" s="36" t="s">
        <v>30484</v>
      </c>
      <c r="D1976" s="36" t="s">
        <v>30662</v>
      </c>
      <c r="E1976" s="36">
        <v>50.4</v>
      </c>
    </row>
    <row r="1977" spans="1:5" s="9" customFormat="1" x14ac:dyDescent="0.3">
      <c r="A1977" s="35" t="s">
        <v>5415</v>
      </c>
      <c r="B1977" s="36" t="s">
        <v>7</v>
      </c>
      <c r="C1977" s="36" t="s">
        <v>30485</v>
      </c>
      <c r="D1977" s="36" t="s">
        <v>30663</v>
      </c>
      <c r="E1977" s="36">
        <v>129.65</v>
      </c>
    </row>
    <row r="1978" spans="1:5" s="9" customFormat="1" x14ac:dyDescent="0.3">
      <c r="A1978" s="35" t="s">
        <v>5415</v>
      </c>
      <c r="B1978" s="36" t="s">
        <v>7</v>
      </c>
      <c r="C1978" s="36" t="s">
        <v>30486</v>
      </c>
      <c r="D1978" s="36" t="s">
        <v>30664</v>
      </c>
      <c r="E1978" s="36">
        <v>35.049999999999997</v>
      </c>
    </row>
    <row r="1979" spans="1:5" s="9" customFormat="1" x14ac:dyDescent="0.3">
      <c r="A1979" s="35" t="s">
        <v>5415</v>
      </c>
      <c r="B1979" s="36" t="s">
        <v>7</v>
      </c>
      <c r="C1979" s="36" t="s">
        <v>30487</v>
      </c>
      <c r="D1979" s="36" t="s">
        <v>30665</v>
      </c>
      <c r="E1979" s="36">
        <v>122.39</v>
      </c>
    </row>
    <row r="1980" spans="1:5" s="9" customFormat="1" x14ac:dyDescent="0.3">
      <c r="A1980" s="35" t="s">
        <v>5415</v>
      </c>
      <c r="B1980" s="36" t="s">
        <v>7</v>
      </c>
      <c r="C1980" s="36" t="s">
        <v>30488</v>
      </c>
      <c r="D1980" s="36" t="s">
        <v>30666</v>
      </c>
      <c r="E1980" s="36">
        <v>129.91999999999999</v>
      </c>
    </row>
    <row r="1981" spans="1:5" s="9" customFormat="1" x14ac:dyDescent="0.3">
      <c r="A1981" s="35" t="s">
        <v>5415</v>
      </c>
      <c r="B1981" s="36" t="s">
        <v>7</v>
      </c>
      <c r="C1981" s="36" t="s">
        <v>30489</v>
      </c>
      <c r="D1981" s="36" t="s">
        <v>30667</v>
      </c>
      <c r="E1981" s="36">
        <v>102.8</v>
      </c>
    </row>
    <row r="1982" spans="1:5" s="9" customFormat="1" x14ac:dyDescent="0.3">
      <c r="A1982" s="35" t="s">
        <v>5415</v>
      </c>
      <c r="B1982" s="36" t="s">
        <v>7</v>
      </c>
      <c r="C1982" s="36" t="s">
        <v>30490</v>
      </c>
      <c r="D1982" s="36" t="s">
        <v>30668</v>
      </c>
      <c r="E1982" s="36">
        <v>60.9</v>
      </c>
    </row>
    <row r="1983" spans="1:5" s="9" customFormat="1" x14ac:dyDescent="0.3">
      <c r="A1983" s="35" t="s">
        <v>5415</v>
      </c>
      <c r="B1983" s="36" t="s">
        <v>7</v>
      </c>
      <c r="C1983" s="36" t="s">
        <v>30491</v>
      </c>
      <c r="D1983" s="36" t="s">
        <v>30669</v>
      </c>
      <c r="E1983" s="36">
        <v>33.9</v>
      </c>
    </row>
    <row r="1984" spans="1:5" s="9" customFormat="1" x14ac:dyDescent="0.3">
      <c r="A1984" s="35" t="s">
        <v>5415</v>
      </c>
      <c r="B1984" s="36" t="s">
        <v>7</v>
      </c>
      <c r="C1984" s="36" t="s">
        <v>30492</v>
      </c>
      <c r="D1984" s="36" t="s">
        <v>30670</v>
      </c>
      <c r="E1984" s="36">
        <v>36.119999999999997</v>
      </c>
    </row>
    <row r="1985" spans="1:5" s="9" customFormat="1" x14ac:dyDescent="0.3">
      <c r="A1985" s="35" t="s">
        <v>5415</v>
      </c>
      <c r="B1985" s="36" t="s">
        <v>7</v>
      </c>
      <c r="C1985" s="36" t="s">
        <v>30493</v>
      </c>
      <c r="D1985" s="36" t="s">
        <v>30671</v>
      </c>
      <c r="E1985" s="36">
        <v>18.670000000000002</v>
      </c>
    </row>
    <row r="1986" spans="1:5" s="9" customFormat="1" x14ac:dyDescent="0.3">
      <c r="A1986" s="35" t="s">
        <v>5415</v>
      </c>
      <c r="B1986" s="36" t="s">
        <v>7</v>
      </c>
      <c r="C1986" s="36" t="s">
        <v>30494</v>
      </c>
      <c r="D1986" s="36" t="s">
        <v>30672</v>
      </c>
      <c r="E1986" s="36">
        <v>19.28</v>
      </c>
    </row>
    <row r="1987" spans="1:5" s="9" customFormat="1" x14ac:dyDescent="0.3">
      <c r="A1987" s="35" t="s">
        <v>5415</v>
      </c>
      <c r="B1987" s="36" t="s">
        <v>7</v>
      </c>
      <c r="C1987" s="36" t="s">
        <v>30495</v>
      </c>
      <c r="D1987" s="36" t="s">
        <v>30673</v>
      </c>
      <c r="E1987" s="36">
        <v>188.35</v>
      </c>
    </row>
    <row r="1988" spans="1:5" s="9" customFormat="1" x14ac:dyDescent="0.3">
      <c r="A1988" s="35" t="s">
        <v>5415</v>
      </c>
      <c r="B1988" s="36" t="s">
        <v>7</v>
      </c>
      <c r="C1988" s="36" t="s">
        <v>30496</v>
      </c>
      <c r="D1988" s="36" t="s">
        <v>30674</v>
      </c>
      <c r="E1988" s="36">
        <v>24.1</v>
      </c>
    </row>
    <row r="1989" spans="1:5" s="9" customFormat="1" x14ac:dyDescent="0.3">
      <c r="A1989" s="35" t="s">
        <v>5415</v>
      </c>
      <c r="B1989" s="36" t="s">
        <v>7</v>
      </c>
      <c r="C1989" s="36" t="s">
        <v>30497</v>
      </c>
      <c r="D1989" s="36" t="s">
        <v>30675</v>
      </c>
      <c r="E1989" s="36">
        <v>33.590000000000003</v>
      </c>
    </row>
    <row r="1990" spans="1:5" s="9" customFormat="1" x14ac:dyDescent="0.3">
      <c r="A1990" s="35" t="s">
        <v>5415</v>
      </c>
      <c r="B1990" s="36" t="s">
        <v>7</v>
      </c>
      <c r="C1990" s="36" t="s">
        <v>30498</v>
      </c>
      <c r="D1990" s="36" t="s">
        <v>30676</v>
      </c>
      <c r="E1990" s="36">
        <v>20.56</v>
      </c>
    </row>
    <row r="1991" spans="1:5" s="9" customFormat="1" x14ac:dyDescent="0.3">
      <c r="A1991" s="35" t="s">
        <v>5415</v>
      </c>
      <c r="B1991" s="36" t="s">
        <v>7</v>
      </c>
      <c r="C1991" s="36" t="s">
        <v>30499</v>
      </c>
      <c r="D1991" s="36" t="s">
        <v>30677</v>
      </c>
      <c r="E1991" s="36">
        <v>30.24</v>
      </c>
    </row>
    <row r="1992" spans="1:5" s="9" customFormat="1" x14ac:dyDescent="0.3">
      <c r="A1992" s="35" t="s">
        <v>5415</v>
      </c>
      <c r="B1992" s="36" t="s">
        <v>7</v>
      </c>
      <c r="C1992" s="36" t="s">
        <v>30500</v>
      </c>
      <c r="D1992" s="36" t="s">
        <v>30678</v>
      </c>
      <c r="E1992" s="36">
        <v>44.82</v>
      </c>
    </row>
    <row r="1993" spans="1:5" s="9" customFormat="1" x14ac:dyDescent="0.3">
      <c r="A1993" s="35" t="s">
        <v>5415</v>
      </c>
      <c r="B1993" s="36" t="s">
        <v>7</v>
      </c>
      <c r="C1993" s="36" t="s">
        <v>30501</v>
      </c>
      <c r="D1993" s="36" t="s">
        <v>30679</v>
      </c>
      <c r="E1993" s="36">
        <v>64.2</v>
      </c>
    </row>
    <row r="1994" spans="1:5" s="9" customFormat="1" x14ac:dyDescent="0.3">
      <c r="A1994" s="35" t="s">
        <v>5415</v>
      </c>
      <c r="B1994" s="36" t="s">
        <v>7</v>
      </c>
      <c r="C1994" s="36" t="s">
        <v>30502</v>
      </c>
      <c r="D1994" s="36" t="s">
        <v>30680</v>
      </c>
      <c r="E1994" s="36">
        <v>103.72</v>
      </c>
    </row>
    <row r="1995" spans="1:5" s="9" customFormat="1" x14ac:dyDescent="0.3">
      <c r="A1995" s="35" t="s">
        <v>5415</v>
      </c>
      <c r="B1995" s="36" t="s">
        <v>7</v>
      </c>
      <c r="C1995" s="36" t="s">
        <v>30503</v>
      </c>
      <c r="D1995" s="36" t="s">
        <v>30681</v>
      </c>
      <c r="E1995" s="36">
        <v>86.91</v>
      </c>
    </row>
    <row r="1996" spans="1:5" s="9" customFormat="1" x14ac:dyDescent="0.3">
      <c r="A1996" s="35" t="s">
        <v>5415</v>
      </c>
      <c r="B1996" s="36" t="s">
        <v>7</v>
      </c>
      <c r="C1996" s="36" t="s">
        <v>30504</v>
      </c>
      <c r="D1996" s="36" t="s">
        <v>30682</v>
      </c>
      <c r="E1996" s="36">
        <v>75.34</v>
      </c>
    </row>
    <row r="1997" spans="1:5" s="9" customFormat="1" x14ac:dyDescent="0.3">
      <c r="A1997" s="35" t="s">
        <v>5415</v>
      </c>
      <c r="B1997" s="36" t="s">
        <v>7</v>
      </c>
      <c r="C1997" s="36" t="s">
        <v>30505</v>
      </c>
      <c r="D1997" s="36" t="s">
        <v>30683</v>
      </c>
      <c r="E1997" s="36">
        <v>29.19</v>
      </c>
    </row>
    <row r="1998" spans="1:5" s="9" customFormat="1" x14ac:dyDescent="0.3">
      <c r="A1998" s="35" t="s">
        <v>5415</v>
      </c>
      <c r="B1998" s="36" t="s">
        <v>7</v>
      </c>
      <c r="C1998" s="36" t="s">
        <v>30506</v>
      </c>
      <c r="D1998" s="36" t="s">
        <v>30684</v>
      </c>
      <c r="E1998" s="36">
        <v>50.38</v>
      </c>
    </row>
    <row r="1999" spans="1:5" s="9" customFormat="1" x14ac:dyDescent="0.3">
      <c r="A1999" s="35" t="s">
        <v>5415</v>
      </c>
      <c r="B1999" s="36" t="s">
        <v>7</v>
      </c>
      <c r="C1999" s="36" t="s">
        <v>30507</v>
      </c>
      <c r="D1999" s="36" t="s">
        <v>30685</v>
      </c>
      <c r="E1999" s="36">
        <v>162.4</v>
      </c>
    </row>
    <row r="2000" spans="1:5" s="9" customFormat="1" x14ac:dyDescent="0.3">
      <c r="A2000" s="35" t="s">
        <v>5415</v>
      </c>
      <c r="B2000" s="36" t="s">
        <v>7</v>
      </c>
      <c r="C2000" s="36" t="s">
        <v>30508</v>
      </c>
      <c r="D2000" s="36" t="s">
        <v>30686</v>
      </c>
      <c r="E2000" s="36">
        <v>24.48</v>
      </c>
    </row>
    <row r="2001" spans="1:5" s="9" customFormat="1" x14ac:dyDescent="0.3">
      <c r="A2001" s="35" t="s">
        <v>5415</v>
      </c>
      <c r="B2001" s="36" t="s">
        <v>7</v>
      </c>
      <c r="C2001" s="36" t="s">
        <v>30509</v>
      </c>
      <c r="D2001" s="36" t="s">
        <v>30687</v>
      </c>
      <c r="E2001" s="36">
        <v>12.84</v>
      </c>
    </row>
    <row r="2002" spans="1:5" s="9" customFormat="1" x14ac:dyDescent="0.3">
      <c r="A2002" s="35" t="s">
        <v>5415</v>
      </c>
      <c r="B2002" s="36" t="s">
        <v>7</v>
      </c>
      <c r="C2002" s="36" t="s">
        <v>30510</v>
      </c>
      <c r="D2002" s="36" t="s">
        <v>30688</v>
      </c>
      <c r="E2002" s="36">
        <v>41.12</v>
      </c>
    </row>
    <row r="2003" spans="1:5" s="9" customFormat="1" x14ac:dyDescent="0.3">
      <c r="A2003" s="35" t="s">
        <v>5415</v>
      </c>
      <c r="B2003" s="36" t="s">
        <v>7</v>
      </c>
      <c r="C2003" s="36" t="s">
        <v>30511</v>
      </c>
      <c r="D2003" s="36" t="s">
        <v>30689</v>
      </c>
      <c r="E2003" s="36">
        <v>25.68</v>
      </c>
    </row>
    <row r="2004" spans="1:5" s="9" customFormat="1" x14ac:dyDescent="0.3">
      <c r="A2004" s="35" t="s">
        <v>5415</v>
      </c>
      <c r="B2004" s="36" t="s">
        <v>7</v>
      </c>
      <c r="C2004" s="36" t="s">
        <v>30512</v>
      </c>
      <c r="D2004" s="36" t="s">
        <v>30690</v>
      </c>
      <c r="E2004" s="36">
        <v>96.28</v>
      </c>
    </row>
    <row r="2005" spans="1:5" s="9" customFormat="1" x14ac:dyDescent="0.3">
      <c r="A2005" s="35" t="s">
        <v>5415</v>
      </c>
      <c r="B2005" s="36" t="s">
        <v>7</v>
      </c>
      <c r="C2005" s="36" t="s">
        <v>30513</v>
      </c>
      <c r="D2005" s="36" t="s">
        <v>30691</v>
      </c>
      <c r="E2005" s="36">
        <v>11.2</v>
      </c>
    </row>
    <row r="2006" spans="1:5" s="9" customFormat="1" x14ac:dyDescent="0.3">
      <c r="A2006" s="35" t="s">
        <v>5415</v>
      </c>
      <c r="B2006" s="36" t="s">
        <v>7</v>
      </c>
      <c r="C2006" s="36" t="s">
        <v>30514</v>
      </c>
      <c r="D2006" s="36" t="s">
        <v>30692</v>
      </c>
      <c r="E2006" s="36">
        <v>144.86000000000001</v>
      </c>
    </row>
    <row r="2007" spans="1:5" s="9" customFormat="1" x14ac:dyDescent="0.3">
      <c r="A2007" s="35" t="s">
        <v>5415</v>
      </c>
      <c r="B2007" s="36" t="s">
        <v>7</v>
      </c>
      <c r="C2007" s="36" t="s">
        <v>30515</v>
      </c>
      <c r="D2007" s="36" t="s">
        <v>30693</v>
      </c>
      <c r="E2007" s="36">
        <v>102.8</v>
      </c>
    </row>
    <row r="2008" spans="1:5" s="9" customFormat="1" x14ac:dyDescent="0.3">
      <c r="A2008" s="35" t="s">
        <v>5415</v>
      </c>
      <c r="B2008" s="36" t="s">
        <v>7</v>
      </c>
      <c r="C2008" s="36" t="s">
        <v>30516</v>
      </c>
      <c r="D2008" s="36" t="s">
        <v>30694</v>
      </c>
      <c r="E2008" s="36">
        <v>38.549999999999997</v>
      </c>
    </row>
    <row r="2009" spans="1:5" s="9" customFormat="1" x14ac:dyDescent="0.3">
      <c r="A2009" s="35" t="s">
        <v>5415</v>
      </c>
      <c r="B2009" s="36" t="s">
        <v>7</v>
      </c>
      <c r="C2009" s="36" t="s">
        <v>30517</v>
      </c>
      <c r="D2009" s="36" t="s">
        <v>30695</v>
      </c>
      <c r="E2009" s="36">
        <v>80.260000000000005</v>
      </c>
    </row>
    <row r="2010" spans="1:5" s="9" customFormat="1" x14ac:dyDescent="0.3">
      <c r="A2010" s="35" t="s">
        <v>5415</v>
      </c>
      <c r="B2010" s="36" t="s">
        <v>7</v>
      </c>
      <c r="C2010" s="36" t="s">
        <v>30518</v>
      </c>
      <c r="D2010" s="36" t="s">
        <v>30696</v>
      </c>
      <c r="E2010" s="36">
        <v>140.18</v>
      </c>
    </row>
    <row r="2011" spans="1:5" s="9" customFormat="1" x14ac:dyDescent="0.3">
      <c r="A2011" s="35" t="s">
        <v>5415</v>
      </c>
      <c r="B2011" s="36" t="s">
        <v>7</v>
      </c>
      <c r="C2011" s="36" t="s">
        <v>30519</v>
      </c>
      <c r="D2011" s="36" t="s">
        <v>30697</v>
      </c>
      <c r="E2011" s="36">
        <v>74.69</v>
      </c>
    </row>
    <row r="2012" spans="1:5" s="9" customFormat="1" x14ac:dyDescent="0.3">
      <c r="A2012" s="35" t="s">
        <v>5415</v>
      </c>
      <c r="B2012" s="36" t="s">
        <v>7</v>
      </c>
      <c r="C2012" s="36" t="s">
        <v>30520</v>
      </c>
      <c r="D2012" s="36" t="s">
        <v>30698</v>
      </c>
      <c r="E2012" s="36">
        <v>32.61</v>
      </c>
    </row>
    <row r="2013" spans="1:5" s="9" customFormat="1" x14ac:dyDescent="0.3">
      <c r="A2013" s="35" t="s">
        <v>5415</v>
      </c>
      <c r="B2013" s="36" t="s">
        <v>7</v>
      </c>
      <c r="C2013" s="36" t="s">
        <v>30521</v>
      </c>
      <c r="D2013" s="36" t="s">
        <v>30699</v>
      </c>
      <c r="E2013" s="36">
        <v>121.8</v>
      </c>
    </row>
    <row r="2014" spans="1:5" s="9" customFormat="1" x14ac:dyDescent="0.3">
      <c r="A2014" s="35" t="s">
        <v>5415</v>
      </c>
      <c r="B2014" s="36" t="s">
        <v>7</v>
      </c>
      <c r="C2014" s="36" t="s">
        <v>30522</v>
      </c>
      <c r="D2014" s="36" t="s">
        <v>30700</v>
      </c>
      <c r="E2014" s="36">
        <v>23.13</v>
      </c>
    </row>
    <row r="2015" spans="1:5" s="9" customFormat="1" x14ac:dyDescent="0.3">
      <c r="A2015" s="35" t="s">
        <v>5415</v>
      </c>
      <c r="B2015" s="36" t="s">
        <v>7</v>
      </c>
      <c r="C2015" s="36" t="s">
        <v>30523</v>
      </c>
      <c r="D2015" s="36" t="s">
        <v>30701</v>
      </c>
      <c r="E2015" s="36">
        <v>97.44</v>
      </c>
    </row>
    <row r="2016" spans="1:5" s="9" customFormat="1" x14ac:dyDescent="0.3">
      <c r="A2016" s="35" t="s">
        <v>5415</v>
      </c>
      <c r="B2016" s="36" t="s">
        <v>7</v>
      </c>
      <c r="C2016" s="36" t="s">
        <v>30524</v>
      </c>
      <c r="D2016" s="36" t="s">
        <v>30702</v>
      </c>
      <c r="E2016" s="36">
        <v>15.42</v>
      </c>
    </row>
    <row r="2017" spans="1:5" s="9" customFormat="1" x14ac:dyDescent="0.3">
      <c r="A2017" s="35" t="s">
        <v>5415</v>
      </c>
      <c r="B2017" s="36" t="s">
        <v>7</v>
      </c>
      <c r="C2017" s="36" t="s">
        <v>30525</v>
      </c>
      <c r="D2017" s="36" t="s">
        <v>30703</v>
      </c>
      <c r="E2017" s="36">
        <v>48.72</v>
      </c>
    </row>
    <row r="2018" spans="1:5" s="9" customFormat="1" x14ac:dyDescent="0.3">
      <c r="A2018" s="35" t="s">
        <v>5415</v>
      </c>
      <c r="B2018" s="36" t="s">
        <v>7</v>
      </c>
      <c r="C2018" s="36" t="s">
        <v>30526</v>
      </c>
      <c r="D2018" s="36" t="s">
        <v>30704</v>
      </c>
      <c r="E2018" s="36">
        <v>30.09</v>
      </c>
    </row>
    <row r="2019" spans="1:5" s="9" customFormat="1" x14ac:dyDescent="0.3">
      <c r="A2019" s="35" t="s">
        <v>5415</v>
      </c>
      <c r="B2019" s="36" t="s">
        <v>7</v>
      </c>
      <c r="C2019" s="36" t="s">
        <v>30527</v>
      </c>
      <c r="D2019" s="36" t="s">
        <v>30705</v>
      </c>
      <c r="E2019" s="36">
        <v>45.2</v>
      </c>
    </row>
    <row r="2020" spans="1:5" s="9" customFormat="1" x14ac:dyDescent="0.3">
      <c r="A2020" s="35" t="s">
        <v>5415</v>
      </c>
      <c r="B2020" s="36" t="s">
        <v>7</v>
      </c>
      <c r="C2020" s="40" t="s">
        <v>30528</v>
      </c>
      <c r="D2020" s="36" t="s">
        <v>30706</v>
      </c>
      <c r="E2020" s="36">
        <v>37.67</v>
      </c>
    </row>
    <row r="2021" spans="1:5" s="9" customFormat="1" x14ac:dyDescent="0.3">
      <c r="A2021" s="35" t="s">
        <v>5415</v>
      </c>
      <c r="B2021" s="36" t="s">
        <v>7</v>
      </c>
      <c r="C2021" s="40" t="s">
        <v>30529</v>
      </c>
      <c r="D2021" s="36" t="s">
        <v>30707</v>
      </c>
      <c r="E2021" s="36">
        <v>144.88</v>
      </c>
    </row>
    <row r="2022" spans="1:5" s="9" customFormat="1" x14ac:dyDescent="0.3">
      <c r="A2022" s="35" t="s">
        <v>5415</v>
      </c>
      <c r="B2022" s="36" t="s">
        <v>7</v>
      </c>
      <c r="C2022" s="40" t="s">
        <v>30530</v>
      </c>
      <c r="D2022" s="36" t="s">
        <v>30708</v>
      </c>
      <c r="E2022" s="36">
        <v>72.209999999999994</v>
      </c>
    </row>
    <row r="2023" spans="1:5" s="9" customFormat="1" x14ac:dyDescent="0.3">
      <c r="A2023" s="35" t="s">
        <v>5415</v>
      </c>
      <c r="B2023" s="36" t="s">
        <v>7</v>
      </c>
      <c r="C2023" s="40" t="s">
        <v>30531</v>
      </c>
      <c r="D2023" s="36" t="s">
        <v>30709</v>
      </c>
      <c r="E2023" s="36">
        <v>102.8</v>
      </c>
    </row>
    <row r="2024" spans="1:5" s="9" customFormat="1" x14ac:dyDescent="0.3">
      <c r="A2024" s="35" t="s">
        <v>5415</v>
      </c>
      <c r="B2024" s="36" t="s">
        <v>7</v>
      </c>
      <c r="C2024" s="40" t="s">
        <v>30532</v>
      </c>
      <c r="D2024" s="36" t="s">
        <v>30710</v>
      </c>
      <c r="E2024" s="36">
        <v>56.5</v>
      </c>
    </row>
    <row r="2025" spans="1:5" s="9" customFormat="1" x14ac:dyDescent="0.3">
      <c r="A2025" s="35" t="s">
        <v>5415</v>
      </c>
      <c r="B2025" s="36" t="s">
        <v>7</v>
      </c>
      <c r="C2025" s="40" t="s">
        <v>30533</v>
      </c>
      <c r="D2025" s="36" t="s">
        <v>30711</v>
      </c>
      <c r="E2025" s="36">
        <v>150.41999999999999</v>
      </c>
    </row>
    <row r="2026" spans="1:5" s="9" customFormat="1" x14ac:dyDescent="0.3">
      <c r="A2026" s="35" t="s">
        <v>5415</v>
      </c>
      <c r="B2026" s="36" t="s">
        <v>7</v>
      </c>
      <c r="C2026" s="40" t="s">
        <v>30534</v>
      </c>
      <c r="D2026" s="36" t="s">
        <v>30712</v>
      </c>
      <c r="E2026" s="36">
        <v>51.36</v>
      </c>
    </row>
    <row r="2027" spans="1:5" s="9" customFormat="1" x14ac:dyDescent="0.3">
      <c r="A2027" s="35" t="s">
        <v>5415</v>
      </c>
      <c r="B2027" s="36" t="s">
        <v>7</v>
      </c>
      <c r="C2027" s="40" t="s">
        <v>30535</v>
      </c>
      <c r="D2027" s="36" t="s">
        <v>30713</v>
      </c>
      <c r="E2027" s="36">
        <v>38.92</v>
      </c>
    </row>
    <row r="2028" spans="1:5" s="9" customFormat="1" x14ac:dyDescent="0.3">
      <c r="A2028" s="35" t="s">
        <v>5415</v>
      </c>
      <c r="B2028" s="36" t="s">
        <v>7</v>
      </c>
      <c r="C2028" s="40" t="s">
        <v>30536</v>
      </c>
      <c r="D2028" s="36" t="s">
        <v>30714</v>
      </c>
      <c r="E2028" s="36">
        <v>54.33</v>
      </c>
    </row>
    <row r="2029" spans="1:5" s="9" customFormat="1" x14ac:dyDescent="0.3">
      <c r="A2029" s="35" t="s">
        <v>5415</v>
      </c>
      <c r="B2029" s="36" t="s">
        <v>7</v>
      </c>
      <c r="C2029" s="40" t="s">
        <v>30537</v>
      </c>
      <c r="D2029" s="36" t="s">
        <v>30715</v>
      </c>
      <c r="E2029" s="36">
        <v>108.66</v>
      </c>
    </row>
    <row r="2030" spans="1:5" s="9" customFormat="1" x14ac:dyDescent="0.3">
      <c r="A2030" s="35" t="s">
        <v>5415</v>
      </c>
      <c r="B2030" s="36" t="s">
        <v>8</v>
      </c>
      <c r="C2030" s="36" t="s">
        <v>30538</v>
      </c>
      <c r="D2030" s="36" t="s">
        <v>30716</v>
      </c>
      <c r="E2030" s="36">
        <v>24.08</v>
      </c>
    </row>
    <row r="2031" spans="1:5" s="9" customFormat="1" x14ac:dyDescent="0.3">
      <c r="A2031" s="35" t="s">
        <v>5415</v>
      </c>
      <c r="B2031" s="36" t="s">
        <v>8</v>
      </c>
      <c r="C2031" s="36" t="s">
        <v>30539</v>
      </c>
      <c r="D2031" s="36" t="s">
        <v>30717</v>
      </c>
      <c r="E2031" s="36">
        <v>28</v>
      </c>
    </row>
    <row r="2032" spans="1:5" s="9" customFormat="1" x14ac:dyDescent="0.3">
      <c r="A2032" s="35" t="s">
        <v>5415</v>
      </c>
      <c r="B2032" s="36" t="s">
        <v>8</v>
      </c>
      <c r="C2032" s="36" t="s">
        <v>30540</v>
      </c>
      <c r="D2032" s="36" t="s">
        <v>30718</v>
      </c>
      <c r="E2032" s="36">
        <v>38.520000000000003</v>
      </c>
    </row>
    <row r="2033" spans="1:5" s="9" customFormat="1" x14ac:dyDescent="0.3">
      <c r="A2033" s="35" t="s">
        <v>5415</v>
      </c>
      <c r="B2033" s="36" t="s">
        <v>6</v>
      </c>
      <c r="C2033" s="36" t="s">
        <v>30541</v>
      </c>
      <c r="D2033" s="36" t="s">
        <v>30719</v>
      </c>
      <c r="E2033" s="36">
        <v>24.07</v>
      </c>
    </row>
    <row r="2034" spans="1:5" s="9" customFormat="1" x14ac:dyDescent="0.3">
      <c r="A2034" s="35" t="s">
        <v>5415</v>
      </c>
      <c r="B2034" s="36" t="s">
        <v>6</v>
      </c>
      <c r="C2034" s="36" t="s">
        <v>30542</v>
      </c>
      <c r="D2034" s="36" t="s">
        <v>30720</v>
      </c>
      <c r="E2034" s="36">
        <v>51.86</v>
      </c>
    </row>
    <row r="2035" spans="1:5" s="9" customFormat="1" x14ac:dyDescent="0.3">
      <c r="A2035" s="35" t="s">
        <v>5415</v>
      </c>
      <c r="B2035" s="36" t="s">
        <v>8</v>
      </c>
      <c r="C2035" s="36" t="s">
        <v>30543</v>
      </c>
      <c r="D2035" s="36" t="s">
        <v>30721</v>
      </c>
      <c r="E2035" s="36">
        <v>59.76</v>
      </c>
    </row>
    <row r="2036" spans="1:5" s="9" customFormat="1" x14ac:dyDescent="0.3">
      <c r="A2036" s="35" t="s">
        <v>5415</v>
      </c>
      <c r="B2036" s="36" t="s">
        <v>8</v>
      </c>
      <c r="C2036" s="36" t="s">
        <v>30544</v>
      </c>
      <c r="D2036" s="36" t="s">
        <v>30722</v>
      </c>
      <c r="E2036" s="36">
        <v>64.2</v>
      </c>
    </row>
    <row r="2037" spans="1:5" s="9" customFormat="1" x14ac:dyDescent="0.3">
      <c r="A2037" s="35" t="s">
        <v>5415</v>
      </c>
      <c r="B2037" s="36" t="s">
        <v>6</v>
      </c>
      <c r="C2037" s="36" t="s">
        <v>30545</v>
      </c>
      <c r="D2037" s="36" t="s">
        <v>30723</v>
      </c>
      <c r="E2037" s="36">
        <v>29.88</v>
      </c>
    </row>
    <row r="2038" spans="1:5" s="9" customFormat="1" x14ac:dyDescent="0.3">
      <c r="A2038" s="35" t="s">
        <v>5415</v>
      </c>
      <c r="B2038" s="36" t="s">
        <v>6</v>
      </c>
      <c r="C2038" s="36" t="s">
        <v>30546</v>
      </c>
      <c r="D2038" s="36" t="s">
        <v>30724</v>
      </c>
      <c r="E2038" s="36">
        <v>172.46</v>
      </c>
    </row>
    <row r="2039" spans="1:5" s="9" customFormat="1" x14ac:dyDescent="0.3">
      <c r="A2039" s="35" t="s">
        <v>5415</v>
      </c>
      <c r="B2039" s="36" t="s">
        <v>6</v>
      </c>
      <c r="C2039" s="36" t="s">
        <v>30547</v>
      </c>
      <c r="D2039" s="36" t="s">
        <v>30725</v>
      </c>
      <c r="E2039" s="36">
        <v>32.1</v>
      </c>
    </row>
    <row r="2040" spans="1:5" s="9" customFormat="1" x14ac:dyDescent="0.3">
      <c r="A2040" s="35" t="s">
        <v>5415</v>
      </c>
      <c r="B2040" s="36" t="s">
        <v>8</v>
      </c>
      <c r="C2040" s="36" t="s">
        <v>30548</v>
      </c>
      <c r="D2040" s="36" t="s">
        <v>30726</v>
      </c>
      <c r="E2040" s="36">
        <v>31.53</v>
      </c>
    </row>
    <row r="2041" spans="1:5" s="9" customFormat="1" x14ac:dyDescent="0.3">
      <c r="A2041" s="35" t="s">
        <v>5415</v>
      </c>
      <c r="B2041" s="36" t="s">
        <v>26368</v>
      </c>
      <c r="C2041" s="36" t="s">
        <v>30549</v>
      </c>
      <c r="D2041" s="36" t="s">
        <v>30727</v>
      </c>
      <c r="E2041" s="36">
        <v>10.51</v>
      </c>
    </row>
    <row r="2042" spans="1:5" s="9" customFormat="1" x14ac:dyDescent="0.3">
      <c r="A2042" s="35" t="s">
        <v>5415</v>
      </c>
      <c r="B2042" s="36" t="s">
        <v>8</v>
      </c>
      <c r="C2042" s="36" t="s">
        <v>30550</v>
      </c>
      <c r="D2042" s="36" t="s">
        <v>30728</v>
      </c>
      <c r="E2042" s="36">
        <v>74.7</v>
      </c>
    </row>
    <row r="2043" spans="1:5" s="9" customFormat="1" x14ac:dyDescent="0.3">
      <c r="A2043" s="35" t="s">
        <v>5415</v>
      </c>
      <c r="B2043" s="36" t="s">
        <v>8</v>
      </c>
      <c r="C2043" s="36" t="s">
        <v>30551</v>
      </c>
      <c r="D2043" s="36" t="s">
        <v>30729</v>
      </c>
      <c r="E2043" s="36">
        <v>9.73</v>
      </c>
    </row>
    <row r="2044" spans="1:5" s="9" customFormat="1" x14ac:dyDescent="0.3">
      <c r="A2044" s="35" t="s">
        <v>5415</v>
      </c>
      <c r="B2044" s="36" t="s">
        <v>6</v>
      </c>
      <c r="C2044" s="40" t="s">
        <v>30552</v>
      </c>
      <c r="D2044" s="36" t="s">
        <v>30730</v>
      </c>
      <c r="E2044" s="36">
        <v>10.87</v>
      </c>
    </row>
    <row r="2045" spans="1:5" s="9" customFormat="1" x14ac:dyDescent="0.3">
      <c r="A2045" s="35" t="s">
        <v>5415</v>
      </c>
      <c r="B2045" s="36" t="s">
        <v>7</v>
      </c>
      <c r="C2045" s="40" t="s">
        <v>30553</v>
      </c>
      <c r="D2045" s="36" t="s">
        <v>30731</v>
      </c>
      <c r="E2045" s="36">
        <v>19.46</v>
      </c>
    </row>
    <row r="2046" spans="1:5" s="9" customFormat="1" x14ac:dyDescent="0.3">
      <c r="A2046" s="35" t="s">
        <v>5415</v>
      </c>
      <c r="B2046" s="36" t="s">
        <v>7</v>
      </c>
      <c r="C2046" s="40" t="s">
        <v>30554</v>
      </c>
      <c r="D2046" s="36" t="s">
        <v>30732</v>
      </c>
      <c r="E2046" s="36">
        <v>175.23</v>
      </c>
    </row>
    <row r="2047" spans="1:5" s="9" customFormat="1" x14ac:dyDescent="0.3">
      <c r="A2047" s="35" t="s">
        <v>5415</v>
      </c>
      <c r="B2047" s="36" t="s">
        <v>7</v>
      </c>
      <c r="C2047" s="40" t="s">
        <v>30555</v>
      </c>
      <c r="D2047" s="36" t="s">
        <v>30733</v>
      </c>
      <c r="E2047" s="36">
        <v>120.56</v>
      </c>
    </row>
    <row r="2048" spans="1:5" s="9" customFormat="1" x14ac:dyDescent="0.3">
      <c r="A2048" s="35" t="s">
        <v>5415</v>
      </c>
      <c r="B2048" s="36" t="s">
        <v>7</v>
      </c>
      <c r="C2048" s="40" t="s">
        <v>30556</v>
      </c>
      <c r="D2048" s="36" t="s">
        <v>30734</v>
      </c>
      <c r="E2048" s="36">
        <v>57.94</v>
      </c>
    </row>
    <row r="2049" spans="1:5" s="9" customFormat="1" x14ac:dyDescent="0.3">
      <c r="A2049" s="35" t="s">
        <v>5415</v>
      </c>
      <c r="B2049" s="36" t="s">
        <v>7</v>
      </c>
      <c r="C2049" s="40" t="s">
        <v>30557</v>
      </c>
      <c r="D2049" s="36" t="s">
        <v>30735</v>
      </c>
      <c r="E2049" s="36">
        <v>105.15</v>
      </c>
    </row>
    <row r="2050" spans="1:5" s="9" customFormat="1" x14ac:dyDescent="0.3">
      <c r="A2050" s="35" t="s">
        <v>5415</v>
      </c>
      <c r="B2050" s="36" t="s">
        <v>7</v>
      </c>
      <c r="C2050" s="40" t="s">
        <v>30558</v>
      </c>
      <c r="D2050" s="36" t="s">
        <v>30736</v>
      </c>
      <c r="E2050" s="36">
        <v>52.55</v>
      </c>
    </row>
    <row r="2051" spans="1:5" s="9" customFormat="1" x14ac:dyDescent="0.3">
      <c r="A2051" s="35" t="s">
        <v>5415</v>
      </c>
      <c r="B2051" s="36" t="s">
        <v>7</v>
      </c>
      <c r="C2051" s="40" t="s">
        <v>30559</v>
      </c>
      <c r="D2051" s="36" t="s">
        <v>30737</v>
      </c>
      <c r="E2051" s="36">
        <v>72.44</v>
      </c>
    </row>
    <row r="2052" spans="1:5" s="9" customFormat="1" x14ac:dyDescent="0.3">
      <c r="A2052" s="35" t="s">
        <v>5415</v>
      </c>
      <c r="B2052" s="36" t="s">
        <v>7</v>
      </c>
      <c r="C2052" s="40" t="s">
        <v>30560</v>
      </c>
      <c r="D2052" s="36" t="s">
        <v>30738</v>
      </c>
      <c r="E2052" s="36">
        <v>120.32</v>
      </c>
    </row>
    <row r="2053" spans="1:5" s="9" customFormat="1" x14ac:dyDescent="0.3">
      <c r="A2053" s="35" t="s">
        <v>5415</v>
      </c>
      <c r="B2053" s="36" t="s">
        <v>7</v>
      </c>
      <c r="C2053" s="40" t="s">
        <v>30561</v>
      </c>
      <c r="D2053" s="36" t="s">
        <v>30739</v>
      </c>
      <c r="E2053" s="36">
        <v>12.18</v>
      </c>
    </row>
    <row r="2054" spans="1:5" s="9" customFormat="1" x14ac:dyDescent="0.3">
      <c r="A2054" s="35" t="s">
        <v>5415</v>
      </c>
      <c r="B2054" s="36" t="s">
        <v>7</v>
      </c>
      <c r="C2054" s="40" t="s">
        <v>30562</v>
      </c>
      <c r="D2054" s="36" t="s">
        <v>30740</v>
      </c>
      <c r="E2054" s="36">
        <v>64.84</v>
      </c>
    </row>
    <row r="2055" spans="1:5" s="9" customFormat="1" x14ac:dyDescent="0.3">
      <c r="A2055" s="35" t="s">
        <v>5415</v>
      </c>
      <c r="B2055" s="36" t="s">
        <v>7</v>
      </c>
      <c r="C2055" s="40" t="s">
        <v>30563</v>
      </c>
      <c r="D2055" s="36" t="s">
        <v>30741</v>
      </c>
      <c r="E2055" s="36">
        <v>10.08</v>
      </c>
    </row>
    <row r="2056" spans="1:5" s="9" customFormat="1" x14ac:dyDescent="0.3">
      <c r="A2056" s="35" t="s">
        <v>5415</v>
      </c>
      <c r="B2056" s="36" t="s">
        <v>7</v>
      </c>
      <c r="C2056" s="40" t="s">
        <v>30564</v>
      </c>
      <c r="D2056" s="36" t="s">
        <v>30742</v>
      </c>
      <c r="E2056" s="36">
        <v>93.36</v>
      </c>
    </row>
    <row r="2057" spans="1:5" s="9" customFormat="1" x14ac:dyDescent="0.3">
      <c r="A2057" s="35" t="s">
        <v>5415</v>
      </c>
      <c r="B2057" s="36" t="s">
        <v>7</v>
      </c>
      <c r="C2057" s="40" t="s">
        <v>30565</v>
      </c>
      <c r="D2057" s="36" t="s">
        <v>30743</v>
      </c>
      <c r="E2057" s="36">
        <v>38.56</v>
      </c>
    </row>
    <row r="2058" spans="1:5" s="9" customFormat="1" x14ac:dyDescent="0.3">
      <c r="A2058" s="35" t="s">
        <v>5415</v>
      </c>
      <c r="B2058" s="36" t="s">
        <v>7</v>
      </c>
      <c r="C2058" s="40" t="s">
        <v>30566</v>
      </c>
      <c r="D2058" s="36" t="s">
        <v>30744</v>
      </c>
      <c r="E2058" s="36">
        <v>48.65</v>
      </c>
    </row>
    <row r="2059" spans="1:5" s="9" customFormat="1" x14ac:dyDescent="0.3">
      <c r="A2059" s="35" t="s">
        <v>5415</v>
      </c>
      <c r="B2059" s="36" t="s">
        <v>7</v>
      </c>
      <c r="C2059" s="40" t="s">
        <v>30567</v>
      </c>
      <c r="D2059" s="36" t="s">
        <v>30745</v>
      </c>
      <c r="E2059" s="36">
        <v>129.68</v>
      </c>
    </row>
    <row r="2060" spans="1:5" s="9" customFormat="1" x14ac:dyDescent="0.3">
      <c r="A2060" s="35" t="s">
        <v>5415</v>
      </c>
      <c r="B2060" s="36" t="s">
        <v>7</v>
      </c>
      <c r="C2060" s="40" t="s">
        <v>30568</v>
      </c>
      <c r="D2060" s="36" t="s">
        <v>30746</v>
      </c>
      <c r="E2060" s="36">
        <v>42.04</v>
      </c>
    </row>
    <row r="2061" spans="1:5" s="9" customFormat="1" x14ac:dyDescent="0.3">
      <c r="A2061" s="35" t="s">
        <v>5415</v>
      </c>
      <c r="B2061" s="36" t="s">
        <v>7</v>
      </c>
      <c r="C2061" s="40" t="s">
        <v>30569</v>
      </c>
      <c r="D2061" s="36" t="s">
        <v>30747</v>
      </c>
      <c r="E2061" s="36">
        <v>60.17</v>
      </c>
    </row>
    <row r="2062" spans="1:5" s="9" customFormat="1" x14ac:dyDescent="0.3">
      <c r="A2062" s="35" t="s">
        <v>5415</v>
      </c>
      <c r="B2062" s="36" t="s">
        <v>7</v>
      </c>
      <c r="C2062" s="40" t="s">
        <v>30570</v>
      </c>
      <c r="D2062" s="36" t="s">
        <v>30748</v>
      </c>
      <c r="E2062" s="36">
        <v>22.6</v>
      </c>
    </row>
    <row r="2063" spans="1:5" s="9" customFormat="1" x14ac:dyDescent="0.3">
      <c r="A2063" s="35" t="s">
        <v>5415</v>
      </c>
      <c r="B2063" s="36" t="s">
        <v>7</v>
      </c>
      <c r="C2063" s="40" t="s">
        <v>30571</v>
      </c>
      <c r="D2063" s="36" t="s">
        <v>30749</v>
      </c>
      <c r="E2063" s="36">
        <v>48.14</v>
      </c>
    </row>
    <row r="2064" spans="1:5" s="9" customFormat="1" x14ac:dyDescent="0.3">
      <c r="A2064" s="35" t="s">
        <v>5415</v>
      </c>
      <c r="B2064" s="36" t="s">
        <v>7</v>
      </c>
      <c r="C2064" s="40" t="s">
        <v>30572</v>
      </c>
      <c r="D2064" s="36" t="s">
        <v>30750</v>
      </c>
      <c r="E2064" s="36">
        <v>120.33</v>
      </c>
    </row>
    <row r="2065" spans="1:5" s="9" customFormat="1" x14ac:dyDescent="0.3">
      <c r="A2065" s="35" t="s">
        <v>5415</v>
      </c>
      <c r="B2065" s="36" t="s">
        <v>7</v>
      </c>
      <c r="C2065" s="40" t="s">
        <v>30573</v>
      </c>
      <c r="D2065" s="36" t="s">
        <v>30751</v>
      </c>
      <c r="E2065" s="36">
        <v>100.77</v>
      </c>
    </row>
    <row r="2066" spans="1:5" s="9" customFormat="1" x14ac:dyDescent="0.3">
      <c r="A2066" s="35" t="s">
        <v>5415</v>
      </c>
      <c r="B2066" s="36" t="s">
        <v>7</v>
      </c>
      <c r="C2066" s="40" t="s">
        <v>30574</v>
      </c>
      <c r="D2066" s="36" t="s">
        <v>30752</v>
      </c>
      <c r="E2066" s="36">
        <v>56.01</v>
      </c>
    </row>
    <row r="2067" spans="1:5" s="9" customFormat="1" x14ac:dyDescent="0.3">
      <c r="A2067" s="35" t="s">
        <v>5415</v>
      </c>
      <c r="B2067" s="36" t="s">
        <v>7</v>
      </c>
      <c r="C2067" s="40" t="s">
        <v>30575</v>
      </c>
      <c r="D2067" s="36" t="s">
        <v>30753</v>
      </c>
      <c r="E2067" s="36">
        <v>77.790000000000006</v>
      </c>
    </row>
    <row r="2068" spans="1:5" s="9" customFormat="1" x14ac:dyDescent="0.3">
      <c r="A2068" s="35" t="s">
        <v>5415</v>
      </c>
      <c r="B2068" s="36" t="s">
        <v>7</v>
      </c>
      <c r="C2068" s="40" t="s">
        <v>30576</v>
      </c>
      <c r="D2068" s="36" t="s">
        <v>30754</v>
      </c>
      <c r="E2068" s="36">
        <v>134.35</v>
      </c>
    </row>
    <row r="2069" spans="1:5" s="9" customFormat="1" x14ac:dyDescent="0.3">
      <c r="A2069" s="35" t="s">
        <v>5415</v>
      </c>
      <c r="B2069" s="36" t="s">
        <v>7</v>
      </c>
      <c r="C2069" s="40" t="s">
        <v>30577</v>
      </c>
      <c r="D2069" s="36" t="s">
        <v>30755</v>
      </c>
      <c r="E2069" s="36">
        <v>112.16</v>
      </c>
    </row>
    <row r="2070" spans="1:5" s="9" customFormat="1" x14ac:dyDescent="0.3">
      <c r="A2070" s="35" t="s">
        <v>5415</v>
      </c>
      <c r="B2070" s="36" t="s">
        <v>7</v>
      </c>
      <c r="C2070" s="40" t="s">
        <v>30578</v>
      </c>
      <c r="D2070" s="36" t="s">
        <v>30756</v>
      </c>
      <c r="E2070" s="36">
        <v>80.25</v>
      </c>
    </row>
    <row r="2071" spans="1:5" s="9" customFormat="1" x14ac:dyDescent="0.3">
      <c r="A2071" s="35" t="s">
        <v>5415</v>
      </c>
      <c r="B2071" s="36" t="s">
        <v>7</v>
      </c>
      <c r="C2071" s="40" t="s">
        <v>30579</v>
      </c>
      <c r="D2071" s="36" t="s">
        <v>30757</v>
      </c>
      <c r="E2071" s="36">
        <v>54.35</v>
      </c>
    </row>
    <row r="2072" spans="1:5" s="9" customFormat="1" x14ac:dyDescent="0.3">
      <c r="A2072" s="35" t="s">
        <v>5415</v>
      </c>
      <c r="B2072" s="36" t="s">
        <v>7</v>
      </c>
      <c r="C2072" s="40" t="s">
        <v>30580</v>
      </c>
      <c r="D2072" s="36" t="s">
        <v>30758</v>
      </c>
      <c r="E2072" s="36">
        <v>16.05</v>
      </c>
    </row>
    <row r="2073" spans="1:5" s="9" customFormat="1" x14ac:dyDescent="0.3">
      <c r="A2073" s="35" t="s">
        <v>5415</v>
      </c>
      <c r="B2073" s="36" t="s">
        <v>7</v>
      </c>
      <c r="C2073" s="40" t="s">
        <v>30581</v>
      </c>
      <c r="D2073" s="36" t="s">
        <v>30759</v>
      </c>
      <c r="E2073" s="36">
        <v>140.19999999999999</v>
      </c>
    </row>
    <row r="2074" spans="1:5" s="9" customFormat="1" x14ac:dyDescent="0.3">
      <c r="A2074" s="35" t="s">
        <v>5415</v>
      </c>
      <c r="B2074" s="36" t="s">
        <v>7</v>
      </c>
      <c r="C2074" s="40" t="s">
        <v>30582</v>
      </c>
      <c r="D2074" s="36" t="s">
        <v>30760</v>
      </c>
      <c r="E2074" s="36">
        <v>18.059999999999999</v>
      </c>
    </row>
    <row r="2075" spans="1:5" s="9" customFormat="1" x14ac:dyDescent="0.3">
      <c r="A2075" s="35" t="s">
        <v>5415</v>
      </c>
      <c r="B2075" s="36" t="s">
        <v>7</v>
      </c>
      <c r="C2075" s="40" t="s">
        <v>30583</v>
      </c>
      <c r="D2075" s="36" t="s">
        <v>30761</v>
      </c>
      <c r="E2075" s="36">
        <v>28.04</v>
      </c>
    </row>
    <row r="2076" spans="1:5" s="9" customFormat="1" x14ac:dyDescent="0.3">
      <c r="A2076" s="35" t="s">
        <v>5415</v>
      </c>
      <c r="B2076" s="36" t="s">
        <v>7</v>
      </c>
      <c r="C2076" s="40" t="s">
        <v>30584</v>
      </c>
      <c r="D2076" s="36" t="s">
        <v>30762</v>
      </c>
      <c r="E2076" s="36">
        <v>64.209999999999994</v>
      </c>
    </row>
    <row r="2077" spans="1:5" s="9" customFormat="1" x14ac:dyDescent="0.3">
      <c r="A2077" s="35" t="s">
        <v>5415</v>
      </c>
      <c r="B2077" s="36" t="s">
        <v>7</v>
      </c>
      <c r="C2077" s="40" t="s">
        <v>30585</v>
      </c>
      <c r="D2077" s="36" t="s">
        <v>30763</v>
      </c>
      <c r="E2077" s="36">
        <v>74.680000000000007</v>
      </c>
    </row>
    <row r="2078" spans="1:5" s="9" customFormat="1" x14ac:dyDescent="0.3">
      <c r="A2078" s="35" t="s">
        <v>5415</v>
      </c>
      <c r="B2078" s="36" t="s">
        <v>7</v>
      </c>
      <c r="C2078" s="40" t="s">
        <v>30586</v>
      </c>
      <c r="D2078" s="36" t="s">
        <v>30764</v>
      </c>
      <c r="E2078" s="36">
        <v>45.13</v>
      </c>
    </row>
    <row r="2079" spans="1:5" s="9" customFormat="1" x14ac:dyDescent="0.3">
      <c r="A2079" s="35" t="s">
        <v>5415</v>
      </c>
      <c r="B2079" s="36" t="s">
        <v>7</v>
      </c>
      <c r="C2079" s="40" t="s">
        <v>30587</v>
      </c>
      <c r="D2079" s="36" t="s">
        <v>30765</v>
      </c>
      <c r="E2079" s="36">
        <v>28.97</v>
      </c>
    </row>
    <row r="2080" spans="1:5" s="9" customFormat="1" x14ac:dyDescent="0.3">
      <c r="A2080" s="35" t="s">
        <v>5415</v>
      </c>
      <c r="B2080" s="36" t="s">
        <v>7</v>
      </c>
      <c r="C2080" s="40" t="s">
        <v>30588</v>
      </c>
      <c r="D2080" s="36" t="s">
        <v>30766</v>
      </c>
      <c r="E2080" s="36">
        <v>20.16</v>
      </c>
    </row>
    <row r="2081" spans="1:5" s="9" customFormat="1" x14ac:dyDescent="0.3">
      <c r="A2081" s="35" t="s">
        <v>5415</v>
      </c>
      <c r="B2081" s="36" t="s">
        <v>7</v>
      </c>
      <c r="C2081" s="40" t="s">
        <v>30589</v>
      </c>
      <c r="D2081" s="36" t="s">
        <v>30767</v>
      </c>
      <c r="E2081" s="36">
        <v>26.87</v>
      </c>
    </row>
    <row r="2082" spans="1:5" s="9" customFormat="1" x14ac:dyDescent="0.3">
      <c r="A2082" s="35" t="s">
        <v>5415</v>
      </c>
      <c r="B2082" s="36" t="s">
        <v>7</v>
      </c>
      <c r="C2082" s="40" t="s">
        <v>30590</v>
      </c>
      <c r="D2082" s="36" t="s">
        <v>30768</v>
      </c>
      <c r="E2082" s="36">
        <v>43.48</v>
      </c>
    </row>
    <row r="2083" spans="1:5" s="9" customFormat="1" x14ac:dyDescent="0.3">
      <c r="A2083" s="35" t="s">
        <v>5415</v>
      </c>
      <c r="B2083" s="36" t="s">
        <v>7</v>
      </c>
      <c r="C2083" s="40" t="s">
        <v>30591</v>
      </c>
      <c r="D2083" s="36" t="s">
        <v>30769</v>
      </c>
      <c r="E2083" s="36">
        <v>56.08</v>
      </c>
    </row>
    <row r="2084" spans="1:5" s="9" customFormat="1" x14ac:dyDescent="0.3">
      <c r="A2084" s="35" t="s">
        <v>5415</v>
      </c>
      <c r="B2084" s="36" t="s">
        <v>7</v>
      </c>
      <c r="C2084" s="40" t="s">
        <v>30592</v>
      </c>
      <c r="D2084" s="36" t="s">
        <v>30770</v>
      </c>
      <c r="E2084" s="36">
        <v>172.46</v>
      </c>
    </row>
    <row r="2085" spans="1:5" s="9" customFormat="1" x14ac:dyDescent="0.3">
      <c r="A2085" s="35" t="s">
        <v>5415</v>
      </c>
      <c r="B2085" s="36" t="s">
        <v>7</v>
      </c>
      <c r="C2085" s="40" t="s">
        <v>30593</v>
      </c>
      <c r="D2085" s="36" t="s">
        <v>30771</v>
      </c>
      <c r="E2085" s="36">
        <v>24.36</v>
      </c>
    </row>
    <row r="2086" spans="1:5" s="9" customFormat="1" x14ac:dyDescent="0.3">
      <c r="A2086" s="35" t="s">
        <v>5415</v>
      </c>
      <c r="B2086" s="36" t="s">
        <v>7</v>
      </c>
      <c r="C2086" s="40" t="s">
        <v>30594</v>
      </c>
      <c r="D2086" s="36" t="s">
        <v>30772</v>
      </c>
      <c r="E2086" s="36">
        <v>203</v>
      </c>
    </row>
    <row r="2087" spans="1:5" s="9" customFormat="1" x14ac:dyDescent="0.3">
      <c r="A2087" s="35" t="s">
        <v>5415</v>
      </c>
      <c r="B2087" s="36" t="s">
        <v>7</v>
      </c>
      <c r="C2087" s="40" t="s">
        <v>30595</v>
      </c>
      <c r="D2087" s="36" t="s">
        <v>30773</v>
      </c>
      <c r="E2087" s="36">
        <v>107.48</v>
      </c>
    </row>
    <row r="2088" spans="1:5" s="9" customFormat="1" x14ac:dyDescent="0.3">
      <c r="A2088" s="35" t="s">
        <v>5415</v>
      </c>
      <c r="B2088" s="36" t="s">
        <v>7</v>
      </c>
      <c r="C2088" s="40" t="s">
        <v>30596</v>
      </c>
      <c r="D2088" s="36" t="s">
        <v>30774</v>
      </c>
      <c r="E2088" s="36">
        <v>128.5</v>
      </c>
    </row>
    <row r="2089" spans="1:5" s="9" customFormat="1" x14ac:dyDescent="0.3">
      <c r="A2089" s="35" t="s">
        <v>5415</v>
      </c>
      <c r="B2089" s="36" t="s">
        <v>7</v>
      </c>
      <c r="C2089" s="40" t="s">
        <v>30597</v>
      </c>
      <c r="D2089" s="36" t="s">
        <v>30775</v>
      </c>
      <c r="E2089" s="36">
        <v>115.88</v>
      </c>
    </row>
    <row r="2090" spans="1:5" s="9" customFormat="1" x14ac:dyDescent="0.3">
      <c r="A2090" s="35" t="s">
        <v>5415</v>
      </c>
      <c r="B2090" s="36" t="s">
        <v>7</v>
      </c>
      <c r="C2090" s="40" t="s">
        <v>30598</v>
      </c>
      <c r="D2090" s="36" t="s">
        <v>30776</v>
      </c>
      <c r="E2090" s="36">
        <v>175.25</v>
      </c>
    </row>
    <row r="2091" spans="1:5" s="9" customFormat="1" x14ac:dyDescent="0.3">
      <c r="A2091" s="35" t="s">
        <v>5415</v>
      </c>
      <c r="B2091" s="36" t="s">
        <v>7</v>
      </c>
      <c r="C2091" s="40" t="s">
        <v>30599</v>
      </c>
      <c r="D2091" s="36" t="s">
        <v>30777</v>
      </c>
      <c r="E2091" s="36">
        <v>40.32</v>
      </c>
    </row>
    <row r="2092" spans="1:5" s="9" customFormat="1" x14ac:dyDescent="0.3">
      <c r="A2092" s="35" t="s">
        <v>5415</v>
      </c>
      <c r="B2092" s="36" t="s">
        <v>7</v>
      </c>
      <c r="C2092" s="40" t="s">
        <v>30600</v>
      </c>
      <c r="D2092" s="36" t="s">
        <v>30778</v>
      </c>
      <c r="E2092" s="36">
        <v>52.57</v>
      </c>
    </row>
    <row r="2093" spans="1:5" s="9" customFormat="1" x14ac:dyDescent="0.3">
      <c r="A2093" s="35" t="s">
        <v>5415</v>
      </c>
      <c r="B2093" s="36" t="s">
        <v>7</v>
      </c>
      <c r="C2093" s="40" t="s">
        <v>30601</v>
      </c>
      <c r="D2093" s="36" t="s">
        <v>30779</v>
      </c>
      <c r="E2093" s="36">
        <v>60.9</v>
      </c>
    </row>
    <row r="2094" spans="1:5" s="9" customFormat="1" x14ac:dyDescent="0.3">
      <c r="A2094" s="35" t="s">
        <v>5415</v>
      </c>
      <c r="B2094" s="36" t="s">
        <v>7</v>
      </c>
      <c r="C2094" s="40" t="s">
        <v>30602</v>
      </c>
      <c r="D2094" s="36" t="s">
        <v>30780</v>
      </c>
      <c r="E2094" s="36">
        <v>113.01</v>
      </c>
    </row>
    <row r="2095" spans="1:5" s="9" customFormat="1" x14ac:dyDescent="0.3">
      <c r="A2095" s="35" t="s">
        <v>5415</v>
      </c>
      <c r="B2095" s="36" t="s">
        <v>7</v>
      </c>
      <c r="C2095" s="40" t="s">
        <v>30603</v>
      </c>
      <c r="D2095" s="36" t="s">
        <v>30781</v>
      </c>
      <c r="E2095" s="36">
        <v>150.41999999999999</v>
      </c>
    </row>
    <row r="2096" spans="1:5" s="9" customFormat="1" x14ac:dyDescent="0.3">
      <c r="A2096" s="35" t="s">
        <v>5415</v>
      </c>
      <c r="B2096" s="36" t="s">
        <v>7</v>
      </c>
      <c r="C2096" s="40" t="s">
        <v>30604</v>
      </c>
      <c r="D2096" s="36" t="s">
        <v>30782</v>
      </c>
      <c r="E2096" s="36">
        <v>134.36000000000001</v>
      </c>
    </row>
    <row r="2097" spans="1:5" s="9" customFormat="1" x14ac:dyDescent="0.3">
      <c r="A2097" s="35" t="s">
        <v>5415</v>
      </c>
      <c r="B2097" s="36" t="s">
        <v>7</v>
      </c>
      <c r="C2097" s="40" t="s">
        <v>30605</v>
      </c>
      <c r="D2097" s="36" t="s">
        <v>30783</v>
      </c>
      <c r="E2097" s="36">
        <v>21.02</v>
      </c>
    </row>
    <row r="2098" spans="1:5" s="9" customFormat="1" x14ac:dyDescent="0.3">
      <c r="A2098" s="35" t="s">
        <v>5415</v>
      </c>
      <c r="B2098" s="36" t="s">
        <v>7</v>
      </c>
      <c r="C2098" s="40" t="s">
        <v>30606</v>
      </c>
      <c r="D2098" s="36" t="s">
        <v>30784</v>
      </c>
      <c r="E2098" s="36">
        <v>97.26</v>
      </c>
    </row>
    <row r="2099" spans="1:5" s="9" customFormat="1" x14ac:dyDescent="0.3">
      <c r="A2099" s="35" t="s">
        <v>5415</v>
      </c>
      <c r="B2099" s="36" t="s">
        <v>7</v>
      </c>
      <c r="C2099" s="40" t="s">
        <v>30607</v>
      </c>
      <c r="D2099" s="36" t="s">
        <v>30785</v>
      </c>
      <c r="E2099" s="36">
        <v>48.15</v>
      </c>
    </row>
    <row r="2100" spans="1:5" s="9" customFormat="1" x14ac:dyDescent="0.3">
      <c r="A2100" s="35" t="s">
        <v>5415</v>
      </c>
      <c r="B2100" s="36" t="s">
        <v>7</v>
      </c>
      <c r="C2100" s="40" t="s">
        <v>30608</v>
      </c>
      <c r="D2100" s="36" t="s">
        <v>30786</v>
      </c>
      <c r="E2100" s="36">
        <v>56.52</v>
      </c>
    </row>
    <row r="2101" spans="1:5" s="9" customFormat="1" x14ac:dyDescent="0.3">
      <c r="A2101" s="35" t="s">
        <v>5415</v>
      </c>
      <c r="B2101" s="36" t="s">
        <v>7</v>
      </c>
      <c r="C2101" s="40" t="s">
        <v>30609</v>
      </c>
      <c r="D2101" s="36" t="s">
        <v>30787</v>
      </c>
      <c r="E2101" s="36">
        <v>38.67</v>
      </c>
    </row>
    <row r="2102" spans="1:5" s="9" customFormat="1" x14ac:dyDescent="0.3">
      <c r="A2102" s="35" t="s">
        <v>5415</v>
      </c>
      <c r="B2102" s="36" t="s">
        <v>7</v>
      </c>
      <c r="C2102" s="40" t="s">
        <v>30610</v>
      </c>
      <c r="D2102" s="36" t="s">
        <v>30788</v>
      </c>
      <c r="E2102" s="36">
        <v>9.0299999999999994</v>
      </c>
    </row>
    <row r="2103" spans="1:5" s="9" customFormat="1" x14ac:dyDescent="0.3">
      <c r="A2103" s="35" t="s">
        <v>5415</v>
      </c>
      <c r="B2103" s="36" t="s">
        <v>7</v>
      </c>
      <c r="C2103" s="40" t="s">
        <v>30611</v>
      </c>
      <c r="D2103" s="36" t="s">
        <v>30789</v>
      </c>
      <c r="E2103" s="36">
        <v>22.4</v>
      </c>
    </row>
    <row r="2104" spans="1:5" s="9" customFormat="1" x14ac:dyDescent="0.3">
      <c r="A2104" s="35" t="s">
        <v>5415</v>
      </c>
      <c r="B2104" s="36" t="s">
        <v>7</v>
      </c>
      <c r="C2104" s="40" t="s">
        <v>30612</v>
      </c>
      <c r="D2104" s="36" t="s">
        <v>30790</v>
      </c>
      <c r="E2104" s="36">
        <v>140.19999999999999</v>
      </c>
    </row>
    <row r="2105" spans="1:5" s="9" customFormat="1" x14ac:dyDescent="0.3">
      <c r="A2105" s="35" t="s">
        <v>5415</v>
      </c>
      <c r="B2105" s="36" t="s">
        <v>7</v>
      </c>
      <c r="C2105" s="40" t="s">
        <v>30613</v>
      </c>
      <c r="D2105" s="36" t="s">
        <v>30791</v>
      </c>
      <c r="E2105" s="36">
        <v>25.94</v>
      </c>
    </row>
    <row r="2106" spans="1:5" s="9" customFormat="1" x14ac:dyDescent="0.3">
      <c r="A2106" s="35" t="s">
        <v>5415</v>
      </c>
      <c r="B2106" s="36" t="s">
        <v>7</v>
      </c>
      <c r="C2106" s="40" t="s">
        <v>30614</v>
      </c>
      <c r="D2106" s="36" t="s">
        <v>30792</v>
      </c>
      <c r="E2106" s="36">
        <v>150.68</v>
      </c>
    </row>
    <row r="2107" spans="1:5" s="9" customFormat="1" x14ac:dyDescent="0.3">
      <c r="A2107" s="35" t="s">
        <v>5415</v>
      </c>
      <c r="B2107" s="36" t="s">
        <v>7</v>
      </c>
      <c r="C2107" s="40" t="s">
        <v>30615</v>
      </c>
      <c r="D2107" s="36" t="s">
        <v>30793</v>
      </c>
      <c r="E2107" s="36">
        <v>30.09</v>
      </c>
    </row>
    <row r="2108" spans="1:5" s="9" customFormat="1" x14ac:dyDescent="0.3">
      <c r="A2108" s="35" t="s">
        <v>5415</v>
      </c>
      <c r="B2108" s="36" t="s">
        <v>7</v>
      </c>
      <c r="C2108" s="40" t="s">
        <v>30616</v>
      </c>
      <c r="D2108" s="36" t="s">
        <v>30794</v>
      </c>
      <c r="E2108" s="36">
        <v>36.54</v>
      </c>
    </row>
    <row r="2109" spans="1:5" s="9" customFormat="1" x14ac:dyDescent="0.3">
      <c r="A2109" s="35" t="s">
        <v>5415</v>
      </c>
      <c r="B2109" s="36" t="s">
        <v>7</v>
      </c>
      <c r="C2109" s="40" t="s">
        <v>30617</v>
      </c>
      <c r="D2109" s="36" t="s">
        <v>30795</v>
      </c>
      <c r="E2109" s="36">
        <v>150.69</v>
      </c>
    </row>
    <row r="2110" spans="1:5" s="9" customFormat="1" x14ac:dyDescent="0.3">
      <c r="A2110" s="35" t="s">
        <v>5415</v>
      </c>
      <c r="B2110" s="36" t="s">
        <v>7</v>
      </c>
      <c r="C2110" s="40" t="s">
        <v>30618</v>
      </c>
      <c r="D2110" s="36" t="s">
        <v>30796</v>
      </c>
      <c r="E2110" s="36">
        <v>90.25</v>
      </c>
    </row>
    <row r="2111" spans="1:5" s="9" customFormat="1" x14ac:dyDescent="0.3">
      <c r="A2111" s="35" t="s">
        <v>5415</v>
      </c>
      <c r="B2111" s="36" t="s">
        <v>7</v>
      </c>
      <c r="C2111" s="40" t="s">
        <v>30619</v>
      </c>
      <c r="D2111" s="36" t="s">
        <v>30797</v>
      </c>
      <c r="E2111" s="36">
        <v>90.42</v>
      </c>
    </row>
    <row r="2112" spans="1:5" s="9" customFormat="1" x14ac:dyDescent="0.3">
      <c r="A2112" s="35" t="s">
        <v>5415</v>
      </c>
      <c r="B2112" s="36" t="s">
        <v>7</v>
      </c>
      <c r="C2112" s="40" t="s">
        <v>30620</v>
      </c>
      <c r="D2112" s="36" t="s">
        <v>30798</v>
      </c>
      <c r="E2112" s="36">
        <v>45.15</v>
      </c>
    </row>
    <row r="2113" spans="1:5" s="9" customFormat="1" x14ac:dyDescent="0.3">
      <c r="A2113" s="35" t="s">
        <v>5415</v>
      </c>
      <c r="B2113" s="36" t="s">
        <v>7</v>
      </c>
      <c r="C2113" s="40" t="s">
        <v>30621</v>
      </c>
      <c r="D2113" s="36" t="s">
        <v>30799</v>
      </c>
      <c r="E2113" s="36">
        <v>36.22</v>
      </c>
    </row>
    <row r="2114" spans="1:5" s="9" customFormat="1" x14ac:dyDescent="0.3">
      <c r="A2114" s="35" t="s">
        <v>5415</v>
      </c>
      <c r="B2114" s="36" t="s">
        <v>7</v>
      </c>
      <c r="C2114" s="40" t="s">
        <v>30622</v>
      </c>
      <c r="D2114" s="36" t="s">
        <v>30800</v>
      </c>
      <c r="E2114" s="36">
        <v>93.35</v>
      </c>
    </row>
    <row r="2115" spans="1:5" s="9" customFormat="1" x14ac:dyDescent="0.3">
      <c r="A2115" s="35" t="s">
        <v>5415</v>
      </c>
      <c r="B2115" s="36" t="s">
        <v>7</v>
      </c>
      <c r="C2115" s="40" t="s">
        <v>30623</v>
      </c>
      <c r="D2115" s="36" t="s">
        <v>30801</v>
      </c>
      <c r="E2115" s="36">
        <v>48.63</v>
      </c>
    </row>
    <row r="2116" spans="1:5" s="9" customFormat="1" x14ac:dyDescent="0.3">
      <c r="A2116" s="35" t="s">
        <v>5415</v>
      </c>
      <c r="B2116" s="36" t="s">
        <v>7</v>
      </c>
      <c r="C2116" s="40" t="s">
        <v>30805</v>
      </c>
      <c r="D2116" s="36" t="s">
        <v>30804</v>
      </c>
      <c r="E2116" s="36">
        <v>219</v>
      </c>
    </row>
    <row r="2117" spans="1:5" s="9" customFormat="1" x14ac:dyDescent="0.3">
      <c r="A2117" s="35" t="s">
        <v>5415</v>
      </c>
      <c r="B2117" s="36" t="s">
        <v>7</v>
      </c>
      <c r="C2117" s="40" t="s">
        <v>30247</v>
      </c>
      <c r="D2117" s="36" t="s">
        <v>30249</v>
      </c>
      <c r="E2117" s="36">
        <v>1188</v>
      </c>
    </row>
    <row r="2118" spans="1:5" s="9" customFormat="1" x14ac:dyDescent="0.3">
      <c r="A2118" s="35" t="s">
        <v>5415</v>
      </c>
      <c r="B2118" s="36" t="s">
        <v>7</v>
      </c>
      <c r="C2118" s="40" t="s">
        <v>30246</v>
      </c>
      <c r="D2118" s="36" t="s">
        <v>30248</v>
      </c>
      <c r="E2118" s="36">
        <v>468</v>
      </c>
    </row>
    <row r="2119" spans="1:5" s="9" customFormat="1" x14ac:dyDescent="0.3">
      <c r="A2119" s="35" t="s">
        <v>5415</v>
      </c>
      <c r="B2119" s="36" t="s">
        <v>7</v>
      </c>
      <c r="C2119" s="40" t="s">
        <v>30377</v>
      </c>
      <c r="D2119" s="36" t="s">
        <v>30404</v>
      </c>
      <c r="E2119" s="36">
        <v>422.52</v>
      </c>
    </row>
    <row r="2120" spans="1:5" s="9" customFormat="1" x14ac:dyDescent="0.3">
      <c r="A2120" s="35" t="s">
        <v>5415</v>
      </c>
      <c r="B2120" s="36" t="s">
        <v>7</v>
      </c>
      <c r="C2120" s="40" t="s">
        <v>30374</v>
      </c>
      <c r="D2120" s="36" t="s">
        <v>30401</v>
      </c>
      <c r="E2120" s="36">
        <v>7709.15</v>
      </c>
    </row>
    <row r="2121" spans="1:5" s="9" customFormat="1" x14ac:dyDescent="0.3">
      <c r="A2121" s="35" t="s">
        <v>5415</v>
      </c>
      <c r="B2121" s="36" t="s">
        <v>7</v>
      </c>
      <c r="C2121" s="40" t="s">
        <v>30391</v>
      </c>
      <c r="D2121" s="36" t="s">
        <v>30418</v>
      </c>
      <c r="E2121" s="36">
        <v>1317.48</v>
      </c>
    </row>
    <row r="2122" spans="1:5" s="9" customFormat="1" x14ac:dyDescent="0.3">
      <c r="A2122" s="35" t="s">
        <v>5415</v>
      </c>
      <c r="B2122" s="36" t="s">
        <v>7</v>
      </c>
      <c r="C2122" s="40" t="s">
        <v>30372</v>
      </c>
      <c r="D2122" s="36" t="s">
        <v>30399</v>
      </c>
      <c r="E2122" s="36">
        <v>2454.23</v>
      </c>
    </row>
    <row r="2123" spans="1:5" s="9" customFormat="1" x14ac:dyDescent="0.3">
      <c r="A2123" s="35" t="s">
        <v>5415</v>
      </c>
      <c r="B2123" s="36" t="s">
        <v>7</v>
      </c>
      <c r="C2123" s="40" t="s">
        <v>30378</v>
      </c>
      <c r="D2123" s="36" t="s">
        <v>30405</v>
      </c>
      <c r="E2123" s="36">
        <v>140</v>
      </c>
    </row>
    <row r="2124" spans="1:5" s="9" customFormat="1" x14ac:dyDescent="0.3">
      <c r="A2124" s="35" t="s">
        <v>5415</v>
      </c>
      <c r="B2124" s="36" t="s">
        <v>7</v>
      </c>
      <c r="C2124" s="40" t="s">
        <v>30388</v>
      </c>
      <c r="D2124" s="36" t="s">
        <v>30415</v>
      </c>
      <c r="E2124" s="36">
        <v>8450.7000000000007</v>
      </c>
    </row>
    <row r="2125" spans="1:5" s="9" customFormat="1" x14ac:dyDescent="0.3">
      <c r="A2125" s="35" t="s">
        <v>5415</v>
      </c>
      <c r="B2125" s="36" t="s">
        <v>7</v>
      </c>
      <c r="C2125" s="40" t="s">
        <v>30397</v>
      </c>
      <c r="D2125" s="36" t="s">
        <v>30424</v>
      </c>
      <c r="E2125" s="36">
        <v>140</v>
      </c>
    </row>
    <row r="2126" spans="1:5" s="9" customFormat="1" x14ac:dyDescent="0.3">
      <c r="A2126" s="35" t="s">
        <v>5415</v>
      </c>
      <c r="B2126" s="36" t="s">
        <v>7</v>
      </c>
      <c r="C2126" s="40" t="s">
        <v>30395</v>
      </c>
      <c r="D2126" s="36" t="s">
        <v>30422</v>
      </c>
      <c r="E2126" s="36">
        <v>2877.48</v>
      </c>
    </row>
    <row r="2127" spans="1:5" s="9" customFormat="1" x14ac:dyDescent="0.3">
      <c r="A2127" s="35" t="s">
        <v>5415</v>
      </c>
      <c r="B2127" s="36" t="s">
        <v>7</v>
      </c>
      <c r="C2127" s="40" t="s">
        <v>30385</v>
      </c>
      <c r="D2127" s="36" t="s">
        <v>30412</v>
      </c>
      <c r="E2127" s="36">
        <v>6760.56</v>
      </c>
    </row>
    <row r="2128" spans="1:5" s="9" customFormat="1" x14ac:dyDescent="0.3">
      <c r="A2128" s="35" t="s">
        <v>5415</v>
      </c>
      <c r="B2128" s="36" t="s">
        <v>7</v>
      </c>
      <c r="C2128" s="40" t="s">
        <v>30393</v>
      </c>
      <c r="D2128" s="36" t="s">
        <v>30420</v>
      </c>
      <c r="E2128" s="36">
        <v>1955</v>
      </c>
    </row>
    <row r="2129" spans="1:5" s="9" customFormat="1" x14ac:dyDescent="0.3">
      <c r="A2129" s="35" t="s">
        <v>5415</v>
      </c>
      <c r="B2129" s="36" t="s">
        <v>7</v>
      </c>
      <c r="C2129" s="40" t="s">
        <v>30379</v>
      </c>
      <c r="D2129" s="36" t="s">
        <v>30406</v>
      </c>
      <c r="E2129" s="36">
        <v>2527.56</v>
      </c>
    </row>
    <row r="2130" spans="1:5" s="9" customFormat="1" x14ac:dyDescent="0.3">
      <c r="A2130" s="35" t="s">
        <v>5415</v>
      </c>
      <c r="B2130" s="36" t="s">
        <v>7</v>
      </c>
      <c r="C2130" s="40" t="s">
        <v>30386</v>
      </c>
      <c r="D2130" s="36" t="s">
        <v>30413</v>
      </c>
      <c r="E2130" s="36">
        <v>15274.29</v>
      </c>
    </row>
    <row r="2131" spans="1:5" s="9" customFormat="1" x14ac:dyDescent="0.3">
      <c r="A2131" s="35" t="s">
        <v>5415</v>
      </c>
      <c r="B2131" s="36" t="s">
        <v>7</v>
      </c>
      <c r="C2131" s="40" t="s">
        <v>30376</v>
      </c>
      <c r="D2131" s="36" t="s">
        <v>30403</v>
      </c>
      <c r="E2131" s="36">
        <v>171428.57</v>
      </c>
    </row>
    <row r="2132" spans="1:5" s="9" customFormat="1" x14ac:dyDescent="0.3">
      <c r="A2132" s="35" t="s">
        <v>5415</v>
      </c>
      <c r="B2132" s="36" t="s">
        <v>7</v>
      </c>
      <c r="C2132" s="40" t="s">
        <v>30381</v>
      </c>
      <c r="D2132" s="36" t="s">
        <v>30408</v>
      </c>
      <c r="E2132" s="36">
        <v>148.80000000000001</v>
      </c>
    </row>
    <row r="2133" spans="1:5" s="9" customFormat="1" x14ac:dyDescent="0.3">
      <c r="A2133" s="35" t="s">
        <v>5415</v>
      </c>
      <c r="B2133" s="36" t="s">
        <v>7</v>
      </c>
      <c r="C2133" s="40" t="s">
        <v>30380</v>
      </c>
      <c r="D2133" s="36" t="s">
        <v>30407</v>
      </c>
      <c r="E2133" s="36">
        <v>93.72</v>
      </c>
    </row>
    <row r="2134" spans="1:5" s="9" customFormat="1" x14ac:dyDescent="0.3">
      <c r="A2134" s="35" t="s">
        <v>5415</v>
      </c>
      <c r="B2134" s="36" t="s">
        <v>7</v>
      </c>
      <c r="C2134" s="40" t="s">
        <v>30383</v>
      </c>
      <c r="D2134" s="36" t="s">
        <v>30410</v>
      </c>
      <c r="E2134" s="36">
        <v>51.25</v>
      </c>
    </row>
    <row r="2135" spans="1:5" s="9" customFormat="1" x14ac:dyDescent="0.3">
      <c r="A2135" s="35" t="s">
        <v>5415</v>
      </c>
      <c r="B2135" s="36" t="s">
        <v>7</v>
      </c>
      <c r="C2135" s="40" t="s">
        <v>30375</v>
      </c>
      <c r="D2135" s="36" t="s">
        <v>30402</v>
      </c>
      <c r="E2135" s="36">
        <v>1714.29</v>
      </c>
    </row>
    <row r="2136" spans="1:5" s="9" customFormat="1" x14ac:dyDescent="0.3">
      <c r="A2136" s="35" t="s">
        <v>5415</v>
      </c>
      <c r="B2136" s="36" t="s">
        <v>7</v>
      </c>
      <c r="C2136" s="40" t="s">
        <v>30398</v>
      </c>
      <c r="D2136" s="36" t="s">
        <v>30425</v>
      </c>
      <c r="E2136" s="36">
        <v>3000</v>
      </c>
    </row>
    <row r="2137" spans="1:5" s="9" customFormat="1" x14ac:dyDescent="0.3">
      <c r="A2137" s="35" t="s">
        <v>5415</v>
      </c>
      <c r="B2137" s="36" t="s">
        <v>7</v>
      </c>
      <c r="C2137" s="40" t="s">
        <v>30387</v>
      </c>
      <c r="D2137" s="36" t="s">
        <v>30414</v>
      </c>
      <c r="E2137" s="36">
        <v>520.79999999999995</v>
      </c>
    </row>
    <row r="2138" spans="1:5" s="9" customFormat="1" x14ac:dyDescent="0.3">
      <c r="A2138" s="35" t="s">
        <v>5415</v>
      </c>
      <c r="B2138" s="36" t="s">
        <v>7</v>
      </c>
      <c r="C2138" s="40" t="s">
        <v>30382</v>
      </c>
      <c r="D2138" s="36" t="s">
        <v>30409</v>
      </c>
      <c r="E2138" s="36">
        <v>84507.04</v>
      </c>
    </row>
    <row r="2139" spans="1:5" s="9" customFormat="1" x14ac:dyDescent="0.3">
      <c r="A2139" s="35" t="s">
        <v>5415</v>
      </c>
      <c r="B2139" s="36" t="s">
        <v>7</v>
      </c>
      <c r="C2139" s="40" t="s">
        <v>30389</v>
      </c>
      <c r="D2139" s="36" t="s">
        <v>30416</v>
      </c>
      <c r="E2139" s="36">
        <v>288.75</v>
      </c>
    </row>
    <row r="2140" spans="1:5" s="9" customFormat="1" x14ac:dyDescent="0.3">
      <c r="A2140" s="35" t="s">
        <v>5415</v>
      </c>
      <c r="B2140" s="36" t="s">
        <v>7</v>
      </c>
      <c r="C2140" s="40" t="s">
        <v>30384</v>
      </c>
      <c r="D2140" s="36" t="s">
        <v>30411</v>
      </c>
      <c r="E2140" s="36">
        <v>3000</v>
      </c>
    </row>
    <row r="2141" spans="1:5" s="9" customFormat="1" x14ac:dyDescent="0.3">
      <c r="A2141" s="35" t="s">
        <v>5415</v>
      </c>
      <c r="B2141" s="36" t="s">
        <v>7</v>
      </c>
      <c r="C2141" s="40" t="s">
        <v>30392</v>
      </c>
      <c r="D2141" s="36" t="s">
        <v>30419</v>
      </c>
      <c r="E2141" s="36">
        <v>240</v>
      </c>
    </row>
    <row r="2142" spans="1:5" s="9" customFormat="1" x14ac:dyDescent="0.3">
      <c r="A2142" s="35" t="s">
        <v>5415</v>
      </c>
      <c r="B2142" s="36" t="s">
        <v>7</v>
      </c>
      <c r="C2142" s="40" t="s">
        <v>30390</v>
      </c>
      <c r="D2142" s="36" t="s">
        <v>30417</v>
      </c>
      <c r="E2142" s="36">
        <v>90</v>
      </c>
    </row>
    <row r="2143" spans="1:5" s="9" customFormat="1" x14ac:dyDescent="0.3">
      <c r="A2143" s="35" t="s">
        <v>5415</v>
      </c>
      <c r="B2143" s="36" t="s">
        <v>7</v>
      </c>
      <c r="C2143" s="40" t="s">
        <v>30394</v>
      </c>
      <c r="D2143" s="36" t="s">
        <v>30421</v>
      </c>
      <c r="E2143" s="36">
        <v>195</v>
      </c>
    </row>
    <row r="2144" spans="1:5" s="9" customFormat="1" x14ac:dyDescent="0.3">
      <c r="A2144" s="35" t="s">
        <v>5415</v>
      </c>
      <c r="B2144" s="36" t="s">
        <v>7</v>
      </c>
      <c r="C2144" s="40" t="s">
        <v>30906</v>
      </c>
      <c r="D2144" s="36" t="s">
        <v>30907</v>
      </c>
      <c r="E2144" s="36">
        <v>2000</v>
      </c>
    </row>
    <row r="2145" spans="1:5" s="9" customFormat="1" x14ac:dyDescent="0.3">
      <c r="A2145" s="35" t="s">
        <v>5415</v>
      </c>
      <c r="B2145" s="36" t="s">
        <v>7</v>
      </c>
      <c r="C2145" s="40" t="s">
        <v>30908</v>
      </c>
      <c r="D2145" s="36" t="s">
        <v>30909</v>
      </c>
      <c r="E2145" s="36">
        <v>3995</v>
      </c>
    </row>
    <row r="2146" spans="1:5" s="9" customFormat="1" x14ac:dyDescent="0.3">
      <c r="A2146" s="35" t="s">
        <v>5415</v>
      </c>
      <c r="B2146" s="36" t="s">
        <v>7</v>
      </c>
      <c r="C2146" s="40" t="s">
        <v>30910</v>
      </c>
      <c r="D2146" s="36" t="s">
        <v>30911</v>
      </c>
      <c r="E2146" s="36">
        <v>2395</v>
      </c>
    </row>
    <row r="2147" spans="1:5" s="9" customFormat="1" x14ac:dyDescent="0.3">
      <c r="A2147" s="35" t="s">
        <v>5415</v>
      </c>
      <c r="B2147" s="36" t="s">
        <v>7</v>
      </c>
      <c r="C2147" s="40" t="s">
        <v>30428</v>
      </c>
      <c r="D2147" s="36" t="s">
        <v>30435</v>
      </c>
      <c r="E2147" s="36">
        <v>577.5</v>
      </c>
    </row>
    <row r="2148" spans="1:5" s="9" customFormat="1" x14ac:dyDescent="0.3">
      <c r="A2148" s="35" t="s">
        <v>5415</v>
      </c>
      <c r="B2148" s="36" t="s">
        <v>7</v>
      </c>
      <c r="C2148" s="40" t="s">
        <v>30431</v>
      </c>
      <c r="D2148" s="36" t="s">
        <v>30438</v>
      </c>
      <c r="E2148" s="36">
        <v>2835.54</v>
      </c>
    </row>
    <row r="2149" spans="1:5" s="9" customFormat="1" x14ac:dyDescent="0.3">
      <c r="A2149" s="35" t="s">
        <v>5415</v>
      </c>
      <c r="B2149" s="36" t="s">
        <v>7</v>
      </c>
      <c r="C2149" s="40" t="s">
        <v>30429</v>
      </c>
      <c r="D2149" s="36" t="s">
        <v>30436</v>
      </c>
      <c r="E2149" s="36">
        <v>30000</v>
      </c>
    </row>
    <row r="2150" spans="1:5" s="9" customFormat="1" x14ac:dyDescent="0.3">
      <c r="A2150" s="35" t="s">
        <v>5415</v>
      </c>
      <c r="B2150" s="36" t="s">
        <v>7</v>
      </c>
      <c r="C2150" s="40" t="s">
        <v>30430</v>
      </c>
      <c r="D2150" s="36" t="s">
        <v>30437</v>
      </c>
      <c r="E2150" s="36">
        <v>857.22</v>
      </c>
    </row>
    <row r="2151" spans="1:5" s="9" customFormat="1" x14ac:dyDescent="0.3">
      <c r="A2151" s="35" t="s">
        <v>5415</v>
      </c>
      <c r="B2151" s="36" t="s">
        <v>7</v>
      </c>
      <c r="C2151" s="40" t="s">
        <v>30432</v>
      </c>
      <c r="D2151" s="36" t="s">
        <v>30439</v>
      </c>
      <c r="E2151" s="36">
        <v>22500</v>
      </c>
    </row>
    <row r="2152" spans="1:5" s="9" customFormat="1" x14ac:dyDescent="0.3">
      <c r="A2152" s="35" t="s">
        <v>5415</v>
      </c>
      <c r="B2152" s="36" t="s">
        <v>7</v>
      </c>
      <c r="C2152" s="40" t="s">
        <v>30434</v>
      </c>
      <c r="D2152" s="36" t="s">
        <v>30441</v>
      </c>
      <c r="E2152" s="36">
        <v>1072.3399999999999</v>
      </c>
    </row>
    <row r="2153" spans="1:5" s="9" customFormat="1" x14ac:dyDescent="0.3">
      <c r="A2153" s="35" t="s">
        <v>5415</v>
      </c>
      <c r="B2153" s="36" t="s">
        <v>7</v>
      </c>
      <c r="C2153" s="40" t="s">
        <v>30912</v>
      </c>
      <c r="D2153" s="36" t="s">
        <v>30913</v>
      </c>
      <c r="E2153" s="36">
        <v>156</v>
      </c>
    </row>
    <row r="2154" spans="1:5" s="9" customFormat="1" x14ac:dyDescent="0.3">
      <c r="A2154" s="35" t="s">
        <v>5415</v>
      </c>
      <c r="B2154" s="36" t="s">
        <v>7</v>
      </c>
      <c r="C2154" s="40" t="s">
        <v>30914</v>
      </c>
      <c r="D2154" s="36" t="s">
        <v>30915</v>
      </c>
      <c r="E2154" s="36">
        <v>900000</v>
      </c>
    </row>
    <row r="2155" spans="1:5" s="9" customFormat="1" x14ac:dyDescent="0.3">
      <c r="A2155" s="35" t="s">
        <v>5415</v>
      </c>
      <c r="B2155" s="36" t="s">
        <v>7</v>
      </c>
      <c r="C2155" s="40" t="s">
        <v>30916</v>
      </c>
      <c r="D2155" s="36" t="s">
        <v>30917</v>
      </c>
      <c r="E2155" s="36">
        <v>100000</v>
      </c>
    </row>
    <row r="2156" spans="1:5" s="9" customFormat="1" x14ac:dyDescent="0.3">
      <c r="A2156" s="35" t="s">
        <v>5415</v>
      </c>
      <c r="B2156" s="36" t="s">
        <v>7</v>
      </c>
      <c r="C2156" s="40" t="s">
        <v>30918</v>
      </c>
      <c r="D2156" s="36" t="s">
        <v>30919</v>
      </c>
      <c r="E2156" s="36">
        <v>25000</v>
      </c>
    </row>
    <row r="2157" spans="1:5" s="9" customFormat="1" x14ac:dyDescent="0.3">
      <c r="A2157" s="35" t="s">
        <v>5415</v>
      </c>
      <c r="B2157" s="36" t="s">
        <v>7</v>
      </c>
      <c r="C2157" s="40" t="s">
        <v>30920</v>
      </c>
      <c r="D2157" s="36" t="s">
        <v>30921</v>
      </c>
      <c r="E2157" s="36">
        <v>60000</v>
      </c>
    </row>
    <row r="2158" spans="1:5" s="9" customFormat="1" x14ac:dyDescent="0.3">
      <c r="A2158" s="35" t="s">
        <v>5415</v>
      </c>
      <c r="B2158" s="36" t="s">
        <v>7</v>
      </c>
      <c r="C2158" s="40" t="s">
        <v>30922</v>
      </c>
      <c r="D2158" s="36" t="s">
        <v>30923</v>
      </c>
      <c r="E2158" s="36">
        <v>200000</v>
      </c>
    </row>
    <row r="2159" spans="1:5" s="9" customFormat="1" x14ac:dyDescent="0.3">
      <c r="A2159" s="35" t="s">
        <v>5415</v>
      </c>
      <c r="B2159" s="36" t="s">
        <v>7</v>
      </c>
      <c r="C2159" s="40" t="s">
        <v>30924</v>
      </c>
      <c r="D2159" s="36" t="s">
        <v>30925</v>
      </c>
      <c r="E2159" s="36">
        <v>1500</v>
      </c>
    </row>
    <row r="2160" spans="1:5" s="9" customFormat="1" x14ac:dyDescent="0.3">
      <c r="A2160" s="35" t="s">
        <v>5415</v>
      </c>
      <c r="B2160" s="36" t="s">
        <v>7</v>
      </c>
      <c r="C2160" s="40" t="s">
        <v>30926</v>
      </c>
      <c r="D2160" s="36" t="s">
        <v>30927</v>
      </c>
      <c r="E2160" s="36">
        <v>11000</v>
      </c>
    </row>
    <row r="2161" spans="1:5" s="9" customFormat="1" x14ac:dyDescent="0.3">
      <c r="A2161" s="35" t="s">
        <v>5415</v>
      </c>
      <c r="B2161" s="36" t="s">
        <v>7</v>
      </c>
      <c r="C2161" s="40" t="s">
        <v>30928</v>
      </c>
      <c r="D2161" s="36" t="s">
        <v>30929</v>
      </c>
      <c r="E2161" s="36">
        <v>2300</v>
      </c>
    </row>
    <row r="2162" spans="1:5" s="9" customFormat="1" x14ac:dyDescent="0.3">
      <c r="A2162" s="35" t="s">
        <v>5415</v>
      </c>
      <c r="B2162" s="36" t="s">
        <v>7</v>
      </c>
      <c r="C2162" s="40" t="s">
        <v>30930</v>
      </c>
      <c r="D2162" s="36" t="s">
        <v>30931</v>
      </c>
      <c r="E2162" s="36">
        <v>6000</v>
      </c>
    </row>
    <row r="2163" spans="1:5" s="9" customFormat="1" x14ac:dyDescent="0.3">
      <c r="A2163" s="35" t="s">
        <v>5415</v>
      </c>
      <c r="B2163" s="36" t="s">
        <v>7</v>
      </c>
      <c r="C2163" s="40" t="s">
        <v>30932</v>
      </c>
      <c r="D2163" s="36" t="s">
        <v>30933</v>
      </c>
      <c r="E2163" s="36">
        <v>700</v>
      </c>
    </row>
    <row r="2164" spans="1:5" s="9" customFormat="1" x14ac:dyDescent="0.3">
      <c r="A2164" s="35" t="s">
        <v>5415</v>
      </c>
      <c r="B2164" s="36" t="s">
        <v>7</v>
      </c>
      <c r="C2164" s="40" t="s">
        <v>30934</v>
      </c>
      <c r="D2164" s="36" t="s">
        <v>30935</v>
      </c>
      <c r="E2164" s="36">
        <v>700</v>
      </c>
    </row>
    <row r="2165" spans="1:5" s="9" customFormat="1" x14ac:dyDescent="0.3">
      <c r="A2165" s="35" t="s">
        <v>5415</v>
      </c>
      <c r="B2165" s="36" t="s">
        <v>7</v>
      </c>
      <c r="C2165" s="40" t="s">
        <v>30936</v>
      </c>
      <c r="D2165" s="36" t="s">
        <v>30937</v>
      </c>
      <c r="E2165" s="36">
        <v>1300</v>
      </c>
    </row>
    <row r="2166" spans="1:5" s="9" customFormat="1" x14ac:dyDescent="0.3">
      <c r="A2166" s="35" t="s">
        <v>5415</v>
      </c>
      <c r="B2166" s="36" t="s">
        <v>7</v>
      </c>
      <c r="C2166" s="40" t="s">
        <v>30938</v>
      </c>
      <c r="D2166" s="36" t="s">
        <v>30939</v>
      </c>
      <c r="E2166" s="36">
        <v>400</v>
      </c>
    </row>
    <row r="2167" spans="1:5" s="9" customFormat="1" x14ac:dyDescent="0.3">
      <c r="A2167" s="35" t="s">
        <v>5415</v>
      </c>
      <c r="B2167" s="36" t="s">
        <v>7</v>
      </c>
      <c r="C2167" s="40" t="s">
        <v>30940</v>
      </c>
      <c r="D2167" s="36" t="s">
        <v>30941</v>
      </c>
      <c r="E2167" s="36">
        <v>9000</v>
      </c>
    </row>
    <row r="2168" spans="1:5" s="9" customFormat="1" x14ac:dyDescent="0.3">
      <c r="A2168" s="35" t="s">
        <v>5415</v>
      </c>
      <c r="B2168" s="36" t="s">
        <v>7</v>
      </c>
      <c r="C2168" s="40" t="s">
        <v>30942</v>
      </c>
      <c r="D2168" s="36" t="s">
        <v>30943</v>
      </c>
      <c r="E2168" s="36">
        <v>3500</v>
      </c>
    </row>
    <row r="2169" spans="1:5" s="9" customFormat="1" x14ac:dyDescent="0.3">
      <c r="A2169" s="35" t="s">
        <v>5415</v>
      </c>
      <c r="B2169" s="36" t="s">
        <v>7</v>
      </c>
      <c r="C2169" s="40" t="s">
        <v>30944</v>
      </c>
      <c r="D2169" s="36" t="s">
        <v>30945</v>
      </c>
      <c r="E2169" s="36">
        <v>525</v>
      </c>
    </row>
    <row r="2170" spans="1:5" s="9" customFormat="1" x14ac:dyDescent="0.3">
      <c r="A2170" s="35" t="s">
        <v>5415</v>
      </c>
      <c r="B2170" s="36" t="s">
        <v>7</v>
      </c>
      <c r="C2170" s="40" t="s">
        <v>30946</v>
      </c>
      <c r="D2170" s="36" t="s">
        <v>30947</v>
      </c>
      <c r="E2170" s="36">
        <v>4200</v>
      </c>
    </row>
    <row r="2171" spans="1:5" s="9" customFormat="1" x14ac:dyDescent="0.3">
      <c r="A2171" s="35" t="s">
        <v>5415</v>
      </c>
      <c r="B2171" s="36" t="s">
        <v>7</v>
      </c>
      <c r="C2171" s="40" t="s">
        <v>30948</v>
      </c>
      <c r="D2171" s="36" t="s">
        <v>30949</v>
      </c>
      <c r="E2171" s="36">
        <v>290000</v>
      </c>
    </row>
    <row r="2172" spans="1:5" s="9" customFormat="1" x14ac:dyDescent="0.3">
      <c r="A2172" s="35" t="s">
        <v>5415</v>
      </c>
      <c r="B2172" s="36" t="s">
        <v>7</v>
      </c>
      <c r="C2172" s="40" t="s">
        <v>30950</v>
      </c>
      <c r="D2172" s="36" t="s">
        <v>30951</v>
      </c>
      <c r="E2172" s="36">
        <v>7000</v>
      </c>
    </row>
    <row r="2173" spans="1:5" s="9" customFormat="1" x14ac:dyDescent="0.3">
      <c r="A2173" s="35" t="s">
        <v>5415</v>
      </c>
      <c r="B2173" s="36" t="s">
        <v>7</v>
      </c>
      <c r="C2173" s="40" t="s">
        <v>30952</v>
      </c>
      <c r="D2173" s="36" t="s">
        <v>30953</v>
      </c>
      <c r="E2173" s="36">
        <v>30000</v>
      </c>
    </row>
    <row r="2174" spans="1:5" s="9" customFormat="1" x14ac:dyDescent="0.3">
      <c r="A2174" s="35" t="s">
        <v>5415</v>
      </c>
      <c r="B2174" s="36" t="s">
        <v>7</v>
      </c>
      <c r="C2174" s="40" t="s">
        <v>30954</v>
      </c>
      <c r="D2174" s="36" t="s">
        <v>30955</v>
      </c>
      <c r="E2174" s="36">
        <v>140000</v>
      </c>
    </row>
    <row r="2175" spans="1:5" s="9" customFormat="1" x14ac:dyDescent="0.3">
      <c r="A2175" s="35" t="s">
        <v>5415</v>
      </c>
      <c r="B2175" s="36" t="s">
        <v>7</v>
      </c>
      <c r="C2175" s="40" t="s">
        <v>30956</v>
      </c>
      <c r="D2175" s="36" t="s">
        <v>30957</v>
      </c>
      <c r="E2175" s="36">
        <v>2200</v>
      </c>
    </row>
    <row r="2176" spans="1:5" s="9" customFormat="1" x14ac:dyDescent="0.3">
      <c r="A2176" s="35" t="s">
        <v>5415</v>
      </c>
      <c r="B2176" s="36" t="s">
        <v>7</v>
      </c>
      <c r="C2176" s="40" t="s">
        <v>30958</v>
      </c>
      <c r="D2176" s="36" t="s">
        <v>30959</v>
      </c>
      <c r="E2176" s="36">
        <v>21000</v>
      </c>
    </row>
    <row r="2177" spans="1:5" s="9" customFormat="1" x14ac:dyDescent="0.3">
      <c r="A2177" s="35" t="s">
        <v>5415</v>
      </c>
      <c r="B2177" s="36" t="s">
        <v>7</v>
      </c>
      <c r="C2177" s="40" t="s">
        <v>30960</v>
      </c>
      <c r="D2177" s="36" t="s">
        <v>30961</v>
      </c>
      <c r="E2177" s="36">
        <v>40000</v>
      </c>
    </row>
    <row r="2178" spans="1:5" s="9" customFormat="1" x14ac:dyDescent="0.3">
      <c r="A2178" s="35" t="s">
        <v>5415</v>
      </c>
      <c r="B2178" s="36" t="s">
        <v>7</v>
      </c>
      <c r="C2178" s="40" t="s">
        <v>30962</v>
      </c>
      <c r="D2178" s="36" t="s">
        <v>30963</v>
      </c>
      <c r="E2178" s="36">
        <v>480000</v>
      </c>
    </row>
    <row r="2179" spans="1:5" s="9" customFormat="1" x14ac:dyDescent="0.3">
      <c r="A2179" s="35" t="s">
        <v>5415</v>
      </c>
      <c r="B2179" s="36" t="s">
        <v>7</v>
      </c>
      <c r="C2179" s="40" t="s">
        <v>30964</v>
      </c>
      <c r="D2179" s="36" t="s">
        <v>30965</v>
      </c>
      <c r="E2179" s="36">
        <v>2000</v>
      </c>
    </row>
    <row r="2180" spans="1:5" s="9" customFormat="1" x14ac:dyDescent="0.3">
      <c r="A2180" s="35" t="s">
        <v>5415</v>
      </c>
      <c r="B2180" s="36" t="s">
        <v>7</v>
      </c>
      <c r="C2180" s="40" t="s">
        <v>30966</v>
      </c>
      <c r="D2180" s="36" t="s">
        <v>30967</v>
      </c>
      <c r="E2180" s="36">
        <v>180</v>
      </c>
    </row>
    <row r="2181" spans="1:5" s="9" customFormat="1" x14ac:dyDescent="0.3">
      <c r="A2181" s="35" t="s">
        <v>5415</v>
      </c>
      <c r="B2181" s="36" t="s">
        <v>7</v>
      </c>
      <c r="C2181" s="40" t="s">
        <v>30968</v>
      </c>
      <c r="D2181" s="36" t="s">
        <v>30969</v>
      </c>
      <c r="E2181" s="36">
        <v>1000000</v>
      </c>
    </row>
    <row r="2182" spans="1:5" s="9" customFormat="1" x14ac:dyDescent="0.3">
      <c r="A2182" s="35" t="s">
        <v>5415</v>
      </c>
      <c r="B2182" s="36" t="s">
        <v>7</v>
      </c>
      <c r="C2182" s="40" t="s">
        <v>30970</v>
      </c>
      <c r="D2182" s="36" t="s">
        <v>30971</v>
      </c>
      <c r="E2182" s="36">
        <v>300</v>
      </c>
    </row>
    <row r="2183" spans="1:5" s="9" customFormat="1" x14ac:dyDescent="0.3">
      <c r="A2183" s="35" t="s">
        <v>5415</v>
      </c>
      <c r="B2183" s="36" t="s">
        <v>7</v>
      </c>
      <c r="C2183" s="40" t="s">
        <v>30972</v>
      </c>
      <c r="D2183" s="36" t="s">
        <v>30973</v>
      </c>
      <c r="E2183" s="36">
        <v>530000</v>
      </c>
    </row>
    <row r="2184" spans="1:5" s="9" customFormat="1" x14ac:dyDescent="0.3">
      <c r="A2184" s="35" t="s">
        <v>5415</v>
      </c>
      <c r="B2184" s="36" t="s">
        <v>7</v>
      </c>
      <c r="C2184" s="40" t="s">
        <v>30974</v>
      </c>
      <c r="D2184" s="36" t="s">
        <v>30975</v>
      </c>
      <c r="E2184" s="36">
        <v>800</v>
      </c>
    </row>
    <row r="2185" spans="1:5" s="9" customFormat="1" x14ac:dyDescent="0.3">
      <c r="A2185" s="35" t="s">
        <v>5415</v>
      </c>
      <c r="B2185" s="36" t="s">
        <v>7</v>
      </c>
      <c r="C2185" s="40" t="s">
        <v>30976</v>
      </c>
      <c r="D2185" s="36" t="s">
        <v>30977</v>
      </c>
      <c r="E2185" s="36">
        <v>9000</v>
      </c>
    </row>
    <row r="2186" spans="1:5" s="9" customFormat="1" x14ac:dyDescent="0.3">
      <c r="A2186" s="35" t="s">
        <v>5415</v>
      </c>
      <c r="B2186" s="36" t="s">
        <v>7</v>
      </c>
      <c r="C2186" s="40" t="s">
        <v>30978</v>
      </c>
      <c r="D2186" s="36" t="s">
        <v>30979</v>
      </c>
      <c r="E2186" s="36">
        <v>300000</v>
      </c>
    </row>
    <row r="2187" spans="1:5" s="9" customFormat="1" x14ac:dyDescent="0.3">
      <c r="A2187" s="35" t="s">
        <v>5415</v>
      </c>
      <c r="B2187" s="36" t="s">
        <v>7</v>
      </c>
      <c r="C2187" s="40" t="s">
        <v>30980</v>
      </c>
      <c r="D2187" s="36" t="s">
        <v>30981</v>
      </c>
      <c r="E2187" s="36">
        <v>20000</v>
      </c>
    </row>
    <row r="2188" spans="1:5" s="9" customFormat="1" x14ac:dyDescent="0.3">
      <c r="A2188" s="35" t="s">
        <v>5415</v>
      </c>
      <c r="B2188" s="36" t="s">
        <v>7</v>
      </c>
      <c r="C2188" s="40" t="s">
        <v>30982</v>
      </c>
      <c r="D2188" s="36" t="s">
        <v>30983</v>
      </c>
      <c r="E2188" s="36">
        <v>4000</v>
      </c>
    </row>
    <row r="2189" spans="1:5" s="9" customFormat="1" x14ac:dyDescent="0.3">
      <c r="A2189" s="35" t="s">
        <v>5415</v>
      </c>
      <c r="B2189" s="36" t="s">
        <v>7</v>
      </c>
      <c r="C2189" s="40" t="s">
        <v>30984</v>
      </c>
      <c r="D2189" s="36" t="s">
        <v>30985</v>
      </c>
      <c r="E2189" s="36">
        <v>13000</v>
      </c>
    </row>
    <row r="2190" spans="1:5" s="9" customFormat="1" x14ac:dyDescent="0.3">
      <c r="A2190" s="35" t="s">
        <v>5415</v>
      </c>
      <c r="B2190" s="36" t="s">
        <v>7</v>
      </c>
      <c r="C2190" s="40" t="s">
        <v>30986</v>
      </c>
      <c r="D2190" s="36" t="s">
        <v>30987</v>
      </c>
      <c r="E2190" s="36">
        <v>1650000</v>
      </c>
    </row>
    <row r="2191" spans="1:5" s="9" customFormat="1" x14ac:dyDescent="0.3">
      <c r="A2191" s="35" t="s">
        <v>5415</v>
      </c>
      <c r="B2191" s="36" t="s">
        <v>7</v>
      </c>
      <c r="C2191" s="40" t="s">
        <v>30988</v>
      </c>
      <c r="D2191" s="36" t="s">
        <v>30989</v>
      </c>
      <c r="E2191" s="36">
        <v>180000</v>
      </c>
    </row>
    <row r="2192" spans="1:5" s="9" customFormat="1" x14ac:dyDescent="0.3">
      <c r="A2192" s="35" t="s">
        <v>5415</v>
      </c>
      <c r="B2192" s="36" t="s">
        <v>7</v>
      </c>
      <c r="C2192" s="40" t="s">
        <v>30990</v>
      </c>
      <c r="D2192" s="36" t="s">
        <v>30991</v>
      </c>
      <c r="E2192" s="36">
        <v>140000</v>
      </c>
    </row>
    <row r="2193" spans="1:5" s="9" customFormat="1" x14ac:dyDescent="0.3">
      <c r="A2193" s="35" t="s">
        <v>5415</v>
      </c>
      <c r="B2193" s="36" t="s">
        <v>7</v>
      </c>
      <c r="C2193" s="40" t="s">
        <v>30992</v>
      </c>
      <c r="D2193" s="36" t="s">
        <v>30993</v>
      </c>
      <c r="E2193" s="36">
        <v>40000</v>
      </c>
    </row>
    <row r="2194" spans="1:5" s="9" customFormat="1" x14ac:dyDescent="0.3">
      <c r="A2194" s="35" t="s">
        <v>5415</v>
      </c>
      <c r="B2194" s="36" t="s">
        <v>7</v>
      </c>
      <c r="C2194" s="40" t="s">
        <v>30994</v>
      </c>
      <c r="D2194" s="36" t="s">
        <v>30995</v>
      </c>
      <c r="E2194" s="36">
        <v>13000</v>
      </c>
    </row>
    <row r="2195" spans="1:5" s="9" customFormat="1" x14ac:dyDescent="0.3">
      <c r="A2195" s="35" t="s">
        <v>5415</v>
      </c>
      <c r="B2195" s="36" t="s">
        <v>7</v>
      </c>
      <c r="C2195" s="40" t="s">
        <v>30996</v>
      </c>
      <c r="D2195" s="36" t="s">
        <v>30997</v>
      </c>
      <c r="E2195" s="36">
        <v>60000</v>
      </c>
    </row>
    <row r="2196" spans="1:5" s="9" customFormat="1" x14ac:dyDescent="0.3">
      <c r="A2196" s="35" t="s">
        <v>5415</v>
      </c>
      <c r="B2196" s="36" t="s">
        <v>7</v>
      </c>
      <c r="C2196" s="40" t="s">
        <v>30998</v>
      </c>
      <c r="D2196" s="36" t="s">
        <v>30999</v>
      </c>
      <c r="E2196" s="36">
        <v>360000</v>
      </c>
    </row>
    <row r="2197" spans="1:5" s="9" customFormat="1" x14ac:dyDescent="0.3">
      <c r="A2197" s="35" t="s">
        <v>5415</v>
      </c>
      <c r="B2197" s="36" t="s">
        <v>7</v>
      </c>
      <c r="C2197" s="40" t="s">
        <v>31000</v>
      </c>
      <c r="D2197" s="36" t="s">
        <v>31001</v>
      </c>
      <c r="E2197" s="36">
        <v>2500</v>
      </c>
    </row>
    <row r="2198" spans="1:5" s="9" customFormat="1" x14ac:dyDescent="0.3">
      <c r="A2198" s="35" t="s">
        <v>5415</v>
      </c>
      <c r="B2198" s="36" t="s">
        <v>7</v>
      </c>
      <c r="C2198" s="40" t="s">
        <v>31002</v>
      </c>
      <c r="D2198" s="36" t="s">
        <v>31003</v>
      </c>
      <c r="E2198" s="36">
        <v>90000</v>
      </c>
    </row>
    <row r="2199" spans="1:5" s="9" customFormat="1" x14ac:dyDescent="0.3">
      <c r="A2199" s="35" t="s">
        <v>5415</v>
      </c>
      <c r="B2199" s="36" t="s">
        <v>7</v>
      </c>
      <c r="C2199" s="40" t="s">
        <v>31004</v>
      </c>
      <c r="D2199" s="36" t="s">
        <v>31005</v>
      </c>
      <c r="E2199" s="36">
        <v>1000000</v>
      </c>
    </row>
    <row r="2200" spans="1:5" s="9" customFormat="1" x14ac:dyDescent="0.3">
      <c r="A2200" s="35" t="s">
        <v>5415</v>
      </c>
      <c r="B2200" s="36" t="s">
        <v>7</v>
      </c>
      <c r="C2200" s="40" t="s">
        <v>31006</v>
      </c>
      <c r="D2200" s="36" t="s">
        <v>31007</v>
      </c>
      <c r="E2200" s="36">
        <v>1700000</v>
      </c>
    </row>
    <row r="2201" spans="1:5" s="9" customFormat="1" x14ac:dyDescent="0.3">
      <c r="A2201" s="35" t="s">
        <v>5415</v>
      </c>
      <c r="B2201" s="36" t="s">
        <v>7</v>
      </c>
      <c r="C2201" s="40" t="s">
        <v>31008</v>
      </c>
      <c r="D2201" s="36" t="s">
        <v>31009</v>
      </c>
      <c r="E2201" s="36">
        <v>360000</v>
      </c>
    </row>
    <row r="2202" spans="1:5" s="9" customFormat="1" x14ac:dyDescent="0.3">
      <c r="A2202" s="35" t="s">
        <v>5415</v>
      </c>
      <c r="B2202" s="36" t="s">
        <v>7</v>
      </c>
      <c r="C2202" s="40" t="s">
        <v>31010</v>
      </c>
      <c r="D2202" s="36" t="s">
        <v>31011</v>
      </c>
      <c r="E2202" s="36">
        <v>170000</v>
      </c>
    </row>
    <row r="2203" spans="1:5" s="9" customFormat="1" x14ac:dyDescent="0.3">
      <c r="A2203" s="35" t="s">
        <v>5415</v>
      </c>
      <c r="B2203" s="36" t="s">
        <v>7</v>
      </c>
      <c r="C2203" s="40" t="s">
        <v>31012</v>
      </c>
      <c r="D2203" s="36" t="s">
        <v>31013</v>
      </c>
      <c r="E2203" s="36">
        <v>5600</v>
      </c>
    </row>
    <row r="2204" spans="1:5" s="9" customFormat="1" x14ac:dyDescent="0.3">
      <c r="A2204" s="35" t="s">
        <v>5415</v>
      </c>
      <c r="B2204" s="36" t="s">
        <v>7</v>
      </c>
      <c r="C2204" s="40" t="s">
        <v>31014</v>
      </c>
      <c r="D2204" s="36" t="s">
        <v>31015</v>
      </c>
      <c r="E2204" s="36">
        <v>120000</v>
      </c>
    </row>
    <row r="2205" spans="1:5" s="9" customFormat="1" x14ac:dyDescent="0.3">
      <c r="A2205" s="35" t="s">
        <v>5415</v>
      </c>
      <c r="B2205" s="36" t="s">
        <v>7</v>
      </c>
      <c r="C2205" s="40" t="s">
        <v>31016</v>
      </c>
      <c r="D2205" s="36" t="s">
        <v>31017</v>
      </c>
      <c r="E2205" s="36">
        <v>100000</v>
      </c>
    </row>
    <row r="2206" spans="1:5" s="9" customFormat="1" x14ac:dyDescent="0.3">
      <c r="A2206" s="35" t="s">
        <v>5415</v>
      </c>
      <c r="B2206" s="36" t="s">
        <v>7</v>
      </c>
      <c r="C2206" s="40" t="s">
        <v>31018</v>
      </c>
      <c r="D2206" s="36" t="s">
        <v>31019</v>
      </c>
      <c r="E2206" s="36">
        <v>290000</v>
      </c>
    </row>
    <row r="2207" spans="1:5" s="9" customFormat="1" x14ac:dyDescent="0.3">
      <c r="A2207" s="35" t="s">
        <v>5415</v>
      </c>
      <c r="B2207" s="36" t="s">
        <v>7</v>
      </c>
      <c r="C2207" s="40" t="s">
        <v>31020</v>
      </c>
      <c r="D2207" s="36" t="s">
        <v>31021</v>
      </c>
      <c r="E2207" s="36">
        <v>100</v>
      </c>
    </row>
    <row r="2208" spans="1:5" s="9" customFormat="1" x14ac:dyDescent="0.3">
      <c r="A2208" s="35" t="s">
        <v>5415</v>
      </c>
      <c r="B2208" s="36" t="s">
        <v>7</v>
      </c>
      <c r="C2208" s="40" t="s">
        <v>31022</v>
      </c>
      <c r="D2208" s="36" t="s">
        <v>31023</v>
      </c>
      <c r="E2208" s="36">
        <v>1300000</v>
      </c>
    </row>
    <row r="2209" spans="1:5" s="9" customFormat="1" x14ac:dyDescent="0.3">
      <c r="A2209" s="35" t="s">
        <v>5415</v>
      </c>
      <c r="B2209" s="36" t="s">
        <v>7</v>
      </c>
      <c r="C2209" s="40" t="s">
        <v>31024</v>
      </c>
      <c r="D2209" s="36" t="s">
        <v>31025</v>
      </c>
      <c r="E2209" s="36">
        <v>32000</v>
      </c>
    </row>
    <row r="2210" spans="1:5" s="9" customFormat="1" x14ac:dyDescent="0.3">
      <c r="A2210" s="35" t="s">
        <v>5415</v>
      </c>
      <c r="B2210" s="36" t="s">
        <v>7</v>
      </c>
      <c r="C2210" s="40" t="s">
        <v>31026</v>
      </c>
      <c r="D2210" s="36" t="s">
        <v>31027</v>
      </c>
      <c r="E2210" s="36">
        <v>120000</v>
      </c>
    </row>
    <row r="2211" spans="1:5" s="9" customFormat="1" x14ac:dyDescent="0.3">
      <c r="A2211" s="35" t="s">
        <v>5415</v>
      </c>
      <c r="B2211" s="36" t="s">
        <v>7</v>
      </c>
      <c r="C2211" s="40" t="s">
        <v>31028</v>
      </c>
      <c r="D2211" s="36" t="s">
        <v>31029</v>
      </c>
      <c r="E2211" s="36">
        <v>26000</v>
      </c>
    </row>
    <row r="2212" spans="1:5" s="9" customFormat="1" x14ac:dyDescent="0.3">
      <c r="A2212" s="35" t="s">
        <v>5415</v>
      </c>
      <c r="B2212" s="36" t="s">
        <v>7</v>
      </c>
      <c r="C2212" s="40" t="s">
        <v>31030</v>
      </c>
      <c r="D2212" s="36" t="s">
        <v>31031</v>
      </c>
      <c r="E2212" s="36">
        <v>1200</v>
      </c>
    </row>
    <row r="2213" spans="1:5" s="9" customFormat="1" x14ac:dyDescent="0.3">
      <c r="A2213" s="35" t="s">
        <v>5415</v>
      </c>
      <c r="B2213" s="36" t="s">
        <v>7</v>
      </c>
      <c r="C2213" s="40" t="s">
        <v>31032</v>
      </c>
      <c r="D2213" s="36" t="s">
        <v>31033</v>
      </c>
      <c r="E2213" s="36">
        <v>3500</v>
      </c>
    </row>
    <row r="2214" spans="1:5" s="9" customFormat="1" x14ac:dyDescent="0.3">
      <c r="A2214" s="35" t="s">
        <v>5415</v>
      </c>
      <c r="B2214" s="36" t="s">
        <v>7</v>
      </c>
      <c r="C2214" s="40" t="s">
        <v>31034</v>
      </c>
      <c r="D2214" s="36" t="s">
        <v>31035</v>
      </c>
      <c r="E2214" s="36">
        <v>16000</v>
      </c>
    </row>
    <row r="2215" spans="1:5" s="9" customFormat="1" x14ac:dyDescent="0.3">
      <c r="A2215" s="35" t="s">
        <v>5415</v>
      </c>
      <c r="B2215" s="36" t="s">
        <v>7</v>
      </c>
      <c r="C2215" s="40" t="s">
        <v>31036</v>
      </c>
      <c r="D2215" s="36" t="s">
        <v>31037</v>
      </c>
      <c r="E2215" s="36">
        <v>360000</v>
      </c>
    </row>
    <row r="2216" spans="1:5" s="9" customFormat="1" x14ac:dyDescent="0.3">
      <c r="A2216" s="35" t="s">
        <v>5415</v>
      </c>
      <c r="B2216" s="36" t="s">
        <v>7</v>
      </c>
      <c r="C2216" s="40" t="s">
        <v>31038</v>
      </c>
      <c r="D2216" s="36" t="s">
        <v>31039</v>
      </c>
      <c r="E2216" s="36">
        <v>30000</v>
      </c>
    </row>
    <row r="2217" spans="1:5" s="9" customFormat="1" x14ac:dyDescent="0.3">
      <c r="A2217" s="35" t="s">
        <v>5415</v>
      </c>
      <c r="B2217" s="36" t="s">
        <v>7</v>
      </c>
      <c r="C2217" s="40" t="s">
        <v>31040</v>
      </c>
      <c r="D2217" s="36" t="s">
        <v>31041</v>
      </c>
      <c r="E2217" s="36">
        <v>80000</v>
      </c>
    </row>
    <row r="2218" spans="1:5" s="9" customFormat="1" x14ac:dyDescent="0.3">
      <c r="A2218" s="35" t="s">
        <v>5415</v>
      </c>
      <c r="B2218" s="36" t="s">
        <v>7</v>
      </c>
      <c r="C2218" s="40" t="s">
        <v>31042</v>
      </c>
      <c r="D2218" s="36" t="s">
        <v>31043</v>
      </c>
      <c r="E2218" s="36">
        <v>4200</v>
      </c>
    </row>
    <row r="2219" spans="1:5" s="9" customFormat="1" x14ac:dyDescent="0.3">
      <c r="A2219" s="35" t="s">
        <v>5415</v>
      </c>
      <c r="B2219" s="36" t="s">
        <v>7</v>
      </c>
      <c r="C2219" s="40" t="s">
        <v>31044</v>
      </c>
      <c r="D2219" s="36" t="s">
        <v>31045</v>
      </c>
      <c r="E2219" s="36">
        <v>600000</v>
      </c>
    </row>
    <row r="2220" spans="1:5" s="9" customFormat="1" x14ac:dyDescent="0.3">
      <c r="A2220" s="35" t="s">
        <v>5415</v>
      </c>
      <c r="B2220" s="36" t="s">
        <v>7</v>
      </c>
      <c r="C2220" s="40" t="s">
        <v>31046</v>
      </c>
      <c r="D2220" s="36" t="s">
        <v>31047</v>
      </c>
      <c r="E2220" s="36">
        <v>7000</v>
      </c>
    </row>
    <row r="2221" spans="1:5" s="9" customFormat="1" x14ac:dyDescent="0.3">
      <c r="A2221" s="35" t="s">
        <v>5415</v>
      </c>
      <c r="B2221" s="36" t="s">
        <v>7</v>
      </c>
      <c r="C2221" s="40" t="s">
        <v>31048</v>
      </c>
      <c r="D2221" s="36" t="s">
        <v>31049</v>
      </c>
      <c r="E2221" s="36">
        <v>50000</v>
      </c>
    </row>
    <row r="2222" spans="1:5" s="9" customFormat="1" x14ac:dyDescent="0.3">
      <c r="A2222" s="35" t="s">
        <v>5415</v>
      </c>
      <c r="B2222" s="36" t="s">
        <v>7</v>
      </c>
      <c r="C2222" s="40" t="s">
        <v>31050</v>
      </c>
      <c r="D2222" s="36" t="s">
        <v>31051</v>
      </c>
      <c r="E2222" s="36">
        <v>26000</v>
      </c>
    </row>
    <row r="2223" spans="1:5" s="9" customFormat="1" x14ac:dyDescent="0.3">
      <c r="A2223" s="35" t="s">
        <v>5415</v>
      </c>
      <c r="B2223" s="36" t="s">
        <v>7</v>
      </c>
      <c r="C2223" s="40" t="s">
        <v>31052</v>
      </c>
      <c r="D2223" s="36" t="s">
        <v>31053</v>
      </c>
      <c r="E2223" s="36">
        <v>150</v>
      </c>
    </row>
    <row r="2224" spans="1:5" s="9" customFormat="1" x14ac:dyDescent="0.3">
      <c r="A2224" s="35" t="s">
        <v>5415</v>
      </c>
      <c r="B2224" s="36" t="s">
        <v>7</v>
      </c>
      <c r="C2224" s="40" t="s">
        <v>31054</v>
      </c>
      <c r="D2224" s="36" t="s">
        <v>31055</v>
      </c>
      <c r="E2224" s="36">
        <v>700</v>
      </c>
    </row>
    <row r="2225" spans="1:5" s="9" customFormat="1" x14ac:dyDescent="0.3">
      <c r="A2225" s="35" t="s">
        <v>5415</v>
      </c>
      <c r="B2225" s="36" t="s">
        <v>7</v>
      </c>
      <c r="C2225" s="40" t="s">
        <v>31056</v>
      </c>
      <c r="D2225" s="36" t="s">
        <v>31057</v>
      </c>
      <c r="E2225" s="36">
        <v>440000</v>
      </c>
    </row>
    <row r="2226" spans="1:5" s="9" customFormat="1" x14ac:dyDescent="0.3">
      <c r="A2226" s="35" t="s">
        <v>5415</v>
      </c>
      <c r="B2226" s="36" t="s">
        <v>7</v>
      </c>
      <c r="C2226" s="40" t="s">
        <v>31058</v>
      </c>
      <c r="D2226" s="36" t="s">
        <v>31059</v>
      </c>
      <c r="E2226" s="36">
        <v>6000</v>
      </c>
    </row>
    <row r="2227" spans="1:5" s="9" customFormat="1" x14ac:dyDescent="0.3">
      <c r="A2227" s="35" t="s">
        <v>5415</v>
      </c>
      <c r="B2227" s="36" t="s">
        <v>7</v>
      </c>
      <c r="C2227" s="40" t="s">
        <v>31060</v>
      </c>
      <c r="D2227" s="36" t="s">
        <v>31061</v>
      </c>
      <c r="E2227" s="36">
        <v>220000</v>
      </c>
    </row>
    <row r="2228" spans="1:5" s="9" customFormat="1" x14ac:dyDescent="0.3">
      <c r="A2228" s="35" t="s">
        <v>5415</v>
      </c>
      <c r="B2228" s="36" t="s">
        <v>7</v>
      </c>
      <c r="C2228" s="40" t="s">
        <v>31062</v>
      </c>
      <c r="D2228" s="36" t="s">
        <v>31063</v>
      </c>
      <c r="E2228" s="36">
        <v>5600</v>
      </c>
    </row>
    <row r="2229" spans="1:5" s="9" customFormat="1" x14ac:dyDescent="0.3">
      <c r="A2229" s="35" t="s">
        <v>5415</v>
      </c>
      <c r="B2229" s="36" t="s">
        <v>7</v>
      </c>
      <c r="C2229" s="40" t="s">
        <v>31064</v>
      </c>
      <c r="D2229" s="36" t="s">
        <v>31065</v>
      </c>
      <c r="E2229" s="36">
        <v>180000</v>
      </c>
    </row>
    <row r="2230" spans="1:5" s="9" customFormat="1" x14ac:dyDescent="0.3">
      <c r="A2230" s="35" t="s">
        <v>5415</v>
      </c>
      <c r="B2230" s="36" t="s">
        <v>7</v>
      </c>
      <c r="C2230" s="40" t="s">
        <v>31066</v>
      </c>
      <c r="D2230" s="36" t="s">
        <v>31067</v>
      </c>
      <c r="E2230" s="36">
        <v>7000</v>
      </c>
    </row>
    <row r="2231" spans="1:5" s="9" customFormat="1" x14ac:dyDescent="0.3">
      <c r="A2231" s="35" t="s">
        <v>5415</v>
      </c>
      <c r="B2231" s="36" t="s">
        <v>7</v>
      </c>
      <c r="C2231" s="40" t="s">
        <v>31068</v>
      </c>
      <c r="D2231" s="36" t="s">
        <v>31069</v>
      </c>
      <c r="E2231" s="36">
        <v>1200</v>
      </c>
    </row>
    <row r="2232" spans="1:5" s="9" customFormat="1" x14ac:dyDescent="0.3">
      <c r="A2232" s="35" t="s">
        <v>5415</v>
      </c>
      <c r="B2232" s="36" t="s">
        <v>7</v>
      </c>
      <c r="C2232" s="40" t="s">
        <v>31070</v>
      </c>
      <c r="D2232" s="36" t="s">
        <v>31071</v>
      </c>
      <c r="E2232" s="36">
        <v>13000</v>
      </c>
    </row>
    <row r="2233" spans="1:5" s="9" customFormat="1" x14ac:dyDescent="0.3">
      <c r="A2233" s="35" t="s">
        <v>5415</v>
      </c>
      <c r="B2233" s="36" t="s">
        <v>7</v>
      </c>
      <c r="C2233" s="40" t="s">
        <v>31072</v>
      </c>
      <c r="D2233" s="36" t="s">
        <v>31073</v>
      </c>
      <c r="E2233" s="36">
        <v>1000</v>
      </c>
    </row>
    <row r="2234" spans="1:5" s="9" customFormat="1" x14ac:dyDescent="0.3">
      <c r="A2234" s="35" t="s">
        <v>5415</v>
      </c>
      <c r="B2234" s="36" t="s">
        <v>7</v>
      </c>
      <c r="C2234" s="40" t="s">
        <v>31074</v>
      </c>
      <c r="D2234" s="36" t="s">
        <v>31075</v>
      </c>
      <c r="E2234" s="36">
        <v>10000</v>
      </c>
    </row>
    <row r="2235" spans="1:5" s="9" customFormat="1" x14ac:dyDescent="0.3">
      <c r="A2235" s="35" t="s">
        <v>5415</v>
      </c>
      <c r="B2235" s="36" t="s">
        <v>7</v>
      </c>
      <c r="C2235" s="40" t="s">
        <v>31076</v>
      </c>
      <c r="D2235" s="36" t="s">
        <v>31077</v>
      </c>
      <c r="E2235" s="36">
        <v>21000</v>
      </c>
    </row>
    <row r="2236" spans="1:5" s="9" customFormat="1" x14ac:dyDescent="0.3">
      <c r="A2236" s="35" t="s">
        <v>5415</v>
      </c>
      <c r="B2236" s="36" t="s">
        <v>7</v>
      </c>
      <c r="C2236" s="40" t="s">
        <v>31078</v>
      </c>
      <c r="D2236" s="36" t="s">
        <v>31079</v>
      </c>
      <c r="E2236" s="36">
        <v>400</v>
      </c>
    </row>
    <row r="2237" spans="1:5" s="9" customFormat="1" x14ac:dyDescent="0.3">
      <c r="A2237" s="35" t="s">
        <v>5415</v>
      </c>
      <c r="B2237" s="36" t="s">
        <v>7</v>
      </c>
      <c r="C2237" s="40" t="s">
        <v>31080</v>
      </c>
      <c r="D2237" s="36" t="s">
        <v>31081</v>
      </c>
      <c r="E2237" s="36">
        <v>50000</v>
      </c>
    </row>
    <row r="2238" spans="1:5" s="9" customFormat="1" x14ac:dyDescent="0.3">
      <c r="A2238" s="35" t="s">
        <v>5415</v>
      </c>
      <c r="B2238" s="36" t="s">
        <v>7</v>
      </c>
      <c r="C2238" s="40" t="s">
        <v>31082</v>
      </c>
      <c r="D2238" s="36" t="s">
        <v>31083</v>
      </c>
      <c r="E2238" s="36">
        <v>600</v>
      </c>
    </row>
    <row r="2239" spans="1:5" s="9" customFormat="1" x14ac:dyDescent="0.3">
      <c r="A2239" s="35" t="s">
        <v>5415</v>
      </c>
      <c r="B2239" s="36" t="s">
        <v>7</v>
      </c>
      <c r="C2239" s="40" t="s">
        <v>31084</v>
      </c>
      <c r="D2239" s="36" t="s">
        <v>31085</v>
      </c>
      <c r="E2239" s="36">
        <v>16000</v>
      </c>
    </row>
    <row r="2240" spans="1:5" s="9" customFormat="1" x14ac:dyDescent="0.3">
      <c r="A2240" s="35" t="s">
        <v>5415</v>
      </c>
      <c r="B2240" s="36" t="s">
        <v>7</v>
      </c>
      <c r="C2240" s="40" t="s">
        <v>31086</v>
      </c>
      <c r="D2240" s="36" t="s">
        <v>31087</v>
      </c>
      <c r="E2240" s="36">
        <v>12000</v>
      </c>
    </row>
    <row r="2241" spans="1:5" s="9" customFormat="1" x14ac:dyDescent="0.3">
      <c r="A2241" s="35" t="s">
        <v>5415</v>
      </c>
      <c r="B2241" s="36" t="s">
        <v>7</v>
      </c>
      <c r="C2241" s="40" t="s">
        <v>31088</v>
      </c>
      <c r="D2241" s="36" t="s">
        <v>31089</v>
      </c>
      <c r="E2241" s="36">
        <v>60000</v>
      </c>
    </row>
    <row r="2242" spans="1:5" s="9" customFormat="1" x14ac:dyDescent="0.3">
      <c r="A2242" s="35" t="s">
        <v>5415</v>
      </c>
      <c r="B2242" s="36" t="s">
        <v>7</v>
      </c>
      <c r="C2242" s="40" t="s">
        <v>31090</v>
      </c>
      <c r="D2242" s="36" t="s">
        <v>31091</v>
      </c>
      <c r="E2242" s="36">
        <v>800000</v>
      </c>
    </row>
    <row r="2243" spans="1:5" s="9" customFormat="1" x14ac:dyDescent="0.3">
      <c r="A2243" s="35" t="s">
        <v>5415</v>
      </c>
      <c r="B2243" s="36" t="s">
        <v>7</v>
      </c>
      <c r="C2243" s="40" t="s">
        <v>31092</v>
      </c>
      <c r="D2243" s="36" t="s">
        <v>31093</v>
      </c>
      <c r="E2243" s="36">
        <v>60000</v>
      </c>
    </row>
    <row r="2244" spans="1:5" s="9" customFormat="1" x14ac:dyDescent="0.3">
      <c r="A2244" s="35" t="s">
        <v>5415</v>
      </c>
      <c r="B2244" s="36" t="s">
        <v>7</v>
      </c>
      <c r="C2244" s="40" t="s">
        <v>31094</v>
      </c>
      <c r="D2244" s="36" t="s">
        <v>31095</v>
      </c>
      <c r="E2244" s="36">
        <v>4000</v>
      </c>
    </row>
    <row r="2245" spans="1:5" s="9" customFormat="1" x14ac:dyDescent="0.3">
      <c r="A2245" s="35" t="s">
        <v>5415</v>
      </c>
      <c r="B2245" s="36" t="s">
        <v>7</v>
      </c>
      <c r="C2245" s="40" t="s">
        <v>31096</v>
      </c>
      <c r="D2245" s="36" t="s">
        <v>31097</v>
      </c>
      <c r="E2245" s="36">
        <v>800000</v>
      </c>
    </row>
    <row r="2246" spans="1:5" s="9" customFormat="1" x14ac:dyDescent="0.3">
      <c r="A2246" s="35" t="s">
        <v>5415</v>
      </c>
      <c r="B2246" s="36" t="s">
        <v>7</v>
      </c>
      <c r="C2246" s="40" t="s">
        <v>31098</v>
      </c>
      <c r="D2246" s="36" t="s">
        <v>31099</v>
      </c>
      <c r="E2246" s="36">
        <v>1300</v>
      </c>
    </row>
    <row r="2247" spans="1:5" s="9" customFormat="1" x14ac:dyDescent="0.3">
      <c r="A2247" s="35" t="s">
        <v>5415</v>
      </c>
      <c r="B2247" s="36" t="s">
        <v>7</v>
      </c>
      <c r="C2247" s="40" t="s">
        <v>31100</v>
      </c>
      <c r="D2247" s="36" t="s">
        <v>31101</v>
      </c>
      <c r="E2247" s="36">
        <v>9000</v>
      </c>
    </row>
    <row r="2248" spans="1:5" s="9" customFormat="1" x14ac:dyDescent="0.3">
      <c r="A2248" s="35" t="s">
        <v>5415</v>
      </c>
      <c r="B2248" s="36" t="s">
        <v>7</v>
      </c>
      <c r="C2248" s="40" t="s">
        <v>31102</v>
      </c>
      <c r="D2248" s="36" t="s">
        <v>31103</v>
      </c>
      <c r="E2248" s="36">
        <v>240</v>
      </c>
    </row>
    <row r="2249" spans="1:5" s="9" customFormat="1" x14ac:dyDescent="0.3">
      <c r="A2249" s="35" t="s">
        <v>5415</v>
      </c>
      <c r="B2249" s="36" t="s">
        <v>7</v>
      </c>
      <c r="C2249" s="40" t="s">
        <v>31104</v>
      </c>
      <c r="D2249" s="36" t="s">
        <v>31105</v>
      </c>
      <c r="E2249" s="36">
        <v>2200000</v>
      </c>
    </row>
    <row r="2250" spans="1:5" s="9" customFormat="1" x14ac:dyDescent="0.3">
      <c r="A2250" s="35" t="s">
        <v>5415</v>
      </c>
      <c r="B2250" s="36" t="s">
        <v>7</v>
      </c>
      <c r="C2250" s="40" t="s">
        <v>31106</v>
      </c>
      <c r="D2250" s="36" t="s">
        <v>31107</v>
      </c>
      <c r="E2250" s="36">
        <v>30000</v>
      </c>
    </row>
    <row r="2251" spans="1:5" s="9" customFormat="1" x14ac:dyDescent="0.3">
      <c r="A2251" s="35" t="s">
        <v>5415</v>
      </c>
      <c r="B2251" s="36" t="s">
        <v>7</v>
      </c>
      <c r="C2251" s="40" t="s">
        <v>31108</v>
      </c>
      <c r="D2251" s="36" t="s">
        <v>31109</v>
      </c>
      <c r="E2251" s="36">
        <v>90000</v>
      </c>
    </row>
    <row r="2252" spans="1:5" s="9" customFormat="1" x14ac:dyDescent="0.3">
      <c r="A2252" s="35" t="s">
        <v>5415</v>
      </c>
      <c r="B2252" s="36" t="s">
        <v>7</v>
      </c>
      <c r="C2252" s="40" t="s">
        <v>31110</v>
      </c>
      <c r="D2252" s="36" t="s">
        <v>31111</v>
      </c>
      <c r="E2252" s="36">
        <v>24000</v>
      </c>
    </row>
    <row r="2253" spans="1:5" s="9" customFormat="1" x14ac:dyDescent="0.3">
      <c r="A2253" s="35" t="s">
        <v>5415</v>
      </c>
      <c r="B2253" s="36" t="s">
        <v>7</v>
      </c>
      <c r="C2253" s="40" t="s">
        <v>31112</v>
      </c>
      <c r="D2253" s="36" t="s">
        <v>31113</v>
      </c>
      <c r="E2253" s="36">
        <v>600</v>
      </c>
    </row>
    <row r="2254" spans="1:5" s="9" customFormat="1" x14ac:dyDescent="0.3">
      <c r="A2254" s="35" t="s">
        <v>5415</v>
      </c>
      <c r="B2254" s="36" t="s">
        <v>7</v>
      </c>
      <c r="C2254" s="40" t="s">
        <v>31114</v>
      </c>
      <c r="D2254" s="36" t="s">
        <v>31115</v>
      </c>
      <c r="E2254" s="36">
        <v>7000</v>
      </c>
    </row>
    <row r="2255" spans="1:5" s="9" customFormat="1" x14ac:dyDescent="0.3">
      <c r="A2255" s="35" t="s">
        <v>5415</v>
      </c>
      <c r="B2255" s="36" t="s">
        <v>7</v>
      </c>
      <c r="C2255" s="40" t="s">
        <v>31116</v>
      </c>
      <c r="D2255" s="36" t="s">
        <v>31117</v>
      </c>
      <c r="E2255" s="36">
        <v>2300</v>
      </c>
    </row>
    <row r="2256" spans="1:5" s="9" customFormat="1" x14ac:dyDescent="0.3">
      <c r="A2256" s="35" t="s">
        <v>5415</v>
      </c>
      <c r="B2256" s="36" t="s">
        <v>7</v>
      </c>
      <c r="C2256" s="40" t="s">
        <v>31118</v>
      </c>
      <c r="D2256" s="36" t="s">
        <v>31119</v>
      </c>
      <c r="E2256" s="36">
        <v>1300000</v>
      </c>
    </row>
    <row r="2257" spans="1:5" s="9" customFormat="1" x14ac:dyDescent="0.3">
      <c r="A2257" s="35" t="s">
        <v>5415</v>
      </c>
      <c r="B2257" s="36" t="s">
        <v>7</v>
      </c>
      <c r="C2257" s="40" t="s">
        <v>31120</v>
      </c>
      <c r="D2257" s="36" t="s">
        <v>31121</v>
      </c>
      <c r="E2257" s="36">
        <v>220000</v>
      </c>
    </row>
    <row r="2258" spans="1:5" s="9" customFormat="1" x14ac:dyDescent="0.3">
      <c r="A2258" s="35" t="s">
        <v>5415</v>
      </c>
      <c r="B2258" s="36" t="s">
        <v>7</v>
      </c>
      <c r="C2258" s="40" t="s">
        <v>31122</v>
      </c>
      <c r="D2258" s="36" t="s">
        <v>31123</v>
      </c>
      <c r="E2258" s="36">
        <v>50000</v>
      </c>
    </row>
    <row r="2259" spans="1:5" s="9" customFormat="1" x14ac:dyDescent="0.3">
      <c r="A2259" s="35" t="s">
        <v>5415</v>
      </c>
      <c r="B2259" s="36" t="s">
        <v>7</v>
      </c>
      <c r="C2259" s="40" t="s">
        <v>31124</v>
      </c>
      <c r="D2259" s="36" t="s">
        <v>31125</v>
      </c>
      <c r="E2259" s="36">
        <v>880000</v>
      </c>
    </row>
    <row r="2260" spans="1:5" s="9" customFormat="1" x14ac:dyDescent="0.3">
      <c r="A2260" s="35" t="s">
        <v>5415</v>
      </c>
      <c r="B2260" s="36" t="s">
        <v>7</v>
      </c>
      <c r="C2260" s="40" t="s">
        <v>31126</v>
      </c>
      <c r="D2260" s="36" t="s">
        <v>31127</v>
      </c>
      <c r="E2260" s="36">
        <v>100000</v>
      </c>
    </row>
    <row r="2261" spans="1:5" s="9" customFormat="1" x14ac:dyDescent="0.3">
      <c r="A2261" s="35" t="s">
        <v>5415</v>
      </c>
      <c r="B2261" s="36" t="s">
        <v>7</v>
      </c>
      <c r="C2261" s="40" t="s">
        <v>31128</v>
      </c>
      <c r="D2261" s="36" t="s">
        <v>31129</v>
      </c>
      <c r="E2261" s="36">
        <v>500000</v>
      </c>
    </row>
    <row r="2262" spans="1:5" s="9" customFormat="1" x14ac:dyDescent="0.3">
      <c r="A2262" s="35" t="s">
        <v>5415</v>
      </c>
      <c r="B2262" s="36" t="s">
        <v>7</v>
      </c>
      <c r="C2262" s="40" t="s">
        <v>31130</v>
      </c>
      <c r="D2262" s="36" t="s">
        <v>31131</v>
      </c>
      <c r="E2262" s="36">
        <v>1400000</v>
      </c>
    </row>
    <row r="2263" spans="1:5" s="9" customFormat="1" x14ac:dyDescent="0.3">
      <c r="A2263" s="35" t="s">
        <v>5415</v>
      </c>
      <c r="B2263" s="36" t="s">
        <v>7</v>
      </c>
      <c r="C2263" s="40" t="s">
        <v>31132</v>
      </c>
      <c r="D2263" s="36" t="s">
        <v>31133</v>
      </c>
      <c r="E2263" s="36">
        <v>80000</v>
      </c>
    </row>
    <row r="2264" spans="1:5" s="9" customFormat="1" x14ac:dyDescent="0.3">
      <c r="A2264" s="35" t="s">
        <v>5415</v>
      </c>
      <c r="B2264" s="36" t="s">
        <v>7</v>
      </c>
      <c r="C2264" s="40" t="s">
        <v>31134</v>
      </c>
      <c r="D2264" s="36" t="s">
        <v>31135</v>
      </c>
      <c r="E2264" s="36">
        <v>1100</v>
      </c>
    </row>
    <row r="2265" spans="1:5" s="9" customFormat="1" x14ac:dyDescent="0.3">
      <c r="A2265" s="35" t="s">
        <v>5415</v>
      </c>
      <c r="B2265" s="36" t="s">
        <v>7</v>
      </c>
      <c r="C2265" s="40" t="s">
        <v>31136</v>
      </c>
      <c r="D2265" s="36" t="s">
        <v>31137</v>
      </c>
      <c r="E2265" s="36">
        <v>680000</v>
      </c>
    </row>
    <row r="2266" spans="1:5" s="9" customFormat="1" x14ac:dyDescent="0.3">
      <c r="A2266" s="35" t="s">
        <v>5415</v>
      </c>
      <c r="B2266" s="36" t="s">
        <v>7</v>
      </c>
      <c r="C2266" s="40" t="s">
        <v>31138</v>
      </c>
      <c r="D2266" s="36" t="s">
        <v>31139</v>
      </c>
      <c r="E2266" s="36">
        <v>2750000</v>
      </c>
    </row>
    <row r="2267" spans="1:5" s="9" customFormat="1" x14ac:dyDescent="0.3">
      <c r="A2267" s="35" t="s">
        <v>5415</v>
      </c>
      <c r="B2267" s="36" t="s">
        <v>7</v>
      </c>
      <c r="C2267" s="40" t="s">
        <v>31140</v>
      </c>
      <c r="D2267" s="36" t="s">
        <v>31141</v>
      </c>
      <c r="E2267" s="36">
        <v>500000</v>
      </c>
    </row>
    <row r="2268" spans="1:5" s="9" customFormat="1" x14ac:dyDescent="0.3">
      <c r="A2268" s="35" t="s">
        <v>5415</v>
      </c>
      <c r="B2268" s="36" t="s">
        <v>7</v>
      </c>
      <c r="C2268" s="40" t="s">
        <v>31142</v>
      </c>
      <c r="D2268" s="36" t="s">
        <v>31143</v>
      </c>
      <c r="E2268" s="36">
        <v>17000</v>
      </c>
    </row>
    <row r="2269" spans="1:5" s="9" customFormat="1" x14ac:dyDescent="0.3">
      <c r="A2269" s="35" t="s">
        <v>5415</v>
      </c>
      <c r="B2269" s="36" t="s">
        <v>7</v>
      </c>
      <c r="C2269" s="40" t="s">
        <v>31144</v>
      </c>
      <c r="D2269" s="36" t="s">
        <v>31145</v>
      </c>
      <c r="E2269" s="36">
        <v>110000</v>
      </c>
    </row>
    <row r="2270" spans="1:5" s="9" customFormat="1" x14ac:dyDescent="0.3">
      <c r="A2270" s="35" t="s">
        <v>5415</v>
      </c>
      <c r="B2270" s="36" t="s">
        <v>7</v>
      </c>
      <c r="C2270" s="40" t="s">
        <v>31146</v>
      </c>
      <c r="D2270" s="36" t="s">
        <v>31147</v>
      </c>
      <c r="E2270" s="36">
        <v>1650000</v>
      </c>
    </row>
    <row r="2271" spans="1:5" s="9" customFormat="1" x14ac:dyDescent="0.3">
      <c r="A2271" s="35" t="s">
        <v>5415</v>
      </c>
      <c r="B2271" s="36" t="s">
        <v>7</v>
      </c>
      <c r="C2271" s="40" t="s">
        <v>31148</v>
      </c>
      <c r="D2271" s="36" t="s">
        <v>31149</v>
      </c>
      <c r="E2271" s="36">
        <v>180000</v>
      </c>
    </row>
    <row r="2272" spans="1:5" s="9" customFormat="1" x14ac:dyDescent="0.3">
      <c r="A2272" s="35" t="s">
        <v>5415</v>
      </c>
      <c r="B2272" s="36" t="s">
        <v>7</v>
      </c>
      <c r="C2272" s="40" t="s">
        <v>31150</v>
      </c>
      <c r="D2272" s="36" t="s">
        <v>31151</v>
      </c>
      <c r="E2272" s="36">
        <v>1000</v>
      </c>
    </row>
    <row r="2273" spans="1:5" s="9" customFormat="1" x14ac:dyDescent="0.3">
      <c r="A2273" s="35" t="s">
        <v>5415</v>
      </c>
      <c r="B2273" s="36" t="s">
        <v>7</v>
      </c>
      <c r="C2273" s="40" t="s">
        <v>31152</v>
      </c>
      <c r="D2273" s="36" t="s">
        <v>31153</v>
      </c>
      <c r="E2273" s="36">
        <v>290000</v>
      </c>
    </row>
    <row r="2274" spans="1:5" s="9" customFormat="1" x14ac:dyDescent="0.3">
      <c r="A2274" s="35" t="s">
        <v>5415</v>
      </c>
      <c r="B2274" s="36" t="s">
        <v>7</v>
      </c>
      <c r="C2274" s="40" t="s">
        <v>31154</v>
      </c>
      <c r="D2274" s="36" t="s">
        <v>31155</v>
      </c>
      <c r="E2274" s="36">
        <v>1800</v>
      </c>
    </row>
    <row r="2275" spans="1:5" s="9" customFormat="1" x14ac:dyDescent="0.3">
      <c r="A2275" s="35" t="s">
        <v>5415</v>
      </c>
      <c r="B2275" s="36" t="s">
        <v>7</v>
      </c>
      <c r="C2275" s="40" t="s">
        <v>31156</v>
      </c>
      <c r="D2275" s="36" t="s">
        <v>11467</v>
      </c>
      <c r="E2275" s="36">
        <v>0</v>
      </c>
    </row>
    <row r="2276" spans="1:5" s="9" customFormat="1" x14ac:dyDescent="0.3">
      <c r="A2276" s="35" t="s">
        <v>5415</v>
      </c>
      <c r="B2276" s="36" t="s">
        <v>7</v>
      </c>
      <c r="C2276" s="40" t="s">
        <v>31157</v>
      </c>
      <c r="D2276" s="36" t="s">
        <v>31158</v>
      </c>
      <c r="E2276" s="36">
        <v>525</v>
      </c>
    </row>
    <row r="2277" spans="1:5" s="9" customFormat="1" x14ac:dyDescent="0.3">
      <c r="A2277" s="35" t="s">
        <v>5415</v>
      </c>
      <c r="B2277" s="36" t="s">
        <v>7</v>
      </c>
      <c r="C2277" s="40" t="s">
        <v>30618</v>
      </c>
      <c r="D2277" s="36" t="s">
        <v>31159</v>
      </c>
      <c r="E2277" s="36">
        <v>90.24</v>
      </c>
    </row>
    <row r="2278" spans="1:5" s="9" customFormat="1" x14ac:dyDescent="0.3">
      <c r="A2278" s="35" t="s">
        <v>5415</v>
      </c>
      <c r="B2278" s="36" t="s">
        <v>7</v>
      </c>
      <c r="C2278" s="40" t="s">
        <v>30472</v>
      </c>
      <c r="D2278" s="36" t="s">
        <v>31160</v>
      </c>
      <c r="E2278" s="36">
        <v>144.85</v>
      </c>
    </row>
    <row r="2279" spans="1:5" s="9" customFormat="1" x14ac:dyDescent="0.3">
      <c r="A2279" s="35" t="s">
        <v>5415</v>
      </c>
      <c r="B2279" s="36" t="s">
        <v>7</v>
      </c>
      <c r="C2279" s="40" t="s">
        <v>30609</v>
      </c>
      <c r="D2279" s="36" t="s">
        <v>31161</v>
      </c>
      <c r="E2279" s="36">
        <v>40.6</v>
      </c>
    </row>
    <row r="2280" spans="1:5" s="9" customFormat="1" x14ac:dyDescent="0.3">
      <c r="A2280" s="35" t="s">
        <v>5415</v>
      </c>
      <c r="B2280" s="36" t="s">
        <v>7</v>
      </c>
      <c r="C2280" s="40" t="s">
        <v>30449</v>
      </c>
      <c r="D2280" s="36" t="s">
        <v>31162</v>
      </c>
      <c r="E2280" s="36">
        <v>202.98</v>
      </c>
    </row>
    <row r="2281" spans="1:5" s="9" customFormat="1" x14ac:dyDescent="0.3">
      <c r="A2281" s="35" t="s">
        <v>5415</v>
      </c>
      <c r="B2281" s="36" t="s">
        <v>7</v>
      </c>
      <c r="C2281" s="40" t="s">
        <v>30592</v>
      </c>
      <c r="D2281" s="36" t="s">
        <v>31163</v>
      </c>
      <c r="E2281" s="36">
        <v>181.08</v>
      </c>
    </row>
    <row r="2282" spans="1:5" s="9" customFormat="1" x14ac:dyDescent="0.3">
      <c r="A2282" s="35" t="s">
        <v>5415</v>
      </c>
      <c r="B2282" s="36" t="s">
        <v>7</v>
      </c>
      <c r="C2282" s="40" t="s">
        <v>30533</v>
      </c>
      <c r="D2282" s="36" t="s">
        <v>31164</v>
      </c>
      <c r="E2282" s="36">
        <v>150.4</v>
      </c>
    </row>
    <row r="2283" spans="1:5" s="9" customFormat="1" x14ac:dyDescent="0.3">
      <c r="A2283" s="35" t="s">
        <v>5415</v>
      </c>
      <c r="B2283" s="36" t="s">
        <v>7</v>
      </c>
      <c r="C2283" s="40" t="s">
        <v>30615</v>
      </c>
      <c r="D2283" s="36" t="s">
        <v>31165</v>
      </c>
      <c r="E2283" s="36">
        <v>32.42</v>
      </c>
    </row>
    <row r="2284" spans="1:5" s="9" customFormat="1" x14ac:dyDescent="0.3">
      <c r="A2284" s="35" t="s">
        <v>5415</v>
      </c>
      <c r="B2284" s="36" t="s">
        <v>7</v>
      </c>
      <c r="C2284" s="40" t="s">
        <v>30603</v>
      </c>
      <c r="D2284" s="36" t="s">
        <v>31166</v>
      </c>
      <c r="E2284" s="36">
        <v>150.41</v>
      </c>
    </row>
    <row r="2285" spans="1:5" s="9" customFormat="1" x14ac:dyDescent="0.3">
      <c r="A2285" s="35" t="s">
        <v>5415</v>
      </c>
      <c r="B2285" s="36" t="s">
        <v>7</v>
      </c>
      <c r="C2285" s="40" t="s">
        <v>30453</v>
      </c>
      <c r="D2285" s="36" t="s">
        <v>31167</v>
      </c>
      <c r="E2285" s="36">
        <v>162.09</v>
      </c>
    </row>
    <row r="2286" spans="1:5" s="9" customFormat="1" x14ac:dyDescent="0.3">
      <c r="A2286" s="35" t="s">
        <v>5415</v>
      </c>
      <c r="B2286" s="36" t="s">
        <v>7</v>
      </c>
      <c r="C2286" s="40" t="s">
        <v>30546</v>
      </c>
      <c r="D2286" s="36" t="s">
        <v>31168</v>
      </c>
      <c r="E2286" s="36">
        <v>181.1</v>
      </c>
    </row>
    <row r="2287" spans="1:5" s="9" customFormat="1" x14ac:dyDescent="0.3">
      <c r="A2287" s="35" t="s">
        <v>5415</v>
      </c>
      <c r="B2287" s="36" t="s">
        <v>7</v>
      </c>
      <c r="C2287" s="40" t="s">
        <v>30526</v>
      </c>
      <c r="D2287" s="36" t="s">
        <v>31169</v>
      </c>
      <c r="E2287" s="36">
        <v>30.08</v>
      </c>
    </row>
    <row r="2288" spans="1:5" s="9" customFormat="1" x14ac:dyDescent="0.3">
      <c r="A2288" s="35" t="s">
        <v>5415</v>
      </c>
      <c r="B2288" s="36" t="s">
        <v>7</v>
      </c>
      <c r="C2288" s="40" t="s">
        <v>30487</v>
      </c>
      <c r="D2288" s="36" t="s">
        <v>31170</v>
      </c>
      <c r="E2288" s="36">
        <v>128.51</v>
      </c>
    </row>
    <row r="2289" spans="1:5" s="9" customFormat="1" x14ac:dyDescent="0.3">
      <c r="A2289" s="35" t="s">
        <v>5415</v>
      </c>
      <c r="B2289" s="36" t="s">
        <v>7</v>
      </c>
      <c r="C2289" s="40" t="s">
        <v>30508</v>
      </c>
      <c r="D2289" s="36" t="s">
        <v>31171</v>
      </c>
      <c r="E2289" s="36">
        <v>25.7</v>
      </c>
    </row>
    <row r="2290" spans="1:5" s="9" customFormat="1" x14ac:dyDescent="0.3">
      <c r="A2290" s="35" t="s">
        <v>5415</v>
      </c>
      <c r="B2290" s="36" t="s">
        <v>7</v>
      </c>
      <c r="C2290" s="40" t="s">
        <v>30446</v>
      </c>
      <c r="D2290" s="36" t="s">
        <v>31172</v>
      </c>
      <c r="E2290" s="36">
        <v>162.38</v>
      </c>
    </row>
    <row r="2291" spans="1:5" s="9" customFormat="1" x14ac:dyDescent="0.3">
      <c r="A2291" s="35" t="s">
        <v>5415</v>
      </c>
      <c r="B2291" s="36" t="s">
        <v>7</v>
      </c>
      <c r="C2291" s="40" t="s">
        <v>30447</v>
      </c>
      <c r="D2291" s="36" t="s">
        <v>31173</v>
      </c>
      <c r="E2291" s="36">
        <v>37.340000000000003</v>
      </c>
    </row>
    <row r="2292" spans="1:5" s="9" customFormat="1" x14ac:dyDescent="0.3">
      <c r="A2292" s="35" t="s">
        <v>5415</v>
      </c>
      <c r="B2292" s="36" t="s">
        <v>7</v>
      </c>
      <c r="C2292" s="40" t="s">
        <v>30476</v>
      </c>
      <c r="D2292" s="36" t="s">
        <v>31174</v>
      </c>
      <c r="E2292" s="36">
        <v>27.09</v>
      </c>
    </row>
    <row r="2293" spans="1:5" s="9" customFormat="1" x14ac:dyDescent="0.3">
      <c r="A2293" s="35" t="s">
        <v>5415</v>
      </c>
      <c r="B2293" s="36" t="s">
        <v>7</v>
      </c>
      <c r="C2293" s="40" t="s">
        <v>30482</v>
      </c>
      <c r="D2293" s="36" t="s">
        <v>31175</v>
      </c>
      <c r="E2293" s="36">
        <v>16.8</v>
      </c>
    </row>
    <row r="2294" spans="1:5" s="9" customFormat="1" x14ac:dyDescent="0.3">
      <c r="A2294" s="35" t="s">
        <v>5415</v>
      </c>
      <c r="B2294" s="36" t="s">
        <v>7</v>
      </c>
      <c r="C2294" s="40" t="s">
        <v>30454</v>
      </c>
      <c r="D2294" s="36" t="s">
        <v>31176</v>
      </c>
      <c r="E2294" s="36">
        <v>21.74</v>
      </c>
    </row>
    <row r="2295" spans="1:5" s="9" customFormat="1" x14ac:dyDescent="0.3">
      <c r="A2295" s="35" t="s">
        <v>5415</v>
      </c>
      <c r="B2295" s="36" t="s">
        <v>7</v>
      </c>
      <c r="C2295" s="40" t="s">
        <v>30458</v>
      </c>
      <c r="D2295" s="36" t="s">
        <v>31177</v>
      </c>
      <c r="E2295" s="36">
        <v>53.74</v>
      </c>
    </row>
    <row r="2296" spans="1:5" s="9" customFormat="1" x14ac:dyDescent="0.3">
      <c r="A2296" s="35" t="s">
        <v>5415</v>
      </c>
      <c r="B2296" s="36" t="s">
        <v>7</v>
      </c>
      <c r="C2296" s="40" t="s">
        <v>30459</v>
      </c>
      <c r="D2296" s="36" t="s">
        <v>31178</v>
      </c>
      <c r="E2296" s="36">
        <v>64.959999999999994</v>
      </c>
    </row>
    <row r="2297" spans="1:5" s="9" customFormat="1" x14ac:dyDescent="0.3">
      <c r="A2297" s="35" t="s">
        <v>5415</v>
      </c>
      <c r="B2297" s="36" t="s">
        <v>7</v>
      </c>
      <c r="C2297" s="40" t="s">
        <v>30489</v>
      </c>
      <c r="D2297" s="36" t="s">
        <v>31179</v>
      </c>
      <c r="E2297" s="36">
        <v>102.8</v>
      </c>
    </row>
    <row r="2298" spans="1:5" s="9" customFormat="1" x14ac:dyDescent="0.3">
      <c r="A2298" s="35" t="s">
        <v>5415</v>
      </c>
      <c r="B2298" s="36" t="s">
        <v>7</v>
      </c>
      <c r="C2298" s="40" t="s">
        <v>30494</v>
      </c>
      <c r="D2298" s="36" t="s">
        <v>31180</v>
      </c>
      <c r="E2298" s="36">
        <v>19.28</v>
      </c>
    </row>
    <row r="2299" spans="1:5" s="9" customFormat="1" x14ac:dyDescent="0.3">
      <c r="A2299" s="35" t="s">
        <v>5415</v>
      </c>
      <c r="B2299" s="36" t="s">
        <v>7</v>
      </c>
      <c r="C2299" s="40" t="s">
        <v>30469</v>
      </c>
      <c r="D2299" s="36" t="s">
        <v>31181</v>
      </c>
      <c r="E2299" s="36">
        <v>82.24</v>
      </c>
    </row>
    <row r="2300" spans="1:5" s="9" customFormat="1" x14ac:dyDescent="0.3">
      <c r="A2300" s="35" t="s">
        <v>5415</v>
      </c>
      <c r="B2300" s="36" t="s">
        <v>7</v>
      </c>
      <c r="C2300" s="40" t="s">
        <v>30481</v>
      </c>
      <c r="D2300" s="36" t="s">
        <v>31182</v>
      </c>
      <c r="E2300" s="36">
        <v>188.37</v>
      </c>
    </row>
    <row r="2301" spans="1:5" s="9" customFormat="1" x14ac:dyDescent="0.3">
      <c r="A2301" s="35" t="s">
        <v>5415</v>
      </c>
      <c r="B2301" s="36" t="s">
        <v>7</v>
      </c>
      <c r="C2301" s="40" t="s">
        <v>30460</v>
      </c>
      <c r="D2301" s="36" t="s">
        <v>31183</v>
      </c>
      <c r="E2301" s="36">
        <v>30.84</v>
      </c>
    </row>
    <row r="2302" spans="1:5" s="9" customFormat="1" x14ac:dyDescent="0.3">
      <c r="A2302" s="35" t="s">
        <v>5415</v>
      </c>
      <c r="B2302" s="36" t="s">
        <v>7</v>
      </c>
      <c r="C2302" s="40" t="s">
        <v>30467</v>
      </c>
      <c r="D2302" s="36" t="s">
        <v>31184</v>
      </c>
      <c r="E2302" s="36">
        <v>77.099999999999994</v>
      </c>
    </row>
    <row r="2303" spans="1:5" s="9" customFormat="1" x14ac:dyDescent="0.3">
      <c r="A2303" s="35" t="s">
        <v>5415</v>
      </c>
      <c r="B2303" s="36" t="s">
        <v>7</v>
      </c>
      <c r="C2303" s="40" t="s">
        <v>30448</v>
      </c>
      <c r="D2303" s="36" t="s">
        <v>31185</v>
      </c>
      <c r="E2303" s="36">
        <v>70.099999999999994</v>
      </c>
    </row>
    <row r="2304" spans="1:5" s="9" customFormat="1" x14ac:dyDescent="0.3">
      <c r="A2304" s="35" t="s">
        <v>5415</v>
      </c>
      <c r="B2304" s="36" t="s">
        <v>7</v>
      </c>
      <c r="C2304" s="40" t="s">
        <v>30490</v>
      </c>
      <c r="D2304" s="36" t="s">
        <v>31186</v>
      </c>
      <c r="E2304" s="36">
        <v>60.9</v>
      </c>
    </row>
    <row r="2305" spans="1:5" s="9" customFormat="1" x14ac:dyDescent="0.3">
      <c r="A2305" s="35" t="s">
        <v>5415</v>
      </c>
      <c r="B2305" s="36" t="s">
        <v>7</v>
      </c>
      <c r="C2305" s="40" t="s">
        <v>30492</v>
      </c>
      <c r="D2305" s="36" t="s">
        <v>31187</v>
      </c>
      <c r="E2305" s="36">
        <v>36.119999999999997</v>
      </c>
    </row>
    <row r="2306" spans="1:5" s="9" customFormat="1" x14ac:dyDescent="0.3">
      <c r="A2306" s="35" t="s">
        <v>5415</v>
      </c>
      <c r="B2306" s="36" t="s">
        <v>7</v>
      </c>
      <c r="C2306" s="40" t="s">
        <v>30511</v>
      </c>
      <c r="D2306" s="36" t="s">
        <v>31188</v>
      </c>
      <c r="E2306" s="36">
        <v>25.68</v>
      </c>
    </row>
    <row r="2307" spans="1:5" s="9" customFormat="1" x14ac:dyDescent="0.3">
      <c r="A2307" s="35" t="s">
        <v>5415</v>
      </c>
      <c r="B2307" s="36" t="s">
        <v>7</v>
      </c>
      <c r="C2307" s="40" t="s">
        <v>30461</v>
      </c>
      <c r="D2307" s="36" t="s">
        <v>31189</v>
      </c>
      <c r="E2307" s="36">
        <v>4.82</v>
      </c>
    </row>
    <row r="2308" spans="1:5" s="9" customFormat="1" x14ac:dyDescent="0.3">
      <c r="A2308" s="35" t="s">
        <v>5415</v>
      </c>
      <c r="B2308" s="36" t="s">
        <v>7</v>
      </c>
      <c r="C2308" s="40" t="s">
        <v>30465</v>
      </c>
      <c r="D2308" s="36" t="s">
        <v>31190</v>
      </c>
      <c r="E2308" s="36">
        <v>129.66999999999999</v>
      </c>
    </row>
    <row r="2309" spans="1:5" s="9" customFormat="1" x14ac:dyDescent="0.3">
      <c r="A2309" s="35" t="s">
        <v>5415</v>
      </c>
      <c r="B2309" s="36" t="s">
        <v>7</v>
      </c>
      <c r="C2309" s="40" t="s">
        <v>30466</v>
      </c>
      <c r="D2309" s="36" t="s">
        <v>31191</v>
      </c>
      <c r="E2309" s="36">
        <v>11.3</v>
      </c>
    </row>
    <row r="2310" spans="1:5" s="9" customFormat="1" x14ac:dyDescent="0.3">
      <c r="A2310" s="35" t="s">
        <v>5415</v>
      </c>
      <c r="B2310" s="36" t="s">
        <v>7</v>
      </c>
      <c r="C2310" s="40" t="s">
        <v>30497</v>
      </c>
      <c r="D2310" s="36" t="s">
        <v>31192</v>
      </c>
      <c r="E2310" s="36">
        <v>33.590000000000003</v>
      </c>
    </row>
    <row r="2311" spans="1:5" s="9" customFormat="1" x14ac:dyDescent="0.3">
      <c r="A2311" s="35" t="s">
        <v>5415</v>
      </c>
      <c r="B2311" s="36" t="s">
        <v>7</v>
      </c>
      <c r="C2311" s="40" t="s">
        <v>30500</v>
      </c>
      <c r="D2311" s="36" t="s">
        <v>31193</v>
      </c>
      <c r="E2311" s="36">
        <v>44.82</v>
      </c>
    </row>
    <row r="2312" spans="1:5" s="9" customFormat="1" x14ac:dyDescent="0.3">
      <c r="A2312" s="35" t="s">
        <v>5415</v>
      </c>
      <c r="B2312" s="36" t="s">
        <v>7</v>
      </c>
      <c r="C2312" s="40" t="s">
        <v>30488</v>
      </c>
      <c r="D2312" s="36" t="s">
        <v>31194</v>
      </c>
      <c r="E2312" s="36">
        <v>129.91999999999999</v>
      </c>
    </row>
    <row r="2313" spans="1:5" s="9" customFormat="1" x14ac:dyDescent="0.3">
      <c r="A2313" s="35" t="s">
        <v>5415</v>
      </c>
      <c r="B2313" s="36" t="s">
        <v>7</v>
      </c>
      <c r="C2313" s="40" t="s">
        <v>30486</v>
      </c>
      <c r="D2313" s="36" t="s">
        <v>31195</v>
      </c>
      <c r="E2313" s="36">
        <v>35.049999999999997</v>
      </c>
    </row>
    <row r="2314" spans="1:5" s="9" customFormat="1" x14ac:dyDescent="0.3">
      <c r="A2314" s="35" t="s">
        <v>5415</v>
      </c>
      <c r="B2314" s="36" t="s">
        <v>7</v>
      </c>
      <c r="C2314" s="40" t="s">
        <v>30544</v>
      </c>
      <c r="D2314" s="36" t="s">
        <v>31196</v>
      </c>
      <c r="E2314" s="36">
        <v>64.2</v>
      </c>
    </row>
    <row r="2315" spans="1:5" s="9" customFormat="1" x14ac:dyDescent="0.3">
      <c r="A2315" s="35" t="s">
        <v>5415</v>
      </c>
      <c r="B2315" s="36" t="s">
        <v>7</v>
      </c>
      <c r="C2315" s="40" t="s">
        <v>30555</v>
      </c>
      <c r="D2315" s="36" t="s">
        <v>31197</v>
      </c>
      <c r="E2315" s="36">
        <v>120.56</v>
      </c>
    </row>
    <row r="2316" spans="1:5" s="9" customFormat="1" x14ac:dyDescent="0.3">
      <c r="A2316" s="35" t="s">
        <v>5415</v>
      </c>
      <c r="B2316" s="36" t="s">
        <v>7</v>
      </c>
      <c r="C2316" s="40" t="s">
        <v>30514</v>
      </c>
      <c r="D2316" s="36" t="s">
        <v>31198</v>
      </c>
      <c r="E2316" s="36">
        <v>144.86000000000001</v>
      </c>
    </row>
    <row r="2317" spans="1:5" s="9" customFormat="1" x14ac:dyDescent="0.3">
      <c r="A2317" s="35" t="s">
        <v>5415</v>
      </c>
      <c r="B2317" s="36" t="s">
        <v>7</v>
      </c>
      <c r="C2317" s="40" t="s">
        <v>30561</v>
      </c>
      <c r="D2317" s="36" t="s">
        <v>31199</v>
      </c>
      <c r="E2317" s="36">
        <v>12.18</v>
      </c>
    </row>
    <row r="2318" spans="1:5" s="9" customFormat="1" x14ac:dyDescent="0.3">
      <c r="A2318" s="35" t="s">
        <v>5415</v>
      </c>
      <c r="B2318" s="36" t="s">
        <v>7</v>
      </c>
      <c r="C2318" s="40" t="s">
        <v>30493</v>
      </c>
      <c r="D2318" s="36" t="s">
        <v>31200</v>
      </c>
      <c r="E2318" s="36">
        <v>18.670000000000002</v>
      </c>
    </row>
    <row r="2319" spans="1:5" s="9" customFormat="1" x14ac:dyDescent="0.3">
      <c r="A2319" s="35" t="s">
        <v>5415</v>
      </c>
      <c r="B2319" s="36" t="s">
        <v>7</v>
      </c>
      <c r="C2319" s="40" t="s">
        <v>30504</v>
      </c>
      <c r="D2319" s="36" t="s">
        <v>31201</v>
      </c>
      <c r="E2319" s="36">
        <v>75.34</v>
      </c>
    </row>
    <row r="2320" spans="1:5" s="9" customFormat="1" x14ac:dyDescent="0.3">
      <c r="A2320" s="35" t="s">
        <v>5415</v>
      </c>
      <c r="B2320" s="36" t="s">
        <v>7</v>
      </c>
      <c r="C2320" s="40" t="s">
        <v>30564</v>
      </c>
      <c r="D2320" s="36" t="s">
        <v>31202</v>
      </c>
      <c r="E2320" s="36">
        <v>93.36</v>
      </c>
    </row>
    <row r="2321" spans="1:5" s="9" customFormat="1" x14ac:dyDescent="0.3">
      <c r="A2321" s="35" t="s">
        <v>5415</v>
      </c>
      <c r="B2321" s="36" t="s">
        <v>7</v>
      </c>
      <c r="C2321" s="40" t="s">
        <v>30464</v>
      </c>
      <c r="D2321" s="36" t="s">
        <v>31203</v>
      </c>
      <c r="E2321" s="36">
        <v>81.2</v>
      </c>
    </row>
    <row r="2322" spans="1:5" s="9" customFormat="1" x14ac:dyDescent="0.3">
      <c r="A2322" s="35" t="s">
        <v>5415</v>
      </c>
      <c r="B2322" s="36" t="s">
        <v>7</v>
      </c>
      <c r="C2322" s="40" t="s">
        <v>30477</v>
      </c>
      <c r="D2322" s="36" t="s">
        <v>31204</v>
      </c>
      <c r="E2322" s="36">
        <v>134.34</v>
      </c>
    </row>
    <row r="2323" spans="1:5" s="9" customFormat="1" x14ac:dyDescent="0.3">
      <c r="A2323" s="35" t="s">
        <v>5415</v>
      </c>
      <c r="B2323" s="36" t="s">
        <v>7</v>
      </c>
      <c r="C2323" s="40" t="s">
        <v>30510</v>
      </c>
      <c r="D2323" s="36" t="s">
        <v>31205</v>
      </c>
      <c r="E2323" s="36">
        <v>41.12</v>
      </c>
    </row>
    <row r="2324" spans="1:5" s="9" customFormat="1" x14ac:dyDescent="0.3">
      <c r="A2324" s="35" t="s">
        <v>5415</v>
      </c>
      <c r="B2324" s="36" t="s">
        <v>7</v>
      </c>
      <c r="C2324" s="40" t="s">
        <v>30483</v>
      </c>
      <c r="D2324" s="36" t="s">
        <v>31206</v>
      </c>
      <c r="E2324" s="36">
        <v>32.479999999999997</v>
      </c>
    </row>
    <row r="2325" spans="1:5" s="9" customFormat="1" x14ac:dyDescent="0.3">
      <c r="A2325" s="35" t="s">
        <v>5415</v>
      </c>
      <c r="B2325" s="36" t="s">
        <v>7</v>
      </c>
      <c r="C2325" s="40" t="s">
        <v>30520</v>
      </c>
      <c r="D2325" s="36" t="s">
        <v>31207</v>
      </c>
      <c r="E2325" s="36">
        <v>32.61</v>
      </c>
    </row>
    <row r="2326" spans="1:5" s="9" customFormat="1" x14ac:dyDescent="0.3">
      <c r="A2326" s="35" t="s">
        <v>5415</v>
      </c>
      <c r="B2326" s="36" t="s">
        <v>7</v>
      </c>
      <c r="C2326" s="40" t="s">
        <v>30581</v>
      </c>
      <c r="D2326" s="36" t="s">
        <v>31208</v>
      </c>
      <c r="E2326" s="36">
        <v>140.19999999999999</v>
      </c>
    </row>
    <row r="2327" spans="1:5" s="9" customFormat="1" x14ac:dyDescent="0.3">
      <c r="A2327" s="35" t="s">
        <v>5415</v>
      </c>
      <c r="B2327" s="36" t="s">
        <v>7</v>
      </c>
      <c r="C2327" s="40" t="s">
        <v>30513</v>
      </c>
      <c r="D2327" s="36" t="s">
        <v>31209</v>
      </c>
      <c r="E2327" s="36">
        <v>11.2</v>
      </c>
    </row>
    <row r="2328" spans="1:5" s="9" customFormat="1" x14ac:dyDescent="0.3">
      <c r="A2328" s="35" t="s">
        <v>5415</v>
      </c>
      <c r="B2328" s="36" t="s">
        <v>7</v>
      </c>
      <c r="C2328" s="40" t="s">
        <v>30537</v>
      </c>
      <c r="D2328" s="36" t="s">
        <v>31210</v>
      </c>
      <c r="E2328" s="36">
        <v>108.66</v>
      </c>
    </row>
    <row r="2329" spans="1:5" s="9" customFormat="1" x14ac:dyDescent="0.3">
      <c r="A2329" s="35" t="s">
        <v>5415</v>
      </c>
      <c r="B2329" s="36" t="s">
        <v>7</v>
      </c>
      <c r="C2329" s="40" t="s">
        <v>30496</v>
      </c>
      <c r="D2329" s="36" t="s">
        <v>31211</v>
      </c>
      <c r="E2329" s="36">
        <v>24.1</v>
      </c>
    </row>
    <row r="2330" spans="1:5" s="9" customFormat="1" x14ac:dyDescent="0.3">
      <c r="A2330" s="35" t="s">
        <v>5415</v>
      </c>
      <c r="B2330" s="36" t="s">
        <v>7</v>
      </c>
      <c r="C2330" s="40" t="s">
        <v>30543</v>
      </c>
      <c r="D2330" s="36" t="s">
        <v>31212</v>
      </c>
      <c r="E2330" s="36">
        <v>59.76</v>
      </c>
    </row>
    <row r="2331" spans="1:5" s="9" customFormat="1" x14ac:dyDescent="0.3">
      <c r="A2331" s="35" t="s">
        <v>5415</v>
      </c>
      <c r="B2331" s="36" t="s">
        <v>7</v>
      </c>
      <c r="C2331" s="40" t="s">
        <v>30473</v>
      </c>
      <c r="D2331" s="36" t="s">
        <v>31213</v>
      </c>
      <c r="E2331" s="36">
        <v>80.61</v>
      </c>
    </row>
    <row r="2332" spans="1:5" s="9" customFormat="1" x14ac:dyDescent="0.3">
      <c r="A2332" s="35" t="s">
        <v>5415</v>
      </c>
      <c r="B2332" s="36" t="s">
        <v>7</v>
      </c>
      <c r="C2332" s="40" t="s">
        <v>30474</v>
      </c>
      <c r="D2332" s="36" t="s">
        <v>31214</v>
      </c>
      <c r="E2332" s="36">
        <v>120.35</v>
      </c>
    </row>
    <row r="2333" spans="1:5" s="9" customFormat="1" x14ac:dyDescent="0.3">
      <c r="A2333" s="35" t="s">
        <v>5415</v>
      </c>
      <c r="B2333" s="36" t="s">
        <v>7</v>
      </c>
      <c r="C2333" s="40" t="s">
        <v>30479</v>
      </c>
      <c r="D2333" s="36" t="s">
        <v>31215</v>
      </c>
      <c r="E2333" s="36">
        <v>14.46</v>
      </c>
    </row>
    <row r="2334" spans="1:5" s="9" customFormat="1" x14ac:dyDescent="0.3">
      <c r="A2334" s="35" t="s">
        <v>5415</v>
      </c>
      <c r="B2334" s="36" t="s">
        <v>7</v>
      </c>
      <c r="C2334" s="40" t="s">
        <v>30524</v>
      </c>
      <c r="D2334" s="36" t="s">
        <v>31216</v>
      </c>
      <c r="E2334" s="36">
        <v>15.42</v>
      </c>
    </row>
    <row r="2335" spans="1:5" s="9" customFormat="1" x14ac:dyDescent="0.3">
      <c r="A2335" s="35" t="s">
        <v>5415</v>
      </c>
      <c r="B2335" s="36" t="s">
        <v>7</v>
      </c>
      <c r="C2335" s="40" t="s">
        <v>30550</v>
      </c>
      <c r="D2335" s="36" t="s">
        <v>31217</v>
      </c>
      <c r="E2335" s="36">
        <v>74.7</v>
      </c>
    </row>
    <row r="2336" spans="1:5" s="9" customFormat="1" x14ac:dyDescent="0.3">
      <c r="A2336" s="35" t="s">
        <v>5415</v>
      </c>
      <c r="B2336" s="36" t="s">
        <v>7</v>
      </c>
      <c r="C2336" s="40" t="s">
        <v>30547</v>
      </c>
      <c r="D2336" s="36" t="s">
        <v>31218</v>
      </c>
      <c r="E2336" s="36">
        <v>32.1</v>
      </c>
    </row>
    <row r="2337" spans="1:5" s="9" customFormat="1" x14ac:dyDescent="0.3">
      <c r="A2337" s="35" t="s">
        <v>5415</v>
      </c>
      <c r="B2337" s="36" t="s">
        <v>7</v>
      </c>
      <c r="C2337" s="40" t="s">
        <v>30525</v>
      </c>
      <c r="D2337" s="36" t="s">
        <v>31219</v>
      </c>
      <c r="E2337" s="36">
        <v>48.72</v>
      </c>
    </row>
    <row r="2338" spans="1:5" s="9" customFormat="1" x14ac:dyDescent="0.3">
      <c r="A2338" s="35" t="s">
        <v>5415</v>
      </c>
      <c r="B2338" s="36" t="s">
        <v>7</v>
      </c>
      <c r="C2338" s="40" t="s">
        <v>30535</v>
      </c>
      <c r="D2338" s="36" t="s">
        <v>31220</v>
      </c>
      <c r="E2338" s="36">
        <v>38.92</v>
      </c>
    </row>
    <row r="2339" spans="1:5" s="9" customFormat="1" x14ac:dyDescent="0.3">
      <c r="A2339" s="35" t="s">
        <v>5415</v>
      </c>
      <c r="B2339" s="36" t="s">
        <v>7</v>
      </c>
      <c r="C2339" s="40" t="s">
        <v>30530</v>
      </c>
      <c r="D2339" s="36" t="s">
        <v>31221</v>
      </c>
      <c r="E2339" s="36">
        <v>72.209999999999994</v>
      </c>
    </row>
    <row r="2340" spans="1:5" s="9" customFormat="1" x14ac:dyDescent="0.3">
      <c r="A2340" s="35" t="s">
        <v>5415</v>
      </c>
      <c r="B2340" s="36" t="s">
        <v>7</v>
      </c>
      <c r="C2340" s="40" t="s">
        <v>30240</v>
      </c>
      <c r="D2340" s="36" t="s">
        <v>31222</v>
      </c>
      <c r="E2340" s="36">
        <v>167.95</v>
      </c>
    </row>
    <row r="2341" spans="1:5" s="9" customFormat="1" x14ac:dyDescent="0.3">
      <c r="A2341" s="35" t="s">
        <v>5415</v>
      </c>
      <c r="B2341" s="36" t="s">
        <v>7</v>
      </c>
      <c r="C2341" s="40" t="s">
        <v>30558</v>
      </c>
      <c r="D2341" s="36" t="s">
        <v>31223</v>
      </c>
      <c r="E2341" s="36">
        <v>52.55</v>
      </c>
    </row>
    <row r="2342" spans="1:5" s="9" customFormat="1" x14ac:dyDescent="0.3">
      <c r="A2342" s="35" t="s">
        <v>5415</v>
      </c>
      <c r="B2342" s="36" t="s">
        <v>7</v>
      </c>
      <c r="C2342" s="40" t="s">
        <v>30536</v>
      </c>
      <c r="D2342" s="36" t="s">
        <v>31224</v>
      </c>
      <c r="E2342" s="36">
        <v>54.33</v>
      </c>
    </row>
    <row r="2343" spans="1:5" s="9" customFormat="1" x14ac:dyDescent="0.3">
      <c r="A2343" s="35" t="s">
        <v>5415</v>
      </c>
      <c r="B2343" s="36" t="s">
        <v>7</v>
      </c>
      <c r="C2343" s="40" t="s">
        <v>30495</v>
      </c>
      <c r="D2343" s="36" t="s">
        <v>31225</v>
      </c>
      <c r="E2343" s="36">
        <v>188.35</v>
      </c>
    </row>
    <row r="2344" spans="1:5" s="9" customFormat="1" x14ac:dyDescent="0.3">
      <c r="A2344" s="35" t="s">
        <v>5415</v>
      </c>
      <c r="B2344" s="36" t="s">
        <v>7</v>
      </c>
      <c r="C2344" s="40" t="s">
        <v>30539</v>
      </c>
      <c r="D2344" s="36" t="s">
        <v>31226</v>
      </c>
      <c r="E2344" s="36">
        <v>28</v>
      </c>
    </row>
    <row r="2345" spans="1:5" s="9" customFormat="1" x14ac:dyDescent="0.3">
      <c r="A2345" s="35" t="s">
        <v>5415</v>
      </c>
      <c r="B2345" s="36" t="s">
        <v>7</v>
      </c>
      <c r="C2345" s="40" t="s">
        <v>30567</v>
      </c>
      <c r="D2345" s="36" t="s">
        <v>31227</v>
      </c>
      <c r="E2345" s="36">
        <v>129.68</v>
      </c>
    </row>
    <row r="2346" spans="1:5" s="9" customFormat="1" x14ac:dyDescent="0.3">
      <c r="A2346" s="35" t="s">
        <v>5415</v>
      </c>
      <c r="B2346" s="36" t="s">
        <v>7</v>
      </c>
      <c r="C2346" s="40" t="s">
        <v>30515</v>
      </c>
      <c r="D2346" s="36" t="s">
        <v>31228</v>
      </c>
      <c r="E2346" s="36">
        <v>102.8</v>
      </c>
    </row>
    <row r="2347" spans="1:5" s="9" customFormat="1" x14ac:dyDescent="0.3">
      <c r="A2347" s="35" t="s">
        <v>5415</v>
      </c>
      <c r="B2347" s="36" t="s">
        <v>7</v>
      </c>
      <c r="C2347" s="40" t="s">
        <v>30560</v>
      </c>
      <c r="D2347" s="36" t="s">
        <v>31229</v>
      </c>
      <c r="E2347" s="36">
        <v>120.32</v>
      </c>
    </row>
    <row r="2348" spans="1:5" s="9" customFormat="1" x14ac:dyDescent="0.3">
      <c r="A2348" s="35" t="s">
        <v>5415</v>
      </c>
      <c r="B2348" s="36" t="s">
        <v>7</v>
      </c>
      <c r="C2348" s="40" t="s">
        <v>30516</v>
      </c>
      <c r="D2348" s="36" t="s">
        <v>31230</v>
      </c>
      <c r="E2348" s="36">
        <v>38.549999999999997</v>
      </c>
    </row>
    <row r="2349" spans="1:5" s="9" customFormat="1" x14ac:dyDescent="0.3">
      <c r="A2349" s="35" t="s">
        <v>5415</v>
      </c>
      <c r="B2349" s="36" t="s">
        <v>7</v>
      </c>
      <c r="C2349" s="40" t="s">
        <v>30574</v>
      </c>
      <c r="D2349" s="36" t="s">
        <v>31231</v>
      </c>
      <c r="E2349" s="36">
        <v>56.01</v>
      </c>
    </row>
    <row r="2350" spans="1:5" s="9" customFormat="1" x14ac:dyDescent="0.3">
      <c r="A2350" s="35" t="s">
        <v>5415</v>
      </c>
      <c r="B2350" s="36" t="s">
        <v>7</v>
      </c>
      <c r="C2350" s="40" t="s">
        <v>30605</v>
      </c>
      <c r="D2350" s="36" t="s">
        <v>31232</v>
      </c>
      <c r="E2350" s="36">
        <v>21.02</v>
      </c>
    </row>
    <row r="2351" spans="1:5" s="9" customFormat="1" x14ac:dyDescent="0.3">
      <c r="A2351" s="35" t="s">
        <v>5415</v>
      </c>
      <c r="B2351" s="36" t="s">
        <v>7</v>
      </c>
      <c r="C2351" s="40" t="s">
        <v>30606</v>
      </c>
      <c r="D2351" s="36" t="s">
        <v>31233</v>
      </c>
      <c r="E2351" s="36">
        <v>97.26</v>
      </c>
    </row>
    <row r="2352" spans="1:5" s="9" customFormat="1" x14ac:dyDescent="0.3">
      <c r="A2352" s="35" t="s">
        <v>5415</v>
      </c>
      <c r="B2352" s="36" t="s">
        <v>7</v>
      </c>
      <c r="C2352" s="40" t="s">
        <v>30503</v>
      </c>
      <c r="D2352" s="36" t="s">
        <v>31234</v>
      </c>
      <c r="E2352" s="36">
        <v>86.91</v>
      </c>
    </row>
    <row r="2353" spans="1:5" s="9" customFormat="1" x14ac:dyDescent="0.3">
      <c r="A2353" s="35" t="s">
        <v>5415</v>
      </c>
      <c r="B2353" s="36" t="s">
        <v>7</v>
      </c>
      <c r="C2353" s="40" t="s">
        <v>30553</v>
      </c>
      <c r="D2353" s="36" t="s">
        <v>31235</v>
      </c>
      <c r="E2353" s="36">
        <v>19.46</v>
      </c>
    </row>
    <row r="2354" spans="1:5" s="9" customFormat="1" x14ac:dyDescent="0.3">
      <c r="A2354" s="35" t="s">
        <v>5415</v>
      </c>
      <c r="B2354" s="36" t="s">
        <v>7</v>
      </c>
      <c r="C2354" s="40" t="s">
        <v>30554</v>
      </c>
      <c r="D2354" s="36" t="s">
        <v>31236</v>
      </c>
      <c r="E2354" s="36">
        <v>175.23</v>
      </c>
    </row>
    <row r="2355" spans="1:5" s="9" customFormat="1" x14ac:dyDescent="0.3">
      <c r="A2355" s="35" t="s">
        <v>5415</v>
      </c>
      <c r="B2355" s="36" t="s">
        <v>7</v>
      </c>
      <c r="C2355" s="40" t="s">
        <v>30505</v>
      </c>
      <c r="D2355" s="36" t="s">
        <v>31237</v>
      </c>
      <c r="E2355" s="36">
        <v>29.19</v>
      </c>
    </row>
    <row r="2356" spans="1:5" s="9" customFormat="1" x14ac:dyDescent="0.3">
      <c r="A2356" s="35" t="s">
        <v>5415</v>
      </c>
      <c r="B2356" s="36" t="s">
        <v>7</v>
      </c>
      <c r="C2356" s="40" t="s">
        <v>30452</v>
      </c>
      <c r="D2356" s="36" t="s">
        <v>31238</v>
      </c>
      <c r="E2356" s="36">
        <v>84.12</v>
      </c>
    </row>
    <row r="2357" spans="1:5" s="9" customFormat="1" x14ac:dyDescent="0.3">
      <c r="A2357" s="35" t="s">
        <v>5415</v>
      </c>
      <c r="B2357" s="36" t="s">
        <v>7</v>
      </c>
      <c r="C2357" s="40" t="s">
        <v>30593</v>
      </c>
      <c r="D2357" s="36" t="s">
        <v>31239</v>
      </c>
      <c r="E2357" s="36">
        <v>24.36</v>
      </c>
    </row>
    <row r="2358" spans="1:5" s="9" customFormat="1" x14ac:dyDescent="0.3">
      <c r="A2358" s="35" t="s">
        <v>5415</v>
      </c>
      <c r="B2358" s="36" t="s">
        <v>7</v>
      </c>
      <c r="C2358" s="40" t="s">
        <v>30617</v>
      </c>
      <c r="D2358" s="36" t="s">
        <v>31240</v>
      </c>
      <c r="E2358" s="36">
        <v>150.69</v>
      </c>
    </row>
    <row r="2359" spans="1:5" s="9" customFormat="1" x14ac:dyDescent="0.3">
      <c r="A2359" s="35" t="s">
        <v>5415</v>
      </c>
      <c r="B2359" s="36" t="s">
        <v>7</v>
      </c>
      <c r="C2359" s="40" t="s">
        <v>30563</v>
      </c>
      <c r="D2359" s="36" t="s">
        <v>31241</v>
      </c>
      <c r="E2359" s="36">
        <v>10.08</v>
      </c>
    </row>
    <row r="2360" spans="1:5" s="9" customFormat="1" x14ac:dyDescent="0.3">
      <c r="A2360" s="35" t="s">
        <v>5415</v>
      </c>
      <c r="B2360" s="36" t="s">
        <v>7</v>
      </c>
      <c r="C2360" s="40" t="s">
        <v>30455</v>
      </c>
      <c r="D2360" s="36" t="s">
        <v>31242</v>
      </c>
      <c r="E2360" s="36">
        <v>28.01</v>
      </c>
    </row>
    <row r="2361" spans="1:5" s="9" customFormat="1" x14ac:dyDescent="0.3">
      <c r="A2361" s="35" t="s">
        <v>5415</v>
      </c>
      <c r="B2361" s="36" t="s">
        <v>7</v>
      </c>
      <c r="C2361" s="40" t="s">
        <v>30512</v>
      </c>
      <c r="D2361" s="36" t="s">
        <v>31243</v>
      </c>
      <c r="E2361" s="36">
        <v>96.28</v>
      </c>
    </row>
    <row r="2362" spans="1:5" s="9" customFormat="1" x14ac:dyDescent="0.3">
      <c r="A2362" s="35" t="s">
        <v>5415</v>
      </c>
      <c r="B2362" s="36" t="s">
        <v>7</v>
      </c>
      <c r="C2362" s="40" t="s">
        <v>30571</v>
      </c>
      <c r="D2362" s="36" t="s">
        <v>31244</v>
      </c>
      <c r="E2362" s="36">
        <v>48.14</v>
      </c>
    </row>
    <row r="2363" spans="1:5" s="9" customFormat="1" x14ac:dyDescent="0.3">
      <c r="A2363" s="35" t="s">
        <v>5415</v>
      </c>
      <c r="B2363" s="36" t="s">
        <v>7</v>
      </c>
      <c r="C2363" s="40" t="s">
        <v>30522</v>
      </c>
      <c r="D2363" s="36" t="s">
        <v>31245</v>
      </c>
      <c r="E2363" s="36">
        <v>23.13</v>
      </c>
    </row>
    <row r="2364" spans="1:5" s="9" customFormat="1" x14ac:dyDescent="0.3">
      <c r="A2364" s="35" t="s">
        <v>5415</v>
      </c>
      <c r="B2364" s="36" t="s">
        <v>7</v>
      </c>
      <c r="C2364" s="40" t="s">
        <v>30523</v>
      </c>
      <c r="D2364" s="36" t="s">
        <v>31246</v>
      </c>
      <c r="E2364" s="36">
        <v>97.44</v>
      </c>
    </row>
    <row r="2365" spans="1:5" s="9" customFormat="1" x14ac:dyDescent="0.3">
      <c r="A2365" s="35" t="s">
        <v>5415</v>
      </c>
      <c r="B2365" s="36" t="s">
        <v>7</v>
      </c>
      <c r="C2365" s="40" t="s">
        <v>30471</v>
      </c>
      <c r="D2365" s="36" t="s">
        <v>31247</v>
      </c>
      <c r="E2365" s="36">
        <v>9.64</v>
      </c>
    </row>
    <row r="2366" spans="1:5" s="9" customFormat="1" x14ac:dyDescent="0.3">
      <c r="A2366" s="35" t="s">
        <v>5415</v>
      </c>
      <c r="B2366" s="36" t="s">
        <v>7</v>
      </c>
      <c r="C2366" s="40" t="s">
        <v>30580</v>
      </c>
      <c r="D2366" s="36" t="s">
        <v>31248</v>
      </c>
      <c r="E2366" s="36">
        <v>16.05</v>
      </c>
    </row>
    <row r="2367" spans="1:5" s="9" customFormat="1" x14ac:dyDescent="0.3">
      <c r="A2367" s="35" t="s">
        <v>5415</v>
      </c>
      <c r="B2367" s="36" t="s">
        <v>7</v>
      </c>
      <c r="C2367" s="40" t="s">
        <v>30587</v>
      </c>
      <c r="D2367" s="36" t="s">
        <v>31249</v>
      </c>
      <c r="E2367" s="36">
        <v>28.97</v>
      </c>
    </row>
    <row r="2368" spans="1:5" s="9" customFormat="1" x14ac:dyDescent="0.3">
      <c r="A2368" s="35" t="s">
        <v>5415</v>
      </c>
      <c r="B2368" s="36" t="s">
        <v>7</v>
      </c>
      <c r="C2368" s="40" t="s">
        <v>30478</v>
      </c>
      <c r="D2368" s="36" t="s">
        <v>31250</v>
      </c>
      <c r="E2368" s="36">
        <v>30.14</v>
      </c>
    </row>
    <row r="2369" spans="1:5" s="9" customFormat="1" x14ac:dyDescent="0.3">
      <c r="A2369" s="35" t="s">
        <v>5415</v>
      </c>
      <c r="B2369" s="36" t="s">
        <v>7</v>
      </c>
      <c r="C2369" s="40" t="s">
        <v>30585</v>
      </c>
      <c r="D2369" s="36" t="s">
        <v>31251</v>
      </c>
      <c r="E2369" s="36">
        <v>74.680000000000007</v>
      </c>
    </row>
    <row r="2370" spans="1:5" s="9" customFormat="1" x14ac:dyDescent="0.3">
      <c r="A2370" s="35" t="s">
        <v>5415</v>
      </c>
      <c r="B2370" s="36" t="s">
        <v>7</v>
      </c>
      <c r="C2370" s="40" t="s">
        <v>30570</v>
      </c>
      <c r="D2370" s="36" t="s">
        <v>31252</v>
      </c>
      <c r="E2370" s="36">
        <v>22.6</v>
      </c>
    </row>
    <row r="2371" spans="1:5" s="9" customFormat="1" x14ac:dyDescent="0.3">
      <c r="A2371" s="35" t="s">
        <v>5415</v>
      </c>
      <c r="B2371" s="36" t="s">
        <v>7</v>
      </c>
      <c r="C2371" s="40" t="s">
        <v>30529</v>
      </c>
      <c r="D2371" s="36" t="s">
        <v>31253</v>
      </c>
      <c r="E2371" s="36">
        <v>144.88</v>
      </c>
    </row>
    <row r="2372" spans="1:5" s="9" customFormat="1" x14ac:dyDescent="0.3">
      <c r="A2372" s="35" t="s">
        <v>5415</v>
      </c>
      <c r="B2372" s="36" t="s">
        <v>7</v>
      </c>
      <c r="C2372" s="40" t="s">
        <v>30485</v>
      </c>
      <c r="D2372" s="36" t="s">
        <v>31254</v>
      </c>
      <c r="E2372" s="36">
        <v>129.65</v>
      </c>
    </row>
    <row r="2373" spans="1:5" s="9" customFormat="1" x14ac:dyDescent="0.3">
      <c r="A2373" s="35" t="s">
        <v>5415</v>
      </c>
      <c r="B2373" s="36" t="s">
        <v>7</v>
      </c>
      <c r="C2373" s="40" t="s">
        <v>30612</v>
      </c>
      <c r="D2373" s="36" t="s">
        <v>31255</v>
      </c>
      <c r="E2373" s="36">
        <v>140.19999999999999</v>
      </c>
    </row>
    <row r="2374" spans="1:5" s="9" customFormat="1" x14ac:dyDescent="0.3">
      <c r="A2374" s="35" t="s">
        <v>5415</v>
      </c>
      <c r="B2374" s="36" t="s">
        <v>7</v>
      </c>
      <c r="C2374" s="40" t="s">
        <v>30614</v>
      </c>
      <c r="D2374" s="36" t="s">
        <v>31256</v>
      </c>
      <c r="E2374" s="36">
        <v>150.68</v>
      </c>
    </row>
    <row r="2375" spans="1:5" s="9" customFormat="1" x14ac:dyDescent="0.3">
      <c r="A2375" s="35" t="s">
        <v>5415</v>
      </c>
      <c r="B2375" s="36" t="s">
        <v>7</v>
      </c>
      <c r="C2375" s="40" t="s">
        <v>30575</v>
      </c>
      <c r="D2375" s="36" t="s">
        <v>31257</v>
      </c>
      <c r="E2375" s="36">
        <v>77.790000000000006</v>
      </c>
    </row>
    <row r="2376" spans="1:5" s="9" customFormat="1" x14ac:dyDescent="0.3">
      <c r="A2376" s="35" t="s">
        <v>5415</v>
      </c>
      <c r="B2376" s="36" t="s">
        <v>7</v>
      </c>
      <c r="C2376" s="40" t="s">
        <v>30579</v>
      </c>
      <c r="D2376" s="36" t="s">
        <v>31258</v>
      </c>
      <c r="E2376" s="36">
        <v>54.35</v>
      </c>
    </row>
    <row r="2377" spans="1:5" s="9" customFormat="1" x14ac:dyDescent="0.3">
      <c r="A2377" s="35" t="s">
        <v>5415</v>
      </c>
      <c r="B2377" s="36" t="s">
        <v>7</v>
      </c>
      <c r="C2377" s="40" t="s">
        <v>30491</v>
      </c>
      <c r="D2377" s="36" t="s">
        <v>31259</v>
      </c>
      <c r="E2377" s="36">
        <v>33.9</v>
      </c>
    </row>
    <row r="2378" spans="1:5" s="9" customFormat="1" x14ac:dyDescent="0.3">
      <c r="A2378" s="35" t="s">
        <v>5415</v>
      </c>
      <c r="B2378" s="36" t="s">
        <v>7</v>
      </c>
      <c r="C2378" s="40" t="s">
        <v>30583</v>
      </c>
      <c r="D2378" s="36" t="s">
        <v>31260</v>
      </c>
      <c r="E2378" s="36">
        <v>28.04</v>
      </c>
    </row>
    <row r="2379" spans="1:5" s="9" customFormat="1" x14ac:dyDescent="0.3">
      <c r="A2379" s="35" t="s">
        <v>5415</v>
      </c>
      <c r="B2379" s="36" t="s">
        <v>7</v>
      </c>
      <c r="C2379" s="40" t="s">
        <v>30616</v>
      </c>
      <c r="D2379" s="36" t="s">
        <v>31261</v>
      </c>
      <c r="E2379" s="36">
        <v>36.54</v>
      </c>
    </row>
    <row r="2380" spans="1:5" s="9" customFormat="1" x14ac:dyDescent="0.3">
      <c r="A2380" s="35" t="s">
        <v>5415</v>
      </c>
      <c r="B2380" s="36" t="s">
        <v>7</v>
      </c>
      <c r="C2380" s="40" t="s">
        <v>30619</v>
      </c>
      <c r="D2380" s="36" t="s">
        <v>31262</v>
      </c>
      <c r="E2380" s="36">
        <v>90.42</v>
      </c>
    </row>
    <row r="2381" spans="1:5" s="9" customFormat="1" x14ac:dyDescent="0.3">
      <c r="A2381" s="35" t="s">
        <v>5415</v>
      </c>
      <c r="B2381" s="36" t="s">
        <v>7</v>
      </c>
      <c r="C2381" s="40" t="s">
        <v>30532</v>
      </c>
      <c r="D2381" s="36" t="s">
        <v>31263</v>
      </c>
      <c r="E2381" s="36">
        <v>56.5</v>
      </c>
    </row>
    <row r="2382" spans="1:5" s="9" customFormat="1" x14ac:dyDescent="0.3">
      <c r="A2382" s="35" t="s">
        <v>5415</v>
      </c>
      <c r="B2382" s="36" t="s">
        <v>7</v>
      </c>
      <c r="C2382" s="40" t="s">
        <v>30589</v>
      </c>
      <c r="D2382" s="36" t="s">
        <v>31264</v>
      </c>
      <c r="E2382" s="36">
        <v>26.87</v>
      </c>
    </row>
    <row r="2383" spans="1:5" s="9" customFormat="1" x14ac:dyDescent="0.3">
      <c r="A2383" s="35" t="s">
        <v>5415</v>
      </c>
      <c r="B2383" s="36" t="s">
        <v>7</v>
      </c>
      <c r="C2383" s="40" t="s">
        <v>30604</v>
      </c>
      <c r="D2383" s="36" t="s">
        <v>31265</v>
      </c>
      <c r="E2383" s="36">
        <v>134.36000000000001</v>
      </c>
    </row>
    <row r="2384" spans="1:5" s="9" customFormat="1" x14ac:dyDescent="0.3">
      <c r="A2384" s="35" t="s">
        <v>5415</v>
      </c>
      <c r="B2384" s="36" t="s">
        <v>7</v>
      </c>
      <c r="C2384" s="40" t="s">
        <v>30538</v>
      </c>
      <c r="D2384" s="36" t="s">
        <v>31266</v>
      </c>
      <c r="E2384" s="36">
        <v>24.08</v>
      </c>
    </row>
    <row r="2385" spans="1:5" s="9" customFormat="1" x14ac:dyDescent="0.3">
      <c r="A2385" s="35" t="s">
        <v>5415</v>
      </c>
      <c r="B2385" s="36" t="s">
        <v>7</v>
      </c>
      <c r="C2385" s="40" t="s">
        <v>30540</v>
      </c>
      <c r="D2385" s="36" t="s">
        <v>31267</v>
      </c>
      <c r="E2385" s="36">
        <v>38.520000000000003</v>
      </c>
    </row>
    <row r="2386" spans="1:5" s="9" customFormat="1" x14ac:dyDescent="0.3">
      <c r="A2386" s="35" t="s">
        <v>5415</v>
      </c>
      <c r="B2386" s="36" t="s">
        <v>7</v>
      </c>
      <c r="C2386" s="40" t="s">
        <v>30599</v>
      </c>
      <c r="D2386" s="36" t="s">
        <v>31268</v>
      </c>
      <c r="E2386" s="36">
        <v>40.32</v>
      </c>
    </row>
    <row r="2387" spans="1:5" s="9" customFormat="1" x14ac:dyDescent="0.3">
      <c r="A2387" s="35" t="s">
        <v>5415</v>
      </c>
      <c r="B2387" s="36" t="s">
        <v>7</v>
      </c>
      <c r="C2387" s="40" t="s">
        <v>30241</v>
      </c>
      <c r="D2387" s="36" t="s">
        <v>31269</v>
      </c>
      <c r="E2387" s="36">
        <v>167.93</v>
      </c>
    </row>
    <row r="2388" spans="1:5" s="9" customFormat="1" x14ac:dyDescent="0.3">
      <c r="A2388" s="35" t="s">
        <v>5415</v>
      </c>
      <c r="B2388" s="36" t="s">
        <v>7</v>
      </c>
      <c r="C2388" s="40" t="s">
        <v>30602</v>
      </c>
      <c r="D2388" s="36" t="s">
        <v>31270</v>
      </c>
      <c r="E2388" s="36">
        <v>113.01</v>
      </c>
    </row>
    <row r="2389" spans="1:5" s="9" customFormat="1" x14ac:dyDescent="0.3">
      <c r="A2389" s="35" t="s">
        <v>5415</v>
      </c>
      <c r="B2389" s="36" t="s">
        <v>7</v>
      </c>
      <c r="C2389" s="40" t="s">
        <v>30509</v>
      </c>
      <c r="D2389" s="36" t="s">
        <v>31271</v>
      </c>
      <c r="E2389" s="36">
        <v>12.84</v>
      </c>
    </row>
    <row r="2390" spans="1:5" s="9" customFormat="1" x14ac:dyDescent="0.3">
      <c r="A2390" s="35" t="s">
        <v>5415</v>
      </c>
      <c r="B2390" s="36" t="s">
        <v>7</v>
      </c>
      <c r="C2390" s="40" t="s">
        <v>30613</v>
      </c>
      <c r="D2390" s="36" t="s">
        <v>31272</v>
      </c>
      <c r="E2390" s="36">
        <v>25.94</v>
      </c>
    </row>
    <row r="2391" spans="1:5" s="9" customFormat="1" x14ac:dyDescent="0.3">
      <c r="A2391" s="35" t="s">
        <v>5415</v>
      </c>
      <c r="B2391" s="36" t="s">
        <v>7</v>
      </c>
      <c r="C2391" s="40" t="s">
        <v>30556</v>
      </c>
      <c r="D2391" s="36" t="s">
        <v>31273</v>
      </c>
      <c r="E2391" s="36">
        <v>57.94</v>
      </c>
    </row>
    <row r="2392" spans="1:5" s="9" customFormat="1" x14ac:dyDescent="0.3">
      <c r="A2392" s="35" t="s">
        <v>5415</v>
      </c>
      <c r="B2392" s="36" t="s">
        <v>7</v>
      </c>
      <c r="C2392" s="40" t="s">
        <v>30621</v>
      </c>
      <c r="D2392" s="36" t="s">
        <v>31274</v>
      </c>
      <c r="E2392" s="36">
        <v>36.22</v>
      </c>
    </row>
    <row r="2393" spans="1:5" s="9" customFormat="1" x14ac:dyDescent="0.3">
      <c r="A2393" s="35" t="s">
        <v>5415</v>
      </c>
      <c r="B2393" s="36" t="s">
        <v>7</v>
      </c>
      <c r="C2393" s="40" t="s">
        <v>30607</v>
      </c>
      <c r="D2393" s="36" t="s">
        <v>31275</v>
      </c>
      <c r="E2393" s="36">
        <v>48.15</v>
      </c>
    </row>
    <row r="2394" spans="1:5" s="9" customFormat="1" x14ac:dyDescent="0.3">
      <c r="A2394" s="35" t="s">
        <v>5415</v>
      </c>
      <c r="B2394" s="36" t="s">
        <v>7</v>
      </c>
      <c r="C2394" s="40" t="s">
        <v>30611</v>
      </c>
      <c r="D2394" s="36" t="s">
        <v>31276</v>
      </c>
      <c r="E2394" s="36">
        <v>22.4</v>
      </c>
    </row>
    <row r="2395" spans="1:5" s="9" customFormat="1" x14ac:dyDescent="0.3">
      <c r="A2395" s="35" t="s">
        <v>5415</v>
      </c>
      <c r="B2395" s="36" t="s">
        <v>7</v>
      </c>
      <c r="C2395" s="40" t="s">
        <v>30620</v>
      </c>
      <c r="D2395" s="36" t="s">
        <v>31277</v>
      </c>
      <c r="E2395" s="36">
        <v>45.15</v>
      </c>
    </row>
    <row r="2396" spans="1:5" s="9" customFormat="1" x14ac:dyDescent="0.3">
      <c r="A2396" s="35" t="s">
        <v>5415</v>
      </c>
      <c r="B2396" s="36" t="s">
        <v>7</v>
      </c>
      <c r="C2396" s="40" t="s">
        <v>30549</v>
      </c>
      <c r="D2396" s="36" t="s">
        <v>31278</v>
      </c>
      <c r="E2396" s="36">
        <v>10.51</v>
      </c>
    </row>
    <row r="2397" spans="1:5" s="9" customFormat="1" x14ac:dyDescent="0.3">
      <c r="A2397" s="35" t="s">
        <v>5415</v>
      </c>
      <c r="B2397" s="36" t="s">
        <v>7</v>
      </c>
      <c r="C2397" s="40" t="s">
        <v>30562</v>
      </c>
      <c r="D2397" s="36" t="s">
        <v>31279</v>
      </c>
      <c r="E2397" s="36">
        <v>64.84</v>
      </c>
    </row>
    <row r="2398" spans="1:5" s="9" customFormat="1" x14ac:dyDescent="0.3">
      <c r="A2398" s="35" t="s">
        <v>5415</v>
      </c>
      <c r="B2398" s="36" t="s">
        <v>7</v>
      </c>
      <c r="C2398" s="40" t="s">
        <v>30470</v>
      </c>
      <c r="D2398" s="36" t="s">
        <v>31280</v>
      </c>
      <c r="E2398" s="36">
        <v>5.6</v>
      </c>
    </row>
    <row r="2399" spans="1:5" s="9" customFormat="1" x14ac:dyDescent="0.3">
      <c r="A2399" s="35" t="s">
        <v>5415</v>
      </c>
      <c r="B2399" s="36" t="s">
        <v>7</v>
      </c>
      <c r="C2399" s="40" t="s">
        <v>30450</v>
      </c>
      <c r="D2399" s="36" t="s">
        <v>31281</v>
      </c>
      <c r="E2399" s="36">
        <v>162.4</v>
      </c>
    </row>
    <row r="2400" spans="1:5" s="9" customFormat="1" x14ac:dyDescent="0.3">
      <c r="A2400" s="35" t="s">
        <v>5415</v>
      </c>
      <c r="B2400" s="36" t="s">
        <v>7</v>
      </c>
      <c r="C2400" s="40" t="s">
        <v>30451</v>
      </c>
      <c r="D2400" s="36" t="s">
        <v>31282</v>
      </c>
      <c r="E2400" s="36">
        <v>7.71</v>
      </c>
    </row>
    <row r="2401" spans="1:5" s="9" customFormat="1" x14ac:dyDescent="0.3">
      <c r="A2401" s="35" t="s">
        <v>5415</v>
      </c>
      <c r="B2401" s="36" t="s">
        <v>7</v>
      </c>
      <c r="C2401" s="40" t="s">
        <v>30519</v>
      </c>
      <c r="D2401" s="36" t="s">
        <v>31283</v>
      </c>
      <c r="E2401" s="36">
        <v>74.69</v>
      </c>
    </row>
    <row r="2402" spans="1:5" s="9" customFormat="1" x14ac:dyDescent="0.3">
      <c r="A2402" s="35" t="s">
        <v>5415</v>
      </c>
      <c r="B2402" s="36" t="s">
        <v>7</v>
      </c>
      <c r="C2402" s="40" t="s">
        <v>30582</v>
      </c>
      <c r="D2402" s="36" t="s">
        <v>31284</v>
      </c>
      <c r="E2402" s="36">
        <v>18.059999999999999</v>
      </c>
    </row>
    <row r="2403" spans="1:5" s="9" customFormat="1" x14ac:dyDescent="0.3">
      <c r="A2403" s="35" t="s">
        <v>5415</v>
      </c>
      <c r="B2403" s="36" t="s">
        <v>7</v>
      </c>
      <c r="C2403" s="40" t="s">
        <v>30462</v>
      </c>
      <c r="D2403" s="36" t="s">
        <v>31285</v>
      </c>
      <c r="E2403" s="36">
        <v>150.69999999999999</v>
      </c>
    </row>
    <row r="2404" spans="1:5" s="9" customFormat="1" x14ac:dyDescent="0.3">
      <c r="A2404" s="35" t="s">
        <v>5415</v>
      </c>
      <c r="B2404" s="36" t="s">
        <v>7</v>
      </c>
      <c r="C2404" s="40" t="s">
        <v>30463</v>
      </c>
      <c r="D2404" s="36" t="s">
        <v>31286</v>
      </c>
      <c r="E2404" s="36">
        <v>162.1</v>
      </c>
    </row>
    <row r="2405" spans="1:5" s="9" customFormat="1" x14ac:dyDescent="0.3">
      <c r="A2405" s="35" t="s">
        <v>5415</v>
      </c>
      <c r="B2405" s="36" t="s">
        <v>7</v>
      </c>
      <c r="C2405" s="40" t="s">
        <v>30591</v>
      </c>
      <c r="D2405" s="36" t="s">
        <v>31287</v>
      </c>
      <c r="E2405" s="36">
        <v>56.08</v>
      </c>
    </row>
    <row r="2406" spans="1:5" s="9" customFormat="1" x14ac:dyDescent="0.3">
      <c r="A2406" s="35" t="s">
        <v>5415</v>
      </c>
      <c r="B2406" s="36" t="s">
        <v>7</v>
      </c>
      <c r="C2406" s="40" t="s">
        <v>30468</v>
      </c>
      <c r="D2406" s="36" t="s">
        <v>31288</v>
      </c>
      <c r="E2406" s="36">
        <v>60.28</v>
      </c>
    </row>
    <row r="2407" spans="1:5" s="9" customFormat="1" x14ac:dyDescent="0.3">
      <c r="A2407" s="35" t="s">
        <v>5415</v>
      </c>
      <c r="B2407" s="36" t="s">
        <v>7</v>
      </c>
      <c r="C2407" s="40" t="s">
        <v>30475</v>
      </c>
      <c r="D2407" s="36" t="s">
        <v>31289</v>
      </c>
      <c r="E2407" s="36">
        <v>67.180000000000007</v>
      </c>
    </row>
    <row r="2408" spans="1:5" s="9" customFormat="1" x14ac:dyDescent="0.3">
      <c r="A2408" s="35" t="s">
        <v>5415</v>
      </c>
      <c r="B2408" s="36" t="s">
        <v>7</v>
      </c>
      <c r="C2408" s="40" t="s">
        <v>30480</v>
      </c>
      <c r="D2408" s="36" t="s">
        <v>31290</v>
      </c>
      <c r="E2408" s="36">
        <v>61.68</v>
      </c>
    </row>
    <row r="2409" spans="1:5" s="9" customFormat="1" x14ac:dyDescent="0.3">
      <c r="A2409" s="35" t="s">
        <v>5415</v>
      </c>
      <c r="B2409" s="36" t="s">
        <v>7</v>
      </c>
      <c r="C2409" s="40" t="s">
        <v>30551</v>
      </c>
      <c r="D2409" s="36" t="s">
        <v>31291</v>
      </c>
      <c r="E2409" s="36">
        <v>9.73</v>
      </c>
    </row>
    <row r="2410" spans="1:5" s="9" customFormat="1" x14ac:dyDescent="0.3">
      <c r="A2410" s="35" t="s">
        <v>5415</v>
      </c>
      <c r="B2410" s="36" t="s">
        <v>7</v>
      </c>
      <c r="C2410" s="40" t="s">
        <v>30557</v>
      </c>
      <c r="D2410" s="36" t="s">
        <v>31292</v>
      </c>
      <c r="E2410" s="36">
        <v>105.15</v>
      </c>
    </row>
    <row r="2411" spans="1:5" s="9" customFormat="1" x14ac:dyDescent="0.3">
      <c r="A2411" s="35" t="s">
        <v>5415</v>
      </c>
      <c r="B2411" s="36" t="s">
        <v>7</v>
      </c>
      <c r="C2411" s="40" t="s">
        <v>30569</v>
      </c>
      <c r="D2411" s="36" t="s">
        <v>31293</v>
      </c>
      <c r="E2411" s="36">
        <v>60.16</v>
      </c>
    </row>
    <row r="2412" spans="1:5" s="9" customFormat="1" x14ac:dyDescent="0.3">
      <c r="A2412" s="35" t="s">
        <v>5415</v>
      </c>
      <c r="B2412" s="36" t="s">
        <v>7</v>
      </c>
      <c r="C2412" s="40" t="s">
        <v>30506</v>
      </c>
      <c r="D2412" s="36" t="s">
        <v>31294</v>
      </c>
      <c r="E2412" s="36">
        <v>50.38</v>
      </c>
    </row>
    <row r="2413" spans="1:5" s="9" customFormat="1" x14ac:dyDescent="0.3">
      <c r="A2413" s="35" t="s">
        <v>5415</v>
      </c>
      <c r="B2413" s="36" t="s">
        <v>7</v>
      </c>
      <c r="C2413" s="40" t="s">
        <v>30573</v>
      </c>
      <c r="D2413" s="36" t="s">
        <v>31295</v>
      </c>
      <c r="E2413" s="36">
        <v>100.77</v>
      </c>
    </row>
    <row r="2414" spans="1:5" s="9" customFormat="1" x14ac:dyDescent="0.3">
      <c r="A2414" s="35" t="s">
        <v>5415</v>
      </c>
      <c r="B2414" s="36" t="s">
        <v>7</v>
      </c>
      <c r="C2414" s="40" t="s">
        <v>30518</v>
      </c>
      <c r="D2414" s="36" t="s">
        <v>31296</v>
      </c>
      <c r="E2414" s="36">
        <v>140.18</v>
      </c>
    </row>
    <row r="2415" spans="1:5" s="9" customFormat="1" x14ac:dyDescent="0.3">
      <c r="A2415" s="35" t="s">
        <v>5415</v>
      </c>
      <c r="B2415" s="36" t="s">
        <v>7</v>
      </c>
      <c r="C2415" s="40" t="s">
        <v>30578</v>
      </c>
      <c r="D2415" s="36" t="s">
        <v>31297</v>
      </c>
      <c r="E2415" s="36">
        <v>80.25</v>
      </c>
    </row>
    <row r="2416" spans="1:5" s="9" customFormat="1" x14ac:dyDescent="0.3">
      <c r="A2416" s="35" t="s">
        <v>5415</v>
      </c>
      <c r="B2416" s="36" t="s">
        <v>7</v>
      </c>
      <c r="C2416" s="40" t="s">
        <v>30528</v>
      </c>
      <c r="D2416" s="36" t="s">
        <v>31298</v>
      </c>
      <c r="E2416" s="36">
        <v>37.67</v>
      </c>
    </row>
    <row r="2417" spans="1:5" s="9" customFormat="1" x14ac:dyDescent="0.3">
      <c r="A2417" s="35" t="s">
        <v>5415</v>
      </c>
      <c r="B2417" s="36" t="s">
        <v>7</v>
      </c>
      <c r="C2417" s="40" t="s">
        <v>30456</v>
      </c>
      <c r="D2417" s="36" t="s">
        <v>31299</v>
      </c>
      <c r="E2417" s="36">
        <v>14.94</v>
      </c>
    </row>
    <row r="2418" spans="1:5" s="9" customFormat="1" x14ac:dyDescent="0.3">
      <c r="A2418" s="35" t="s">
        <v>5415</v>
      </c>
      <c r="B2418" s="36" t="s">
        <v>7</v>
      </c>
      <c r="C2418" s="40" t="s">
        <v>30601</v>
      </c>
      <c r="D2418" s="36" t="s">
        <v>31300</v>
      </c>
      <c r="E2418" s="36">
        <v>60.9</v>
      </c>
    </row>
    <row r="2419" spans="1:5" s="9" customFormat="1" x14ac:dyDescent="0.3">
      <c r="A2419" s="35" t="s">
        <v>5415</v>
      </c>
      <c r="B2419" s="36" t="s">
        <v>7</v>
      </c>
      <c r="C2419" s="40" t="s">
        <v>30457</v>
      </c>
      <c r="D2419" s="36" t="s">
        <v>31301</v>
      </c>
      <c r="E2419" s="36">
        <v>51.4</v>
      </c>
    </row>
    <row r="2420" spans="1:5" s="9" customFormat="1" x14ac:dyDescent="0.3">
      <c r="A2420" s="35" t="s">
        <v>5415</v>
      </c>
      <c r="B2420" s="36" t="s">
        <v>7</v>
      </c>
      <c r="C2420" s="40" t="s">
        <v>30566</v>
      </c>
      <c r="D2420" s="36" t="s">
        <v>31302</v>
      </c>
      <c r="E2420" s="36">
        <v>48.65</v>
      </c>
    </row>
    <row r="2421" spans="1:5" s="9" customFormat="1" x14ac:dyDescent="0.3">
      <c r="A2421" s="35" t="s">
        <v>5415</v>
      </c>
      <c r="B2421" s="36" t="s">
        <v>7</v>
      </c>
      <c r="C2421" s="40" t="s">
        <v>30608</v>
      </c>
      <c r="D2421" s="36" t="s">
        <v>31303</v>
      </c>
      <c r="E2421" s="36">
        <v>56.52</v>
      </c>
    </row>
    <row r="2422" spans="1:5" s="9" customFormat="1" x14ac:dyDescent="0.3">
      <c r="A2422" s="35" t="s">
        <v>5415</v>
      </c>
      <c r="B2422" s="36" t="s">
        <v>7</v>
      </c>
      <c r="C2422" s="40" t="s">
        <v>30498</v>
      </c>
      <c r="D2422" s="36" t="s">
        <v>31304</v>
      </c>
      <c r="E2422" s="36">
        <v>20.56</v>
      </c>
    </row>
    <row r="2423" spans="1:5" s="9" customFormat="1" x14ac:dyDescent="0.3">
      <c r="A2423" s="35" t="s">
        <v>5415</v>
      </c>
      <c r="B2423" s="36" t="s">
        <v>7</v>
      </c>
      <c r="C2423" s="40" t="s">
        <v>30517</v>
      </c>
      <c r="D2423" s="36" t="s">
        <v>31305</v>
      </c>
      <c r="E2423" s="36">
        <v>80.260000000000005</v>
      </c>
    </row>
    <row r="2424" spans="1:5" s="9" customFormat="1" x14ac:dyDescent="0.3">
      <c r="A2424" s="35" t="s">
        <v>5415</v>
      </c>
      <c r="B2424" s="36" t="s">
        <v>7</v>
      </c>
      <c r="C2424" s="40" t="s">
        <v>30521</v>
      </c>
      <c r="D2424" s="36" t="s">
        <v>31306</v>
      </c>
      <c r="E2424" s="36">
        <v>121.8</v>
      </c>
    </row>
    <row r="2425" spans="1:5" s="9" customFormat="1" x14ac:dyDescent="0.3">
      <c r="A2425" s="35" t="s">
        <v>5415</v>
      </c>
      <c r="B2425" s="36" t="s">
        <v>7</v>
      </c>
      <c r="C2425" s="40" t="s">
        <v>30534</v>
      </c>
      <c r="D2425" s="36" t="s">
        <v>31307</v>
      </c>
      <c r="E2425" s="36">
        <v>51.36</v>
      </c>
    </row>
    <row r="2426" spans="1:5" s="9" customFormat="1" x14ac:dyDescent="0.3">
      <c r="A2426" s="35" t="s">
        <v>5415</v>
      </c>
      <c r="B2426" s="36" t="s">
        <v>7</v>
      </c>
      <c r="C2426" s="40" t="s">
        <v>30541</v>
      </c>
      <c r="D2426" s="36" t="s">
        <v>31308</v>
      </c>
      <c r="E2426" s="36">
        <v>24.07</v>
      </c>
    </row>
    <row r="2427" spans="1:5" s="9" customFormat="1" x14ac:dyDescent="0.3">
      <c r="A2427" s="35" t="s">
        <v>5415</v>
      </c>
      <c r="B2427" s="36" t="s">
        <v>7</v>
      </c>
      <c r="C2427" s="40" t="s">
        <v>30542</v>
      </c>
      <c r="D2427" s="36" t="s">
        <v>31309</v>
      </c>
      <c r="E2427" s="36">
        <v>51.86</v>
      </c>
    </row>
    <row r="2428" spans="1:5" s="9" customFormat="1" x14ac:dyDescent="0.3">
      <c r="A2428" s="35" t="s">
        <v>5415</v>
      </c>
      <c r="B2428" s="36" t="s">
        <v>7</v>
      </c>
      <c r="C2428" s="40" t="s">
        <v>30545</v>
      </c>
      <c r="D2428" s="36" t="s">
        <v>31310</v>
      </c>
      <c r="E2428" s="36">
        <v>29.88</v>
      </c>
    </row>
    <row r="2429" spans="1:5" s="9" customFormat="1" x14ac:dyDescent="0.3">
      <c r="A2429" s="35" t="s">
        <v>5415</v>
      </c>
      <c r="B2429" s="36" t="s">
        <v>7</v>
      </c>
      <c r="C2429" s="40" t="s">
        <v>30548</v>
      </c>
      <c r="D2429" s="36" t="s">
        <v>31311</v>
      </c>
      <c r="E2429" s="36">
        <v>31.53</v>
      </c>
    </row>
    <row r="2430" spans="1:5" s="9" customFormat="1" x14ac:dyDescent="0.3">
      <c r="A2430" s="35" t="s">
        <v>5415</v>
      </c>
      <c r="B2430" s="36" t="s">
        <v>7</v>
      </c>
      <c r="C2430" s="40" t="s">
        <v>30552</v>
      </c>
      <c r="D2430" s="36" t="s">
        <v>31312</v>
      </c>
      <c r="E2430" s="36">
        <v>10.87</v>
      </c>
    </row>
    <row r="2431" spans="1:5" s="9" customFormat="1" x14ac:dyDescent="0.3">
      <c r="A2431" s="35" t="s">
        <v>5415</v>
      </c>
      <c r="B2431" s="36" t="s">
        <v>7</v>
      </c>
      <c r="C2431" s="40" t="s">
        <v>30559</v>
      </c>
      <c r="D2431" s="36" t="s">
        <v>31313</v>
      </c>
      <c r="E2431" s="36">
        <v>72.44</v>
      </c>
    </row>
    <row r="2432" spans="1:5" s="9" customFormat="1" x14ac:dyDescent="0.3">
      <c r="A2432" s="35" t="s">
        <v>5415</v>
      </c>
      <c r="B2432" s="36" t="s">
        <v>7</v>
      </c>
      <c r="C2432" s="40" t="s">
        <v>30565</v>
      </c>
      <c r="D2432" s="36" t="s">
        <v>31314</v>
      </c>
      <c r="E2432" s="36">
        <v>38.56</v>
      </c>
    </row>
    <row r="2433" spans="1:5" s="9" customFormat="1" x14ac:dyDescent="0.3">
      <c r="A2433" s="35" t="s">
        <v>5415</v>
      </c>
      <c r="B2433" s="36" t="s">
        <v>7</v>
      </c>
      <c r="C2433" s="40" t="s">
        <v>30572</v>
      </c>
      <c r="D2433" s="36" t="s">
        <v>31315</v>
      </c>
      <c r="E2433" s="36">
        <v>120.33</v>
      </c>
    </row>
    <row r="2434" spans="1:5" s="9" customFormat="1" x14ac:dyDescent="0.3">
      <c r="A2434" s="35" t="s">
        <v>5415</v>
      </c>
      <c r="B2434" s="36" t="s">
        <v>7</v>
      </c>
      <c r="C2434" s="40" t="s">
        <v>30576</v>
      </c>
      <c r="D2434" s="36" t="s">
        <v>31316</v>
      </c>
      <c r="E2434" s="36">
        <v>134.35</v>
      </c>
    </row>
    <row r="2435" spans="1:5" s="9" customFormat="1" x14ac:dyDescent="0.3">
      <c r="A2435" s="35" t="s">
        <v>5415</v>
      </c>
      <c r="B2435" s="36" t="s">
        <v>7</v>
      </c>
      <c r="C2435" s="40" t="s">
        <v>30584</v>
      </c>
      <c r="D2435" s="36" t="s">
        <v>31317</v>
      </c>
      <c r="E2435" s="36">
        <v>64.209999999999994</v>
      </c>
    </row>
    <row r="2436" spans="1:5" s="9" customFormat="1" x14ac:dyDescent="0.3">
      <c r="A2436" s="35" t="s">
        <v>5415</v>
      </c>
      <c r="B2436" s="36" t="s">
        <v>7</v>
      </c>
      <c r="C2436" s="40" t="s">
        <v>30586</v>
      </c>
      <c r="D2436" s="36" t="s">
        <v>31318</v>
      </c>
      <c r="E2436" s="36">
        <v>45.13</v>
      </c>
    </row>
    <row r="2437" spans="1:5" s="9" customFormat="1" x14ac:dyDescent="0.3">
      <c r="A2437" s="35" t="s">
        <v>5415</v>
      </c>
      <c r="B2437" s="36" t="s">
        <v>7</v>
      </c>
      <c r="C2437" s="40" t="s">
        <v>30588</v>
      </c>
      <c r="D2437" s="36" t="s">
        <v>31319</v>
      </c>
      <c r="E2437" s="36">
        <v>20.16</v>
      </c>
    </row>
    <row r="2438" spans="1:5" s="9" customFormat="1" x14ac:dyDescent="0.3">
      <c r="A2438" s="35" t="s">
        <v>5415</v>
      </c>
      <c r="B2438" s="36" t="s">
        <v>7</v>
      </c>
      <c r="C2438" s="40" t="s">
        <v>30595</v>
      </c>
      <c r="D2438" s="36" t="s">
        <v>31320</v>
      </c>
      <c r="E2438" s="36">
        <v>107.48</v>
      </c>
    </row>
    <row r="2439" spans="1:5" s="9" customFormat="1" x14ac:dyDescent="0.3">
      <c r="A2439" s="35" t="s">
        <v>5415</v>
      </c>
      <c r="B2439" s="36" t="s">
        <v>7</v>
      </c>
      <c r="C2439" s="40" t="s">
        <v>30590</v>
      </c>
      <c r="D2439" s="36" t="s">
        <v>31321</v>
      </c>
      <c r="E2439" s="36">
        <v>43.48</v>
      </c>
    </row>
    <row r="2440" spans="1:5" s="9" customFormat="1" x14ac:dyDescent="0.3">
      <c r="A2440" s="35" t="s">
        <v>5415</v>
      </c>
      <c r="B2440" s="36" t="s">
        <v>7</v>
      </c>
      <c r="C2440" s="40" t="s">
        <v>30600</v>
      </c>
      <c r="D2440" s="36" t="s">
        <v>31322</v>
      </c>
      <c r="E2440" s="36">
        <v>52.57</v>
      </c>
    </row>
    <row r="2441" spans="1:5" s="9" customFormat="1" x14ac:dyDescent="0.3">
      <c r="A2441" s="35" t="s">
        <v>5415</v>
      </c>
      <c r="B2441" s="36" t="s">
        <v>7</v>
      </c>
      <c r="C2441" s="40" t="s">
        <v>30594</v>
      </c>
      <c r="D2441" s="36" t="s">
        <v>31323</v>
      </c>
      <c r="E2441" s="36">
        <v>203</v>
      </c>
    </row>
    <row r="2442" spans="1:5" s="9" customFormat="1" x14ac:dyDescent="0.3">
      <c r="A2442" s="35" t="s">
        <v>5415</v>
      </c>
      <c r="B2442" s="36" t="s">
        <v>7</v>
      </c>
      <c r="C2442" s="40" t="s">
        <v>30484</v>
      </c>
      <c r="D2442" s="36" t="s">
        <v>31324</v>
      </c>
      <c r="E2442" s="36">
        <v>50.4</v>
      </c>
    </row>
    <row r="2443" spans="1:5" s="9" customFormat="1" x14ac:dyDescent="0.3">
      <c r="A2443" s="35" t="s">
        <v>5415</v>
      </c>
      <c r="B2443" s="36" t="s">
        <v>7</v>
      </c>
      <c r="C2443" s="40" t="s">
        <v>30622</v>
      </c>
      <c r="D2443" s="36" t="s">
        <v>31325</v>
      </c>
      <c r="E2443" s="36">
        <v>93.35</v>
      </c>
    </row>
    <row r="2444" spans="1:5" s="9" customFormat="1" x14ac:dyDescent="0.3">
      <c r="A2444" s="35" t="s">
        <v>5415</v>
      </c>
      <c r="B2444" s="36" t="s">
        <v>7</v>
      </c>
      <c r="C2444" s="40" t="s">
        <v>30623</v>
      </c>
      <c r="D2444" s="36" t="s">
        <v>31326</v>
      </c>
      <c r="E2444" s="36">
        <v>48.63</v>
      </c>
    </row>
    <row r="2445" spans="1:5" s="9" customFormat="1" x14ac:dyDescent="0.3">
      <c r="A2445" s="35" t="s">
        <v>5415</v>
      </c>
      <c r="B2445" s="36" t="s">
        <v>7</v>
      </c>
      <c r="C2445" s="40" t="s">
        <v>30499</v>
      </c>
      <c r="D2445" s="36" t="s">
        <v>31327</v>
      </c>
      <c r="E2445" s="36">
        <v>30.24</v>
      </c>
    </row>
    <row r="2446" spans="1:5" s="9" customFormat="1" x14ac:dyDescent="0.3">
      <c r="A2446" s="35" t="s">
        <v>5415</v>
      </c>
      <c r="B2446" s="36" t="s">
        <v>7</v>
      </c>
      <c r="C2446" s="40" t="s">
        <v>30501</v>
      </c>
      <c r="D2446" s="36" t="s">
        <v>31328</v>
      </c>
      <c r="E2446" s="36">
        <v>64.2</v>
      </c>
    </row>
    <row r="2447" spans="1:5" s="9" customFormat="1" x14ac:dyDescent="0.3">
      <c r="A2447" s="35" t="s">
        <v>5415</v>
      </c>
      <c r="B2447" s="36" t="s">
        <v>7</v>
      </c>
      <c r="C2447" s="40" t="s">
        <v>30502</v>
      </c>
      <c r="D2447" s="36" t="s">
        <v>31329</v>
      </c>
      <c r="E2447" s="36">
        <v>103.72</v>
      </c>
    </row>
    <row r="2448" spans="1:5" s="9" customFormat="1" x14ac:dyDescent="0.3">
      <c r="A2448" s="35" t="s">
        <v>5415</v>
      </c>
      <c r="B2448" s="36" t="s">
        <v>7</v>
      </c>
      <c r="C2448" s="40" t="s">
        <v>30507</v>
      </c>
      <c r="D2448" s="36" t="s">
        <v>31330</v>
      </c>
      <c r="E2448" s="36">
        <v>162.4</v>
      </c>
    </row>
    <row r="2449" spans="1:5" s="9" customFormat="1" x14ac:dyDescent="0.3">
      <c r="A2449" s="35" t="s">
        <v>5415</v>
      </c>
      <c r="B2449" s="36" t="s">
        <v>7</v>
      </c>
      <c r="C2449" s="40" t="s">
        <v>30527</v>
      </c>
      <c r="D2449" s="36" t="s">
        <v>31331</v>
      </c>
      <c r="E2449" s="36">
        <v>45.2</v>
      </c>
    </row>
    <row r="2450" spans="1:5" s="9" customFormat="1" x14ac:dyDescent="0.3">
      <c r="A2450" s="35" t="s">
        <v>5415</v>
      </c>
      <c r="B2450" s="36" t="s">
        <v>7</v>
      </c>
      <c r="C2450" s="40" t="s">
        <v>30531</v>
      </c>
      <c r="D2450" s="36" t="s">
        <v>31332</v>
      </c>
      <c r="E2450" s="36">
        <v>102.8</v>
      </c>
    </row>
    <row r="2451" spans="1:5" s="9" customFormat="1" x14ac:dyDescent="0.3">
      <c r="A2451" s="35" t="s">
        <v>5415</v>
      </c>
      <c r="B2451" s="36" t="s">
        <v>7</v>
      </c>
      <c r="C2451" s="40" t="s">
        <v>30568</v>
      </c>
      <c r="D2451" s="36" t="s">
        <v>31333</v>
      </c>
      <c r="E2451" s="36">
        <v>42.04</v>
      </c>
    </row>
    <row r="2452" spans="1:5" s="9" customFormat="1" x14ac:dyDescent="0.3">
      <c r="A2452" s="35" t="s">
        <v>5415</v>
      </c>
      <c r="B2452" s="36" t="s">
        <v>7</v>
      </c>
      <c r="C2452" s="40" t="s">
        <v>30577</v>
      </c>
      <c r="D2452" s="36" t="s">
        <v>31334</v>
      </c>
      <c r="E2452" s="36">
        <v>112.16</v>
      </c>
    </row>
    <row r="2453" spans="1:5" s="9" customFormat="1" x14ac:dyDescent="0.3">
      <c r="A2453" s="35" t="s">
        <v>5415</v>
      </c>
      <c r="B2453" s="36" t="s">
        <v>7</v>
      </c>
      <c r="C2453" s="40" t="s">
        <v>30596</v>
      </c>
      <c r="D2453" s="36" t="s">
        <v>31335</v>
      </c>
      <c r="E2453" s="36">
        <v>128.5</v>
      </c>
    </row>
    <row r="2454" spans="1:5" s="9" customFormat="1" x14ac:dyDescent="0.3">
      <c r="A2454" s="35" t="s">
        <v>5415</v>
      </c>
      <c r="B2454" s="36" t="s">
        <v>7</v>
      </c>
      <c r="C2454" s="40" t="s">
        <v>30597</v>
      </c>
      <c r="D2454" s="36" t="s">
        <v>31336</v>
      </c>
      <c r="E2454" s="36">
        <v>115.88</v>
      </c>
    </row>
    <row r="2455" spans="1:5" s="9" customFormat="1" x14ac:dyDescent="0.3">
      <c r="A2455" s="35" t="s">
        <v>5415</v>
      </c>
      <c r="B2455" s="36" t="s">
        <v>7</v>
      </c>
      <c r="C2455" s="40" t="s">
        <v>30598</v>
      </c>
      <c r="D2455" s="36" t="s">
        <v>31337</v>
      </c>
      <c r="E2455" s="36">
        <v>175.25</v>
      </c>
    </row>
    <row r="2456" spans="1:5" s="9" customFormat="1" x14ac:dyDescent="0.3">
      <c r="A2456" s="35" t="s">
        <v>5415</v>
      </c>
      <c r="B2456" s="36" t="s">
        <v>7</v>
      </c>
      <c r="C2456" s="40" t="s">
        <v>30610</v>
      </c>
      <c r="D2456" s="36" t="s">
        <v>31338</v>
      </c>
      <c r="E2456" s="36">
        <v>9.0299999999999994</v>
      </c>
    </row>
    <row r="2457" spans="1:5" s="9" customFormat="1" x14ac:dyDescent="0.3">
      <c r="A2457" s="35" t="s">
        <v>5415</v>
      </c>
      <c r="B2457" s="36" t="s">
        <v>7</v>
      </c>
      <c r="C2457" s="40" t="s">
        <v>31340</v>
      </c>
      <c r="D2457" s="36" t="s">
        <v>31341</v>
      </c>
      <c r="E2457" s="36">
        <v>0</v>
      </c>
    </row>
    <row r="2458" spans="1:5" s="9" customFormat="1" x14ac:dyDescent="0.3">
      <c r="A2458" s="35" t="s">
        <v>5415</v>
      </c>
      <c r="B2458" s="36" t="s">
        <v>7</v>
      </c>
      <c r="C2458" s="40" t="s">
        <v>31342</v>
      </c>
      <c r="D2458" s="36" t="s">
        <v>31343</v>
      </c>
      <c r="E2458" s="36">
        <v>0</v>
      </c>
    </row>
    <row r="2459" spans="1:5" s="9" customFormat="1" x14ac:dyDescent="0.3">
      <c r="A2459" s="35" t="s">
        <v>5415</v>
      </c>
      <c r="B2459" s="36" t="s">
        <v>7</v>
      </c>
      <c r="C2459" s="40" t="s">
        <v>31344</v>
      </c>
      <c r="D2459" s="36" t="s">
        <v>31345</v>
      </c>
      <c r="E2459" s="36">
        <v>0</v>
      </c>
    </row>
    <row r="2460" spans="1:5" x14ac:dyDescent="0.3">
      <c r="A2460" s="39" t="s">
        <v>5415</v>
      </c>
      <c r="B2460" s="34" t="s">
        <v>7</v>
      </c>
      <c r="C2460" s="41" t="s">
        <v>31383</v>
      </c>
      <c r="D2460" s="34" t="s">
        <v>31384</v>
      </c>
      <c r="E2460" s="34">
        <v>0</v>
      </c>
    </row>
    <row r="2461" spans="1:5" s="9" customFormat="1" x14ac:dyDescent="0.3">
      <c r="A2461" s="35" t="s">
        <v>5415</v>
      </c>
      <c r="B2461" s="36" t="s">
        <v>7</v>
      </c>
      <c r="C2461" s="40" t="s">
        <v>31397</v>
      </c>
      <c r="D2461" s="36" t="s">
        <v>29448</v>
      </c>
      <c r="E2461" s="36">
        <v>199</v>
      </c>
    </row>
    <row r="2462" spans="1:5" s="9" customFormat="1" x14ac:dyDescent="0.3">
      <c r="A2462" s="35" t="s">
        <v>5415</v>
      </c>
      <c r="B2462" s="36" t="s">
        <v>7</v>
      </c>
      <c r="C2462" s="40" t="s">
        <v>31398</v>
      </c>
      <c r="D2462" s="36" t="s">
        <v>31402</v>
      </c>
      <c r="E2462" s="36">
        <v>500</v>
      </c>
    </row>
    <row r="2463" spans="1:5" s="9" customFormat="1" x14ac:dyDescent="0.3">
      <c r="A2463" s="35" t="s">
        <v>5415</v>
      </c>
      <c r="B2463" s="36" t="s">
        <v>7</v>
      </c>
      <c r="C2463" s="40" t="s">
        <v>31399</v>
      </c>
      <c r="D2463" s="36" t="s">
        <v>31403</v>
      </c>
      <c r="E2463" s="36">
        <v>6325</v>
      </c>
    </row>
    <row r="2464" spans="1:5" s="9" customFormat="1" x14ac:dyDescent="0.3">
      <c r="A2464" s="35" t="s">
        <v>5415</v>
      </c>
      <c r="B2464" s="36" t="s">
        <v>7</v>
      </c>
      <c r="C2464" s="40" t="s">
        <v>31400</v>
      </c>
      <c r="D2464" s="36" t="s">
        <v>31404</v>
      </c>
      <c r="E2464" s="36">
        <v>819</v>
      </c>
    </row>
    <row r="2465" spans="1:5" s="9" customFormat="1" x14ac:dyDescent="0.3">
      <c r="A2465" s="35" t="s">
        <v>5415</v>
      </c>
      <c r="B2465" s="36" t="s">
        <v>7</v>
      </c>
      <c r="C2465" s="40" t="s">
        <v>31401</v>
      </c>
      <c r="D2465" s="36" t="s">
        <v>31405</v>
      </c>
      <c r="E2465" s="36">
        <v>3250</v>
      </c>
    </row>
    <row r="2466" spans="1:5" s="9" customFormat="1" x14ac:dyDescent="0.3">
      <c r="A2466" s="35" t="s">
        <v>5415</v>
      </c>
      <c r="B2466" s="36" t="s">
        <v>7</v>
      </c>
      <c r="C2466" s="40" t="s">
        <v>30209</v>
      </c>
      <c r="D2466" s="36" t="s">
        <v>30210</v>
      </c>
      <c r="E2466" s="36">
        <v>500</v>
      </c>
    </row>
    <row r="2467" spans="1:5" s="9" customFormat="1" x14ac:dyDescent="0.3">
      <c r="A2467" s="35" t="s">
        <v>5415</v>
      </c>
      <c r="B2467" s="36" t="s">
        <v>7</v>
      </c>
      <c r="C2467" s="40" t="s">
        <v>31406</v>
      </c>
      <c r="D2467" s="36" t="s">
        <v>31603</v>
      </c>
      <c r="E2467" s="36">
        <v>16724</v>
      </c>
    </row>
    <row r="2468" spans="1:5" s="9" customFormat="1" x14ac:dyDescent="0.3">
      <c r="A2468" s="35" t="s">
        <v>5415</v>
      </c>
      <c r="B2468" s="36" t="s">
        <v>7</v>
      </c>
      <c r="C2468" s="40" t="s">
        <v>31407</v>
      </c>
      <c r="D2468" s="36" t="s">
        <v>31604</v>
      </c>
      <c r="E2468" s="36">
        <v>650</v>
      </c>
    </row>
    <row r="2469" spans="1:5" s="9" customFormat="1" x14ac:dyDescent="0.3">
      <c r="A2469" s="35" t="s">
        <v>5415</v>
      </c>
      <c r="B2469" s="36" t="s">
        <v>7</v>
      </c>
      <c r="C2469" s="40" t="s">
        <v>31408</v>
      </c>
      <c r="D2469" s="36" t="s">
        <v>31605</v>
      </c>
      <c r="E2469" s="36">
        <v>600</v>
      </c>
    </row>
    <row r="2470" spans="1:5" s="9" customFormat="1" x14ac:dyDescent="0.3">
      <c r="A2470" s="35" t="s">
        <v>5415</v>
      </c>
      <c r="B2470" s="36" t="s">
        <v>7</v>
      </c>
      <c r="C2470" s="40" t="s">
        <v>31409</v>
      </c>
      <c r="D2470" s="36" t="s">
        <v>31606</v>
      </c>
      <c r="E2470" s="36">
        <v>750</v>
      </c>
    </row>
    <row r="2471" spans="1:5" s="9" customFormat="1" x14ac:dyDescent="0.3">
      <c r="A2471" s="35" t="s">
        <v>5415</v>
      </c>
      <c r="B2471" s="36" t="s">
        <v>7</v>
      </c>
      <c r="C2471" s="40" t="s">
        <v>31410</v>
      </c>
      <c r="D2471" s="36" t="s">
        <v>31607</v>
      </c>
      <c r="E2471" s="36">
        <v>1100</v>
      </c>
    </row>
    <row r="2472" spans="1:5" s="9" customFormat="1" x14ac:dyDescent="0.3">
      <c r="A2472" s="35" t="s">
        <v>5415</v>
      </c>
      <c r="B2472" s="36" t="s">
        <v>7</v>
      </c>
      <c r="C2472" s="40" t="s">
        <v>31411</v>
      </c>
      <c r="D2472" s="36" t="s">
        <v>31608</v>
      </c>
      <c r="E2472" s="36">
        <v>500</v>
      </c>
    </row>
    <row r="2473" spans="1:5" s="9" customFormat="1" x14ac:dyDescent="0.3">
      <c r="A2473" s="35" t="s">
        <v>5415</v>
      </c>
      <c r="B2473" s="36" t="s">
        <v>7</v>
      </c>
      <c r="C2473" s="40" t="s">
        <v>31412</v>
      </c>
      <c r="D2473" s="36" t="s">
        <v>31609</v>
      </c>
      <c r="E2473" s="36">
        <v>900</v>
      </c>
    </row>
    <row r="2474" spans="1:5" s="9" customFormat="1" x14ac:dyDescent="0.3">
      <c r="A2474" s="35" t="s">
        <v>5415</v>
      </c>
      <c r="B2474" s="36" t="s">
        <v>7</v>
      </c>
      <c r="C2474" s="40" t="s">
        <v>31413</v>
      </c>
      <c r="D2474" s="36" t="s">
        <v>31610</v>
      </c>
      <c r="E2474" s="36">
        <v>900</v>
      </c>
    </row>
    <row r="2475" spans="1:5" s="9" customFormat="1" x14ac:dyDescent="0.3">
      <c r="A2475" s="35" t="s">
        <v>5415</v>
      </c>
      <c r="B2475" s="36" t="s">
        <v>7</v>
      </c>
      <c r="C2475" s="40" t="s">
        <v>31414</v>
      </c>
      <c r="D2475" s="36" t="s">
        <v>31611</v>
      </c>
      <c r="E2475" s="36">
        <v>3000</v>
      </c>
    </row>
    <row r="2476" spans="1:5" s="9" customFormat="1" x14ac:dyDescent="0.3">
      <c r="A2476" s="35" t="s">
        <v>5415</v>
      </c>
      <c r="B2476" s="36" t="s">
        <v>7</v>
      </c>
      <c r="C2476" s="40" t="s">
        <v>31415</v>
      </c>
      <c r="D2476" s="36" t="s">
        <v>31612</v>
      </c>
      <c r="E2476" s="36">
        <v>1900</v>
      </c>
    </row>
    <row r="2477" spans="1:5" s="9" customFormat="1" x14ac:dyDescent="0.3">
      <c r="A2477" s="35" t="s">
        <v>5415</v>
      </c>
      <c r="B2477" s="36" t="s">
        <v>7</v>
      </c>
      <c r="C2477" s="40" t="s">
        <v>31416</v>
      </c>
      <c r="D2477" s="36" t="s">
        <v>31613</v>
      </c>
      <c r="E2477" s="36">
        <v>2900</v>
      </c>
    </row>
    <row r="2478" spans="1:5" s="9" customFormat="1" x14ac:dyDescent="0.3">
      <c r="A2478" s="35" t="s">
        <v>5415</v>
      </c>
      <c r="B2478" s="36" t="s">
        <v>7</v>
      </c>
      <c r="C2478" s="40" t="s">
        <v>31417</v>
      </c>
      <c r="D2478" s="36" t="s">
        <v>31614</v>
      </c>
      <c r="E2478" s="36">
        <v>2200</v>
      </c>
    </row>
    <row r="2479" spans="1:5" s="9" customFormat="1" x14ac:dyDescent="0.3">
      <c r="A2479" s="35" t="s">
        <v>5415</v>
      </c>
      <c r="B2479" s="36" t="s">
        <v>7</v>
      </c>
      <c r="C2479" s="40" t="s">
        <v>31418</v>
      </c>
      <c r="D2479" s="36" t="s">
        <v>31615</v>
      </c>
      <c r="E2479" s="36">
        <v>700</v>
      </c>
    </row>
    <row r="2480" spans="1:5" s="9" customFormat="1" x14ac:dyDescent="0.3">
      <c r="A2480" s="35" t="s">
        <v>5415</v>
      </c>
      <c r="B2480" s="36" t="s">
        <v>7</v>
      </c>
      <c r="C2480" s="40" t="s">
        <v>31419</v>
      </c>
      <c r="D2480" s="36" t="s">
        <v>31616</v>
      </c>
      <c r="E2480" s="36">
        <v>2500</v>
      </c>
    </row>
    <row r="2481" spans="1:5" s="9" customFormat="1" x14ac:dyDescent="0.3">
      <c r="A2481" s="35" t="s">
        <v>5415</v>
      </c>
      <c r="B2481" s="36" t="s">
        <v>7</v>
      </c>
      <c r="C2481" s="40" t="s">
        <v>31420</v>
      </c>
      <c r="D2481" s="36" t="s">
        <v>31617</v>
      </c>
      <c r="E2481" s="36">
        <v>6000</v>
      </c>
    </row>
    <row r="2482" spans="1:5" s="9" customFormat="1" x14ac:dyDescent="0.3">
      <c r="A2482" s="35" t="s">
        <v>5415</v>
      </c>
      <c r="B2482" s="36" t="s">
        <v>7</v>
      </c>
      <c r="C2482" s="40" t="s">
        <v>31421</v>
      </c>
      <c r="D2482" s="36" t="s">
        <v>31618</v>
      </c>
      <c r="E2482" s="36">
        <v>950</v>
      </c>
    </row>
    <row r="2483" spans="1:5" s="9" customFormat="1" x14ac:dyDescent="0.3">
      <c r="A2483" s="35" t="s">
        <v>5415</v>
      </c>
      <c r="B2483" s="36" t="s">
        <v>7</v>
      </c>
      <c r="C2483" s="40" t="s">
        <v>31422</v>
      </c>
      <c r="D2483" s="36" t="s">
        <v>31619</v>
      </c>
      <c r="E2483" s="36">
        <v>1500</v>
      </c>
    </row>
    <row r="2484" spans="1:5" s="9" customFormat="1" x14ac:dyDescent="0.3">
      <c r="A2484" s="35" t="s">
        <v>5415</v>
      </c>
      <c r="B2484" s="36" t="s">
        <v>7</v>
      </c>
      <c r="C2484" s="40" t="s">
        <v>31423</v>
      </c>
      <c r="D2484" s="36" t="s">
        <v>31620</v>
      </c>
      <c r="E2484" s="36">
        <v>700</v>
      </c>
    </row>
    <row r="2485" spans="1:5" s="9" customFormat="1" x14ac:dyDescent="0.3">
      <c r="A2485" s="35" t="s">
        <v>5415</v>
      </c>
      <c r="B2485" s="36" t="s">
        <v>7</v>
      </c>
      <c r="C2485" s="40" t="s">
        <v>31424</v>
      </c>
      <c r="D2485" s="36" t="s">
        <v>31621</v>
      </c>
      <c r="E2485" s="36">
        <v>850</v>
      </c>
    </row>
    <row r="2486" spans="1:5" s="9" customFormat="1" x14ac:dyDescent="0.3">
      <c r="A2486" s="35" t="s">
        <v>5415</v>
      </c>
      <c r="B2486" s="36" t="s">
        <v>7</v>
      </c>
      <c r="C2486" s="40" t="s">
        <v>31425</v>
      </c>
      <c r="D2486" s="36" t="s">
        <v>31622</v>
      </c>
      <c r="E2486" s="36">
        <v>500</v>
      </c>
    </row>
    <row r="2487" spans="1:5" s="9" customFormat="1" x14ac:dyDescent="0.3">
      <c r="A2487" s="35" t="s">
        <v>5415</v>
      </c>
      <c r="B2487" s="36" t="s">
        <v>7</v>
      </c>
      <c r="C2487" s="40" t="s">
        <v>31426</v>
      </c>
      <c r="D2487" s="36" t="s">
        <v>31623</v>
      </c>
      <c r="E2487" s="36">
        <v>600</v>
      </c>
    </row>
    <row r="2488" spans="1:5" s="9" customFormat="1" x14ac:dyDescent="0.3">
      <c r="A2488" s="35" t="s">
        <v>5415</v>
      </c>
      <c r="B2488" s="36" t="s">
        <v>7</v>
      </c>
      <c r="C2488" s="40" t="s">
        <v>31427</v>
      </c>
      <c r="D2488" s="36" t="s">
        <v>31624</v>
      </c>
      <c r="E2488" s="36">
        <v>1200</v>
      </c>
    </row>
    <row r="2489" spans="1:5" s="9" customFormat="1" x14ac:dyDescent="0.3">
      <c r="A2489" s="35" t="s">
        <v>5415</v>
      </c>
      <c r="B2489" s="36" t="s">
        <v>7</v>
      </c>
      <c r="C2489" s="40" t="s">
        <v>31428</v>
      </c>
      <c r="D2489" s="36" t="s">
        <v>31625</v>
      </c>
      <c r="E2489" s="36">
        <v>650</v>
      </c>
    </row>
    <row r="2490" spans="1:5" s="9" customFormat="1" x14ac:dyDescent="0.3">
      <c r="A2490" s="35" t="s">
        <v>5415</v>
      </c>
      <c r="B2490" s="36" t="s">
        <v>7</v>
      </c>
      <c r="C2490" s="40" t="s">
        <v>31429</v>
      </c>
      <c r="D2490" s="36" t="s">
        <v>31626</v>
      </c>
      <c r="E2490" s="36">
        <v>600</v>
      </c>
    </row>
    <row r="2491" spans="1:5" s="9" customFormat="1" x14ac:dyDescent="0.3">
      <c r="A2491" s="35" t="s">
        <v>5415</v>
      </c>
      <c r="B2491" s="36" t="s">
        <v>7</v>
      </c>
      <c r="C2491" s="40" t="s">
        <v>31430</v>
      </c>
      <c r="D2491" s="36" t="s">
        <v>31627</v>
      </c>
      <c r="E2491" s="36">
        <v>650</v>
      </c>
    </row>
    <row r="2492" spans="1:5" s="9" customFormat="1" x14ac:dyDescent="0.3">
      <c r="A2492" s="35" t="s">
        <v>5415</v>
      </c>
      <c r="B2492" s="36" t="s">
        <v>7</v>
      </c>
      <c r="C2492" s="40" t="s">
        <v>31431</v>
      </c>
      <c r="D2492" s="36" t="s">
        <v>31628</v>
      </c>
      <c r="E2492" s="36">
        <v>600</v>
      </c>
    </row>
    <row r="2493" spans="1:5" s="9" customFormat="1" x14ac:dyDescent="0.3">
      <c r="A2493" s="35" t="s">
        <v>5415</v>
      </c>
      <c r="B2493" s="36" t="s">
        <v>7</v>
      </c>
      <c r="C2493" s="40" t="s">
        <v>31432</v>
      </c>
      <c r="D2493" s="36" t="s">
        <v>31629</v>
      </c>
      <c r="E2493" s="36">
        <v>500</v>
      </c>
    </row>
    <row r="2494" spans="1:5" s="9" customFormat="1" x14ac:dyDescent="0.3">
      <c r="A2494" s="35" t="s">
        <v>5415</v>
      </c>
      <c r="B2494" s="36" t="s">
        <v>7</v>
      </c>
      <c r="C2494" s="40" t="s">
        <v>31433</v>
      </c>
      <c r="D2494" s="36" t="s">
        <v>31630</v>
      </c>
      <c r="E2494" s="36">
        <v>550</v>
      </c>
    </row>
    <row r="2495" spans="1:5" s="9" customFormat="1" x14ac:dyDescent="0.3">
      <c r="A2495" s="35" t="s">
        <v>5415</v>
      </c>
      <c r="B2495" s="36" t="s">
        <v>7</v>
      </c>
      <c r="C2495" s="40" t="s">
        <v>31434</v>
      </c>
      <c r="D2495" s="36" t="s">
        <v>31631</v>
      </c>
      <c r="E2495" s="36">
        <v>450</v>
      </c>
    </row>
    <row r="2496" spans="1:5" s="9" customFormat="1" x14ac:dyDescent="0.3">
      <c r="A2496" s="35" t="s">
        <v>5415</v>
      </c>
      <c r="B2496" s="36" t="s">
        <v>7</v>
      </c>
      <c r="C2496" s="40" t="s">
        <v>31435</v>
      </c>
      <c r="D2496" s="36" t="s">
        <v>31632</v>
      </c>
      <c r="E2496" s="36">
        <v>1200</v>
      </c>
    </row>
    <row r="2497" spans="1:5" s="9" customFormat="1" x14ac:dyDescent="0.3">
      <c r="A2497" s="35" t="s">
        <v>5415</v>
      </c>
      <c r="B2497" s="36" t="s">
        <v>7</v>
      </c>
      <c r="C2497" s="40" t="s">
        <v>31436</v>
      </c>
      <c r="D2497" s="36" t="s">
        <v>31633</v>
      </c>
      <c r="E2497" s="36">
        <v>1100</v>
      </c>
    </row>
    <row r="2498" spans="1:5" s="9" customFormat="1" x14ac:dyDescent="0.3">
      <c r="A2498" s="35" t="s">
        <v>5415</v>
      </c>
      <c r="B2498" s="36" t="s">
        <v>7</v>
      </c>
      <c r="C2498" s="40" t="s">
        <v>31437</v>
      </c>
      <c r="D2498" s="36" t="s">
        <v>31634</v>
      </c>
      <c r="E2498" s="36">
        <v>2500</v>
      </c>
    </row>
    <row r="2499" spans="1:5" s="9" customFormat="1" x14ac:dyDescent="0.3">
      <c r="A2499" s="35" t="s">
        <v>5415</v>
      </c>
      <c r="B2499" s="36" t="s">
        <v>7</v>
      </c>
      <c r="C2499" s="40" t="s">
        <v>31438</v>
      </c>
      <c r="D2499" s="36" t="s">
        <v>31635</v>
      </c>
      <c r="E2499" s="36">
        <v>600</v>
      </c>
    </row>
    <row r="2500" spans="1:5" s="9" customFormat="1" x14ac:dyDescent="0.3">
      <c r="A2500" s="35" t="s">
        <v>5415</v>
      </c>
      <c r="B2500" s="36" t="s">
        <v>7</v>
      </c>
      <c r="C2500" s="40" t="s">
        <v>31439</v>
      </c>
      <c r="D2500" s="36" t="s">
        <v>31636</v>
      </c>
      <c r="E2500" s="36">
        <v>10000</v>
      </c>
    </row>
    <row r="2501" spans="1:5" s="9" customFormat="1" x14ac:dyDescent="0.3">
      <c r="A2501" s="35" t="s">
        <v>5415</v>
      </c>
      <c r="B2501" s="36" t="s">
        <v>7</v>
      </c>
      <c r="C2501" s="40" t="s">
        <v>31440</v>
      </c>
      <c r="D2501" s="36" t="s">
        <v>31637</v>
      </c>
      <c r="E2501" s="36">
        <v>1900</v>
      </c>
    </row>
    <row r="2502" spans="1:5" s="9" customFormat="1" x14ac:dyDescent="0.3">
      <c r="A2502" s="35" t="s">
        <v>5415</v>
      </c>
      <c r="B2502" s="36" t="s">
        <v>7</v>
      </c>
      <c r="C2502" s="40" t="s">
        <v>31441</v>
      </c>
      <c r="D2502" s="36" t="s">
        <v>31638</v>
      </c>
      <c r="E2502" s="36">
        <v>2500</v>
      </c>
    </row>
    <row r="2503" spans="1:5" s="9" customFormat="1" x14ac:dyDescent="0.3">
      <c r="A2503" s="35" t="s">
        <v>5415</v>
      </c>
      <c r="B2503" s="36" t="s">
        <v>7</v>
      </c>
      <c r="C2503" s="40" t="s">
        <v>31442</v>
      </c>
      <c r="D2503" s="36" t="s">
        <v>31639</v>
      </c>
      <c r="E2503" s="36">
        <v>7000</v>
      </c>
    </row>
    <row r="2504" spans="1:5" s="9" customFormat="1" x14ac:dyDescent="0.3">
      <c r="A2504" s="35" t="s">
        <v>5415</v>
      </c>
      <c r="B2504" s="36" t="s">
        <v>7</v>
      </c>
      <c r="C2504" s="40" t="s">
        <v>31443</v>
      </c>
      <c r="D2504" s="36" t="s">
        <v>31640</v>
      </c>
      <c r="E2504" s="36">
        <v>4000</v>
      </c>
    </row>
    <row r="2505" spans="1:5" s="9" customFormat="1" x14ac:dyDescent="0.3">
      <c r="A2505" s="35" t="s">
        <v>5415</v>
      </c>
      <c r="B2505" s="36" t="s">
        <v>7</v>
      </c>
      <c r="C2505" s="40" t="s">
        <v>31444</v>
      </c>
      <c r="D2505" s="36" t="s">
        <v>31641</v>
      </c>
      <c r="E2505" s="36">
        <v>550</v>
      </c>
    </row>
    <row r="2506" spans="1:5" s="9" customFormat="1" x14ac:dyDescent="0.3">
      <c r="A2506" s="35" t="s">
        <v>5415</v>
      </c>
      <c r="B2506" s="36" t="s">
        <v>7</v>
      </c>
      <c r="C2506" s="40" t="s">
        <v>31445</v>
      </c>
      <c r="D2506" s="36" t="s">
        <v>31642</v>
      </c>
      <c r="E2506" s="36">
        <v>600</v>
      </c>
    </row>
    <row r="2507" spans="1:5" s="9" customFormat="1" x14ac:dyDescent="0.3">
      <c r="A2507" s="35" t="s">
        <v>5415</v>
      </c>
      <c r="B2507" s="36" t="s">
        <v>7</v>
      </c>
      <c r="C2507" s="40" t="s">
        <v>31446</v>
      </c>
      <c r="D2507" s="36" t="s">
        <v>31643</v>
      </c>
      <c r="E2507" s="36">
        <v>1000</v>
      </c>
    </row>
    <row r="2508" spans="1:5" s="9" customFormat="1" x14ac:dyDescent="0.3">
      <c r="A2508" s="35" t="s">
        <v>5415</v>
      </c>
      <c r="B2508" s="36" t="s">
        <v>7</v>
      </c>
      <c r="C2508" s="40" t="s">
        <v>31447</v>
      </c>
      <c r="D2508" s="36" t="s">
        <v>31644</v>
      </c>
      <c r="E2508" s="36">
        <v>650</v>
      </c>
    </row>
    <row r="2509" spans="1:5" s="9" customFormat="1" x14ac:dyDescent="0.3">
      <c r="A2509" s="35" t="s">
        <v>5415</v>
      </c>
      <c r="B2509" s="36" t="s">
        <v>7</v>
      </c>
      <c r="C2509" s="40" t="s">
        <v>31448</v>
      </c>
      <c r="D2509" s="36" t="s">
        <v>31645</v>
      </c>
      <c r="E2509" s="36">
        <v>1500</v>
      </c>
    </row>
    <row r="2510" spans="1:5" s="9" customFormat="1" x14ac:dyDescent="0.3">
      <c r="A2510" s="35" t="s">
        <v>5415</v>
      </c>
      <c r="B2510" s="36" t="s">
        <v>7</v>
      </c>
      <c r="C2510" s="40" t="s">
        <v>31449</v>
      </c>
      <c r="D2510" s="36" t="s">
        <v>31646</v>
      </c>
      <c r="E2510" s="36">
        <v>1300</v>
      </c>
    </row>
    <row r="2511" spans="1:5" s="9" customFormat="1" x14ac:dyDescent="0.3">
      <c r="A2511" s="35" t="s">
        <v>5415</v>
      </c>
      <c r="B2511" s="36" t="s">
        <v>7</v>
      </c>
      <c r="C2511" s="40" t="s">
        <v>31450</v>
      </c>
      <c r="D2511" s="36" t="s">
        <v>31647</v>
      </c>
      <c r="E2511" s="36">
        <v>2200</v>
      </c>
    </row>
    <row r="2512" spans="1:5" s="9" customFormat="1" x14ac:dyDescent="0.3">
      <c r="A2512" s="35" t="s">
        <v>5415</v>
      </c>
      <c r="B2512" s="36" t="s">
        <v>7</v>
      </c>
      <c r="C2512" s="40" t="s">
        <v>31451</v>
      </c>
      <c r="D2512" s="36" t="s">
        <v>31648</v>
      </c>
      <c r="E2512" s="36">
        <v>2300</v>
      </c>
    </row>
    <row r="2513" spans="1:5" s="9" customFormat="1" x14ac:dyDescent="0.3">
      <c r="A2513" s="35" t="s">
        <v>5415</v>
      </c>
      <c r="B2513" s="36" t="s">
        <v>7</v>
      </c>
      <c r="C2513" s="40" t="s">
        <v>31452</v>
      </c>
      <c r="D2513" s="36" t="s">
        <v>31649</v>
      </c>
      <c r="E2513" s="36">
        <v>1300</v>
      </c>
    </row>
    <row r="2514" spans="1:5" s="9" customFormat="1" x14ac:dyDescent="0.3">
      <c r="A2514" s="35" t="s">
        <v>5415</v>
      </c>
      <c r="B2514" s="36" t="s">
        <v>7</v>
      </c>
      <c r="C2514" s="40" t="s">
        <v>31453</v>
      </c>
      <c r="D2514" s="36" t="s">
        <v>31650</v>
      </c>
      <c r="E2514" s="36">
        <v>5000</v>
      </c>
    </row>
    <row r="2515" spans="1:5" s="9" customFormat="1" x14ac:dyDescent="0.3">
      <c r="A2515" s="35" t="s">
        <v>5415</v>
      </c>
      <c r="B2515" s="36" t="s">
        <v>7</v>
      </c>
      <c r="C2515" s="40" t="s">
        <v>31454</v>
      </c>
      <c r="D2515" s="36" t="s">
        <v>31651</v>
      </c>
      <c r="E2515" s="36">
        <v>4800</v>
      </c>
    </row>
    <row r="2516" spans="1:5" s="9" customFormat="1" x14ac:dyDescent="0.3">
      <c r="A2516" s="35" t="s">
        <v>5415</v>
      </c>
      <c r="B2516" s="36" t="s">
        <v>7</v>
      </c>
      <c r="C2516" s="40" t="s">
        <v>31455</v>
      </c>
      <c r="D2516" s="36" t="s">
        <v>31652</v>
      </c>
      <c r="E2516" s="36">
        <v>6500</v>
      </c>
    </row>
    <row r="2517" spans="1:5" s="9" customFormat="1" x14ac:dyDescent="0.3">
      <c r="A2517" s="35" t="s">
        <v>5415</v>
      </c>
      <c r="B2517" s="36" t="s">
        <v>7</v>
      </c>
      <c r="C2517" s="40" t="s">
        <v>31456</v>
      </c>
      <c r="D2517" s="36" t="s">
        <v>31653</v>
      </c>
      <c r="E2517" s="36">
        <v>750</v>
      </c>
    </row>
    <row r="2518" spans="1:5" s="9" customFormat="1" x14ac:dyDescent="0.3">
      <c r="A2518" s="35" t="s">
        <v>5415</v>
      </c>
      <c r="B2518" s="36" t="s">
        <v>7</v>
      </c>
      <c r="C2518" s="40" t="s">
        <v>31457</v>
      </c>
      <c r="D2518" s="36" t="s">
        <v>31654</v>
      </c>
      <c r="E2518" s="36">
        <v>850</v>
      </c>
    </row>
    <row r="2519" spans="1:5" s="9" customFormat="1" x14ac:dyDescent="0.3">
      <c r="A2519" s="35" t="s">
        <v>5415</v>
      </c>
      <c r="B2519" s="36" t="s">
        <v>7</v>
      </c>
      <c r="C2519" s="40" t="s">
        <v>31458</v>
      </c>
      <c r="D2519" s="36" t="s">
        <v>31655</v>
      </c>
      <c r="E2519" s="36">
        <v>650</v>
      </c>
    </row>
    <row r="2520" spans="1:5" s="9" customFormat="1" x14ac:dyDescent="0.3">
      <c r="A2520" s="35" t="s">
        <v>5415</v>
      </c>
      <c r="B2520" s="36" t="s">
        <v>7</v>
      </c>
      <c r="C2520" s="40" t="s">
        <v>31459</v>
      </c>
      <c r="D2520" s="36" t="s">
        <v>31656</v>
      </c>
      <c r="E2520" s="36">
        <v>2000</v>
      </c>
    </row>
    <row r="2521" spans="1:5" s="9" customFormat="1" x14ac:dyDescent="0.3">
      <c r="A2521" s="35" t="s">
        <v>5415</v>
      </c>
      <c r="B2521" s="36" t="s">
        <v>7</v>
      </c>
      <c r="C2521" s="40" t="s">
        <v>31460</v>
      </c>
      <c r="D2521" s="36" t="s">
        <v>31657</v>
      </c>
      <c r="E2521" s="36">
        <v>900</v>
      </c>
    </row>
    <row r="2522" spans="1:5" s="9" customFormat="1" x14ac:dyDescent="0.3">
      <c r="A2522" s="35" t="s">
        <v>5415</v>
      </c>
      <c r="B2522" s="36" t="s">
        <v>7</v>
      </c>
      <c r="C2522" s="40" t="s">
        <v>31461</v>
      </c>
      <c r="D2522" s="36" t="s">
        <v>31658</v>
      </c>
      <c r="E2522" s="36">
        <v>1500</v>
      </c>
    </row>
    <row r="2523" spans="1:5" s="9" customFormat="1" x14ac:dyDescent="0.3">
      <c r="A2523" s="35" t="s">
        <v>5415</v>
      </c>
      <c r="B2523" s="36" t="s">
        <v>7</v>
      </c>
      <c r="C2523" s="40" t="s">
        <v>31462</v>
      </c>
      <c r="D2523" s="36" t="s">
        <v>31659</v>
      </c>
      <c r="E2523" s="36">
        <v>5000</v>
      </c>
    </row>
    <row r="2524" spans="1:5" s="9" customFormat="1" x14ac:dyDescent="0.3">
      <c r="A2524" s="35" t="s">
        <v>5415</v>
      </c>
      <c r="B2524" s="36" t="s">
        <v>7</v>
      </c>
      <c r="C2524" s="40" t="s">
        <v>31463</v>
      </c>
      <c r="D2524" s="36" t="s">
        <v>31660</v>
      </c>
      <c r="E2524" s="36">
        <v>600</v>
      </c>
    </row>
    <row r="2525" spans="1:5" s="9" customFormat="1" x14ac:dyDescent="0.3">
      <c r="A2525" s="35" t="s">
        <v>5415</v>
      </c>
      <c r="B2525" s="36" t="s">
        <v>7</v>
      </c>
      <c r="C2525" s="40" t="s">
        <v>31464</v>
      </c>
      <c r="D2525" s="36" t="s">
        <v>31661</v>
      </c>
      <c r="E2525" s="36">
        <v>1200</v>
      </c>
    </row>
    <row r="2526" spans="1:5" s="9" customFormat="1" x14ac:dyDescent="0.3">
      <c r="A2526" s="35" t="s">
        <v>5415</v>
      </c>
      <c r="B2526" s="36" t="s">
        <v>7</v>
      </c>
      <c r="C2526" s="40" t="s">
        <v>31465</v>
      </c>
      <c r="D2526" s="36" t="s">
        <v>31662</v>
      </c>
      <c r="E2526" s="36">
        <v>1200</v>
      </c>
    </row>
    <row r="2527" spans="1:5" s="9" customFormat="1" x14ac:dyDescent="0.3">
      <c r="A2527" s="35" t="s">
        <v>5415</v>
      </c>
      <c r="B2527" s="36" t="s">
        <v>7</v>
      </c>
      <c r="C2527" s="40" t="s">
        <v>31466</v>
      </c>
      <c r="D2527" s="36" t="s">
        <v>31663</v>
      </c>
      <c r="E2527" s="36">
        <v>500</v>
      </c>
    </row>
    <row r="2528" spans="1:5" s="9" customFormat="1" x14ac:dyDescent="0.3">
      <c r="A2528" s="35" t="s">
        <v>5415</v>
      </c>
      <c r="B2528" s="36" t="s">
        <v>7</v>
      </c>
      <c r="C2528" s="40" t="s">
        <v>31467</v>
      </c>
      <c r="D2528" s="36" t="s">
        <v>31664</v>
      </c>
      <c r="E2528" s="36">
        <v>550</v>
      </c>
    </row>
    <row r="2529" spans="1:5" s="9" customFormat="1" x14ac:dyDescent="0.3">
      <c r="A2529" s="35" t="s">
        <v>5415</v>
      </c>
      <c r="B2529" s="36" t="s">
        <v>7</v>
      </c>
      <c r="C2529" s="40" t="s">
        <v>31468</v>
      </c>
      <c r="D2529" s="36" t="s">
        <v>31665</v>
      </c>
      <c r="E2529" s="36">
        <v>650</v>
      </c>
    </row>
    <row r="2530" spans="1:5" s="9" customFormat="1" x14ac:dyDescent="0.3">
      <c r="A2530" s="35" t="s">
        <v>5415</v>
      </c>
      <c r="B2530" s="36" t="s">
        <v>7</v>
      </c>
      <c r="C2530" s="40" t="s">
        <v>31469</v>
      </c>
      <c r="D2530" s="36" t="s">
        <v>31666</v>
      </c>
      <c r="E2530" s="36">
        <v>750</v>
      </c>
    </row>
    <row r="2531" spans="1:5" s="9" customFormat="1" x14ac:dyDescent="0.3">
      <c r="A2531" s="35" t="s">
        <v>5415</v>
      </c>
      <c r="B2531" s="36" t="s">
        <v>7</v>
      </c>
      <c r="C2531" s="40" t="s">
        <v>31470</v>
      </c>
      <c r="D2531" s="36" t="s">
        <v>31667</v>
      </c>
      <c r="E2531" s="36">
        <v>1500</v>
      </c>
    </row>
    <row r="2532" spans="1:5" s="9" customFormat="1" x14ac:dyDescent="0.3">
      <c r="A2532" s="35" t="s">
        <v>5415</v>
      </c>
      <c r="B2532" s="36" t="s">
        <v>7</v>
      </c>
      <c r="C2532" s="40" t="s">
        <v>31471</v>
      </c>
      <c r="D2532" s="36" t="s">
        <v>31668</v>
      </c>
      <c r="E2532" s="36">
        <v>950</v>
      </c>
    </row>
    <row r="2533" spans="1:5" s="9" customFormat="1" x14ac:dyDescent="0.3">
      <c r="A2533" s="35" t="s">
        <v>5415</v>
      </c>
      <c r="B2533" s="36" t="s">
        <v>7</v>
      </c>
      <c r="C2533" s="40" t="s">
        <v>31472</v>
      </c>
      <c r="D2533" s="36" t="s">
        <v>31669</v>
      </c>
      <c r="E2533" s="36">
        <v>3500</v>
      </c>
    </row>
    <row r="2534" spans="1:5" s="9" customFormat="1" x14ac:dyDescent="0.3">
      <c r="A2534" s="35" t="s">
        <v>5415</v>
      </c>
      <c r="B2534" s="36" t="s">
        <v>7</v>
      </c>
      <c r="C2534" s="40" t="s">
        <v>31473</v>
      </c>
      <c r="D2534" s="36" t="s">
        <v>31670</v>
      </c>
      <c r="E2534" s="36">
        <v>650</v>
      </c>
    </row>
    <row r="2535" spans="1:5" s="9" customFormat="1" x14ac:dyDescent="0.3">
      <c r="A2535" s="35" t="s">
        <v>5415</v>
      </c>
      <c r="B2535" s="36" t="s">
        <v>7</v>
      </c>
      <c r="C2535" s="40" t="s">
        <v>31474</v>
      </c>
      <c r="D2535" s="36" t="s">
        <v>31671</v>
      </c>
      <c r="E2535" s="36">
        <v>700</v>
      </c>
    </row>
    <row r="2536" spans="1:5" s="9" customFormat="1" x14ac:dyDescent="0.3">
      <c r="A2536" s="35" t="s">
        <v>5415</v>
      </c>
      <c r="B2536" s="36" t="s">
        <v>7</v>
      </c>
      <c r="C2536" s="40" t="s">
        <v>31475</v>
      </c>
      <c r="D2536" s="36" t="s">
        <v>31672</v>
      </c>
      <c r="E2536" s="36">
        <v>650</v>
      </c>
    </row>
    <row r="2537" spans="1:5" s="9" customFormat="1" x14ac:dyDescent="0.3">
      <c r="A2537" s="35" t="s">
        <v>5415</v>
      </c>
      <c r="B2537" s="36" t="s">
        <v>7</v>
      </c>
      <c r="C2537" s="40" t="s">
        <v>31476</v>
      </c>
      <c r="D2537" s="36" t="s">
        <v>31673</v>
      </c>
      <c r="E2537" s="36">
        <v>3000</v>
      </c>
    </row>
    <row r="2538" spans="1:5" s="9" customFormat="1" x14ac:dyDescent="0.3">
      <c r="A2538" s="35" t="s">
        <v>5415</v>
      </c>
      <c r="B2538" s="36" t="s">
        <v>7</v>
      </c>
      <c r="C2538" s="40" t="s">
        <v>31477</v>
      </c>
      <c r="D2538" s="36" t="s">
        <v>31674</v>
      </c>
      <c r="E2538" s="36">
        <v>11000</v>
      </c>
    </row>
    <row r="2539" spans="1:5" s="9" customFormat="1" x14ac:dyDescent="0.3">
      <c r="A2539" s="35" t="s">
        <v>5415</v>
      </c>
      <c r="B2539" s="36" t="s">
        <v>7</v>
      </c>
      <c r="C2539" s="40" t="s">
        <v>31478</v>
      </c>
      <c r="D2539" s="36" t="s">
        <v>31675</v>
      </c>
      <c r="E2539" s="36">
        <v>5000</v>
      </c>
    </row>
    <row r="2540" spans="1:5" s="9" customFormat="1" x14ac:dyDescent="0.3">
      <c r="A2540" s="35" t="s">
        <v>5415</v>
      </c>
      <c r="B2540" s="36" t="s">
        <v>7</v>
      </c>
      <c r="C2540" s="40" t="s">
        <v>31479</v>
      </c>
      <c r="D2540" s="36" t="s">
        <v>31676</v>
      </c>
      <c r="E2540" s="36">
        <v>700</v>
      </c>
    </row>
    <row r="2541" spans="1:5" s="9" customFormat="1" x14ac:dyDescent="0.3">
      <c r="A2541" s="35" t="s">
        <v>5415</v>
      </c>
      <c r="B2541" s="36" t="s">
        <v>7</v>
      </c>
      <c r="C2541" s="40" t="s">
        <v>31480</v>
      </c>
      <c r="D2541" s="36" t="s">
        <v>31677</v>
      </c>
      <c r="E2541" s="36">
        <v>1200</v>
      </c>
    </row>
    <row r="2542" spans="1:5" s="9" customFormat="1" x14ac:dyDescent="0.3">
      <c r="A2542" s="35" t="s">
        <v>5415</v>
      </c>
      <c r="B2542" s="36" t="s">
        <v>7</v>
      </c>
      <c r="C2542" s="40" t="s">
        <v>31481</v>
      </c>
      <c r="D2542" s="36" t="s">
        <v>31678</v>
      </c>
      <c r="E2542" s="36">
        <v>2200</v>
      </c>
    </row>
    <row r="2543" spans="1:5" s="9" customFormat="1" x14ac:dyDescent="0.3">
      <c r="A2543" s="35" t="s">
        <v>5415</v>
      </c>
      <c r="B2543" s="36" t="s">
        <v>7</v>
      </c>
      <c r="C2543" s="40" t="s">
        <v>31482</v>
      </c>
      <c r="D2543" s="36" t="s">
        <v>31679</v>
      </c>
      <c r="E2543" s="36">
        <v>600</v>
      </c>
    </row>
    <row r="2544" spans="1:5" s="9" customFormat="1" x14ac:dyDescent="0.3">
      <c r="A2544" s="35" t="s">
        <v>5415</v>
      </c>
      <c r="B2544" s="36" t="s">
        <v>7</v>
      </c>
      <c r="C2544" s="40" t="s">
        <v>31483</v>
      </c>
      <c r="D2544" s="36" t="s">
        <v>31680</v>
      </c>
      <c r="E2544" s="36">
        <v>4500</v>
      </c>
    </row>
    <row r="2545" spans="1:5" s="9" customFormat="1" x14ac:dyDescent="0.3">
      <c r="A2545" s="35" t="s">
        <v>5415</v>
      </c>
      <c r="B2545" s="36" t="s">
        <v>7</v>
      </c>
      <c r="C2545" s="40" t="s">
        <v>31484</v>
      </c>
      <c r="D2545" s="36" t="s">
        <v>31681</v>
      </c>
      <c r="E2545" s="36">
        <v>1600</v>
      </c>
    </row>
    <row r="2546" spans="1:5" s="9" customFormat="1" x14ac:dyDescent="0.3">
      <c r="A2546" s="35" t="s">
        <v>5415</v>
      </c>
      <c r="B2546" s="36" t="s">
        <v>7</v>
      </c>
      <c r="C2546" s="40" t="s">
        <v>31485</v>
      </c>
      <c r="D2546" s="36" t="s">
        <v>31682</v>
      </c>
      <c r="E2546" s="36">
        <v>950</v>
      </c>
    </row>
    <row r="2547" spans="1:5" s="9" customFormat="1" x14ac:dyDescent="0.3">
      <c r="A2547" s="35" t="s">
        <v>5415</v>
      </c>
      <c r="B2547" s="36" t="s">
        <v>7</v>
      </c>
      <c r="C2547" s="40" t="s">
        <v>31486</v>
      </c>
      <c r="D2547" s="36" t="s">
        <v>31683</v>
      </c>
      <c r="E2547" s="36">
        <v>2900</v>
      </c>
    </row>
    <row r="2548" spans="1:5" s="9" customFormat="1" x14ac:dyDescent="0.3">
      <c r="A2548" s="35" t="s">
        <v>5415</v>
      </c>
      <c r="B2548" s="36" t="s">
        <v>7</v>
      </c>
      <c r="C2548" s="40" t="s">
        <v>31487</v>
      </c>
      <c r="D2548" s="36" t="s">
        <v>31684</v>
      </c>
      <c r="E2548" s="36">
        <v>3500</v>
      </c>
    </row>
    <row r="2549" spans="1:5" s="9" customFormat="1" x14ac:dyDescent="0.3">
      <c r="A2549" s="35" t="s">
        <v>5415</v>
      </c>
      <c r="B2549" s="36" t="s">
        <v>7</v>
      </c>
      <c r="C2549" s="40" t="s">
        <v>31488</v>
      </c>
      <c r="D2549" s="36" t="s">
        <v>31685</v>
      </c>
      <c r="E2549" s="36">
        <v>3000</v>
      </c>
    </row>
    <row r="2550" spans="1:5" s="9" customFormat="1" x14ac:dyDescent="0.3">
      <c r="A2550" s="35" t="s">
        <v>5415</v>
      </c>
      <c r="B2550" s="36" t="s">
        <v>7</v>
      </c>
      <c r="C2550" s="40" t="s">
        <v>31489</v>
      </c>
      <c r="D2550" s="36" t="s">
        <v>31686</v>
      </c>
      <c r="E2550" s="36">
        <v>3700</v>
      </c>
    </row>
    <row r="2551" spans="1:5" s="9" customFormat="1" x14ac:dyDescent="0.3">
      <c r="A2551" s="35" t="s">
        <v>5415</v>
      </c>
      <c r="B2551" s="36" t="s">
        <v>7</v>
      </c>
      <c r="C2551" s="40" t="s">
        <v>31490</v>
      </c>
      <c r="D2551" s="36" t="s">
        <v>31687</v>
      </c>
      <c r="E2551" s="36">
        <v>600</v>
      </c>
    </row>
    <row r="2552" spans="1:5" s="9" customFormat="1" x14ac:dyDescent="0.3">
      <c r="A2552" s="35" t="s">
        <v>5415</v>
      </c>
      <c r="B2552" s="36" t="s">
        <v>7</v>
      </c>
      <c r="C2552" s="40" t="s">
        <v>31491</v>
      </c>
      <c r="D2552" s="36" t="s">
        <v>31688</v>
      </c>
      <c r="E2552" s="36">
        <v>600</v>
      </c>
    </row>
    <row r="2553" spans="1:5" s="9" customFormat="1" x14ac:dyDescent="0.3">
      <c r="A2553" s="35" t="s">
        <v>5415</v>
      </c>
      <c r="B2553" s="36" t="s">
        <v>7</v>
      </c>
      <c r="C2553" s="40" t="s">
        <v>31492</v>
      </c>
      <c r="D2553" s="36" t="s">
        <v>31689</v>
      </c>
      <c r="E2553" s="36">
        <v>600</v>
      </c>
    </row>
    <row r="2554" spans="1:5" s="9" customFormat="1" x14ac:dyDescent="0.3">
      <c r="A2554" s="35" t="s">
        <v>5415</v>
      </c>
      <c r="B2554" s="36" t="s">
        <v>7</v>
      </c>
      <c r="C2554" s="40" t="s">
        <v>31493</v>
      </c>
      <c r="D2554" s="36" t="s">
        <v>31690</v>
      </c>
      <c r="E2554" s="36">
        <v>600</v>
      </c>
    </row>
    <row r="2555" spans="1:5" s="9" customFormat="1" x14ac:dyDescent="0.3">
      <c r="A2555" s="35" t="s">
        <v>5415</v>
      </c>
      <c r="B2555" s="36" t="s">
        <v>7</v>
      </c>
      <c r="C2555" s="40" t="s">
        <v>31494</v>
      </c>
      <c r="D2555" s="36" t="s">
        <v>31691</v>
      </c>
      <c r="E2555" s="36">
        <v>1000</v>
      </c>
    </row>
    <row r="2556" spans="1:5" s="9" customFormat="1" x14ac:dyDescent="0.3">
      <c r="A2556" s="35" t="s">
        <v>5415</v>
      </c>
      <c r="B2556" s="36" t="s">
        <v>7</v>
      </c>
      <c r="C2556" s="40" t="s">
        <v>31495</v>
      </c>
      <c r="D2556" s="36" t="s">
        <v>31692</v>
      </c>
      <c r="E2556" s="36">
        <v>1200</v>
      </c>
    </row>
    <row r="2557" spans="1:5" s="9" customFormat="1" x14ac:dyDescent="0.3">
      <c r="A2557" s="35" t="s">
        <v>5415</v>
      </c>
      <c r="B2557" s="36" t="s">
        <v>7</v>
      </c>
      <c r="C2557" s="40" t="s">
        <v>31496</v>
      </c>
      <c r="D2557" s="36" t="s">
        <v>31693</v>
      </c>
      <c r="E2557" s="36">
        <v>750</v>
      </c>
    </row>
    <row r="2558" spans="1:5" s="9" customFormat="1" x14ac:dyDescent="0.3">
      <c r="A2558" s="35" t="s">
        <v>5415</v>
      </c>
      <c r="B2558" s="36" t="s">
        <v>7</v>
      </c>
      <c r="C2558" s="40" t="s">
        <v>31497</v>
      </c>
      <c r="D2558" s="36" t="s">
        <v>31694</v>
      </c>
      <c r="E2558" s="36">
        <v>4000</v>
      </c>
    </row>
    <row r="2559" spans="1:5" s="9" customFormat="1" x14ac:dyDescent="0.3">
      <c r="A2559" s="35" t="s">
        <v>5415</v>
      </c>
      <c r="B2559" s="36" t="s">
        <v>7</v>
      </c>
      <c r="C2559" s="40" t="s">
        <v>31498</v>
      </c>
      <c r="D2559" s="36" t="s">
        <v>31695</v>
      </c>
      <c r="E2559" s="36">
        <v>800</v>
      </c>
    </row>
    <row r="2560" spans="1:5" s="9" customFormat="1" x14ac:dyDescent="0.3">
      <c r="A2560" s="35" t="s">
        <v>5415</v>
      </c>
      <c r="B2560" s="36" t="s">
        <v>7</v>
      </c>
      <c r="C2560" s="40" t="s">
        <v>31499</v>
      </c>
      <c r="D2560" s="36" t="s">
        <v>31696</v>
      </c>
      <c r="E2560" s="36">
        <v>900</v>
      </c>
    </row>
    <row r="2561" spans="1:5" s="9" customFormat="1" x14ac:dyDescent="0.3">
      <c r="A2561" s="35" t="s">
        <v>5415</v>
      </c>
      <c r="B2561" s="36" t="s">
        <v>7</v>
      </c>
      <c r="C2561" s="40" t="s">
        <v>31500</v>
      </c>
      <c r="D2561" s="36" t="s">
        <v>31697</v>
      </c>
      <c r="E2561" s="36">
        <v>450</v>
      </c>
    </row>
    <row r="2562" spans="1:5" s="9" customFormat="1" x14ac:dyDescent="0.3">
      <c r="A2562" s="35" t="s">
        <v>5415</v>
      </c>
      <c r="B2562" s="36" t="s">
        <v>7</v>
      </c>
      <c r="C2562" s="40" t="s">
        <v>31501</v>
      </c>
      <c r="D2562" s="36" t="s">
        <v>31698</v>
      </c>
      <c r="E2562" s="36">
        <v>600</v>
      </c>
    </row>
    <row r="2563" spans="1:5" s="9" customFormat="1" x14ac:dyDescent="0.3">
      <c r="A2563" s="35" t="s">
        <v>5415</v>
      </c>
      <c r="B2563" s="36" t="s">
        <v>7</v>
      </c>
      <c r="C2563" s="40" t="s">
        <v>31502</v>
      </c>
      <c r="D2563" s="36" t="s">
        <v>31699</v>
      </c>
      <c r="E2563" s="36">
        <v>2500</v>
      </c>
    </row>
    <row r="2564" spans="1:5" s="9" customFormat="1" x14ac:dyDescent="0.3">
      <c r="A2564" s="35" t="s">
        <v>5415</v>
      </c>
      <c r="B2564" s="36" t="s">
        <v>7</v>
      </c>
      <c r="C2564" s="40" t="s">
        <v>31503</v>
      </c>
      <c r="D2564" s="36" t="s">
        <v>31700</v>
      </c>
      <c r="E2564" s="36">
        <v>600</v>
      </c>
    </row>
    <row r="2565" spans="1:5" s="9" customFormat="1" x14ac:dyDescent="0.3">
      <c r="A2565" s="35" t="s">
        <v>5415</v>
      </c>
      <c r="B2565" s="36" t="s">
        <v>7</v>
      </c>
      <c r="C2565" s="40" t="s">
        <v>31504</v>
      </c>
      <c r="D2565" s="36" t="s">
        <v>31701</v>
      </c>
      <c r="E2565" s="36">
        <v>9000</v>
      </c>
    </row>
    <row r="2566" spans="1:5" s="9" customFormat="1" x14ac:dyDescent="0.3">
      <c r="A2566" s="35" t="s">
        <v>5415</v>
      </c>
      <c r="B2566" s="36" t="s">
        <v>7</v>
      </c>
      <c r="C2566" s="40" t="s">
        <v>31505</v>
      </c>
      <c r="D2566" s="36" t="s">
        <v>31702</v>
      </c>
      <c r="E2566" s="36">
        <v>950</v>
      </c>
    </row>
    <row r="2567" spans="1:5" s="9" customFormat="1" x14ac:dyDescent="0.3">
      <c r="A2567" s="35" t="s">
        <v>5415</v>
      </c>
      <c r="B2567" s="36" t="s">
        <v>7</v>
      </c>
      <c r="C2567" s="40" t="s">
        <v>31506</v>
      </c>
      <c r="D2567" s="36" t="s">
        <v>31703</v>
      </c>
      <c r="E2567" s="36">
        <v>1000</v>
      </c>
    </row>
    <row r="2568" spans="1:5" s="9" customFormat="1" x14ac:dyDescent="0.3">
      <c r="A2568" s="35" t="s">
        <v>5415</v>
      </c>
      <c r="B2568" s="36" t="s">
        <v>7</v>
      </c>
      <c r="C2568" s="40" t="s">
        <v>31507</v>
      </c>
      <c r="D2568" s="36" t="s">
        <v>31704</v>
      </c>
      <c r="E2568" s="36">
        <v>5800</v>
      </c>
    </row>
    <row r="2569" spans="1:5" s="9" customFormat="1" x14ac:dyDescent="0.3">
      <c r="A2569" s="35" t="s">
        <v>5415</v>
      </c>
      <c r="B2569" s="36" t="s">
        <v>7</v>
      </c>
      <c r="C2569" s="40" t="s">
        <v>31508</v>
      </c>
      <c r="D2569" s="36" t="s">
        <v>31705</v>
      </c>
      <c r="E2569" s="36">
        <v>700</v>
      </c>
    </row>
    <row r="2570" spans="1:5" s="9" customFormat="1" x14ac:dyDescent="0.3">
      <c r="A2570" s="35" t="s">
        <v>5415</v>
      </c>
      <c r="B2570" s="36" t="s">
        <v>7</v>
      </c>
      <c r="C2570" s="40" t="s">
        <v>31509</v>
      </c>
      <c r="D2570" s="36" t="s">
        <v>31706</v>
      </c>
      <c r="E2570" s="36">
        <v>500</v>
      </c>
    </row>
    <row r="2571" spans="1:5" s="9" customFormat="1" x14ac:dyDescent="0.3">
      <c r="A2571" s="35" t="s">
        <v>5415</v>
      </c>
      <c r="B2571" s="36" t="s">
        <v>7</v>
      </c>
      <c r="C2571" s="40" t="s">
        <v>31510</v>
      </c>
      <c r="D2571" s="36" t="s">
        <v>31707</v>
      </c>
      <c r="E2571" s="36">
        <v>600</v>
      </c>
    </row>
    <row r="2572" spans="1:5" s="9" customFormat="1" x14ac:dyDescent="0.3">
      <c r="A2572" s="35" t="s">
        <v>5415</v>
      </c>
      <c r="B2572" s="36" t="s">
        <v>7</v>
      </c>
      <c r="C2572" s="40" t="s">
        <v>31511</v>
      </c>
      <c r="D2572" s="36" t="s">
        <v>31708</v>
      </c>
      <c r="E2572" s="36">
        <v>800</v>
      </c>
    </row>
    <row r="2573" spans="1:5" s="9" customFormat="1" x14ac:dyDescent="0.3">
      <c r="A2573" s="35" t="s">
        <v>5415</v>
      </c>
      <c r="B2573" s="36" t="s">
        <v>7</v>
      </c>
      <c r="C2573" s="40" t="s">
        <v>31512</v>
      </c>
      <c r="D2573" s="36" t="s">
        <v>31709</v>
      </c>
      <c r="E2573" s="36">
        <v>750</v>
      </c>
    </row>
    <row r="2574" spans="1:5" s="9" customFormat="1" x14ac:dyDescent="0.3">
      <c r="A2574" s="35" t="s">
        <v>5415</v>
      </c>
      <c r="B2574" s="36" t="s">
        <v>7</v>
      </c>
      <c r="C2574" s="40" t="s">
        <v>31513</v>
      </c>
      <c r="D2574" s="36" t="s">
        <v>31710</v>
      </c>
      <c r="E2574" s="36">
        <v>3000</v>
      </c>
    </row>
    <row r="2575" spans="1:5" s="9" customFormat="1" x14ac:dyDescent="0.3">
      <c r="A2575" s="35" t="s">
        <v>5415</v>
      </c>
      <c r="B2575" s="36" t="s">
        <v>7</v>
      </c>
      <c r="C2575" s="40" t="s">
        <v>31514</v>
      </c>
      <c r="D2575" s="36" t="s">
        <v>31711</v>
      </c>
      <c r="E2575" s="36">
        <v>650</v>
      </c>
    </row>
    <row r="2576" spans="1:5" s="9" customFormat="1" x14ac:dyDescent="0.3">
      <c r="A2576" s="35" t="s">
        <v>5415</v>
      </c>
      <c r="B2576" s="36" t="s">
        <v>7</v>
      </c>
      <c r="C2576" s="40" t="s">
        <v>31515</v>
      </c>
      <c r="D2576" s="36" t="s">
        <v>31712</v>
      </c>
      <c r="E2576" s="36">
        <v>3000</v>
      </c>
    </row>
    <row r="2577" spans="1:5" s="9" customFormat="1" x14ac:dyDescent="0.3">
      <c r="A2577" s="35" t="s">
        <v>5415</v>
      </c>
      <c r="B2577" s="36" t="s">
        <v>7</v>
      </c>
      <c r="C2577" s="40" t="s">
        <v>31516</v>
      </c>
      <c r="D2577" s="36" t="s">
        <v>31713</v>
      </c>
      <c r="E2577" s="36">
        <v>3000</v>
      </c>
    </row>
    <row r="2578" spans="1:5" s="9" customFormat="1" x14ac:dyDescent="0.3">
      <c r="A2578" s="35" t="s">
        <v>5415</v>
      </c>
      <c r="B2578" s="36" t="s">
        <v>7</v>
      </c>
      <c r="C2578" s="40" t="s">
        <v>31517</v>
      </c>
      <c r="D2578" s="36" t="s">
        <v>31714</v>
      </c>
      <c r="E2578" s="36">
        <v>500</v>
      </c>
    </row>
    <row r="2579" spans="1:5" s="9" customFormat="1" x14ac:dyDescent="0.3">
      <c r="A2579" s="35" t="s">
        <v>5415</v>
      </c>
      <c r="B2579" s="36" t="s">
        <v>7</v>
      </c>
      <c r="C2579" s="40" t="s">
        <v>31518</v>
      </c>
      <c r="D2579" s="36" t="s">
        <v>31715</v>
      </c>
      <c r="E2579" s="36">
        <v>550</v>
      </c>
    </row>
    <row r="2580" spans="1:5" s="9" customFormat="1" x14ac:dyDescent="0.3">
      <c r="A2580" s="35" t="s">
        <v>5415</v>
      </c>
      <c r="B2580" s="36" t="s">
        <v>7</v>
      </c>
      <c r="C2580" s="40" t="s">
        <v>31519</v>
      </c>
      <c r="D2580" s="36" t="s">
        <v>31716</v>
      </c>
      <c r="E2580" s="36">
        <v>550</v>
      </c>
    </row>
    <row r="2581" spans="1:5" s="9" customFormat="1" x14ac:dyDescent="0.3">
      <c r="A2581" s="35" t="s">
        <v>5415</v>
      </c>
      <c r="B2581" s="36" t="s">
        <v>7</v>
      </c>
      <c r="C2581" s="40" t="s">
        <v>31520</v>
      </c>
      <c r="D2581" s="36" t="s">
        <v>31717</v>
      </c>
      <c r="E2581" s="36">
        <v>600</v>
      </c>
    </row>
    <row r="2582" spans="1:5" s="9" customFormat="1" x14ac:dyDescent="0.3">
      <c r="A2582" s="35" t="s">
        <v>5415</v>
      </c>
      <c r="B2582" s="36" t="s">
        <v>7</v>
      </c>
      <c r="C2582" s="40" t="s">
        <v>31521</v>
      </c>
      <c r="D2582" s="36" t="s">
        <v>31718</v>
      </c>
      <c r="E2582" s="36">
        <v>600</v>
      </c>
    </row>
    <row r="2583" spans="1:5" s="9" customFormat="1" x14ac:dyDescent="0.3">
      <c r="A2583" s="35" t="s">
        <v>5415</v>
      </c>
      <c r="B2583" s="36" t="s">
        <v>7</v>
      </c>
      <c r="C2583" s="40" t="s">
        <v>31522</v>
      </c>
      <c r="D2583" s="36" t="s">
        <v>31719</v>
      </c>
      <c r="E2583" s="36">
        <v>550</v>
      </c>
    </row>
    <row r="2584" spans="1:5" s="9" customFormat="1" x14ac:dyDescent="0.3">
      <c r="A2584" s="35" t="s">
        <v>5415</v>
      </c>
      <c r="B2584" s="36" t="s">
        <v>7</v>
      </c>
      <c r="C2584" s="40" t="s">
        <v>31523</v>
      </c>
      <c r="D2584" s="36" t="s">
        <v>31720</v>
      </c>
      <c r="E2584" s="36">
        <v>2500</v>
      </c>
    </row>
    <row r="2585" spans="1:5" s="9" customFormat="1" x14ac:dyDescent="0.3">
      <c r="A2585" s="35" t="s">
        <v>5415</v>
      </c>
      <c r="B2585" s="36" t="s">
        <v>7</v>
      </c>
      <c r="C2585" s="40" t="s">
        <v>31524</v>
      </c>
      <c r="D2585" s="36" t="s">
        <v>31721</v>
      </c>
      <c r="E2585" s="36">
        <v>2200</v>
      </c>
    </row>
    <row r="2586" spans="1:5" s="9" customFormat="1" x14ac:dyDescent="0.3">
      <c r="A2586" s="35" t="s">
        <v>5415</v>
      </c>
      <c r="B2586" s="36" t="s">
        <v>7</v>
      </c>
      <c r="C2586" s="40" t="s">
        <v>31525</v>
      </c>
      <c r="D2586" s="36" t="s">
        <v>31722</v>
      </c>
      <c r="E2586" s="36">
        <v>1100</v>
      </c>
    </row>
    <row r="2587" spans="1:5" s="9" customFormat="1" x14ac:dyDescent="0.3">
      <c r="A2587" s="35" t="s">
        <v>5415</v>
      </c>
      <c r="B2587" s="36" t="s">
        <v>7</v>
      </c>
      <c r="C2587" s="40" t="s">
        <v>31526</v>
      </c>
      <c r="D2587" s="36" t="s">
        <v>31723</v>
      </c>
      <c r="E2587" s="36">
        <v>2500</v>
      </c>
    </row>
    <row r="2588" spans="1:5" s="9" customFormat="1" x14ac:dyDescent="0.3">
      <c r="A2588" s="35" t="s">
        <v>5415</v>
      </c>
      <c r="B2588" s="36" t="s">
        <v>7</v>
      </c>
      <c r="C2588" s="40" t="s">
        <v>31527</v>
      </c>
      <c r="D2588" s="36" t="s">
        <v>31724</v>
      </c>
      <c r="E2588" s="36">
        <v>2000</v>
      </c>
    </row>
    <row r="2589" spans="1:5" s="9" customFormat="1" x14ac:dyDescent="0.3">
      <c r="A2589" s="35" t="s">
        <v>5415</v>
      </c>
      <c r="B2589" s="36" t="s">
        <v>7</v>
      </c>
      <c r="C2589" s="40" t="s">
        <v>31528</v>
      </c>
      <c r="D2589" s="36" t="s">
        <v>31725</v>
      </c>
      <c r="E2589" s="36">
        <v>3500</v>
      </c>
    </row>
    <row r="2590" spans="1:5" s="9" customFormat="1" x14ac:dyDescent="0.3">
      <c r="A2590" s="35" t="s">
        <v>5415</v>
      </c>
      <c r="B2590" s="36" t="s">
        <v>7</v>
      </c>
      <c r="C2590" s="40" t="s">
        <v>31529</v>
      </c>
      <c r="D2590" s="36" t="s">
        <v>31726</v>
      </c>
      <c r="E2590" s="36">
        <v>11000</v>
      </c>
    </row>
    <row r="2591" spans="1:5" s="9" customFormat="1" x14ac:dyDescent="0.3">
      <c r="A2591" s="35" t="s">
        <v>5415</v>
      </c>
      <c r="B2591" s="36" t="s">
        <v>7</v>
      </c>
      <c r="C2591" s="40" t="s">
        <v>31530</v>
      </c>
      <c r="D2591" s="36" t="s">
        <v>31727</v>
      </c>
      <c r="E2591" s="36">
        <v>700</v>
      </c>
    </row>
    <row r="2592" spans="1:5" s="9" customFormat="1" x14ac:dyDescent="0.3">
      <c r="A2592" s="35" t="s">
        <v>5415</v>
      </c>
      <c r="B2592" s="36" t="s">
        <v>7</v>
      </c>
      <c r="C2592" s="40" t="s">
        <v>31531</v>
      </c>
      <c r="D2592" s="36" t="s">
        <v>31728</v>
      </c>
      <c r="E2592" s="36">
        <v>1000</v>
      </c>
    </row>
    <row r="2593" spans="1:5" s="9" customFormat="1" x14ac:dyDescent="0.3">
      <c r="A2593" s="35" t="s">
        <v>5415</v>
      </c>
      <c r="B2593" s="36" t="s">
        <v>7</v>
      </c>
      <c r="C2593" s="40" t="s">
        <v>31532</v>
      </c>
      <c r="D2593" s="36" t="s">
        <v>31729</v>
      </c>
      <c r="E2593" s="36">
        <v>1500</v>
      </c>
    </row>
    <row r="2594" spans="1:5" s="9" customFormat="1" x14ac:dyDescent="0.3">
      <c r="A2594" s="35" t="s">
        <v>5415</v>
      </c>
      <c r="B2594" s="36" t="s">
        <v>7</v>
      </c>
      <c r="C2594" s="40" t="s">
        <v>31533</v>
      </c>
      <c r="D2594" s="36" t="s">
        <v>31730</v>
      </c>
      <c r="E2594" s="36">
        <v>600</v>
      </c>
    </row>
    <row r="2595" spans="1:5" s="9" customFormat="1" x14ac:dyDescent="0.3">
      <c r="A2595" s="35" t="s">
        <v>5415</v>
      </c>
      <c r="B2595" s="36" t="s">
        <v>7</v>
      </c>
      <c r="C2595" s="40" t="s">
        <v>31534</v>
      </c>
      <c r="D2595" s="36" t="s">
        <v>31731</v>
      </c>
      <c r="E2595" s="36">
        <v>750</v>
      </c>
    </row>
    <row r="2596" spans="1:5" s="9" customFormat="1" x14ac:dyDescent="0.3">
      <c r="A2596" s="35" t="s">
        <v>5415</v>
      </c>
      <c r="B2596" s="36" t="s">
        <v>7</v>
      </c>
      <c r="C2596" s="40" t="s">
        <v>31535</v>
      </c>
      <c r="D2596" s="36" t="s">
        <v>31732</v>
      </c>
      <c r="E2596" s="36">
        <v>1800</v>
      </c>
    </row>
    <row r="2597" spans="1:5" s="9" customFormat="1" x14ac:dyDescent="0.3">
      <c r="A2597" s="35" t="s">
        <v>5415</v>
      </c>
      <c r="B2597" s="36" t="s">
        <v>7</v>
      </c>
      <c r="C2597" s="40" t="s">
        <v>31536</v>
      </c>
      <c r="D2597" s="36" t="s">
        <v>31733</v>
      </c>
      <c r="E2597" s="36">
        <v>450</v>
      </c>
    </row>
    <row r="2598" spans="1:5" s="9" customFormat="1" x14ac:dyDescent="0.3">
      <c r="A2598" s="35" t="s">
        <v>5415</v>
      </c>
      <c r="B2598" s="36" t="s">
        <v>7</v>
      </c>
      <c r="C2598" s="40" t="s">
        <v>31537</v>
      </c>
      <c r="D2598" s="36" t="s">
        <v>31734</v>
      </c>
      <c r="E2598" s="36">
        <v>800</v>
      </c>
    </row>
    <row r="2599" spans="1:5" s="9" customFormat="1" x14ac:dyDescent="0.3">
      <c r="A2599" s="35" t="s">
        <v>5415</v>
      </c>
      <c r="B2599" s="36" t="s">
        <v>7</v>
      </c>
      <c r="C2599" s="40" t="s">
        <v>31538</v>
      </c>
      <c r="D2599" s="36" t="s">
        <v>31735</v>
      </c>
      <c r="E2599" s="36">
        <v>650</v>
      </c>
    </row>
    <row r="2600" spans="1:5" s="9" customFormat="1" x14ac:dyDescent="0.3">
      <c r="A2600" s="35" t="s">
        <v>5415</v>
      </c>
      <c r="B2600" s="36" t="s">
        <v>7</v>
      </c>
      <c r="C2600" s="40" t="s">
        <v>31539</v>
      </c>
      <c r="D2600" s="36" t="s">
        <v>31736</v>
      </c>
      <c r="E2600" s="36">
        <v>800</v>
      </c>
    </row>
    <row r="2601" spans="1:5" s="9" customFormat="1" x14ac:dyDescent="0.3">
      <c r="A2601" s="35" t="s">
        <v>5415</v>
      </c>
      <c r="B2601" s="36" t="s">
        <v>7</v>
      </c>
      <c r="C2601" s="40" t="s">
        <v>31540</v>
      </c>
      <c r="D2601" s="36" t="s">
        <v>31737</v>
      </c>
      <c r="E2601" s="36">
        <v>600</v>
      </c>
    </row>
    <row r="2602" spans="1:5" s="9" customFormat="1" x14ac:dyDescent="0.3">
      <c r="A2602" s="35" t="s">
        <v>5415</v>
      </c>
      <c r="B2602" s="36" t="s">
        <v>7</v>
      </c>
      <c r="C2602" s="40" t="s">
        <v>31541</v>
      </c>
      <c r="D2602" s="36" t="s">
        <v>31738</v>
      </c>
      <c r="E2602" s="36">
        <v>1800</v>
      </c>
    </row>
    <row r="2603" spans="1:5" s="9" customFormat="1" x14ac:dyDescent="0.3">
      <c r="A2603" s="35" t="s">
        <v>5415</v>
      </c>
      <c r="B2603" s="36" t="s">
        <v>7</v>
      </c>
      <c r="C2603" s="40" t="s">
        <v>31542</v>
      </c>
      <c r="D2603" s="36" t="s">
        <v>31739</v>
      </c>
      <c r="E2603" s="36">
        <v>600</v>
      </c>
    </row>
    <row r="2604" spans="1:5" s="9" customFormat="1" x14ac:dyDescent="0.3">
      <c r="A2604" s="35" t="s">
        <v>5415</v>
      </c>
      <c r="B2604" s="36" t="s">
        <v>7</v>
      </c>
      <c r="C2604" s="40" t="s">
        <v>31543</v>
      </c>
      <c r="D2604" s="36" t="s">
        <v>31740</v>
      </c>
      <c r="E2604" s="36">
        <v>6500</v>
      </c>
    </row>
    <row r="2605" spans="1:5" s="9" customFormat="1" x14ac:dyDescent="0.3">
      <c r="A2605" s="35" t="s">
        <v>5415</v>
      </c>
      <c r="B2605" s="36" t="s">
        <v>7</v>
      </c>
      <c r="C2605" s="40" t="s">
        <v>31544</v>
      </c>
      <c r="D2605" s="36" t="s">
        <v>31741</v>
      </c>
      <c r="E2605" s="36">
        <v>600</v>
      </c>
    </row>
    <row r="2606" spans="1:5" s="9" customFormat="1" x14ac:dyDescent="0.3">
      <c r="A2606" s="35" t="s">
        <v>5415</v>
      </c>
      <c r="B2606" s="36" t="s">
        <v>7</v>
      </c>
      <c r="C2606" s="40" t="s">
        <v>31545</v>
      </c>
      <c r="D2606" s="36" t="s">
        <v>31742</v>
      </c>
      <c r="E2606" s="36">
        <v>650</v>
      </c>
    </row>
    <row r="2607" spans="1:5" s="9" customFormat="1" x14ac:dyDescent="0.3">
      <c r="A2607" s="35" t="s">
        <v>5415</v>
      </c>
      <c r="B2607" s="36" t="s">
        <v>7</v>
      </c>
      <c r="C2607" s="40" t="s">
        <v>31546</v>
      </c>
      <c r="D2607" s="36" t="s">
        <v>31743</v>
      </c>
      <c r="E2607" s="36">
        <v>1800</v>
      </c>
    </row>
    <row r="2608" spans="1:5" s="9" customFormat="1" x14ac:dyDescent="0.3">
      <c r="A2608" s="35" t="s">
        <v>5415</v>
      </c>
      <c r="B2608" s="36" t="s">
        <v>7</v>
      </c>
      <c r="C2608" s="40" t="s">
        <v>31547</v>
      </c>
      <c r="D2608" s="36" t="s">
        <v>31744</v>
      </c>
      <c r="E2608" s="36">
        <v>2500</v>
      </c>
    </row>
    <row r="2609" spans="1:5" s="9" customFormat="1" x14ac:dyDescent="0.3">
      <c r="A2609" s="35" t="s">
        <v>5415</v>
      </c>
      <c r="B2609" s="36" t="s">
        <v>7</v>
      </c>
      <c r="C2609" s="40" t="s">
        <v>31548</v>
      </c>
      <c r="D2609" s="36" t="s">
        <v>31745</v>
      </c>
      <c r="E2609" s="36">
        <v>1600</v>
      </c>
    </row>
    <row r="2610" spans="1:5" s="9" customFormat="1" x14ac:dyDescent="0.3">
      <c r="A2610" s="35" t="s">
        <v>5415</v>
      </c>
      <c r="B2610" s="36" t="s">
        <v>7</v>
      </c>
      <c r="C2610" s="40" t="s">
        <v>31549</v>
      </c>
      <c r="D2610" s="36" t="s">
        <v>31746</v>
      </c>
      <c r="E2610" s="36">
        <v>1700</v>
      </c>
    </row>
    <row r="2611" spans="1:5" s="9" customFormat="1" x14ac:dyDescent="0.3">
      <c r="A2611" s="35" t="s">
        <v>5415</v>
      </c>
      <c r="B2611" s="36" t="s">
        <v>7</v>
      </c>
      <c r="C2611" s="40" t="s">
        <v>31550</v>
      </c>
      <c r="D2611" s="36" t="s">
        <v>31747</v>
      </c>
      <c r="E2611" s="36">
        <v>1900</v>
      </c>
    </row>
    <row r="2612" spans="1:5" s="9" customFormat="1" x14ac:dyDescent="0.3">
      <c r="A2612" s="35" t="s">
        <v>5415</v>
      </c>
      <c r="B2612" s="36" t="s">
        <v>7</v>
      </c>
      <c r="C2612" s="40" t="s">
        <v>31551</v>
      </c>
      <c r="D2612" s="36" t="s">
        <v>31748</v>
      </c>
      <c r="E2612" s="36">
        <v>800</v>
      </c>
    </row>
    <row r="2613" spans="1:5" s="9" customFormat="1" x14ac:dyDescent="0.3">
      <c r="A2613" s="35" t="s">
        <v>5415</v>
      </c>
      <c r="B2613" s="36" t="s">
        <v>7</v>
      </c>
      <c r="C2613" s="40" t="s">
        <v>31552</v>
      </c>
      <c r="D2613" s="36" t="s">
        <v>31749</v>
      </c>
      <c r="E2613" s="36">
        <v>650</v>
      </c>
    </row>
    <row r="2614" spans="1:5" s="9" customFormat="1" x14ac:dyDescent="0.3">
      <c r="A2614" s="35" t="s">
        <v>5415</v>
      </c>
      <c r="B2614" s="36" t="s">
        <v>7</v>
      </c>
      <c r="C2614" s="40" t="s">
        <v>31553</v>
      </c>
      <c r="D2614" s="36" t="s">
        <v>31750</v>
      </c>
      <c r="E2614" s="36">
        <v>6000</v>
      </c>
    </row>
    <row r="2615" spans="1:5" s="9" customFormat="1" x14ac:dyDescent="0.3">
      <c r="A2615" s="35" t="s">
        <v>5415</v>
      </c>
      <c r="B2615" s="36" t="s">
        <v>7</v>
      </c>
      <c r="C2615" s="40" t="s">
        <v>31554</v>
      </c>
      <c r="D2615" s="36" t="s">
        <v>31751</v>
      </c>
      <c r="E2615" s="36">
        <v>850</v>
      </c>
    </row>
    <row r="2616" spans="1:5" s="9" customFormat="1" x14ac:dyDescent="0.3">
      <c r="A2616" s="35" t="s">
        <v>5415</v>
      </c>
      <c r="B2616" s="36" t="s">
        <v>7</v>
      </c>
      <c r="C2616" s="40" t="s">
        <v>31555</v>
      </c>
      <c r="D2616" s="36" t="s">
        <v>31752</v>
      </c>
      <c r="E2616" s="36">
        <v>2500</v>
      </c>
    </row>
    <row r="2617" spans="1:5" s="9" customFormat="1" x14ac:dyDescent="0.3">
      <c r="A2617" s="35" t="s">
        <v>5415</v>
      </c>
      <c r="B2617" s="36" t="s">
        <v>7</v>
      </c>
      <c r="C2617" s="40" t="s">
        <v>31556</v>
      </c>
      <c r="D2617" s="36" t="s">
        <v>31753</v>
      </c>
      <c r="E2617" s="36">
        <v>1600</v>
      </c>
    </row>
    <row r="2618" spans="1:5" s="9" customFormat="1" x14ac:dyDescent="0.3">
      <c r="A2618" s="35" t="s">
        <v>5415</v>
      </c>
      <c r="B2618" s="36" t="s">
        <v>7</v>
      </c>
      <c r="C2618" s="40" t="s">
        <v>31557</v>
      </c>
      <c r="D2618" s="36" t="s">
        <v>31754</v>
      </c>
      <c r="E2618" s="36">
        <v>700</v>
      </c>
    </row>
    <row r="2619" spans="1:5" s="9" customFormat="1" x14ac:dyDescent="0.3">
      <c r="A2619" s="35" t="s">
        <v>5415</v>
      </c>
      <c r="B2619" s="36" t="s">
        <v>7</v>
      </c>
      <c r="C2619" s="40" t="s">
        <v>31558</v>
      </c>
      <c r="D2619" s="36" t="s">
        <v>31755</v>
      </c>
      <c r="E2619" s="36">
        <v>400</v>
      </c>
    </row>
    <row r="2620" spans="1:5" s="9" customFormat="1" x14ac:dyDescent="0.3">
      <c r="A2620" s="35" t="s">
        <v>5415</v>
      </c>
      <c r="B2620" s="36" t="s">
        <v>7</v>
      </c>
      <c r="C2620" s="40" t="s">
        <v>31559</v>
      </c>
      <c r="D2620" s="36" t="s">
        <v>31756</v>
      </c>
      <c r="E2620" s="36">
        <v>3000</v>
      </c>
    </row>
    <row r="2621" spans="1:5" s="9" customFormat="1" x14ac:dyDescent="0.3">
      <c r="A2621" s="35" t="s">
        <v>5415</v>
      </c>
      <c r="B2621" s="36" t="s">
        <v>7</v>
      </c>
      <c r="C2621" s="40" t="s">
        <v>31560</v>
      </c>
      <c r="D2621" s="36" t="s">
        <v>31757</v>
      </c>
      <c r="E2621" s="36">
        <v>1800</v>
      </c>
    </row>
    <row r="2622" spans="1:5" s="9" customFormat="1" x14ac:dyDescent="0.3">
      <c r="A2622" s="35" t="s">
        <v>5415</v>
      </c>
      <c r="B2622" s="36" t="s">
        <v>7</v>
      </c>
      <c r="C2622" s="40" t="s">
        <v>31561</v>
      </c>
      <c r="D2622" s="36" t="s">
        <v>31758</v>
      </c>
      <c r="E2622" s="36">
        <v>800</v>
      </c>
    </row>
    <row r="2623" spans="1:5" s="9" customFormat="1" x14ac:dyDescent="0.3">
      <c r="A2623" s="35" t="s">
        <v>5415</v>
      </c>
      <c r="B2623" s="36" t="s">
        <v>7</v>
      </c>
      <c r="C2623" s="40" t="s">
        <v>31562</v>
      </c>
      <c r="D2623" s="36" t="s">
        <v>31759</v>
      </c>
      <c r="E2623" s="36">
        <v>600</v>
      </c>
    </row>
    <row r="2624" spans="1:5" s="9" customFormat="1" x14ac:dyDescent="0.3">
      <c r="A2624" s="35" t="s">
        <v>5415</v>
      </c>
      <c r="B2624" s="36" t="s">
        <v>7</v>
      </c>
      <c r="C2624" s="40" t="s">
        <v>31563</v>
      </c>
      <c r="D2624" s="36" t="s">
        <v>31760</v>
      </c>
      <c r="E2624" s="36">
        <v>700</v>
      </c>
    </row>
    <row r="2625" spans="1:5" s="9" customFormat="1" x14ac:dyDescent="0.3">
      <c r="A2625" s="35" t="s">
        <v>5415</v>
      </c>
      <c r="B2625" s="36" t="s">
        <v>7</v>
      </c>
      <c r="C2625" s="40" t="s">
        <v>31564</v>
      </c>
      <c r="D2625" s="36" t="s">
        <v>31761</v>
      </c>
      <c r="E2625" s="36">
        <v>550</v>
      </c>
    </row>
    <row r="2626" spans="1:5" s="9" customFormat="1" x14ac:dyDescent="0.3">
      <c r="A2626" s="35" t="s">
        <v>5415</v>
      </c>
      <c r="B2626" s="36" t="s">
        <v>7</v>
      </c>
      <c r="C2626" s="40" t="s">
        <v>31565</v>
      </c>
      <c r="D2626" s="36" t="s">
        <v>31762</v>
      </c>
      <c r="E2626" s="36">
        <v>750</v>
      </c>
    </row>
    <row r="2627" spans="1:5" s="9" customFormat="1" x14ac:dyDescent="0.3">
      <c r="A2627" s="35" t="s">
        <v>5415</v>
      </c>
      <c r="B2627" s="36" t="s">
        <v>7</v>
      </c>
      <c r="C2627" s="40" t="s">
        <v>31566</v>
      </c>
      <c r="D2627" s="36" t="s">
        <v>31763</v>
      </c>
      <c r="E2627" s="36">
        <v>700</v>
      </c>
    </row>
    <row r="2628" spans="1:5" s="9" customFormat="1" x14ac:dyDescent="0.3">
      <c r="A2628" s="35" t="s">
        <v>5415</v>
      </c>
      <c r="B2628" s="36" t="s">
        <v>7</v>
      </c>
      <c r="C2628" s="40" t="s">
        <v>31567</v>
      </c>
      <c r="D2628" s="36" t="s">
        <v>31764</v>
      </c>
      <c r="E2628" s="36">
        <v>1200</v>
      </c>
    </row>
    <row r="2629" spans="1:5" s="9" customFormat="1" x14ac:dyDescent="0.3">
      <c r="A2629" s="35" t="s">
        <v>5415</v>
      </c>
      <c r="B2629" s="36" t="s">
        <v>7</v>
      </c>
      <c r="C2629" s="40" t="s">
        <v>31568</v>
      </c>
      <c r="D2629" s="36" t="s">
        <v>31765</v>
      </c>
      <c r="E2629" s="36">
        <v>650</v>
      </c>
    </row>
    <row r="2630" spans="1:5" s="9" customFormat="1" x14ac:dyDescent="0.3">
      <c r="A2630" s="35" t="s">
        <v>5415</v>
      </c>
      <c r="B2630" s="36" t="s">
        <v>7</v>
      </c>
      <c r="C2630" s="40" t="s">
        <v>31569</v>
      </c>
      <c r="D2630" s="36" t="s">
        <v>31766</v>
      </c>
      <c r="E2630" s="36">
        <v>600</v>
      </c>
    </row>
    <row r="2631" spans="1:5" s="9" customFormat="1" x14ac:dyDescent="0.3">
      <c r="A2631" s="35" t="s">
        <v>5415</v>
      </c>
      <c r="B2631" s="36" t="s">
        <v>7</v>
      </c>
      <c r="C2631" s="40" t="s">
        <v>31570</v>
      </c>
      <c r="D2631" s="36" t="s">
        <v>31767</v>
      </c>
      <c r="E2631" s="36">
        <v>1500</v>
      </c>
    </row>
    <row r="2632" spans="1:5" s="9" customFormat="1" x14ac:dyDescent="0.3">
      <c r="A2632" s="35" t="s">
        <v>5415</v>
      </c>
      <c r="B2632" s="36" t="s">
        <v>7</v>
      </c>
      <c r="C2632" s="40" t="s">
        <v>31571</v>
      </c>
      <c r="D2632" s="36" t="s">
        <v>31768</v>
      </c>
      <c r="E2632" s="36">
        <v>850</v>
      </c>
    </row>
    <row r="2633" spans="1:5" s="9" customFormat="1" x14ac:dyDescent="0.3">
      <c r="A2633" s="35" t="s">
        <v>5415</v>
      </c>
      <c r="B2633" s="36" t="s">
        <v>7</v>
      </c>
      <c r="C2633" s="40" t="s">
        <v>31572</v>
      </c>
      <c r="D2633" s="36" t="s">
        <v>31769</v>
      </c>
      <c r="E2633" s="36">
        <v>2900</v>
      </c>
    </row>
    <row r="2634" spans="1:5" s="9" customFormat="1" x14ac:dyDescent="0.3">
      <c r="A2634" s="35" t="s">
        <v>5415</v>
      </c>
      <c r="B2634" s="36" t="s">
        <v>7</v>
      </c>
      <c r="C2634" s="40" t="s">
        <v>31573</v>
      </c>
      <c r="D2634" s="36" t="s">
        <v>31770</v>
      </c>
      <c r="E2634" s="36">
        <v>700</v>
      </c>
    </row>
    <row r="2635" spans="1:5" s="9" customFormat="1" x14ac:dyDescent="0.3">
      <c r="A2635" s="35" t="s">
        <v>5415</v>
      </c>
      <c r="B2635" s="36" t="s">
        <v>7</v>
      </c>
      <c r="C2635" s="40" t="s">
        <v>31574</v>
      </c>
      <c r="D2635" s="36" t="s">
        <v>31771</v>
      </c>
      <c r="E2635" s="36">
        <v>1800</v>
      </c>
    </row>
    <row r="2636" spans="1:5" s="9" customFormat="1" x14ac:dyDescent="0.3">
      <c r="A2636" s="35" t="s">
        <v>5415</v>
      </c>
      <c r="B2636" s="36" t="s">
        <v>7</v>
      </c>
      <c r="C2636" s="40" t="s">
        <v>31575</v>
      </c>
      <c r="D2636" s="36" t="s">
        <v>31772</v>
      </c>
      <c r="E2636" s="36">
        <v>1500</v>
      </c>
    </row>
    <row r="2637" spans="1:5" s="9" customFormat="1" x14ac:dyDescent="0.3">
      <c r="A2637" s="35" t="s">
        <v>5415</v>
      </c>
      <c r="B2637" s="36" t="s">
        <v>7</v>
      </c>
      <c r="C2637" s="40" t="s">
        <v>31576</v>
      </c>
      <c r="D2637" s="36" t="s">
        <v>31773</v>
      </c>
      <c r="E2637" s="36">
        <v>600</v>
      </c>
    </row>
    <row r="2638" spans="1:5" s="9" customFormat="1" x14ac:dyDescent="0.3">
      <c r="A2638" s="35" t="s">
        <v>5415</v>
      </c>
      <c r="B2638" s="36" t="s">
        <v>7</v>
      </c>
      <c r="C2638" s="40" t="s">
        <v>31577</v>
      </c>
      <c r="D2638" s="36" t="s">
        <v>31774</v>
      </c>
      <c r="E2638" s="36">
        <v>650</v>
      </c>
    </row>
    <row r="2639" spans="1:5" s="9" customFormat="1" x14ac:dyDescent="0.3">
      <c r="A2639" s="35" t="s">
        <v>5415</v>
      </c>
      <c r="B2639" s="36" t="s">
        <v>7</v>
      </c>
      <c r="C2639" s="40" t="s">
        <v>31578</v>
      </c>
      <c r="D2639" s="36" t="s">
        <v>31775</v>
      </c>
      <c r="E2639" s="36">
        <v>1000</v>
      </c>
    </row>
    <row r="2640" spans="1:5" s="9" customFormat="1" x14ac:dyDescent="0.3">
      <c r="A2640" s="35" t="s">
        <v>5415</v>
      </c>
      <c r="B2640" s="36" t="s">
        <v>7</v>
      </c>
      <c r="C2640" s="40" t="s">
        <v>31579</v>
      </c>
      <c r="D2640" s="36" t="s">
        <v>31776</v>
      </c>
      <c r="E2640" s="36">
        <v>1600</v>
      </c>
    </row>
    <row r="2641" spans="1:5" s="9" customFormat="1" x14ac:dyDescent="0.3">
      <c r="A2641" s="35" t="s">
        <v>5415</v>
      </c>
      <c r="B2641" s="36" t="s">
        <v>7</v>
      </c>
      <c r="C2641" s="40" t="s">
        <v>31580</v>
      </c>
      <c r="D2641" s="36" t="s">
        <v>31777</v>
      </c>
      <c r="E2641" s="36">
        <v>550</v>
      </c>
    </row>
    <row r="2642" spans="1:5" s="9" customFormat="1" x14ac:dyDescent="0.3">
      <c r="A2642" s="35" t="s">
        <v>5415</v>
      </c>
      <c r="B2642" s="36" t="s">
        <v>7</v>
      </c>
      <c r="C2642" s="40" t="s">
        <v>31581</v>
      </c>
      <c r="D2642" s="36" t="s">
        <v>31778</v>
      </c>
      <c r="E2642" s="36">
        <v>900</v>
      </c>
    </row>
    <row r="2643" spans="1:5" s="9" customFormat="1" x14ac:dyDescent="0.3">
      <c r="A2643" s="35" t="s">
        <v>5415</v>
      </c>
      <c r="B2643" s="36" t="s">
        <v>7</v>
      </c>
      <c r="C2643" s="40" t="s">
        <v>31582</v>
      </c>
      <c r="D2643" s="36" t="s">
        <v>31779</v>
      </c>
      <c r="E2643" s="36">
        <v>1100</v>
      </c>
    </row>
    <row r="2644" spans="1:5" s="9" customFormat="1" x14ac:dyDescent="0.3">
      <c r="A2644" s="35" t="s">
        <v>5415</v>
      </c>
      <c r="B2644" s="36" t="s">
        <v>7</v>
      </c>
      <c r="C2644" s="40" t="s">
        <v>31583</v>
      </c>
      <c r="D2644" s="36" t="s">
        <v>31780</v>
      </c>
      <c r="E2644" s="36">
        <v>1800</v>
      </c>
    </row>
    <row r="2645" spans="1:5" s="9" customFormat="1" x14ac:dyDescent="0.3">
      <c r="A2645" s="35" t="s">
        <v>5415</v>
      </c>
      <c r="B2645" s="36" t="s">
        <v>7</v>
      </c>
      <c r="C2645" s="40" t="s">
        <v>31584</v>
      </c>
      <c r="D2645" s="36" t="s">
        <v>31781</v>
      </c>
      <c r="E2645" s="36">
        <v>1800</v>
      </c>
    </row>
    <row r="2646" spans="1:5" s="9" customFormat="1" x14ac:dyDescent="0.3">
      <c r="A2646" s="35" t="s">
        <v>5415</v>
      </c>
      <c r="B2646" s="36" t="s">
        <v>7</v>
      </c>
      <c r="C2646" s="40" t="s">
        <v>31585</v>
      </c>
      <c r="D2646" s="36" t="s">
        <v>31782</v>
      </c>
      <c r="E2646" s="36">
        <v>800</v>
      </c>
    </row>
    <row r="2647" spans="1:5" s="9" customFormat="1" x14ac:dyDescent="0.3">
      <c r="A2647" s="35" t="s">
        <v>5415</v>
      </c>
      <c r="B2647" s="36" t="s">
        <v>7</v>
      </c>
      <c r="C2647" s="40" t="s">
        <v>31586</v>
      </c>
      <c r="D2647" s="36" t="s">
        <v>31783</v>
      </c>
      <c r="E2647" s="36">
        <v>1200</v>
      </c>
    </row>
    <row r="2648" spans="1:5" s="9" customFormat="1" x14ac:dyDescent="0.3">
      <c r="A2648" s="35" t="s">
        <v>5415</v>
      </c>
      <c r="B2648" s="36" t="s">
        <v>7</v>
      </c>
      <c r="C2648" s="40" t="s">
        <v>31587</v>
      </c>
      <c r="D2648" s="36" t="s">
        <v>31784</v>
      </c>
      <c r="E2648" s="36">
        <v>1500</v>
      </c>
    </row>
    <row r="2649" spans="1:5" s="9" customFormat="1" x14ac:dyDescent="0.3">
      <c r="A2649" s="35" t="s">
        <v>5415</v>
      </c>
      <c r="B2649" s="36" t="s">
        <v>7</v>
      </c>
      <c r="C2649" s="40" t="s">
        <v>31588</v>
      </c>
      <c r="D2649" s="36" t="s">
        <v>31785</v>
      </c>
      <c r="E2649" s="36">
        <v>1900</v>
      </c>
    </row>
    <row r="2650" spans="1:5" s="9" customFormat="1" x14ac:dyDescent="0.3">
      <c r="A2650" s="35" t="s">
        <v>5415</v>
      </c>
      <c r="B2650" s="36" t="s">
        <v>7</v>
      </c>
      <c r="C2650" s="40" t="s">
        <v>31589</v>
      </c>
      <c r="D2650" s="36" t="s">
        <v>31786</v>
      </c>
      <c r="E2650" s="36">
        <v>650</v>
      </c>
    </row>
    <row r="2651" spans="1:5" s="9" customFormat="1" x14ac:dyDescent="0.3">
      <c r="A2651" s="35" t="s">
        <v>5415</v>
      </c>
      <c r="B2651" s="36" t="s">
        <v>7</v>
      </c>
      <c r="C2651" s="40" t="s">
        <v>31590</v>
      </c>
      <c r="D2651" s="36" t="s">
        <v>31787</v>
      </c>
      <c r="E2651" s="36">
        <v>1000</v>
      </c>
    </row>
    <row r="2652" spans="1:5" s="9" customFormat="1" x14ac:dyDescent="0.3">
      <c r="A2652" s="35" t="s">
        <v>5415</v>
      </c>
      <c r="B2652" s="36" t="s">
        <v>7</v>
      </c>
      <c r="C2652" s="40" t="s">
        <v>31591</v>
      </c>
      <c r="D2652" s="36" t="s">
        <v>31788</v>
      </c>
      <c r="E2652" s="36">
        <v>500</v>
      </c>
    </row>
    <row r="2653" spans="1:5" s="9" customFormat="1" x14ac:dyDescent="0.3">
      <c r="A2653" s="35" t="s">
        <v>5415</v>
      </c>
      <c r="B2653" s="36" t="s">
        <v>7</v>
      </c>
      <c r="C2653" s="40" t="s">
        <v>31592</v>
      </c>
      <c r="D2653" s="36" t="s">
        <v>31789</v>
      </c>
      <c r="E2653" s="36">
        <v>1200</v>
      </c>
    </row>
    <row r="2654" spans="1:5" s="9" customFormat="1" x14ac:dyDescent="0.3">
      <c r="A2654" s="35" t="s">
        <v>5415</v>
      </c>
      <c r="B2654" s="36" t="s">
        <v>7</v>
      </c>
      <c r="C2654" s="40" t="s">
        <v>31593</v>
      </c>
      <c r="D2654" s="36" t="s">
        <v>31790</v>
      </c>
      <c r="E2654" s="36">
        <v>1500</v>
      </c>
    </row>
    <row r="2655" spans="1:5" s="9" customFormat="1" x14ac:dyDescent="0.3">
      <c r="A2655" s="35" t="s">
        <v>5415</v>
      </c>
      <c r="B2655" s="36" t="s">
        <v>7</v>
      </c>
      <c r="C2655" s="40" t="s">
        <v>31594</v>
      </c>
      <c r="D2655" s="36" t="s">
        <v>31791</v>
      </c>
      <c r="E2655" s="36">
        <v>650</v>
      </c>
    </row>
    <row r="2656" spans="1:5" s="9" customFormat="1" x14ac:dyDescent="0.3">
      <c r="A2656" s="35" t="s">
        <v>5415</v>
      </c>
      <c r="B2656" s="36" t="s">
        <v>7</v>
      </c>
      <c r="C2656" s="40" t="s">
        <v>31595</v>
      </c>
      <c r="D2656" s="36" t="s">
        <v>31792</v>
      </c>
      <c r="E2656" s="36">
        <v>2000</v>
      </c>
    </row>
    <row r="2657" spans="1:5" s="9" customFormat="1" x14ac:dyDescent="0.3">
      <c r="A2657" s="35" t="s">
        <v>5415</v>
      </c>
      <c r="B2657" s="36" t="s">
        <v>7</v>
      </c>
      <c r="C2657" s="40" t="s">
        <v>31596</v>
      </c>
      <c r="D2657" s="36" t="s">
        <v>31793</v>
      </c>
      <c r="E2657" s="36">
        <v>4000</v>
      </c>
    </row>
    <row r="2658" spans="1:5" s="9" customFormat="1" x14ac:dyDescent="0.3">
      <c r="A2658" s="35" t="s">
        <v>5415</v>
      </c>
      <c r="B2658" s="36" t="s">
        <v>7</v>
      </c>
      <c r="C2658" s="40" t="s">
        <v>31597</v>
      </c>
      <c r="D2658" s="36" t="s">
        <v>31794</v>
      </c>
      <c r="E2658" s="36">
        <v>1450</v>
      </c>
    </row>
    <row r="2659" spans="1:5" s="9" customFormat="1" x14ac:dyDescent="0.3">
      <c r="A2659" s="35" t="s">
        <v>5415</v>
      </c>
      <c r="B2659" s="36" t="s">
        <v>7</v>
      </c>
      <c r="C2659" s="40" t="s">
        <v>31598</v>
      </c>
      <c r="D2659" s="36" t="s">
        <v>31795</v>
      </c>
      <c r="E2659" s="36">
        <v>80</v>
      </c>
    </row>
    <row r="2660" spans="1:5" s="9" customFormat="1" x14ac:dyDescent="0.3">
      <c r="A2660" s="35" t="s">
        <v>5415</v>
      </c>
      <c r="B2660" s="36" t="s">
        <v>7</v>
      </c>
      <c r="C2660" s="40" t="s">
        <v>31599</v>
      </c>
      <c r="D2660" s="36" t="s">
        <v>31796</v>
      </c>
      <c r="E2660" s="36">
        <v>4000</v>
      </c>
    </row>
    <row r="2661" spans="1:5" s="9" customFormat="1" x14ac:dyDescent="0.3">
      <c r="A2661" s="35" t="s">
        <v>5415</v>
      </c>
      <c r="B2661" s="36" t="s">
        <v>7</v>
      </c>
      <c r="C2661" s="40" t="s">
        <v>31600</v>
      </c>
      <c r="D2661" s="36" t="s">
        <v>31797</v>
      </c>
      <c r="E2661" s="36">
        <v>4200</v>
      </c>
    </row>
    <row r="2662" spans="1:5" s="9" customFormat="1" x14ac:dyDescent="0.3">
      <c r="A2662" s="35" t="s">
        <v>5415</v>
      </c>
      <c r="B2662" s="36" t="s">
        <v>7</v>
      </c>
      <c r="C2662" s="40" t="s">
        <v>31601</v>
      </c>
      <c r="D2662" s="36" t="s">
        <v>31798</v>
      </c>
      <c r="E2662" s="36">
        <v>1500</v>
      </c>
    </row>
    <row r="2663" spans="1:5" s="9" customFormat="1" x14ac:dyDescent="0.3">
      <c r="A2663" s="35" t="s">
        <v>5415</v>
      </c>
      <c r="B2663" s="36" t="s">
        <v>7</v>
      </c>
      <c r="C2663" s="40" t="s">
        <v>31602</v>
      </c>
      <c r="D2663" s="36" t="s">
        <v>31799</v>
      </c>
      <c r="E2663" s="36">
        <v>1050</v>
      </c>
    </row>
    <row r="2664" spans="1:5" s="9" customFormat="1" x14ac:dyDescent="0.3">
      <c r="A2664" s="35" t="s">
        <v>5415</v>
      </c>
      <c r="B2664" s="36" t="s">
        <v>7</v>
      </c>
      <c r="C2664" s="40" t="s">
        <v>31800</v>
      </c>
      <c r="D2664" s="36" t="s">
        <v>31810</v>
      </c>
      <c r="E2664" s="36">
        <v>1099</v>
      </c>
    </row>
    <row r="2665" spans="1:5" s="9" customFormat="1" x14ac:dyDescent="0.3">
      <c r="A2665" s="35" t="s">
        <v>5415</v>
      </c>
      <c r="B2665" s="36" t="s">
        <v>7</v>
      </c>
      <c r="C2665" s="40" t="s">
        <v>31801</v>
      </c>
      <c r="D2665" s="36" t="s">
        <v>31811</v>
      </c>
      <c r="E2665" s="36">
        <v>2750</v>
      </c>
    </row>
    <row r="2666" spans="1:5" s="9" customFormat="1" x14ac:dyDescent="0.3">
      <c r="A2666" s="35" t="s">
        <v>5415</v>
      </c>
      <c r="B2666" s="36" t="s">
        <v>7</v>
      </c>
      <c r="C2666" s="40" t="s">
        <v>31802</v>
      </c>
      <c r="D2666" s="36" t="s">
        <v>31812</v>
      </c>
      <c r="E2666" s="36">
        <v>10450</v>
      </c>
    </row>
    <row r="2667" spans="1:5" s="9" customFormat="1" x14ac:dyDescent="0.3">
      <c r="A2667" s="35" t="s">
        <v>5415</v>
      </c>
      <c r="B2667" s="36" t="s">
        <v>7</v>
      </c>
      <c r="C2667" s="40" t="s">
        <v>31803</v>
      </c>
      <c r="D2667" s="36" t="s">
        <v>31813</v>
      </c>
      <c r="E2667" s="36">
        <v>6950</v>
      </c>
    </row>
    <row r="2668" spans="1:5" s="9" customFormat="1" x14ac:dyDescent="0.3">
      <c r="A2668" s="35" t="s">
        <v>5415</v>
      </c>
      <c r="B2668" s="36" t="s">
        <v>7</v>
      </c>
      <c r="C2668" s="40" t="s">
        <v>31804</v>
      </c>
      <c r="D2668" s="36" t="s">
        <v>31814</v>
      </c>
      <c r="E2668" s="36">
        <v>4950</v>
      </c>
    </row>
    <row r="2669" spans="1:5" s="9" customFormat="1" x14ac:dyDescent="0.3">
      <c r="A2669" s="35" t="s">
        <v>5415</v>
      </c>
      <c r="B2669" s="36" t="s">
        <v>7</v>
      </c>
      <c r="C2669" s="40" t="s">
        <v>31805</v>
      </c>
      <c r="D2669" s="36" t="s">
        <v>31815</v>
      </c>
      <c r="E2669" s="36">
        <v>8750</v>
      </c>
    </row>
    <row r="2670" spans="1:5" s="9" customFormat="1" x14ac:dyDescent="0.3">
      <c r="A2670" s="35" t="s">
        <v>5415</v>
      </c>
      <c r="B2670" s="36" t="s">
        <v>7</v>
      </c>
      <c r="C2670" s="40" t="s">
        <v>31806</v>
      </c>
      <c r="D2670" s="36" t="s">
        <v>31816</v>
      </c>
      <c r="E2670" s="36">
        <v>600</v>
      </c>
    </row>
    <row r="2671" spans="1:5" s="9" customFormat="1" x14ac:dyDescent="0.3">
      <c r="A2671" s="35" t="s">
        <v>5415</v>
      </c>
      <c r="B2671" s="36" t="s">
        <v>7</v>
      </c>
      <c r="C2671" s="40" t="s">
        <v>31807</v>
      </c>
      <c r="D2671" s="36" t="s">
        <v>31817</v>
      </c>
      <c r="E2671" s="36">
        <v>495</v>
      </c>
    </row>
    <row r="2672" spans="1:5" s="9" customFormat="1" x14ac:dyDescent="0.3">
      <c r="A2672" s="35" t="s">
        <v>5415</v>
      </c>
      <c r="B2672" s="36" t="s">
        <v>7</v>
      </c>
      <c r="C2672" s="40" t="s">
        <v>31808</v>
      </c>
      <c r="D2672" s="36" t="s">
        <v>31818</v>
      </c>
      <c r="E2672" s="36">
        <v>2750</v>
      </c>
    </row>
    <row r="2673" spans="1:5" s="9" customFormat="1" x14ac:dyDescent="0.3">
      <c r="A2673" s="35" t="s">
        <v>5415</v>
      </c>
      <c r="B2673" s="36" t="s">
        <v>7</v>
      </c>
      <c r="C2673" s="40" t="s">
        <v>31809</v>
      </c>
      <c r="D2673" s="36" t="s">
        <v>31819</v>
      </c>
      <c r="E2673" s="36">
        <v>232.5</v>
      </c>
    </row>
    <row r="2674" spans="1:5" s="9" customFormat="1" x14ac:dyDescent="0.3">
      <c r="A2674" s="35" t="s">
        <v>5415</v>
      </c>
      <c r="B2674" s="36" t="s">
        <v>7</v>
      </c>
      <c r="C2674" s="40" t="s">
        <v>31828</v>
      </c>
      <c r="D2674" s="36" t="s">
        <v>17091</v>
      </c>
      <c r="E2674" s="36">
        <v>34728.75</v>
      </c>
    </row>
    <row r="2675" spans="1:5" s="9" customFormat="1" x14ac:dyDescent="0.3">
      <c r="A2675" s="35" t="s">
        <v>5415</v>
      </c>
      <c r="B2675" s="36" t="s">
        <v>7</v>
      </c>
      <c r="C2675" s="40" t="s">
        <v>31829</v>
      </c>
      <c r="D2675" s="36" t="s">
        <v>31832</v>
      </c>
      <c r="E2675" s="36">
        <v>17364.38</v>
      </c>
    </row>
    <row r="2676" spans="1:5" s="9" customFormat="1" x14ac:dyDescent="0.3">
      <c r="A2676" s="35" t="s">
        <v>5415</v>
      </c>
      <c r="B2676" s="36" t="s">
        <v>7</v>
      </c>
      <c r="C2676" s="40" t="s">
        <v>31830</v>
      </c>
      <c r="D2676" s="36" t="s">
        <v>31833</v>
      </c>
      <c r="E2676" s="36">
        <v>0</v>
      </c>
    </row>
    <row r="2677" spans="1:5" s="9" customFormat="1" x14ac:dyDescent="0.3">
      <c r="A2677" s="35" t="s">
        <v>5415</v>
      </c>
      <c r="B2677" s="36" t="s">
        <v>7</v>
      </c>
      <c r="C2677" s="40" t="s">
        <v>31831</v>
      </c>
      <c r="D2677" s="36" t="s">
        <v>31833</v>
      </c>
      <c r="E2677" s="36">
        <v>0</v>
      </c>
    </row>
    <row r="2678" spans="1:5" s="9" customFormat="1" x14ac:dyDescent="0.3">
      <c r="A2678" s="35" t="s">
        <v>5415</v>
      </c>
      <c r="B2678" s="36" t="s">
        <v>7</v>
      </c>
      <c r="C2678" s="40" t="s">
        <v>17173</v>
      </c>
      <c r="D2678" s="36" t="s">
        <v>17174</v>
      </c>
      <c r="E2678" s="36">
        <v>6945.75</v>
      </c>
    </row>
    <row r="2679" spans="1:5" s="9" customFormat="1" x14ac:dyDescent="0.3">
      <c r="A2679" s="35" t="s">
        <v>5415</v>
      </c>
      <c r="B2679" s="36" t="s">
        <v>7</v>
      </c>
      <c r="C2679" s="40" t="s">
        <v>17176</v>
      </c>
      <c r="D2679" s="36" t="s">
        <v>17175</v>
      </c>
      <c r="E2679" s="36">
        <v>3472.88</v>
      </c>
    </row>
    <row r="2680" spans="1:5" s="9" customFormat="1" x14ac:dyDescent="0.3">
      <c r="A2680" s="35" t="s">
        <v>5415</v>
      </c>
      <c r="B2680" s="36" t="s">
        <v>7</v>
      </c>
      <c r="C2680" s="40" t="s">
        <v>31828</v>
      </c>
      <c r="D2680" s="36" t="s">
        <v>17091</v>
      </c>
      <c r="E2680" s="36">
        <v>34728.75</v>
      </c>
    </row>
    <row r="2681" spans="1:5" s="9" customFormat="1" x14ac:dyDescent="0.3">
      <c r="A2681" s="35" t="s">
        <v>5415</v>
      </c>
      <c r="B2681" s="36" t="s">
        <v>7</v>
      </c>
      <c r="C2681" s="40" t="s">
        <v>31829</v>
      </c>
      <c r="D2681" s="36" t="s">
        <v>31832</v>
      </c>
      <c r="E2681" s="36">
        <v>17364.38</v>
      </c>
    </row>
    <row r="2682" spans="1:5" s="9" customFormat="1" x14ac:dyDescent="0.3">
      <c r="A2682" s="35" t="s">
        <v>5415</v>
      </c>
      <c r="B2682" s="36" t="s">
        <v>7</v>
      </c>
      <c r="C2682" s="40" t="s">
        <v>31834</v>
      </c>
      <c r="D2682" s="36" t="s">
        <v>31837</v>
      </c>
      <c r="E2682" s="36">
        <v>0</v>
      </c>
    </row>
    <row r="2683" spans="1:5" s="9" customFormat="1" x14ac:dyDescent="0.3">
      <c r="A2683" s="35" t="s">
        <v>5415</v>
      </c>
      <c r="B2683" s="36" t="s">
        <v>7</v>
      </c>
      <c r="C2683" s="40" t="s">
        <v>31835</v>
      </c>
      <c r="D2683" s="36" t="s">
        <v>31838</v>
      </c>
      <c r="E2683" s="36">
        <v>8000</v>
      </c>
    </row>
    <row r="2684" spans="1:5" s="9" customFormat="1" x14ac:dyDescent="0.3">
      <c r="A2684" s="35" t="s">
        <v>5415</v>
      </c>
      <c r="B2684" s="36" t="s">
        <v>7</v>
      </c>
      <c r="C2684" s="40" t="s">
        <v>31836</v>
      </c>
      <c r="D2684" s="36" t="s">
        <v>31839</v>
      </c>
      <c r="E2684" s="36">
        <v>480</v>
      </c>
    </row>
    <row r="2685" spans="1:5" s="9" customFormat="1" x14ac:dyDescent="0.3">
      <c r="A2685" s="35" t="s">
        <v>5415</v>
      </c>
      <c r="B2685" s="36" t="s">
        <v>7</v>
      </c>
      <c r="C2685" s="40" t="s">
        <v>31829</v>
      </c>
      <c r="D2685" s="36" t="s">
        <v>31832</v>
      </c>
      <c r="E2685" s="36">
        <v>17364.38</v>
      </c>
    </row>
    <row r="2686" spans="1:5" s="9" customFormat="1" x14ac:dyDescent="0.3">
      <c r="A2686" s="35" t="s">
        <v>5415</v>
      </c>
      <c r="B2686" s="36" t="s">
        <v>7</v>
      </c>
      <c r="C2686" s="40" t="s">
        <v>31840</v>
      </c>
      <c r="D2686" s="36" t="s">
        <v>31841</v>
      </c>
      <c r="E2686" s="36">
        <v>795</v>
      </c>
    </row>
    <row r="2687" spans="1:5" s="9" customFormat="1" x14ac:dyDescent="0.3">
      <c r="A2687" s="35" t="s">
        <v>5415</v>
      </c>
      <c r="B2687" s="36" t="s">
        <v>7</v>
      </c>
      <c r="C2687" s="40" t="s">
        <v>31834</v>
      </c>
      <c r="D2687" s="36" t="s">
        <v>31837</v>
      </c>
      <c r="E2687" s="36">
        <v>0</v>
      </c>
    </row>
    <row r="2688" spans="1:5" s="9" customFormat="1" x14ac:dyDescent="0.3">
      <c r="A2688" s="35" t="s">
        <v>5415</v>
      </c>
      <c r="B2688" s="36" t="s">
        <v>7</v>
      </c>
      <c r="C2688" s="40" t="s">
        <v>16953</v>
      </c>
      <c r="D2688" s="36" t="s">
        <v>16954</v>
      </c>
      <c r="E2688" s="36">
        <v>4341.1000000000004</v>
      </c>
    </row>
    <row r="2689" spans="1:5" s="9" customFormat="1" x14ac:dyDescent="0.3">
      <c r="A2689" s="35" t="s">
        <v>5415</v>
      </c>
      <c r="B2689" s="36" t="s">
        <v>7</v>
      </c>
      <c r="C2689" s="40" t="s">
        <v>31834</v>
      </c>
      <c r="D2689" s="36" t="s">
        <v>31837</v>
      </c>
      <c r="E2689" s="36">
        <v>2</v>
      </c>
    </row>
    <row r="2690" spans="1:5" s="9" customFormat="1" x14ac:dyDescent="0.3">
      <c r="A2690" s="35" t="s">
        <v>5415</v>
      </c>
      <c r="B2690" s="36" t="s">
        <v>7</v>
      </c>
      <c r="C2690" s="40" t="s">
        <v>16937</v>
      </c>
      <c r="D2690" s="36" t="s">
        <v>16938</v>
      </c>
      <c r="E2690" s="36">
        <v>2604.66</v>
      </c>
    </row>
    <row r="2691" spans="1:5" s="9" customFormat="1" x14ac:dyDescent="0.3">
      <c r="A2691" s="35" t="s">
        <v>5415</v>
      </c>
      <c r="B2691" s="36" t="s">
        <v>7</v>
      </c>
      <c r="C2691" s="40" t="s">
        <v>10987</v>
      </c>
      <c r="D2691" s="36" t="s">
        <v>11031</v>
      </c>
      <c r="E2691" s="36">
        <v>4630.5</v>
      </c>
    </row>
    <row r="2692" spans="1:5" s="9" customFormat="1" x14ac:dyDescent="0.3">
      <c r="A2692" s="35" t="s">
        <v>5415</v>
      </c>
      <c r="B2692" s="36" t="s">
        <v>7</v>
      </c>
      <c r="C2692" s="40" t="s">
        <v>16877</v>
      </c>
      <c r="D2692" s="36" t="s">
        <v>16878</v>
      </c>
      <c r="E2692" s="36">
        <v>1555.56</v>
      </c>
    </row>
    <row r="2693" spans="1:5" s="9" customFormat="1" x14ac:dyDescent="0.3">
      <c r="A2693" s="35" t="s">
        <v>5415</v>
      </c>
      <c r="B2693" s="36" t="s">
        <v>7</v>
      </c>
      <c r="C2693" s="40" t="s">
        <v>16935</v>
      </c>
      <c r="D2693" s="36" t="s">
        <v>16936</v>
      </c>
      <c r="E2693" s="36">
        <v>2170.5500000000002</v>
      </c>
    </row>
    <row r="2694" spans="1:5" s="9" customFormat="1" x14ac:dyDescent="0.3">
      <c r="A2694" s="35" t="s">
        <v>5415</v>
      </c>
      <c r="B2694" s="36" t="s">
        <v>7</v>
      </c>
      <c r="C2694" s="40" t="s">
        <v>31842</v>
      </c>
      <c r="D2694" s="36" t="s">
        <v>31854</v>
      </c>
      <c r="E2694" s="36">
        <v>0</v>
      </c>
    </row>
    <row r="2695" spans="1:5" s="9" customFormat="1" x14ac:dyDescent="0.3">
      <c r="A2695" s="35" t="s">
        <v>5415</v>
      </c>
      <c r="B2695" s="36" t="s">
        <v>7</v>
      </c>
      <c r="C2695" s="40" t="s">
        <v>31843</v>
      </c>
      <c r="D2695" s="36" t="s">
        <v>16838</v>
      </c>
      <c r="E2695" s="36">
        <v>0</v>
      </c>
    </row>
    <row r="2696" spans="1:5" s="9" customFormat="1" x14ac:dyDescent="0.3">
      <c r="A2696" s="35" t="s">
        <v>5415</v>
      </c>
      <c r="B2696" s="36" t="s">
        <v>7</v>
      </c>
      <c r="C2696" s="40" t="s">
        <v>31844</v>
      </c>
      <c r="D2696" s="36" t="s">
        <v>31855</v>
      </c>
      <c r="E2696" s="36">
        <v>0</v>
      </c>
    </row>
    <row r="2697" spans="1:5" s="9" customFormat="1" x14ac:dyDescent="0.3">
      <c r="A2697" s="35" t="s">
        <v>5415</v>
      </c>
      <c r="B2697" s="36" t="s">
        <v>7</v>
      </c>
      <c r="C2697" s="40" t="s">
        <v>31845</v>
      </c>
      <c r="D2697" s="36" t="s">
        <v>31855</v>
      </c>
      <c r="E2697" s="36">
        <v>0</v>
      </c>
    </row>
    <row r="2698" spans="1:5" s="9" customFormat="1" x14ac:dyDescent="0.3">
      <c r="A2698" s="35" t="s">
        <v>5415</v>
      </c>
      <c r="B2698" s="36" t="s">
        <v>7</v>
      </c>
      <c r="C2698" s="40" t="s">
        <v>31846</v>
      </c>
      <c r="D2698" s="36" t="s">
        <v>31856</v>
      </c>
      <c r="E2698" s="36">
        <v>0</v>
      </c>
    </row>
    <row r="2699" spans="1:5" s="9" customFormat="1" x14ac:dyDescent="0.3">
      <c r="A2699" s="35" t="s">
        <v>5415</v>
      </c>
      <c r="B2699" s="36" t="s">
        <v>7</v>
      </c>
      <c r="C2699" s="40" t="s">
        <v>31847</v>
      </c>
      <c r="D2699" s="36" t="s">
        <v>31847</v>
      </c>
      <c r="E2699" s="36">
        <v>0</v>
      </c>
    </row>
    <row r="2700" spans="1:5" s="9" customFormat="1" x14ac:dyDescent="0.3">
      <c r="A2700" s="35" t="s">
        <v>5415</v>
      </c>
      <c r="B2700" s="36" t="s">
        <v>7</v>
      </c>
      <c r="C2700" s="40" t="s">
        <v>31848</v>
      </c>
      <c r="D2700" s="36" t="s">
        <v>31857</v>
      </c>
      <c r="E2700" s="36">
        <v>0</v>
      </c>
    </row>
    <row r="2701" spans="1:5" s="9" customFormat="1" x14ac:dyDescent="0.3">
      <c r="A2701" s="35" t="s">
        <v>5415</v>
      </c>
      <c r="B2701" s="36" t="s">
        <v>7</v>
      </c>
      <c r="C2701" s="40" t="s">
        <v>31849</v>
      </c>
      <c r="D2701" s="36" t="s">
        <v>17174</v>
      </c>
      <c r="E2701" s="36">
        <v>0</v>
      </c>
    </row>
    <row r="2702" spans="1:5" s="9" customFormat="1" x14ac:dyDescent="0.3">
      <c r="A2702" s="35" t="s">
        <v>5415</v>
      </c>
      <c r="B2702" s="36" t="s">
        <v>7</v>
      </c>
      <c r="C2702" s="40" t="s">
        <v>31850</v>
      </c>
      <c r="D2702" s="36" t="s">
        <v>17175</v>
      </c>
      <c r="E2702" s="36">
        <v>0</v>
      </c>
    </row>
    <row r="2703" spans="1:5" s="9" customFormat="1" x14ac:dyDescent="0.3">
      <c r="A2703" s="35" t="s">
        <v>5415</v>
      </c>
      <c r="B2703" s="36" t="s">
        <v>7</v>
      </c>
      <c r="C2703" s="40" t="s">
        <v>31851</v>
      </c>
      <c r="D2703" s="36" t="s">
        <v>31858</v>
      </c>
      <c r="E2703" s="36">
        <v>0</v>
      </c>
    </row>
    <row r="2704" spans="1:5" s="9" customFormat="1" x14ac:dyDescent="0.3">
      <c r="A2704" s="35" t="s">
        <v>5415</v>
      </c>
      <c r="B2704" s="36" t="s">
        <v>7</v>
      </c>
      <c r="C2704" s="40" t="s">
        <v>31852</v>
      </c>
      <c r="D2704" s="36" t="s">
        <v>31859</v>
      </c>
      <c r="E2704" s="36">
        <v>0</v>
      </c>
    </row>
    <row r="2705" spans="1:5" s="9" customFormat="1" x14ac:dyDescent="0.3">
      <c r="A2705" s="35" t="s">
        <v>5415</v>
      </c>
      <c r="B2705" s="36" t="s">
        <v>7</v>
      </c>
      <c r="C2705" s="40" t="s">
        <v>31853</v>
      </c>
      <c r="D2705" s="36" t="s">
        <v>31859</v>
      </c>
      <c r="E2705" s="36">
        <v>6945.75</v>
      </c>
    </row>
    <row r="2706" spans="1:5" s="9" customFormat="1" x14ac:dyDescent="0.3">
      <c r="A2706" s="35" t="s">
        <v>5415</v>
      </c>
      <c r="B2706" s="36" t="s">
        <v>7</v>
      </c>
      <c r="C2706" s="40" t="s">
        <v>31860</v>
      </c>
      <c r="D2706" s="36" t="s">
        <v>31862</v>
      </c>
      <c r="E2706" s="36">
        <v>4800</v>
      </c>
    </row>
    <row r="2707" spans="1:5" s="9" customFormat="1" x14ac:dyDescent="0.3">
      <c r="A2707" s="35" t="s">
        <v>5415</v>
      </c>
      <c r="B2707" s="36" t="s">
        <v>7</v>
      </c>
      <c r="C2707" s="40" t="s">
        <v>31861</v>
      </c>
      <c r="D2707" s="36" t="s">
        <v>31863</v>
      </c>
      <c r="E2707" s="36">
        <v>1500</v>
      </c>
    </row>
    <row r="2708" spans="1:5" x14ac:dyDescent="0.3">
      <c r="A2708" s="39" t="s">
        <v>5415</v>
      </c>
      <c r="B2708" s="34" t="s">
        <v>7</v>
      </c>
      <c r="C2708" s="41" t="s">
        <v>31962</v>
      </c>
      <c r="D2708" s="34" t="s">
        <v>31866</v>
      </c>
      <c r="E2708" s="34">
        <v>247.5</v>
      </c>
    </row>
    <row r="2709" spans="1:5" x14ac:dyDescent="0.3">
      <c r="A2709" s="39" t="s">
        <v>5415</v>
      </c>
      <c r="B2709" s="34" t="s">
        <v>7</v>
      </c>
      <c r="C2709" s="41" t="s">
        <v>31963</v>
      </c>
      <c r="D2709" s="34" t="s">
        <v>31964</v>
      </c>
      <c r="E2709" s="34">
        <v>673</v>
      </c>
    </row>
    <row r="2710" spans="1:5" x14ac:dyDescent="0.3">
      <c r="A2710" s="39" t="s">
        <v>5415</v>
      </c>
      <c r="B2710" s="34" t="s">
        <v>7</v>
      </c>
      <c r="C2710" s="41" t="s">
        <v>31965</v>
      </c>
      <c r="D2710" s="34" t="s">
        <v>31966</v>
      </c>
      <c r="E2710" s="34">
        <v>789</v>
      </c>
    </row>
    <row r="2711" spans="1:5" x14ac:dyDescent="0.3">
      <c r="A2711" s="39" t="s">
        <v>5415</v>
      </c>
      <c r="B2711" s="34" t="s">
        <v>7</v>
      </c>
      <c r="C2711" s="41" t="s">
        <v>31967</v>
      </c>
      <c r="D2711" s="34" t="s">
        <v>31968</v>
      </c>
      <c r="E2711" s="34">
        <v>648</v>
      </c>
    </row>
  </sheetData>
  <sortState xmlns:xlrd2="http://schemas.microsoft.com/office/spreadsheetml/2017/richdata2" ref="A2:H1127">
    <sortCondition ref="D6:D907"/>
  </sortState>
  <mergeCells count="2">
    <mergeCell ref="A1:E1"/>
    <mergeCell ref="A2:E2"/>
  </mergeCells>
  <phoneticPr fontId="13" type="noConversion"/>
  <conditionalFormatting sqref="C6:C650">
    <cfRule type="duplicateValues" dxfId="52" priority="17345"/>
  </conditionalFormatting>
  <conditionalFormatting sqref="C619:C703 C6:C611">
    <cfRule type="duplicateValues" dxfId="51" priority="16679"/>
  </conditionalFormatting>
  <conditionalFormatting sqref="C704:C976">
    <cfRule type="duplicateValues" dxfId="50" priority="16552"/>
  </conditionalFormatting>
  <conditionalFormatting sqref="C977">
    <cfRule type="duplicateValues" dxfId="49" priority="9"/>
  </conditionalFormatting>
  <conditionalFormatting sqref="C1828:C1901">
    <cfRule type="duplicateValues" dxfId="48" priority="17718"/>
  </conditionalFormatting>
  <conditionalFormatting sqref="C1902:C1937">
    <cfRule type="duplicateValues" dxfId="47" priority="17707"/>
    <cfRule type="duplicateValues" dxfId="46" priority="17708"/>
  </conditionalFormatting>
  <conditionalFormatting sqref="C2712:C1048576 C978:C1395 C1:C5 C1938:C2019">
    <cfRule type="duplicateValues" dxfId="45" priority="17727"/>
  </conditionalFormatting>
  <conditionalFormatting sqref="E612:E618">
    <cfRule type="expression" dxfId="44" priority="10">
      <formula>$AQ612="VP"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1"/>
  <dimension ref="A1:I1830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s="9" customFormat="1" ht="15" customHeight="1" x14ac:dyDescent="0.3">
      <c r="A1" s="66" t="s">
        <v>5377</v>
      </c>
      <c r="B1" s="66"/>
      <c r="C1" s="66"/>
      <c r="D1" s="66"/>
      <c r="E1" s="66"/>
      <c r="G1" s="25" t="str">
        <f>HYPERLINK("#Cover!A1","Return to Cover Page")</f>
        <v>Return to Cover Page</v>
      </c>
    </row>
    <row r="2" spans="1:9" s="9" customFormat="1" ht="15" customHeight="1" x14ac:dyDescent="0.3">
      <c r="A2" s="66" t="s">
        <v>5408</v>
      </c>
      <c r="B2" s="66"/>
      <c r="C2" s="66"/>
      <c r="D2" s="66"/>
      <c r="E2" s="66"/>
      <c r="F2"/>
      <c r="G2"/>
      <c r="H2"/>
      <c r="I2"/>
    </row>
    <row r="3" spans="1:9" s="9" customFormat="1" ht="15" customHeight="1" x14ac:dyDescent="0.3">
      <c r="A3" s="15"/>
      <c r="B3" s="16"/>
      <c r="C3" s="16"/>
      <c r="D3" s="16"/>
      <c r="E3" s="16"/>
      <c r="F3"/>
      <c r="G3"/>
      <c r="H3"/>
      <c r="I3"/>
    </row>
    <row r="4" spans="1:9" s="9" customFormat="1" ht="15" customHeight="1" x14ac:dyDescent="0.3">
      <c r="A4" s="15"/>
      <c r="B4" s="16"/>
      <c r="C4" s="16"/>
      <c r="D4" s="16"/>
      <c r="E4" s="16"/>
      <c r="F4"/>
      <c r="G4"/>
      <c r="H4"/>
      <c r="I4"/>
    </row>
    <row r="5" spans="1:9" s="9" customFormat="1" ht="17.100000000000001" customHeight="1" x14ac:dyDescent="0.3">
      <c r="A5" s="22" t="s">
        <v>0</v>
      </c>
      <c r="B5" s="22" t="s">
        <v>1</v>
      </c>
      <c r="C5" s="23" t="s">
        <v>2</v>
      </c>
      <c r="D5" s="22" t="s">
        <v>3</v>
      </c>
      <c r="E5" s="22" t="s">
        <v>4</v>
      </c>
      <c r="F5"/>
      <c r="G5"/>
      <c r="H5"/>
      <c r="I5"/>
    </row>
    <row r="6" spans="1:9" s="9" customFormat="1" ht="17.100000000000001" customHeight="1" x14ac:dyDescent="0.3">
      <c r="A6" s="35" t="s">
        <v>312</v>
      </c>
      <c r="B6" s="36" t="s">
        <v>8</v>
      </c>
      <c r="C6" s="47" t="s">
        <v>10935</v>
      </c>
      <c r="D6" s="36" t="s">
        <v>10947</v>
      </c>
      <c r="E6" s="36">
        <v>19293.75</v>
      </c>
      <c r="F6"/>
      <c r="G6"/>
      <c r="H6"/>
      <c r="I6"/>
    </row>
    <row r="7" spans="1:9" s="9" customFormat="1" ht="17.100000000000001" customHeight="1" x14ac:dyDescent="0.3">
      <c r="A7" s="35" t="s">
        <v>312</v>
      </c>
      <c r="B7" s="36" t="s">
        <v>8</v>
      </c>
      <c r="C7" s="47" t="s">
        <v>10936</v>
      </c>
      <c r="D7" s="36" t="s">
        <v>10948</v>
      </c>
      <c r="E7" s="36">
        <v>19845</v>
      </c>
      <c r="F7"/>
      <c r="G7"/>
      <c r="H7"/>
      <c r="I7"/>
    </row>
    <row r="8" spans="1:9" s="9" customFormat="1" ht="17.100000000000001" customHeight="1" x14ac:dyDescent="0.3">
      <c r="A8" s="35" t="s">
        <v>312</v>
      </c>
      <c r="B8" s="36" t="s">
        <v>8</v>
      </c>
      <c r="C8" s="47" t="s">
        <v>10937</v>
      </c>
      <c r="D8" s="36" t="s">
        <v>10949</v>
      </c>
      <c r="E8" s="36">
        <v>22050</v>
      </c>
      <c r="F8"/>
      <c r="G8"/>
      <c r="H8"/>
      <c r="I8"/>
    </row>
    <row r="9" spans="1:9" s="9" customFormat="1" ht="17.100000000000001" customHeight="1" x14ac:dyDescent="0.3">
      <c r="A9" s="35" t="s">
        <v>312</v>
      </c>
      <c r="B9" s="36" t="s">
        <v>8</v>
      </c>
      <c r="C9" s="47" t="s">
        <v>10938</v>
      </c>
      <c r="D9" s="36" t="s">
        <v>10950</v>
      </c>
      <c r="E9" s="36">
        <v>44100</v>
      </c>
      <c r="F9"/>
      <c r="G9"/>
      <c r="H9"/>
      <c r="I9"/>
    </row>
    <row r="10" spans="1:9" s="9" customFormat="1" ht="17.100000000000001" customHeight="1" x14ac:dyDescent="0.3">
      <c r="A10" s="35" t="s">
        <v>312</v>
      </c>
      <c r="B10" s="36" t="s">
        <v>8</v>
      </c>
      <c r="C10" s="47" t="s">
        <v>10939</v>
      </c>
      <c r="D10" s="36" t="s">
        <v>10951</v>
      </c>
      <c r="E10" s="36">
        <v>11025</v>
      </c>
      <c r="F10"/>
      <c r="G10"/>
      <c r="H10"/>
      <c r="I10"/>
    </row>
    <row r="11" spans="1:9" s="19" customFormat="1" ht="17.100000000000001" customHeight="1" x14ac:dyDescent="0.3">
      <c r="A11" s="35" t="s">
        <v>312</v>
      </c>
      <c r="B11" s="36" t="s">
        <v>8</v>
      </c>
      <c r="C11" s="47" t="s">
        <v>10940</v>
      </c>
      <c r="D11" s="36" t="s">
        <v>10952</v>
      </c>
      <c r="E11" s="36">
        <v>4410</v>
      </c>
      <c r="F11"/>
      <c r="G11"/>
      <c r="H11"/>
      <c r="I11"/>
    </row>
    <row r="12" spans="1:9" s="9" customFormat="1" ht="17.100000000000001" customHeight="1" x14ac:dyDescent="0.3">
      <c r="A12" s="35" t="s">
        <v>312</v>
      </c>
      <c r="B12" s="36" t="s">
        <v>8</v>
      </c>
      <c r="C12" s="47" t="s">
        <v>10941</v>
      </c>
      <c r="D12" s="36" t="s">
        <v>10953</v>
      </c>
      <c r="E12" s="36">
        <v>17640</v>
      </c>
      <c r="F12"/>
      <c r="G12"/>
      <c r="H12"/>
      <c r="I12"/>
    </row>
    <row r="13" spans="1:9" s="9" customFormat="1" ht="17.100000000000001" customHeight="1" x14ac:dyDescent="0.3">
      <c r="A13" s="35" t="s">
        <v>312</v>
      </c>
      <c r="B13" s="36" t="s">
        <v>8</v>
      </c>
      <c r="C13" s="47" t="s">
        <v>10942</v>
      </c>
      <c r="D13" s="36" t="s">
        <v>10954</v>
      </c>
      <c r="E13" s="36">
        <v>16537.5</v>
      </c>
      <c r="F13"/>
      <c r="G13"/>
      <c r="H13"/>
      <c r="I13"/>
    </row>
    <row r="14" spans="1:9" s="9" customFormat="1" ht="17.100000000000001" customHeight="1" x14ac:dyDescent="0.3">
      <c r="A14" s="35" t="s">
        <v>312</v>
      </c>
      <c r="B14" s="36" t="s">
        <v>8</v>
      </c>
      <c r="C14" s="47" t="s">
        <v>10943</v>
      </c>
      <c r="D14" s="36" t="s">
        <v>10955</v>
      </c>
      <c r="E14" s="36">
        <v>5512.5</v>
      </c>
      <c r="F14"/>
      <c r="G14"/>
      <c r="H14"/>
      <c r="I14"/>
    </row>
    <row r="15" spans="1:9" s="9" customFormat="1" ht="17.100000000000001" customHeight="1" x14ac:dyDescent="0.3">
      <c r="A15" s="35" t="s">
        <v>312</v>
      </c>
      <c r="B15" s="36" t="s">
        <v>8</v>
      </c>
      <c r="C15" s="47" t="s">
        <v>10944</v>
      </c>
      <c r="D15" s="36" t="s">
        <v>10956</v>
      </c>
      <c r="E15" s="36">
        <v>19845</v>
      </c>
      <c r="F15"/>
      <c r="G15"/>
      <c r="H15"/>
      <c r="I15"/>
    </row>
    <row r="16" spans="1:9" s="9" customFormat="1" ht="17.100000000000001" customHeight="1" x14ac:dyDescent="0.3">
      <c r="A16" s="35" t="s">
        <v>312</v>
      </c>
      <c r="B16" s="36" t="s">
        <v>8</v>
      </c>
      <c r="C16" s="47" t="s">
        <v>10945</v>
      </c>
      <c r="D16" s="36" t="s">
        <v>10957</v>
      </c>
      <c r="E16" s="36">
        <v>4410</v>
      </c>
      <c r="F16"/>
      <c r="G16"/>
      <c r="H16"/>
      <c r="I16"/>
    </row>
    <row r="17" spans="1:9" s="9" customFormat="1" ht="17.100000000000001" customHeight="1" x14ac:dyDescent="0.3">
      <c r="A17" s="35" t="s">
        <v>312</v>
      </c>
      <c r="B17" s="36" t="s">
        <v>8</v>
      </c>
      <c r="C17" s="47" t="s">
        <v>10946</v>
      </c>
      <c r="D17" s="36" t="s">
        <v>10958</v>
      </c>
      <c r="E17" s="36">
        <v>17640</v>
      </c>
      <c r="F17"/>
      <c r="G17"/>
      <c r="H17"/>
      <c r="I17"/>
    </row>
    <row r="18" spans="1:9" s="9" customFormat="1" ht="17.100000000000001" customHeight="1" x14ac:dyDescent="0.3">
      <c r="A18" s="35" t="s">
        <v>312</v>
      </c>
      <c r="B18" s="36" t="s">
        <v>8</v>
      </c>
      <c r="C18" s="47" t="s">
        <v>10959</v>
      </c>
      <c r="D18" s="36" t="s">
        <v>11005</v>
      </c>
      <c r="E18" s="36">
        <v>0</v>
      </c>
      <c r="F18"/>
      <c r="G18"/>
      <c r="H18"/>
      <c r="I18"/>
    </row>
    <row r="19" spans="1:9" s="9" customFormat="1" ht="17.100000000000001" customHeight="1" x14ac:dyDescent="0.3">
      <c r="A19" s="35" t="s">
        <v>312</v>
      </c>
      <c r="B19" s="36" t="s">
        <v>8</v>
      </c>
      <c r="C19" s="47" t="s">
        <v>10960</v>
      </c>
      <c r="D19" s="36" t="s">
        <v>11006</v>
      </c>
      <c r="E19" s="36">
        <v>4961.25</v>
      </c>
      <c r="F19"/>
      <c r="G19"/>
      <c r="H19"/>
      <c r="I19"/>
    </row>
    <row r="20" spans="1:9" s="9" customFormat="1" ht="17.100000000000001" customHeight="1" x14ac:dyDescent="0.3">
      <c r="A20" s="35" t="s">
        <v>312</v>
      </c>
      <c r="B20" s="36" t="s">
        <v>8</v>
      </c>
      <c r="C20" s="47" t="s">
        <v>10961</v>
      </c>
      <c r="D20" s="36" t="s">
        <v>11007</v>
      </c>
      <c r="E20" s="36">
        <v>0</v>
      </c>
      <c r="F20"/>
      <c r="G20"/>
      <c r="H20"/>
      <c r="I20"/>
    </row>
    <row r="21" spans="1:9" s="9" customFormat="1" ht="17.100000000000001" customHeight="1" x14ac:dyDescent="0.3">
      <c r="A21" s="35" t="s">
        <v>312</v>
      </c>
      <c r="B21" s="36" t="s">
        <v>8</v>
      </c>
      <c r="C21" s="47" t="s">
        <v>10962</v>
      </c>
      <c r="D21" s="36" t="s">
        <v>11008</v>
      </c>
      <c r="E21" s="36">
        <v>0</v>
      </c>
      <c r="F21"/>
      <c r="G21"/>
      <c r="H21"/>
      <c r="I21"/>
    </row>
    <row r="22" spans="1:9" s="9" customFormat="1" ht="17.100000000000001" customHeight="1" x14ac:dyDescent="0.3">
      <c r="A22" s="35" t="s">
        <v>312</v>
      </c>
      <c r="B22" s="36" t="s">
        <v>8</v>
      </c>
      <c r="C22" s="47" t="s">
        <v>10963</v>
      </c>
      <c r="D22" s="36" t="s">
        <v>11009</v>
      </c>
      <c r="E22" s="36">
        <v>1102.5</v>
      </c>
      <c r="F22"/>
      <c r="G22"/>
      <c r="H22"/>
      <c r="I22"/>
    </row>
    <row r="23" spans="1:9" s="19" customFormat="1" ht="17.100000000000001" customHeight="1" x14ac:dyDescent="0.3">
      <c r="A23" s="35" t="s">
        <v>312</v>
      </c>
      <c r="B23" s="36" t="s">
        <v>8</v>
      </c>
      <c r="C23" s="47" t="s">
        <v>10964</v>
      </c>
      <c r="D23" s="36" t="s">
        <v>11010</v>
      </c>
      <c r="E23" s="36">
        <v>0</v>
      </c>
      <c r="F23"/>
      <c r="G23"/>
      <c r="H23"/>
      <c r="I23"/>
    </row>
    <row r="24" spans="1:9" s="9" customFormat="1" ht="17.100000000000001" customHeight="1" x14ac:dyDescent="0.3">
      <c r="A24" s="35" t="s">
        <v>312</v>
      </c>
      <c r="B24" s="36" t="s">
        <v>8</v>
      </c>
      <c r="C24" s="47" t="s">
        <v>10965</v>
      </c>
      <c r="D24" s="36" t="s">
        <v>11011</v>
      </c>
      <c r="E24" s="36">
        <v>4823.4399999999996</v>
      </c>
      <c r="F24"/>
      <c r="G24"/>
      <c r="H24"/>
      <c r="I24"/>
    </row>
    <row r="25" spans="1:9" s="9" customFormat="1" ht="17.100000000000001" customHeight="1" x14ac:dyDescent="0.3">
      <c r="A25" s="35" t="s">
        <v>312</v>
      </c>
      <c r="B25" s="36" t="s">
        <v>8</v>
      </c>
      <c r="C25" s="47" t="s">
        <v>10966</v>
      </c>
      <c r="D25" s="36" t="s">
        <v>11012</v>
      </c>
      <c r="E25" s="36">
        <v>0</v>
      </c>
      <c r="F25"/>
      <c r="G25"/>
      <c r="H25"/>
      <c r="I25"/>
    </row>
    <row r="26" spans="1:9" s="19" customFormat="1" ht="17.100000000000001" customHeight="1" x14ac:dyDescent="0.3">
      <c r="A26" s="35" t="s">
        <v>312</v>
      </c>
      <c r="B26" s="36" t="s">
        <v>8</v>
      </c>
      <c r="C26" s="47" t="s">
        <v>10967</v>
      </c>
      <c r="D26" s="36" t="s">
        <v>11013</v>
      </c>
      <c r="E26" s="36">
        <v>5512.5</v>
      </c>
      <c r="F26"/>
      <c r="G26"/>
      <c r="H26"/>
      <c r="I26"/>
    </row>
    <row r="27" spans="1:9" s="19" customFormat="1" ht="17.100000000000001" customHeight="1" x14ac:dyDescent="0.3">
      <c r="A27" s="35" t="s">
        <v>312</v>
      </c>
      <c r="B27" s="36" t="s">
        <v>8</v>
      </c>
      <c r="C27" s="47" t="s">
        <v>10968</v>
      </c>
      <c r="D27" s="36" t="s">
        <v>11014</v>
      </c>
      <c r="E27" s="36">
        <v>0</v>
      </c>
      <c r="F27"/>
      <c r="G27"/>
      <c r="H27"/>
      <c r="I27"/>
    </row>
    <row r="28" spans="1:9" s="19" customFormat="1" ht="17.100000000000001" customHeight="1" x14ac:dyDescent="0.3">
      <c r="A28" s="35" t="s">
        <v>312</v>
      </c>
      <c r="B28" s="36" t="s">
        <v>8</v>
      </c>
      <c r="C28" s="47" t="s">
        <v>10969</v>
      </c>
      <c r="D28" s="36" t="s">
        <v>11015</v>
      </c>
      <c r="E28" s="36">
        <v>0</v>
      </c>
      <c r="F28"/>
      <c r="G28"/>
      <c r="H28"/>
      <c r="I28"/>
    </row>
    <row r="29" spans="1:9" s="9" customFormat="1" ht="17.100000000000001" customHeight="1" x14ac:dyDescent="0.3">
      <c r="A29" s="35" t="s">
        <v>312</v>
      </c>
      <c r="B29" s="36" t="s">
        <v>8</v>
      </c>
      <c r="C29" s="47" t="s">
        <v>10970</v>
      </c>
      <c r="D29" s="36" t="s">
        <v>11016</v>
      </c>
      <c r="E29" s="36">
        <v>11025</v>
      </c>
      <c r="F29"/>
      <c r="G29"/>
      <c r="H29"/>
      <c r="I29"/>
    </row>
    <row r="30" spans="1:9" s="19" customFormat="1" ht="17.100000000000001" customHeight="1" x14ac:dyDescent="0.3">
      <c r="A30" s="35" t="s">
        <v>312</v>
      </c>
      <c r="B30" s="36" t="s">
        <v>8</v>
      </c>
      <c r="C30" s="47" t="s">
        <v>10971</v>
      </c>
      <c r="D30" s="36" t="s">
        <v>11017</v>
      </c>
      <c r="E30" s="36">
        <v>2756.25</v>
      </c>
      <c r="F30"/>
      <c r="G30"/>
      <c r="H30"/>
      <c r="I30"/>
    </row>
    <row r="31" spans="1:9" s="19" customFormat="1" ht="17.100000000000001" customHeight="1" x14ac:dyDescent="0.3">
      <c r="A31" s="35" t="s">
        <v>312</v>
      </c>
      <c r="B31" s="36" t="s">
        <v>8</v>
      </c>
      <c r="C31" s="47" t="s">
        <v>10972</v>
      </c>
      <c r="D31" s="36" t="s">
        <v>11018</v>
      </c>
      <c r="E31" s="36">
        <v>0</v>
      </c>
      <c r="F31"/>
      <c r="G31"/>
      <c r="H31"/>
      <c r="I31"/>
    </row>
    <row r="32" spans="1:9" s="9" customFormat="1" ht="17.100000000000001" customHeight="1" x14ac:dyDescent="0.3">
      <c r="A32" s="35" t="s">
        <v>312</v>
      </c>
      <c r="B32" s="36" t="s">
        <v>8</v>
      </c>
      <c r="C32" s="47" t="s">
        <v>10973</v>
      </c>
      <c r="D32" s="36" t="s">
        <v>11018</v>
      </c>
      <c r="E32" s="36">
        <v>0</v>
      </c>
      <c r="F32"/>
      <c r="G32"/>
      <c r="H32"/>
      <c r="I32"/>
    </row>
    <row r="33" spans="1:9" s="9" customFormat="1" ht="17.100000000000001" customHeight="1" x14ac:dyDescent="0.3">
      <c r="A33" s="35" t="s">
        <v>312</v>
      </c>
      <c r="B33" s="36" t="s">
        <v>8</v>
      </c>
      <c r="C33" s="47" t="s">
        <v>10974</v>
      </c>
      <c r="D33" s="36" t="s">
        <v>11019</v>
      </c>
      <c r="E33" s="36">
        <v>0</v>
      </c>
      <c r="F33"/>
      <c r="G33"/>
      <c r="H33"/>
      <c r="I33"/>
    </row>
    <row r="34" spans="1:9" s="9" customFormat="1" ht="17.100000000000001" customHeight="1" x14ac:dyDescent="0.3">
      <c r="A34" s="35" t="s">
        <v>312</v>
      </c>
      <c r="B34" s="36" t="s">
        <v>8</v>
      </c>
      <c r="C34" s="47" t="s">
        <v>10975</v>
      </c>
      <c r="D34" s="36" t="s">
        <v>11020</v>
      </c>
      <c r="E34" s="36">
        <v>0</v>
      </c>
      <c r="F34"/>
      <c r="G34"/>
      <c r="H34"/>
      <c r="I34"/>
    </row>
    <row r="35" spans="1:9" s="9" customFormat="1" ht="17.100000000000001" customHeight="1" x14ac:dyDescent="0.3">
      <c r="A35" s="35" t="s">
        <v>312</v>
      </c>
      <c r="B35" s="36" t="s">
        <v>8</v>
      </c>
      <c r="C35" s="47" t="s">
        <v>10976</v>
      </c>
      <c r="D35" s="36" t="s">
        <v>11021</v>
      </c>
      <c r="E35" s="36">
        <v>0</v>
      </c>
      <c r="F35"/>
      <c r="G35"/>
      <c r="H35"/>
      <c r="I35"/>
    </row>
    <row r="36" spans="1:9" s="9" customFormat="1" ht="17.100000000000001" customHeight="1" x14ac:dyDescent="0.3">
      <c r="A36" s="35" t="s">
        <v>312</v>
      </c>
      <c r="B36" s="36" t="s">
        <v>8</v>
      </c>
      <c r="C36" s="47" t="s">
        <v>10977</v>
      </c>
      <c r="D36" s="36" t="s">
        <v>11022</v>
      </c>
      <c r="E36" s="36">
        <v>0</v>
      </c>
      <c r="F36"/>
      <c r="G36"/>
      <c r="H36"/>
      <c r="I36"/>
    </row>
    <row r="37" spans="1:9" s="9" customFormat="1" ht="17.100000000000001" customHeight="1" x14ac:dyDescent="0.3">
      <c r="A37" s="35" t="s">
        <v>312</v>
      </c>
      <c r="B37" s="36" t="s">
        <v>8</v>
      </c>
      <c r="C37" s="47" t="s">
        <v>10978</v>
      </c>
      <c r="D37" s="36" t="s">
        <v>11023</v>
      </c>
      <c r="E37" s="36">
        <v>0</v>
      </c>
      <c r="F37"/>
      <c r="G37"/>
      <c r="H37"/>
      <c r="I37"/>
    </row>
    <row r="38" spans="1:9" s="9" customFormat="1" ht="17.100000000000001" customHeight="1" x14ac:dyDescent="0.3">
      <c r="A38" s="35" t="s">
        <v>312</v>
      </c>
      <c r="B38" s="36" t="s">
        <v>8</v>
      </c>
      <c r="C38" s="47" t="s">
        <v>10979</v>
      </c>
      <c r="D38" s="36" t="s">
        <v>10979</v>
      </c>
      <c r="E38" s="36">
        <v>0</v>
      </c>
      <c r="F38"/>
      <c r="G38"/>
      <c r="H38"/>
      <c r="I38"/>
    </row>
    <row r="39" spans="1:9" s="9" customFormat="1" ht="17.100000000000001" customHeight="1" x14ac:dyDescent="0.3">
      <c r="A39" s="35" t="s">
        <v>312</v>
      </c>
      <c r="B39" s="36" t="s">
        <v>8</v>
      </c>
      <c r="C39" s="47" t="s">
        <v>10980</v>
      </c>
      <c r="D39" s="36" t="s">
        <v>11024</v>
      </c>
      <c r="E39" s="36">
        <v>0</v>
      </c>
      <c r="F39"/>
      <c r="G39"/>
      <c r="H39"/>
      <c r="I39"/>
    </row>
    <row r="40" spans="1:9" s="9" customFormat="1" ht="17.100000000000001" customHeight="1" x14ac:dyDescent="0.3">
      <c r="A40" s="35" t="s">
        <v>312</v>
      </c>
      <c r="B40" s="36" t="s">
        <v>8</v>
      </c>
      <c r="C40" s="47" t="s">
        <v>10981</v>
      </c>
      <c r="D40" s="36" t="s">
        <v>11025</v>
      </c>
      <c r="E40" s="36">
        <v>0</v>
      </c>
      <c r="F40"/>
      <c r="G40"/>
      <c r="H40"/>
      <c r="I40"/>
    </row>
    <row r="41" spans="1:9" s="9" customFormat="1" ht="17.100000000000001" customHeight="1" x14ac:dyDescent="0.3">
      <c r="A41" s="35" t="s">
        <v>312</v>
      </c>
      <c r="B41" s="36" t="s">
        <v>8</v>
      </c>
      <c r="C41" s="47" t="s">
        <v>10982</v>
      </c>
      <c r="D41" s="36" t="s">
        <v>11026</v>
      </c>
      <c r="E41" s="36">
        <v>0</v>
      </c>
      <c r="F41"/>
      <c r="G41"/>
      <c r="H41"/>
      <c r="I41"/>
    </row>
    <row r="42" spans="1:9" s="9" customFormat="1" ht="17.100000000000001" customHeight="1" x14ac:dyDescent="0.3">
      <c r="A42" s="35" t="s">
        <v>312</v>
      </c>
      <c r="B42" s="36" t="s">
        <v>8</v>
      </c>
      <c r="C42" s="47" t="s">
        <v>10983</v>
      </c>
      <c r="D42" s="36" t="s">
        <v>11027</v>
      </c>
      <c r="E42" s="36">
        <v>0</v>
      </c>
      <c r="F42"/>
      <c r="G42"/>
      <c r="H42"/>
      <c r="I42"/>
    </row>
    <row r="43" spans="1:9" s="9" customFormat="1" ht="17.100000000000001" customHeight="1" x14ac:dyDescent="0.3">
      <c r="A43" s="35" t="s">
        <v>312</v>
      </c>
      <c r="B43" s="36" t="s">
        <v>8</v>
      </c>
      <c r="C43" s="47" t="s">
        <v>10984</v>
      </c>
      <c r="D43" s="36" t="s">
        <v>11028</v>
      </c>
      <c r="E43" s="36">
        <v>0</v>
      </c>
      <c r="F43"/>
      <c r="G43"/>
      <c r="H43"/>
      <c r="I43"/>
    </row>
    <row r="44" spans="1:9" s="9" customFormat="1" ht="17.100000000000001" customHeight="1" x14ac:dyDescent="0.3">
      <c r="A44" s="35" t="s">
        <v>312</v>
      </c>
      <c r="B44" s="36" t="s">
        <v>8</v>
      </c>
      <c r="C44" s="47" t="s">
        <v>10985</v>
      </c>
      <c r="D44" s="36" t="s">
        <v>11029</v>
      </c>
      <c r="E44" s="36">
        <v>4134.38</v>
      </c>
      <c r="F44"/>
      <c r="G44"/>
      <c r="H44"/>
      <c r="I44"/>
    </row>
    <row r="45" spans="1:9" s="9" customFormat="1" ht="17.100000000000001" customHeight="1" x14ac:dyDescent="0.3">
      <c r="A45" s="35" t="s">
        <v>312</v>
      </c>
      <c r="B45" s="36" t="s">
        <v>8</v>
      </c>
      <c r="C45" s="47" t="s">
        <v>10986</v>
      </c>
      <c r="D45" s="36" t="s">
        <v>11030</v>
      </c>
      <c r="E45" s="36">
        <v>1102.5</v>
      </c>
      <c r="F45"/>
      <c r="G45"/>
      <c r="H45"/>
      <c r="I45"/>
    </row>
    <row r="46" spans="1:9" s="9" customFormat="1" ht="17.100000000000001" customHeight="1" x14ac:dyDescent="0.3">
      <c r="A46" s="35" t="s">
        <v>312</v>
      </c>
      <c r="B46" s="36" t="s">
        <v>8</v>
      </c>
      <c r="C46" s="47" t="s">
        <v>10987</v>
      </c>
      <c r="D46" s="36" t="s">
        <v>11031</v>
      </c>
      <c r="E46" s="36">
        <v>4410</v>
      </c>
      <c r="F46"/>
      <c r="G46"/>
      <c r="H46"/>
      <c r="I46"/>
    </row>
    <row r="47" spans="1:9" s="9" customFormat="1" ht="17.100000000000001" customHeight="1" x14ac:dyDescent="0.3">
      <c r="A47" s="35" t="s">
        <v>312</v>
      </c>
      <c r="B47" s="36" t="s">
        <v>8</v>
      </c>
      <c r="C47" s="47" t="s">
        <v>10988</v>
      </c>
      <c r="D47" s="36" t="s">
        <v>11032</v>
      </c>
      <c r="E47" s="36">
        <v>1378.13</v>
      </c>
      <c r="F47"/>
      <c r="G47"/>
      <c r="H47"/>
      <c r="I47"/>
    </row>
    <row r="48" spans="1:9" s="9" customFormat="1" ht="17.100000000000001" customHeight="1" x14ac:dyDescent="0.3">
      <c r="A48" s="35" t="s">
        <v>312</v>
      </c>
      <c r="B48" s="36" t="s">
        <v>8</v>
      </c>
      <c r="C48" s="47" t="s">
        <v>10989</v>
      </c>
      <c r="D48" s="36" t="s">
        <v>11033</v>
      </c>
      <c r="E48" s="36">
        <v>0</v>
      </c>
      <c r="F48"/>
      <c r="G48"/>
      <c r="H48"/>
      <c r="I48"/>
    </row>
    <row r="49" spans="1:9" s="9" customFormat="1" ht="17.100000000000001" customHeight="1" x14ac:dyDescent="0.3">
      <c r="A49" s="35" t="s">
        <v>312</v>
      </c>
      <c r="B49" s="36" t="s">
        <v>8</v>
      </c>
      <c r="C49" s="47" t="s">
        <v>10990</v>
      </c>
      <c r="D49" s="36" t="s">
        <v>11034</v>
      </c>
      <c r="E49" s="36">
        <v>4961.25</v>
      </c>
      <c r="F49"/>
      <c r="G49"/>
      <c r="H49"/>
      <c r="I49"/>
    </row>
    <row r="50" spans="1:9" s="9" customFormat="1" ht="17.100000000000001" customHeight="1" x14ac:dyDescent="0.3">
      <c r="A50" s="35" t="s">
        <v>312</v>
      </c>
      <c r="B50" s="36" t="s">
        <v>8</v>
      </c>
      <c r="C50" s="47" t="s">
        <v>10991</v>
      </c>
      <c r="D50" s="36" t="s">
        <v>11035</v>
      </c>
      <c r="E50" s="36">
        <v>0</v>
      </c>
      <c r="F50"/>
      <c r="G50"/>
      <c r="H50"/>
      <c r="I50"/>
    </row>
    <row r="51" spans="1:9" s="9" customFormat="1" ht="17.100000000000001" customHeight="1" x14ac:dyDescent="0.3">
      <c r="A51" s="35" t="s">
        <v>312</v>
      </c>
      <c r="B51" s="36" t="s">
        <v>8</v>
      </c>
      <c r="C51" s="47" t="s">
        <v>10992</v>
      </c>
      <c r="D51" s="36" t="s">
        <v>11036</v>
      </c>
      <c r="E51" s="36">
        <v>0</v>
      </c>
      <c r="F51"/>
      <c r="G51"/>
      <c r="H51"/>
      <c r="I51"/>
    </row>
    <row r="52" spans="1:9" s="9" customFormat="1" ht="17.100000000000001" customHeight="1" x14ac:dyDescent="0.3">
      <c r="A52" s="35" t="s">
        <v>312</v>
      </c>
      <c r="B52" s="36" t="s">
        <v>8</v>
      </c>
      <c r="C52" s="47" t="s">
        <v>10993</v>
      </c>
      <c r="D52" s="36" t="s">
        <v>11037</v>
      </c>
      <c r="E52" s="36">
        <v>0</v>
      </c>
      <c r="F52"/>
      <c r="G52"/>
      <c r="H52"/>
      <c r="I52"/>
    </row>
    <row r="53" spans="1:9" s="9" customFormat="1" ht="17.100000000000001" customHeight="1" x14ac:dyDescent="0.3">
      <c r="A53" s="35" t="s">
        <v>312</v>
      </c>
      <c r="B53" s="36" t="s">
        <v>8</v>
      </c>
      <c r="C53" s="47" t="s">
        <v>10994</v>
      </c>
      <c r="D53" s="36" t="s">
        <v>11038</v>
      </c>
      <c r="E53" s="36">
        <v>0</v>
      </c>
      <c r="F53"/>
      <c r="G53"/>
      <c r="H53"/>
      <c r="I53"/>
    </row>
    <row r="54" spans="1:9" s="9" customFormat="1" ht="17.100000000000001" customHeight="1" x14ac:dyDescent="0.3">
      <c r="A54" s="35" t="s">
        <v>312</v>
      </c>
      <c r="B54" s="36" t="s">
        <v>8</v>
      </c>
      <c r="C54" s="47" t="s">
        <v>10995</v>
      </c>
      <c r="D54" s="36" t="s">
        <v>11039</v>
      </c>
      <c r="E54" s="36">
        <v>0</v>
      </c>
      <c r="F54"/>
      <c r="G54"/>
      <c r="H54"/>
      <c r="I54"/>
    </row>
    <row r="55" spans="1:9" s="9" customFormat="1" ht="17.100000000000001" customHeight="1" x14ac:dyDescent="0.3">
      <c r="A55" s="35" t="s">
        <v>312</v>
      </c>
      <c r="B55" s="36" t="s">
        <v>8</v>
      </c>
      <c r="C55" s="47" t="s">
        <v>10996</v>
      </c>
      <c r="D55" s="36" t="s">
        <v>11040</v>
      </c>
      <c r="E55" s="36">
        <v>0</v>
      </c>
      <c r="F55"/>
      <c r="G55"/>
      <c r="H55"/>
      <c r="I55"/>
    </row>
    <row r="56" spans="1:9" s="9" customFormat="1" ht="17.100000000000001" customHeight="1" x14ac:dyDescent="0.3">
      <c r="A56" s="35" t="s">
        <v>312</v>
      </c>
      <c r="B56" s="36" t="s">
        <v>8</v>
      </c>
      <c r="C56" s="47" t="s">
        <v>10997</v>
      </c>
      <c r="D56" s="36" t="s">
        <v>11041</v>
      </c>
      <c r="E56" s="36">
        <v>0</v>
      </c>
      <c r="F56"/>
      <c r="G56"/>
      <c r="H56"/>
      <c r="I56"/>
    </row>
    <row r="57" spans="1:9" s="9" customFormat="1" ht="17.100000000000001" customHeight="1" x14ac:dyDescent="0.3">
      <c r="A57" s="35" t="s">
        <v>312</v>
      </c>
      <c r="B57" s="36" t="s">
        <v>8</v>
      </c>
      <c r="C57" s="47" t="s">
        <v>10998</v>
      </c>
      <c r="D57" s="36" t="s">
        <v>10998</v>
      </c>
      <c r="E57" s="36">
        <v>0</v>
      </c>
      <c r="F57"/>
      <c r="G57"/>
      <c r="H57"/>
      <c r="I57"/>
    </row>
    <row r="58" spans="1:9" s="9" customFormat="1" ht="17.100000000000001" customHeight="1" x14ac:dyDescent="0.3">
      <c r="A58" s="35" t="s">
        <v>312</v>
      </c>
      <c r="B58" s="36" t="s">
        <v>8</v>
      </c>
      <c r="C58" s="47" t="s">
        <v>10999</v>
      </c>
      <c r="D58" s="36" t="s">
        <v>11035</v>
      </c>
      <c r="E58" s="36">
        <v>0</v>
      </c>
      <c r="F58"/>
      <c r="G58"/>
      <c r="H58"/>
      <c r="I58"/>
    </row>
    <row r="59" spans="1:9" s="9" customFormat="1" ht="17.100000000000001" customHeight="1" x14ac:dyDescent="0.3">
      <c r="A59" s="35" t="s">
        <v>312</v>
      </c>
      <c r="B59" s="36" t="s">
        <v>8</v>
      </c>
      <c r="C59" s="47" t="s">
        <v>11000</v>
      </c>
      <c r="D59" s="36" t="s">
        <v>11042</v>
      </c>
      <c r="E59" s="36">
        <v>0</v>
      </c>
      <c r="F59"/>
      <c r="G59"/>
      <c r="H59"/>
      <c r="I59"/>
    </row>
    <row r="60" spans="1:9" s="9" customFormat="1" ht="17.100000000000001" customHeight="1" x14ac:dyDescent="0.3">
      <c r="A60" s="35" t="s">
        <v>312</v>
      </c>
      <c r="B60" s="36" t="s">
        <v>8</v>
      </c>
      <c r="C60" s="47" t="s">
        <v>11001</v>
      </c>
      <c r="D60" s="36" t="s">
        <v>11043</v>
      </c>
      <c r="E60" s="36">
        <v>6804</v>
      </c>
      <c r="F60"/>
      <c r="G60"/>
      <c r="H60"/>
      <c r="I60"/>
    </row>
    <row r="61" spans="1:9" s="9" customFormat="1" ht="17.100000000000001" customHeight="1" x14ac:dyDescent="0.3">
      <c r="A61" s="35" t="s">
        <v>312</v>
      </c>
      <c r="B61" s="36" t="s">
        <v>8</v>
      </c>
      <c r="C61" s="47" t="s">
        <v>11002</v>
      </c>
      <c r="D61" s="36" t="s">
        <v>11042</v>
      </c>
      <c r="E61" s="36">
        <v>0</v>
      </c>
      <c r="F61"/>
      <c r="G61"/>
      <c r="H61"/>
      <c r="I61"/>
    </row>
    <row r="62" spans="1:9" s="9" customFormat="1" ht="17.100000000000001" customHeight="1" x14ac:dyDescent="0.3">
      <c r="A62" s="35" t="s">
        <v>312</v>
      </c>
      <c r="B62" s="36" t="s">
        <v>8</v>
      </c>
      <c r="C62" s="47" t="s">
        <v>11003</v>
      </c>
      <c r="D62" s="36" t="s">
        <v>11044</v>
      </c>
      <c r="E62" s="36">
        <v>6000</v>
      </c>
      <c r="F62"/>
      <c r="G62"/>
      <c r="H62"/>
      <c r="I62"/>
    </row>
    <row r="63" spans="1:9" s="9" customFormat="1" ht="17.100000000000001" customHeight="1" x14ac:dyDescent="0.3">
      <c r="A63" s="35" t="s">
        <v>312</v>
      </c>
      <c r="B63" s="36" t="s">
        <v>8</v>
      </c>
      <c r="C63" s="47" t="s">
        <v>11004</v>
      </c>
      <c r="D63" s="36" t="s">
        <v>11045</v>
      </c>
      <c r="E63" s="36">
        <v>2000</v>
      </c>
      <c r="F63"/>
      <c r="G63"/>
      <c r="H63"/>
      <c r="I63"/>
    </row>
    <row r="64" spans="1:9" s="9" customFormat="1" ht="17.100000000000001" customHeight="1" x14ac:dyDescent="0.3">
      <c r="A64" s="35" t="s">
        <v>5409</v>
      </c>
      <c r="B64" s="36" t="s">
        <v>6</v>
      </c>
      <c r="C64" s="47" t="s">
        <v>4473</v>
      </c>
      <c r="D64" s="36" t="s">
        <v>4474</v>
      </c>
      <c r="E64" s="36">
        <v>5400</v>
      </c>
      <c r="F64"/>
      <c r="G64"/>
      <c r="H64"/>
      <c r="I64"/>
    </row>
    <row r="65" spans="1:9" s="9" customFormat="1" ht="17.100000000000001" customHeight="1" x14ac:dyDescent="0.3">
      <c r="A65" s="35" t="s">
        <v>7611</v>
      </c>
      <c r="B65" s="36" t="s">
        <v>7</v>
      </c>
      <c r="C65" s="47" t="s">
        <v>4692</v>
      </c>
      <c r="D65" s="36" t="s">
        <v>4693</v>
      </c>
      <c r="E65" s="36">
        <v>7553.7</v>
      </c>
      <c r="F65"/>
      <c r="G65"/>
      <c r="H65"/>
      <c r="I65"/>
    </row>
    <row r="66" spans="1:9" s="9" customFormat="1" ht="17.100000000000001" customHeight="1" x14ac:dyDescent="0.3">
      <c r="A66" s="35" t="s">
        <v>7611</v>
      </c>
      <c r="B66" s="36" t="s">
        <v>7</v>
      </c>
      <c r="C66" s="47" t="s">
        <v>4975</v>
      </c>
      <c r="D66" s="36" t="s">
        <v>4976</v>
      </c>
      <c r="E66" s="36">
        <v>13488.75</v>
      </c>
      <c r="F66"/>
      <c r="G66"/>
      <c r="H66"/>
      <c r="I66"/>
    </row>
    <row r="67" spans="1:9" s="9" customFormat="1" ht="17.100000000000001" customHeight="1" x14ac:dyDescent="0.3">
      <c r="A67" s="35" t="s">
        <v>7611</v>
      </c>
      <c r="B67" s="36" t="s">
        <v>7</v>
      </c>
      <c r="C67" s="47" t="s">
        <v>3850</v>
      </c>
      <c r="D67" s="36" t="s">
        <v>3851</v>
      </c>
      <c r="E67" s="36">
        <v>6294.75</v>
      </c>
      <c r="F67"/>
      <c r="G67"/>
      <c r="H67"/>
      <c r="I67"/>
    </row>
    <row r="68" spans="1:9" s="9" customFormat="1" ht="17.100000000000001" customHeight="1" x14ac:dyDescent="0.3">
      <c r="A68" s="35" t="s">
        <v>7611</v>
      </c>
      <c r="B68" s="36" t="s">
        <v>7</v>
      </c>
      <c r="C68" s="47" t="s">
        <v>3897</v>
      </c>
      <c r="D68" s="36" t="s">
        <v>3898</v>
      </c>
      <c r="E68" s="36">
        <v>6294.75</v>
      </c>
      <c r="F68"/>
      <c r="G68"/>
      <c r="H68"/>
      <c r="I68"/>
    </row>
    <row r="69" spans="1:9" s="9" customFormat="1" ht="17.100000000000001" customHeight="1" x14ac:dyDescent="0.3">
      <c r="A69" s="35" t="s">
        <v>7611</v>
      </c>
      <c r="B69" s="36" t="s">
        <v>7</v>
      </c>
      <c r="C69" s="47" t="s">
        <v>4193</v>
      </c>
      <c r="D69" s="36" t="s">
        <v>4194</v>
      </c>
      <c r="E69" s="36">
        <v>6925</v>
      </c>
      <c r="F69"/>
      <c r="G69"/>
      <c r="H69"/>
      <c r="I69"/>
    </row>
    <row r="70" spans="1:9" s="9" customFormat="1" ht="17.100000000000001" customHeight="1" x14ac:dyDescent="0.3">
      <c r="A70" s="35" t="s">
        <v>7611</v>
      </c>
      <c r="B70" s="36" t="s">
        <v>7</v>
      </c>
      <c r="C70" s="47" t="s">
        <v>4924</v>
      </c>
      <c r="D70" s="36" t="s">
        <v>4925</v>
      </c>
      <c r="E70" s="36">
        <v>4894.1000000000004</v>
      </c>
      <c r="F70"/>
      <c r="G70"/>
      <c r="H70"/>
      <c r="I70"/>
    </row>
    <row r="71" spans="1:9" s="9" customFormat="1" ht="17.100000000000001" customHeight="1" x14ac:dyDescent="0.3">
      <c r="A71" s="35" t="s">
        <v>7611</v>
      </c>
      <c r="B71" s="36" t="s">
        <v>7</v>
      </c>
      <c r="C71" s="47" t="s">
        <v>4739</v>
      </c>
      <c r="D71" s="36" t="s">
        <v>4740</v>
      </c>
      <c r="E71" s="36">
        <v>3630</v>
      </c>
      <c r="F71"/>
      <c r="G71"/>
      <c r="H71"/>
      <c r="I71"/>
    </row>
    <row r="72" spans="1:9" s="9" customFormat="1" ht="17.100000000000001" customHeight="1" x14ac:dyDescent="0.3">
      <c r="A72" s="35" t="s">
        <v>7611</v>
      </c>
      <c r="B72" s="36" t="s">
        <v>7</v>
      </c>
      <c r="C72" s="47" t="s">
        <v>4584</v>
      </c>
      <c r="D72" s="36" t="s">
        <v>4585</v>
      </c>
      <c r="E72" s="36">
        <v>4964.95</v>
      </c>
      <c r="F72"/>
      <c r="G72"/>
      <c r="H72"/>
      <c r="I72"/>
    </row>
    <row r="73" spans="1:9" s="9" customFormat="1" ht="17.100000000000001" customHeight="1" x14ac:dyDescent="0.3">
      <c r="A73" s="35" t="s">
        <v>7611</v>
      </c>
      <c r="B73" s="36" t="s">
        <v>7</v>
      </c>
      <c r="C73" s="47" t="s">
        <v>5106</v>
      </c>
      <c r="D73" s="36" t="s">
        <v>5107</v>
      </c>
      <c r="E73" s="36">
        <v>13995</v>
      </c>
      <c r="F73"/>
      <c r="G73"/>
      <c r="H73"/>
      <c r="I73"/>
    </row>
    <row r="74" spans="1:9" s="9" customFormat="1" ht="17.100000000000001" customHeight="1" x14ac:dyDescent="0.3">
      <c r="A74" s="35" t="s">
        <v>7611</v>
      </c>
      <c r="B74" s="36" t="s">
        <v>7</v>
      </c>
      <c r="C74" s="47" t="s">
        <v>4326</v>
      </c>
      <c r="D74" s="36" t="s">
        <v>4327</v>
      </c>
      <c r="E74" s="36">
        <v>33446.65</v>
      </c>
      <c r="F74"/>
      <c r="G74"/>
      <c r="H74"/>
      <c r="I74"/>
    </row>
    <row r="75" spans="1:9" s="9" customFormat="1" ht="17.100000000000001" customHeight="1" x14ac:dyDescent="0.3">
      <c r="A75" s="35" t="s">
        <v>7611</v>
      </c>
      <c r="B75" s="36" t="s">
        <v>7</v>
      </c>
      <c r="C75" s="47" t="s">
        <v>3848</v>
      </c>
      <c r="D75" s="36" t="s">
        <v>3849</v>
      </c>
      <c r="E75" s="36">
        <v>3466.2</v>
      </c>
      <c r="F75"/>
      <c r="G75"/>
      <c r="H75"/>
      <c r="I75"/>
    </row>
    <row r="76" spans="1:9" s="9" customFormat="1" ht="17.100000000000001" customHeight="1" x14ac:dyDescent="0.3">
      <c r="A76" s="35" t="s">
        <v>7611</v>
      </c>
      <c r="B76" s="36" t="s">
        <v>7</v>
      </c>
      <c r="C76" s="47" t="s">
        <v>4635</v>
      </c>
      <c r="D76" s="36" t="s">
        <v>4636</v>
      </c>
      <c r="E76" s="36">
        <v>3813</v>
      </c>
      <c r="F76"/>
      <c r="G76"/>
      <c r="H76"/>
      <c r="I76"/>
    </row>
    <row r="77" spans="1:9" s="9" customFormat="1" ht="17.100000000000001" customHeight="1" x14ac:dyDescent="0.3">
      <c r="A77" s="35" t="s">
        <v>7611</v>
      </c>
      <c r="B77" s="36" t="s">
        <v>7</v>
      </c>
      <c r="C77" s="47" t="s">
        <v>4963</v>
      </c>
      <c r="D77" s="36" t="s">
        <v>4964</v>
      </c>
      <c r="E77" s="36">
        <v>23516.75</v>
      </c>
      <c r="F77"/>
      <c r="G77"/>
      <c r="H77"/>
      <c r="I77"/>
    </row>
    <row r="78" spans="1:9" s="9" customFormat="1" ht="17.100000000000001" customHeight="1" x14ac:dyDescent="0.3">
      <c r="A78" s="35" t="s">
        <v>7611</v>
      </c>
      <c r="B78" s="36" t="s">
        <v>7</v>
      </c>
      <c r="C78" s="47" t="s">
        <v>3973</v>
      </c>
      <c r="D78" s="36" t="s">
        <v>3974</v>
      </c>
      <c r="E78" s="36">
        <v>33446.65</v>
      </c>
      <c r="F78"/>
      <c r="G78"/>
      <c r="H78"/>
      <c r="I78"/>
    </row>
    <row r="79" spans="1:9" s="9" customFormat="1" ht="17.100000000000001" customHeight="1" x14ac:dyDescent="0.3">
      <c r="A79" s="35" t="s">
        <v>7611</v>
      </c>
      <c r="B79" s="36" t="s">
        <v>7</v>
      </c>
      <c r="C79" s="47" t="s">
        <v>4834</v>
      </c>
      <c r="D79" s="36" t="s">
        <v>4835</v>
      </c>
      <c r="E79" s="36">
        <v>2376.1999999999998</v>
      </c>
      <c r="F79"/>
      <c r="G79"/>
      <c r="H79"/>
      <c r="I79"/>
    </row>
    <row r="80" spans="1:9" s="9" customFormat="1" ht="17.100000000000001" customHeight="1" x14ac:dyDescent="0.3">
      <c r="A80" s="35" t="s">
        <v>7611</v>
      </c>
      <c r="B80" s="36" t="s">
        <v>7</v>
      </c>
      <c r="C80" s="47" t="s">
        <v>4793</v>
      </c>
      <c r="D80" s="36" t="s">
        <v>4794</v>
      </c>
      <c r="E80" s="36">
        <v>2697.75</v>
      </c>
      <c r="F80"/>
      <c r="G80"/>
      <c r="H80"/>
      <c r="I80"/>
    </row>
    <row r="81" spans="1:9" s="9" customFormat="1" ht="17.100000000000001" customHeight="1" x14ac:dyDescent="0.3">
      <c r="A81" s="35" t="s">
        <v>7611</v>
      </c>
      <c r="B81" s="36" t="s">
        <v>7</v>
      </c>
      <c r="C81" s="47" t="s">
        <v>4637</v>
      </c>
      <c r="D81" s="36" t="s">
        <v>4638</v>
      </c>
      <c r="E81" s="36">
        <v>3226.4</v>
      </c>
      <c r="F81"/>
      <c r="G81"/>
      <c r="H81"/>
      <c r="I81"/>
    </row>
    <row r="82" spans="1:9" s="19" customFormat="1" ht="17.100000000000001" customHeight="1" x14ac:dyDescent="0.3">
      <c r="A82" s="35" t="s">
        <v>7611</v>
      </c>
      <c r="B82" s="36" t="s">
        <v>7</v>
      </c>
      <c r="C82" s="47" t="s">
        <v>4061</v>
      </c>
      <c r="D82" s="36" t="s">
        <v>4062</v>
      </c>
      <c r="E82" s="36">
        <v>1351.6</v>
      </c>
      <c r="F82"/>
      <c r="G82"/>
      <c r="H82"/>
      <c r="I82"/>
    </row>
    <row r="83" spans="1:9" s="19" customFormat="1" ht="17.100000000000001" customHeight="1" x14ac:dyDescent="0.3">
      <c r="A83" s="35" t="s">
        <v>7611</v>
      </c>
      <c r="B83" s="36" t="s">
        <v>7</v>
      </c>
      <c r="C83" s="47" t="s">
        <v>4447</v>
      </c>
      <c r="D83" s="36" t="s">
        <v>4448</v>
      </c>
      <c r="E83" s="36">
        <v>2697.75</v>
      </c>
      <c r="F83"/>
      <c r="G83"/>
      <c r="H83"/>
      <c r="I83"/>
    </row>
    <row r="84" spans="1:9" s="9" customFormat="1" ht="17.100000000000001" customHeight="1" x14ac:dyDescent="0.3">
      <c r="A84" s="35" t="s">
        <v>7611</v>
      </c>
      <c r="B84" s="36" t="s">
        <v>7</v>
      </c>
      <c r="C84" s="47" t="s">
        <v>4334</v>
      </c>
      <c r="D84" s="36" t="s">
        <v>4335</v>
      </c>
      <c r="E84" s="36">
        <v>3597</v>
      </c>
      <c r="F84"/>
      <c r="G84"/>
      <c r="H84"/>
      <c r="I84"/>
    </row>
    <row r="85" spans="1:9" s="9" customFormat="1" ht="17.100000000000001" customHeight="1" x14ac:dyDescent="0.3">
      <c r="A85" s="35" t="s">
        <v>7611</v>
      </c>
      <c r="B85" s="36" t="s">
        <v>7</v>
      </c>
      <c r="C85" s="47" t="s">
        <v>4832</v>
      </c>
      <c r="D85" s="36" t="s">
        <v>4833</v>
      </c>
      <c r="E85" s="36">
        <v>4946</v>
      </c>
      <c r="F85"/>
      <c r="G85"/>
      <c r="H85"/>
      <c r="I85"/>
    </row>
    <row r="86" spans="1:9" s="9" customFormat="1" ht="17.100000000000001" customHeight="1" x14ac:dyDescent="0.3">
      <c r="A86" s="35" t="s">
        <v>7611</v>
      </c>
      <c r="B86" s="36" t="s">
        <v>7</v>
      </c>
      <c r="C86" s="47" t="s">
        <v>3803</v>
      </c>
      <c r="D86" s="36" t="s">
        <v>3804</v>
      </c>
      <c r="E86" s="36">
        <v>5395.5</v>
      </c>
      <c r="F86"/>
      <c r="G86"/>
      <c r="H86"/>
      <c r="I86"/>
    </row>
    <row r="87" spans="1:9" s="9" customFormat="1" ht="17.100000000000001" customHeight="1" x14ac:dyDescent="0.3">
      <c r="A87" s="35" t="s">
        <v>7611</v>
      </c>
      <c r="B87" s="36" t="s">
        <v>7</v>
      </c>
      <c r="C87" s="47" t="s">
        <v>5125</v>
      </c>
      <c r="D87" s="36" t="s">
        <v>5126</v>
      </c>
      <c r="E87" s="36">
        <v>12049.95</v>
      </c>
      <c r="F87"/>
      <c r="G87"/>
      <c r="H87"/>
      <c r="I87"/>
    </row>
    <row r="88" spans="1:9" s="9" customFormat="1" ht="17.100000000000001" customHeight="1" x14ac:dyDescent="0.3">
      <c r="A88" s="35" t="s">
        <v>7611</v>
      </c>
      <c r="B88" s="36" t="s">
        <v>7</v>
      </c>
      <c r="C88" s="47" t="s">
        <v>4836</v>
      </c>
      <c r="D88" s="36" t="s">
        <v>4837</v>
      </c>
      <c r="E88" s="36">
        <v>22158</v>
      </c>
      <c r="F88"/>
      <c r="G88"/>
      <c r="H88"/>
      <c r="I88"/>
    </row>
    <row r="89" spans="1:9" s="9" customFormat="1" ht="17.100000000000001" customHeight="1" x14ac:dyDescent="0.3">
      <c r="A89" s="35" t="s">
        <v>7611</v>
      </c>
      <c r="B89" s="36" t="s">
        <v>7</v>
      </c>
      <c r="C89" s="47" t="s">
        <v>4741</v>
      </c>
      <c r="D89" s="36" t="s">
        <v>4742</v>
      </c>
      <c r="E89" s="36">
        <v>4855.95</v>
      </c>
      <c r="F89"/>
      <c r="G89"/>
      <c r="H89"/>
      <c r="I89"/>
    </row>
    <row r="90" spans="1:9" s="9" customFormat="1" ht="17.100000000000001" customHeight="1" x14ac:dyDescent="0.3">
      <c r="A90" s="35" t="s">
        <v>7611</v>
      </c>
      <c r="B90" s="36" t="s">
        <v>7</v>
      </c>
      <c r="C90" s="47" t="s">
        <v>4451</v>
      </c>
      <c r="D90" s="36" t="s">
        <v>4452</v>
      </c>
      <c r="E90" s="36">
        <v>7177.65</v>
      </c>
      <c r="F90"/>
      <c r="G90"/>
      <c r="H90"/>
      <c r="I90"/>
    </row>
    <row r="91" spans="1:9" s="9" customFormat="1" ht="17.100000000000001" customHeight="1" x14ac:dyDescent="0.3">
      <c r="A91" s="35" t="s">
        <v>7611</v>
      </c>
      <c r="B91" s="36" t="s">
        <v>7</v>
      </c>
      <c r="C91" s="47" t="s">
        <v>4336</v>
      </c>
      <c r="D91" s="36" t="s">
        <v>4337</v>
      </c>
      <c r="E91" s="36">
        <v>3237.3</v>
      </c>
      <c r="F91"/>
      <c r="G91"/>
      <c r="H91"/>
      <c r="I91"/>
    </row>
    <row r="92" spans="1:9" s="9" customFormat="1" ht="17.100000000000001" customHeight="1" x14ac:dyDescent="0.3">
      <c r="A92" s="35" t="s">
        <v>7611</v>
      </c>
      <c r="B92" s="36" t="s">
        <v>7</v>
      </c>
      <c r="C92" s="47" t="s">
        <v>4287</v>
      </c>
      <c r="D92" s="36" t="s">
        <v>4288</v>
      </c>
      <c r="E92" s="36">
        <v>6834.3</v>
      </c>
      <c r="F92"/>
      <c r="G92"/>
      <c r="H92"/>
      <c r="I92"/>
    </row>
    <row r="93" spans="1:9" s="9" customFormat="1" ht="17.100000000000001" customHeight="1" x14ac:dyDescent="0.3">
      <c r="A93" s="35" t="s">
        <v>7611</v>
      </c>
      <c r="B93" s="36" t="s">
        <v>7</v>
      </c>
      <c r="C93" s="47" t="s">
        <v>4590</v>
      </c>
      <c r="D93" s="36" t="s">
        <v>4591</v>
      </c>
      <c r="E93" s="36">
        <v>13488.75</v>
      </c>
      <c r="F93"/>
      <c r="G93"/>
      <c r="H93"/>
      <c r="I93"/>
    </row>
    <row r="94" spans="1:9" s="9" customFormat="1" ht="17.100000000000001" customHeight="1" x14ac:dyDescent="0.3">
      <c r="A94" s="35" t="s">
        <v>7611</v>
      </c>
      <c r="B94" s="36" t="s">
        <v>7</v>
      </c>
      <c r="C94" s="47" t="s">
        <v>5274</v>
      </c>
      <c r="D94" s="36" t="s">
        <v>5275</v>
      </c>
      <c r="E94" s="36">
        <v>494</v>
      </c>
      <c r="F94"/>
      <c r="G94"/>
      <c r="H94"/>
      <c r="I94"/>
    </row>
    <row r="95" spans="1:9" s="9" customFormat="1" ht="17.100000000000001" customHeight="1" x14ac:dyDescent="0.3">
      <c r="A95" s="35" t="s">
        <v>7611</v>
      </c>
      <c r="B95" s="36" t="s">
        <v>7</v>
      </c>
      <c r="C95" s="47" t="s">
        <v>4010</v>
      </c>
      <c r="D95" s="36" t="s">
        <v>4011</v>
      </c>
      <c r="E95" s="36">
        <v>990</v>
      </c>
      <c r="F95"/>
      <c r="G95"/>
      <c r="H95"/>
      <c r="I95"/>
    </row>
    <row r="96" spans="1:9" s="9" customFormat="1" ht="17.100000000000001" customHeight="1" x14ac:dyDescent="0.3">
      <c r="A96" s="35" t="s">
        <v>7611</v>
      </c>
      <c r="B96" s="36" t="s">
        <v>7</v>
      </c>
      <c r="C96" s="47" t="s">
        <v>5354</v>
      </c>
      <c r="D96" s="36" t="s">
        <v>5355</v>
      </c>
      <c r="E96" s="36">
        <v>4575</v>
      </c>
      <c r="F96"/>
      <c r="G96"/>
      <c r="H96"/>
      <c r="I96"/>
    </row>
    <row r="97" spans="1:9" s="9" customFormat="1" ht="17.100000000000001" customHeight="1" x14ac:dyDescent="0.3">
      <c r="A97" s="35" t="s">
        <v>7611</v>
      </c>
      <c r="B97" s="36" t="s">
        <v>8</v>
      </c>
      <c r="C97" s="47" t="s">
        <v>5793</v>
      </c>
      <c r="D97" s="36" t="s">
        <v>5794</v>
      </c>
      <c r="E97" s="36">
        <v>7913</v>
      </c>
      <c r="F97"/>
      <c r="G97"/>
      <c r="H97"/>
      <c r="I97"/>
    </row>
    <row r="98" spans="1:9" s="9" customFormat="1" ht="17.100000000000001" customHeight="1" x14ac:dyDescent="0.3">
      <c r="A98" s="35" t="s">
        <v>7611</v>
      </c>
      <c r="B98" s="36" t="s">
        <v>8</v>
      </c>
      <c r="C98" s="47" t="s">
        <v>5795</v>
      </c>
      <c r="D98" s="36" t="s">
        <v>5796</v>
      </c>
      <c r="E98" s="36">
        <v>8507</v>
      </c>
      <c r="F98"/>
      <c r="G98"/>
      <c r="H98"/>
      <c r="I98"/>
    </row>
    <row r="99" spans="1:9" s="9" customFormat="1" ht="17.100000000000001" customHeight="1" x14ac:dyDescent="0.3">
      <c r="A99" s="35" t="s">
        <v>7611</v>
      </c>
      <c r="B99" s="36" t="s">
        <v>7</v>
      </c>
      <c r="C99" s="47" t="s">
        <v>5085</v>
      </c>
      <c r="D99" s="36" t="s">
        <v>5086</v>
      </c>
      <c r="E99" s="36">
        <v>2968</v>
      </c>
      <c r="F99"/>
      <c r="G99"/>
      <c r="H99"/>
      <c r="I99"/>
    </row>
    <row r="100" spans="1:9" s="9" customFormat="1" ht="17.100000000000001" customHeight="1" x14ac:dyDescent="0.3">
      <c r="A100" s="35" t="s">
        <v>7611</v>
      </c>
      <c r="B100" s="36" t="s">
        <v>7</v>
      </c>
      <c r="C100" s="47" t="s">
        <v>4502</v>
      </c>
      <c r="D100" s="36" t="s">
        <v>4503</v>
      </c>
      <c r="E100" s="36">
        <v>408.75</v>
      </c>
      <c r="F100"/>
      <c r="G100"/>
      <c r="H100"/>
      <c r="I100"/>
    </row>
    <row r="101" spans="1:9" s="9" customFormat="1" ht="17.100000000000001" customHeight="1" x14ac:dyDescent="0.3">
      <c r="A101" s="35" t="s">
        <v>7611</v>
      </c>
      <c r="B101" s="36" t="s">
        <v>7</v>
      </c>
      <c r="C101" s="47" t="s">
        <v>5295</v>
      </c>
      <c r="D101" s="36" t="s">
        <v>5296</v>
      </c>
      <c r="E101" s="36">
        <v>359.7</v>
      </c>
      <c r="F101"/>
      <c r="G101"/>
      <c r="H101"/>
      <c r="I101"/>
    </row>
    <row r="102" spans="1:9" s="9" customFormat="1" ht="17.100000000000001" customHeight="1" x14ac:dyDescent="0.3">
      <c r="A102" s="35" t="s">
        <v>7611</v>
      </c>
      <c r="B102" s="36" t="s">
        <v>7</v>
      </c>
      <c r="C102" s="47" t="s">
        <v>4152</v>
      </c>
      <c r="D102" s="36" t="s">
        <v>4153</v>
      </c>
      <c r="E102" s="36">
        <v>452.35</v>
      </c>
      <c r="F102"/>
      <c r="G102"/>
      <c r="H102"/>
      <c r="I102"/>
    </row>
    <row r="103" spans="1:9" s="9" customFormat="1" ht="17.100000000000001" customHeight="1" x14ac:dyDescent="0.3">
      <c r="A103" s="35" t="s">
        <v>7611</v>
      </c>
      <c r="B103" s="36" t="s">
        <v>7</v>
      </c>
      <c r="C103" s="47" t="s">
        <v>3975</v>
      </c>
      <c r="D103" s="36" t="s">
        <v>3976</v>
      </c>
      <c r="E103" s="36">
        <v>9406.7000000000007</v>
      </c>
      <c r="F103"/>
      <c r="G103"/>
      <c r="H103"/>
      <c r="I103"/>
    </row>
    <row r="104" spans="1:9" s="9" customFormat="1" ht="17.100000000000001" customHeight="1" x14ac:dyDescent="0.3">
      <c r="A104" s="35" t="s">
        <v>7611</v>
      </c>
      <c r="B104" s="36" t="s">
        <v>7</v>
      </c>
      <c r="C104" s="47" t="s">
        <v>4643</v>
      </c>
      <c r="D104" s="36" t="s">
        <v>4644</v>
      </c>
      <c r="E104" s="36">
        <v>1765.8</v>
      </c>
      <c r="F104"/>
      <c r="G104"/>
      <c r="H104"/>
      <c r="I104"/>
    </row>
    <row r="105" spans="1:9" s="9" customFormat="1" ht="17.100000000000001" customHeight="1" x14ac:dyDescent="0.3">
      <c r="A105" s="35" t="s">
        <v>7611</v>
      </c>
      <c r="B105" s="36" t="s">
        <v>7</v>
      </c>
      <c r="C105" s="47" t="s">
        <v>4106</v>
      </c>
      <c r="D105" s="36" t="s">
        <v>4107</v>
      </c>
      <c r="E105" s="36">
        <v>452.35</v>
      </c>
      <c r="F105"/>
      <c r="G105"/>
      <c r="H105"/>
      <c r="I105"/>
    </row>
    <row r="106" spans="1:9" s="9" customFormat="1" ht="17.100000000000001" customHeight="1" x14ac:dyDescent="0.3">
      <c r="A106" s="35" t="s">
        <v>7611</v>
      </c>
      <c r="B106" s="36" t="s">
        <v>7</v>
      </c>
      <c r="C106" s="47" t="s">
        <v>4543</v>
      </c>
      <c r="D106" s="36" t="s">
        <v>4544</v>
      </c>
      <c r="E106" s="36">
        <v>51796.800000000003</v>
      </c>
      <c r="F106"/>
      <c r="G106"/>
      <c r="H106"/>
      <c r="I106"/>
    </row>
    <row r="107" spans="1:9" s="9" customFormat="1" ht="17.100000000000001" customHeight="1" x14ac:dyDescent="0.3">
      <c r="A107" s="35" t="s">
        <v>7611</v>
      </c>
      <c r="B107" s="36" t="s">
        <v>7</v>
      </c>
      <c r="C107" s="47" t="s">
        <v>4393</v>
      </c>
      <c r="D107" s="36" t="s">
        <v>4394</v>
      </c>
      <c r="E107" s="36">
        <v>17265.599999999999</v>
      </c>
      <c r="F107"/>
      <c r="G107"/>
      <c r="H107"/>
      <c r="I107"/>
    </row>
    <row r="108" spans="1:9" s="9" customFormat="1" ht="17.100000000000001" customHeight="1" x14ac:dyDescent="0.3">
      <c r="A108" s="35" t="s">
        <v>7611</v>
      </c>
      <c r="B108" s="36" t="s">
        <v>7</v>
      </c>
      <c r="C108" s="47" t="s">
        <v>4057</v>
      </c>
      <c r="D108" s="36" t="s">
        <v>4058</v>
      </c>
      <c r="E108" s="36">
        <v>8632.7999999999993</v>
      </c>
      <c r="F108"/>
      <c r="G108"/>
      <c r="H108"/>
      <c r="I108"/>
    </row>
    <row r="109" spans="1:9" s="9" customFormat="1" ht="17.100000000000001" customHeight="1" x14ac:dyDescent="0.3">
      <c r="A109" s="35" t="s">
        <v>7611</v>
      </c>
      <c r="B109" s="36" t="s">
        <v>7</v>
      </c>
      <c r="C109" s="47" t="s">
        <v>4144</v>
      </c>
      <c r="D109" s="36" t="s">
        <v>4145</v>
      </c>
      <c r="E109" s="36">
        <v>452.35</v>
      </c>
      <c r="F109"/>
      <c r="G109"/>
      <c r="H109"/>
      <c r="I109"/>
    </row>
    <row r="110" spans="1:9" s="19" customFormat="1" ht="17.100000000000001" customHeight="1" x14ac:dyDescent="0.3">
      <c r="A110" s="35" t="s">
        <v>7611</v>
      </c>
      <c r="B110" s="36" t="s">
        <v>7</v>
      </c>
      <c r="C110" s="47" t="s">
        <v>5057</v>
      </c>
      <c r="D110" s="36" t="s">
        <v>5058</v>
      </c>
      <c r="E110" s="36">
        <v>3957</v>
      </c>
      <c r="F110"/>
      <c r="G110"/>
      <c r="H110"/>
      <c r="I110"/>
    </row>
    <row r="111" spans="1:9" s="9" customFormat="1" ht="17.100000000000001" customHeight="1" x14ac:dyDescent="0.3">
      <c r="A111" s="35" t="s">
        <v>7611</v>
      </c>
      <c r="B111" s="36" t="s">
        <v>7</v>
      </c>
      <c r="C111" s="47" t="s">
        <v>5030</v>
      </c>
      <c r="D111" s="36" t="s">
        <v>5031</v>
      </c>
      <c r="E111" s="36">
        <v>1978</v>
      </c>
      <c r="F111"/>
      <c r="G111"/>
      <c r="H111"/>
      <c r="I111"/>
    </row>
    <row r="112" spans="1:9" s="9" customFormat="1" ht="17.100000000000001" customHeight="1" x14ac:dyDescent="0.3">
      <c r="A112" s="35" t="s">
        <v>7611</v>
      </c>
      <c r="B112" s="36" t="s">
        <v>7</v>
      </c>
      <c r="C112" s="47" t="s">
        <v>5327</v>
      </c>
      <c r="D112" s="36" t="s">
        <v>5328</v>
      </c>
      <c r="E112" s="36">
        <v>5934</v>
      </c>
      <c r="F112"/>
      <c r="G112"/>
      <c r="H112"/>
      <c r="I112"/>
    </row>
    <row r="113" spans="1:9" s="9" customFormat="1" ht="17.100000000000001" customHeight="1" x14ac:dyDescent="0.3">
      <c r="A113" s="35" t="s">
        <v>7611</v>
      </c>
      <c r="B113" s="36" t="s">
        <v>7</v>
      </c>
      <c r="C113" s="47" t="s">
        <v>5013</v>
      </c>
      <c r="D113" s="36" t="s">
        <v>5014</v>
      </c>
      <c r="E113" s="36">
        <v>1580</v>
      </c>
      <c r="F113"/>
      <c r="G113"/>
      <c r="H113"/>
      <c r="I113"/>
    </row>
    <row r="114" spans="1:9" s="9" customFormat="1" ht="17.100000000000001" customHeight="1" x14ac:dyDescent="0.3">
      <c r="A114" s="35" t="s">
        <v>7611</v>
      </c>
      <c r="B114" s="36" t="s">
        <v>6</v>
      </c>
      <c r="C114" s="47" t="s">
        <v>5069</v>
      </c>
      <c r="D114" s="36" t="s">
        <v>5070</v>
      </c>
      <c r="E114" s="36">
        <v>1780</v>
      </c>
      <c r="F114"/>
      <c r="G114"/>
      <c r="H114"/>
      <c r="I114"/>
    </row>
    <row r="115" spans="1:9" s="9" customFormat="1" ht="17.100000000000001" customHeight="1" x14ac:dyDescent="0.3">
      <c r="A115" s="35" t="s">
        <v>7611</v>
      </c>
      <c r="B115" s="36" t="s">
        <v>7</v>
      </c>
      <c r="C115" s="47" t="s">
        <v>4690</v>
      </c>
      <c r="D115" s="36" t="s">
        <v>4691</v>
      </c>
      <c r="E115" s="36">
        <v>3759</v>
      </c>
      <c r="F115"/>
      <c r="G115"/>
      <c r="H115"/>
      <c r="I115"/>
    </row>
    <row r="116" spans="1:9" s="9" customFormat="1" ht="17.100000000000001" customHeight="1" x14ac:dyDescent="0.3">
      <c r="A116" s="35" t="s">
        <v>7611</v>
      </c>
      <c r="B116" s="36" t="s">
        <v>8</v>
      </c>
      <c r="C116" s="47" t="s">
        <v>5798</v>
      </c>
      <c r="D116" s="36" t="s">
        <v>5799</v>
      </c>
      <c r="E116" s="36">
        <v>1140</v>
      </c>
      <c r="F116"/>
      <c r="G116"/>
      <c r="H116"/>
      <c r="I116"/>
    </row>
    <row r="117" spans="1:9" s="9" customFormat="1" ht="17.100000000000001" customHeight="1" x14ac:dyDescent="0.3">
      <c r="A117" s="35" t="s">
        <v>7611</v>
      </c>
      <c r="B117" s="36" t="s">
        <v>7</v>
      </c>
      <c r="C117" s="47" t="s">
        <v>4500</v>
      </c>
      <c r="D117" s="36" t="s">
        <v>4501</v>
      </c>
      <c r="E117" s="36">
        <v>1700.4</v>
      </c>
      <c r="F117"/>
      <c r="G117"/>
      <c r="H117"/>
      <c r="I117"/>
    </row>
    <row r="118" spans="1:9" s="19" customFormat="1" ht="17.100000000000001" customHeight="1" x14ac:dyDescent="0.3">
      <c r="A118" s="35" t="s">
        <v>5409</v>
      </c>
      <c r="B118" s="36" t="s">
        <v>7</v>
      </c>
      <c r="C118" s="47" t="s">
        <v>5101</v>
      </c>
      <c r="D118" s="36" t="s">
        <v>5102</v>
      </c>
      <c r="E118" s="36">
        <v>6000</v>
      </c>
      <c r="F118"/>
      <c r="G118"/>
      <c r="H118"/>
      <c r="I118"/>
    </row>
    <row r="119" spans="1:9" s="9" customFormat="1" ht="17.100000000000001" customHeight="1" x14ac:dyDescent="0.3">
      <c r="A119" s="35" t="s">
        <v>7611</v>
      </c>
      <c r="B119" s="36" t="s">
        <v>7</v>
      </c>
      <c r="C119" s="47" t="s">
        <v>4397</v>
      </c>
      <c r="D119" s="36" t="s">
        <v>4398</v>
      </c>
      <c r="E119" s="36">
        <v>7913</v>
      </c>
      <c r="F119"/>
      <c r="G119"/>
      <c r="H119"/>
      <c r="I119"/>
    </row>
    <row r="120" spans="1:9" s="9" customFormat="1" ht="17.100000000000001" customHeight="1" x14ac:dyDescent="0.3">
      <c r="A120" s="35" t="s">
        <v>7611</v>
      </c>
      <c r="B120" s="36" t="s">
        <v>7</v>
      </c>
      <c r="C120" s="47" t="s">
        <v>4195</v>
      </c>
      <c r="D120" s="36" t="s">
        <v>4196</v>
      </c>
      <c r="E120" s="36">
        <v>1351.6</v>
      </c>
      <c r="F120"/>
      <c r="G120"/>
      <c r="H120"/>
      <c r="I120"/>
    </row>
    <row r="121" spans="1:9" s="19" customFormat="1" ht="17.100000000000001" customHeight="1" x14ac:dyDescent="0.3">
      <c r="A121" s="35" t="s">
        <v>312</v>
      </c>
      <c r="B121" s="36" t="s">
        <v>6</v>
      </c>
      <c r="C121" s="47" t="s">
        <v>4126</v>
      </c>
      <c r="D121" s="36" t="s">
        <v>4127</v>
      </c>
      <c r="E121" s="36">
        <v>57700</v>
      </c>
      <c r="F121"/>
      <c r="G121"/>
      <c r="H121"/>
      <c r="I121"/>
    </row>
    <row r="122" spans="1:9" s="9" customFormat="1" ht="17.100000000000001" customHeight="1" x14ac:dyDescent="0.3">
      <c r="A122" s="35" t="s">
        <v>312</v>
      </c>
      <c r="B122" s="36" t="s">
        <v>6</v>
      </c>
      <c r="C122" s="47" t="s">
        <v>3823</v>
      </c>
      <c r="D122" s="36" t="s">
        <v>3824</v>
      </c>
      <c r="E122" s="36">
        <v>44559.94</v>
      </c>
      <c r="F122"/>
      <c r="G122"/>
      <c r="H122"/>
      <c r="I122"/>
    </row>
    <row r="123" spans="1:9" s="9" customFormat="1" ht="17.100000000000001" customHeight="1" x14ac:dyDescent="0.3">
      <c r="A123" s="35" t="s">
        <v>5409</v>
      </c>
      <c r="B123" s="36" t="s">
        <v>8</v>
      </c>
      <c r="C123" s="48">
        <v>3304600000</v>
      </c>
      <c r="D123" s="36" t="s">
        <v>5137</v>
      </c>
      <c r="E123" s="36">
        <v>0</v>
      </c>
      <c r="F123"/>
      <c r="G123"/>
      <c r="H123"/>
      <c r="I123"/>
    </row>
    <row r="124" spans="1:9" s="19" customFormat="1" ht="17.100000000000001" customHeight="1" x14ac:dyDescent="0.3">
      <c r="A124" s="35" t="s">
        <v>312</v>
      </c>
      <c r="B124" s="36" t="s">
        <v>6</v>
      </c>
      <c r="C124" s="47" t="s">
        <v>4559</v>
      </c>
      <c r="D124" s="36" t="s">
        <v>4560</v>
      </c>
      <c r="E124" s="36">
        <v>1700</v>
      </c>
      <c r="F124"/>
      <c r="G124"/>
      <c r="H124"/>
      <c r="I124"/>
    </row>
    <row r="125" spans="1:9" s="9" customFormat="1" ht="17.100000000000001" customHeight="1" x14ac:dyDescent="0.3">
      <c r="A125" s="35" t="s">
        <v>312</v>
      </c>
      <c r="B125" s="36" t="s">
        <v>6</v>
      </c>
      <c r="C125" s="47" t="s">
        <v>4885</v>
      </c>
      <c r="D125" s="36" t="s">
        <v>4886</v>
      </c>
      <c r="E125" s="36">
        <v>3995</v>
      </c>
      <c r="F125"/>
      <c r="G125"/>
      <c r="H125"/>
      <c r="I125"/>
    </row>
    <row r="126" spans="1:9" s="9" customFormat="1" ht="17.100000000000001" customHeight="1" x14ac:dyDescent="0.3">
      <c r="A126" s="35" t="s">
        <v>312</v>
      </c>
      <c r="B126" s="36" t="s">
        <v>7</v>
      </c>
      <c r="C126" s="47" t="s">
        <v>4674</v>
      </c>
      <c r="D126" s="36" t="s">
        <v>4675</v>
      </c>
      <c r="E126" s="36">
        <v>200</v>
      </c>
      <c r="F126"/>
      <c r="G126"/>
      <c r="H126"/>
      <c r="I126"/>
    </row>
    <row r="127" spans="1:9" s="9" customFormat="1" ht="17.100000000000001" customHeight="1" x14ac:dyDescent="0.3">
      <c r="A127" s="35" t="s">
        <v>312</v>
      </c>
      <c r="B127" s="36" t="s">
        <v>6</v>
      </c>
      <c r="C127" s="47" t="s">
        <v>4340</v>
      </c>
      <c r="D127" s="36" t="s">
        <v>4341</v>
      </c>
      <c r="E127" s="36">
        <v>6000</v>
      </c>
      <c r="F127"/>
      <c r="G127"/>
      <c r="H127"/>
      <c r="I127"/>
    </row>
    <row r="128" spans="1:9" s="9" customFormat="1" ht="17.100000000000001" customHeight="1" x14ac:dyDescent="0.3">
      <c r="A128" s="35" t="s">
        <v>312</v>
      </c>
      <c r="B128" s="36" t="s">
        <v>6</v>
      </c>
      <c r="C128" s="47" t="s">
        <v>4435</v>
      </c>
      <c r="D128" s="36" t="s">
        <v>4436</v>
      </c>
      <c r="E128" s="36">
        <v>440</v>
      </c>
      <c r="F128"/>
      <c r="G128"/>
      <c r="H128"/>
      <c r="I128"/>
    </row>
    <row r="129" spans="1:9" s="9" customFormat="1" ht="17.100000000000001" customHeight="1" x14ac:dyDescent="0.3">
      <c r="A129" s="35" t="s">
        <v>312</v>
      </c>
      <c r="B129" s="36" t="s">
        <v>6</v>
      </c>
      <c r="C129" s="47" t="s">
        <v>4417</v>
      </c>
      <c r="D129" s="36" t="s">
        <v>4418</v>
      </c>
      <c r="E129" s="36">
        <v>2175</v>
      </c>
      <c r="F129"/>
      <c r="G129"/>
      <c r="H129"/>
      <c r="I129"/>
    </row>
    <row r="130" spans="1:9" s="9" customFormat="1" ht="17.100000000000001" customHeight="1" x14ac:dyDescent="0.3">
      <c r="A130" s="35" t="s">
        <v>312</v>
      </c>
      <c r="B130" s="36" t="s">
        <v>6</v>
      </c>
      <c r="C130" s="47" t="s">
        <v>4571</v>
      </c>
      <c r="D130" s="36" t="s">
        <v>4572</v>
      </c>
      <c r="E130" s="36">
        <v>9000</v>
      </c>
      <c r="F130"/>
      <c r="G130"/>
      <c r="H130"/>
      <c r="I130"/>
    </row>
    <row r="131" spans="1:9" s="9" customFormat="1" ht="17.100000000000001" customHeight="1" x14ac:dyDescent="0.3">
      <c r="A131" s="35" t="s">
        <v>5409</v>
      </c>
      <c r="B131" s="36" t="s">
        <v>6</v>
      </c>
      <c r="C131" s="47" t="s">
        <v>5359</v>
      </c>
      <c r="D131" s="36" t="s">
        <v>5360</v>
      </c>
      <c r="E131" s="36">
        <v>1572</v>
      </c>
      <c r="F131"/>
      <c r="G131"/>
      <c r="H131"/>
      <c r="I131"/>
    </row>
    <row r="132" spans="1:9" s="9" customFormat="1" ht="17.100000000000001" customHeight="1" x14ac:dyDescent="0.3">
      <c r="A132" s="35" t="s">
        <v>5409</v>
      </c>
      <c r="B132" s="36" t="s">
        <v>6</v>
      </c>
      <c r="C132" s="47" t="s">
        <v>5041</v>
      </c>
      <c r="D132" s="36" t="s">
        <v>5042</v>
      </c>
      <c r="E132" s="36">
        <v>24995</v>
      </c>
      <c r="F132"/>
      <c r="G132"/>
      <c r="H132"/>
      <c r="I132"/>
    </row>
    <row r="133" spans="1:9" s="9" customFormat="1" ht="17.100000000000001" customHeight="1" x14ac:dyDescent="0.3">
      <c r="A133" s="35" t="s">
        <v>5409</v>
      </c>
      <c r="B133" s="36" t="s">
        <v>6</v>
      </c>
      <c r="C133" s="47" t="s">
        <v>5134</v>
      </c>
      <c r="D133" s="36" t="s">
        <v>5135</v>
      </c>
      <c r="E133" s="36">
        <v>1080</v>
      </c>
      <c r="F133"/>
      <c r="G133"/>
      <c r="H133"/>
      <c r="I133"/>
    </row>
    <row r="134" spans="1:9" s="9" customFormat="1" ht="17.100000000000001" customHeight="1" x14ac:dyDescent="0.3">
      <c r="A134" s="35" t="s">
        <v>312</v>
      </c>
      <c r="B134" s="36" t="s">
        <v>6</v>
      </c>
      <c r="C134" s="47" t="s">
        <v>4895</v>
      </c>
      <c r="D134" s="36" t="s">
        <v>4896</v>
      </c>
      <c r="E134" s="36">
        <v>110</v>
      </c>
      <c r="F134"/>
      <c r="G134"/>
      <c r="H134"/>
      <c r="I134"/>
    </row>
    <row r="135" spans="1:9" s="9" customFormat="1" ht="17.100000000000001" customHeight="1" x14ac:dyDescent="0.3">
      <c r="A135" s="35" t="s">
        <v>312</v>
      </c>
      <c r="B135" s="36" t="s">
        <v>6</v>
      </c>
      <c r="C135" s="47" t="s">
        <v>4356</v>
      </c>
      <c r="D135" s="36" t="s">
        <v>4357</v>
      </c>
      <c r="E135" s="36">
        <v>6695</v>
      </c>
      <c r="F135"/>
      <c r="G135"/>
      <c r="H135"/>
      <c r="I135"/>
    </row>
    <row r="136" spans="1:9" s="9" customFormat="1" ht="17.100000000000001" customHeight="1" x14ac:dyDescent="0.3">
      <c r="A136" s="35" t="s">
        <v>312</v>
      </c>
      <c r="B136" s="36" t="s">
        <v>6</v>
      </c>
      <c r="C136" s="47" t="s">
        <v>4522</v>
      </c>
      <c r="D136" s="36" t="s">
        <v>4523</v>
      </c>
      <c r="E136" s="36">
        <v>1935</v>
      </c>
      <c r="F136"/>
      <c r="G136"/>
      <c r="H136"/>
      <c r="I136"/>
    </row>
    <row r="137" spans="1:9" s="9" customFormat="1" ht="17.100000000000001" customHeight="1" x14ac:dyDescent="0.3">
      <c r="A137" s="35" t="s">
        <v>312</v>
      </c>
      <c r="B137" s="36" t="s">
        <v>6</v>
      </c>
      <c r="C137" s="47" t="s">
        <v>4852</v>
      </c>
      <c r="D137" s="36" t="s">
        <v>4853</v>
      </c>
      <c r="E137" s="36">
        <v>2903</v>
      </c>
      <c r="F137"/>
      <c r="G137"/>
      <c r="H137"/>
      <c r="I137"/>
    </row>
    <row r="138" spans="1:9" s="9" customFormat="1" ht="17.100000000000001" customHeight="1" x14ac:dyDescent="0.3">
      <c r="A138" s="35" t="s">
        <v>312</v>
      </c>
      <c r="B138" s="36" t="s">
        <v>7</v>
      </c>
      <c r="C138" s="47" t="s">
        <v>3844</v>
      </c>
      <c r="D138" s="36" t="s">
        <v>3845</v>
      </c>
      <c r="E138" s="36">
        <v>395</v>
      </c>
      <c r="F138"/>
      <c r="G138"/>
      <c r="H138"/>
      <c r="I138"/>
    </row>
    <row r="139" spans="1:9" s="9" customFormat="1" ht="17.100000000000001" customHeight="1" x14ac:dyDescent="0.3">
      <c r="A139" s="35" t="s">
        <v>5409</v>
      </c>
      <c r="B139" s="36" t="s">
        <v>6</v>
      </c>
      <c r="C139" s="47" t="s">
        <v>5043</v>
      </c>
      <c r="D139" s="36" t="s">
        <v>5044</v>
      </c>
      <c r="E139" s="36">
        <v>5995</v>
      </c>
      <c r="F139"/>
      <c r="G139"/>
      <c r="H139"/>
      <c r="I139"/>
    </row>
    <row r="140" spans="1:9" s="9" customFormat="1" ht="17.100000000000001" customHeight="1" x14ac:dyDescent="0.3">
      <c r="A140" s="35" t="s">
        <v>312</v>
      </c>
      <c r="B140" s="36" t="s">
        <v>6</v>
      </c>
      <c r="C140" s="47" t="s">
        <v>4769</v>
      </c>
      <c r="D140" s="36" t="s">
        <v>4770</v>
      </c>
      <c r="E140" s="36">
        <v>2200</v>
      </c>
      <c r="F140"/>
      <c r="G140"/>
      <c r="H140"/>
      <c r="I140"/>
    </row>
    <row r="141" spans="1:9" s="9" customFormat="1" ht="17.100000000000001" customHeight="1" x14ac:dyDescent="0.3">
      <c r="A141" s="35" t="s">
        <v>312</v>
      </c>
      <c r="B141" s="36" t="s">
        <v>7</v>
      </c>
      <c r="C141" s="47" t="s">
        <v>4686</v>
      </c>
      <c r="D141" s="36" t="s">
        <v>4687</v>
      </c>
      <c r="E141" s="36">
        <v>4000</v>
      </c>
      <c r="F141"/>
      <c r="G141"/>
      <c r="H141"/>
      <c r="I141"/>
    </row>
    <row r="142" spans="1:9" s="9" customFormat="1" ht="17.100000000000001" customHeight="1" x14ac:dyDescent="0.3">
      <c r="A142" s="35" t="s">
        <v>5409</v>
      </c>
      <c r="B142" s="36" t="s">
        <v>6</v>
      </c>
      <c r="C142" s="47" t="s">
        <v>5302</v>
      </c>
      <c r="D142" s="36" t="s">
        <v>5303</v>
      </c>
      <c r="E142" s="36">
        <v>13125</v>
      </c>
      <c r="F142"/>
      <c r="G142"/>
      <c r="H142"/>
      <c r="I142"/>
    </row>
    <row r="143" spans="1:9" s="9" customFormat="1" ht="17.100000000000001" customHeight="1" x14ac:dyDescent="0.3">
      <c r="A143" s="35" t="s">
        <v>5409</v>
      </c>
      <c r="B143" s="36" t="s">
        <v>6</v>
      </c>
      <c r="C143" s="47" t="s">
        <v>5348</v>
      </c>
      <c r="D143" s="36" t="s">
        <v>5349</v>
      </c>
      <c r="E143" s="36">
        <v>28875</v>
      </c>
      <c r="F143"/>
      <c r="G143"/>
      <c r="H143"/>
      <c r="I143"/>
    </row>
    <row r="144" spans="1:9" s="9" customFormat="1" ht="17.100000000000001" customHeight="1" x14ac:dyDescent="0.3">
      <c r="A144" s="35" t="s">
        <v>312</v>
      </c>
      <c r="B144" s="36" t="s">
        <v>6</v>
      </c>
      <c r="C144" s="47" t="s">
        <v>4085</v>
      </c>
      <c r="D144" s="36" t="s">
        <v>4086</v>
      </c>
      <c r="E144" s="36">
        <v>11025</v>
      </c>
      <c r="F144"/>
      <c r="G144"/>
      <c r="H144"/>
      <c r="I144"/>
    </row>
    <row r="145" spans="1:9" s="9" customFormat="1" ht="17.100000000000001" customHeight="1" x14ac:dyDescent="0.3">
      <c r="A145" s="35" t="s">
        <v>312</v>
      </c>
      <c r="B145" s="36" t="s">
        <v>6</v>
      </c>
      <c r="C145" s="47" t="s">
        <v>3876</v>
      </c>
      <c r="D145" s="36" t="s">
        <v>3877</v>
      </c>
      <c r="E145" s="36">
        <v>1260</v>
      </c>
      <c r="F145"/>
      <c r="G145"/>
      <c r="H145"/>
      <c r="I145"/>
    </row>
    <row r="146" spans="1:9" s="9" customFormat="1" ht="17.100000000000001" customHeight="1" x14ac:dyDescent="0.3">
      <c r="A146" s="35" t="s">
        <v>312</v>
      </c>
      <c r="B146" s="36" t="s">
        <v>6</v>
      </c>
      <c r="C146" s="47" t="s">
        <v>4370</v>
      </c>
      <c r="D146" s="36" t="s">
        <v>4371</v>
      </c>
      <c r="E146" s="36">
        <v>1890</v>
      </c>
      <c r="F146"/>
      <c r="G146"/>
      <c r="H146"/>
      <c r="I146"/>
    </row>
    <row r="147" spans="1:9" s="9" customFormat="1" ht="17.100000000000001" customHeight="1" x14ac:dyDescent="0.3">
      <c r="A147" s="35" t="s">
        <v>312</v>
      </c>
      <c r="B147" s="36" t="s">
        <v>6</v>
      </c>
      <c r="C147" s="47" t="s">
        <v>3827</v>
      </c>
      <c r="D147" s="36" t="s">
        <v>3828</v>
      </c>
      <c r="E147" s="36">
        <v>2625</v>
      </c>
      <c r="F147"/>
      <c r="G147"/>
      <c r="H147"/>
      <c r="I147"/>
    </row>
    <row r="148" spans="1:9" s="9" customFormat="1" ht="17.100000000000001" customHeight="1" x14ac:dyDescent="0.3">
      <c r="A148" s="35" t="s">
        <v>312</v>
      </c>
      <c r="B148" s="36" t="s">
        <v>6</v>
      </c>
      <c r="C148" s="47" t="s">
        <v>4422</v>
      </c>
      <c r="D148" s="36" t="s">
        <v>4423</v>
      </c>
      <c r="E148" s="36">
        <v>3938</v>
      </c>
      <c r="F148"/>
      <c r="G148"/>
      <c r="H148"/>
      <c r="I148"/>
    </row>
    <row r="149" spans="1:9" s="9" customFormat="1" ht="17.100000000000001" customHeight="1" x14ac:dyDescent="0.3">
      <c r="A149" s="35" t="s">
        <v>312</v>
      </c>
      <c r="B149" s="36" t="s">
        <v>6</v>
      </c>
      <c r="C149" s="47" t="s">
        <v>4265</v>
      </c>
      <c r="D149" s="36" t="s">
        <v>4266</v>
      </c>
      <c r="E149" s="36">
        <v>2835</v>
      </c>
      <c r="F149"/>
      <c r="G149"/>
      <c r="H149"/>
      <c r="I149"/>
    </row>
    <row r="150" spans="1:9" s="9" customFormat="1" ht="17.100000000000001" customHeight="1" x14ac:dyDescent="0.3">
      <c r="A150" s="35" t="s">
        <v>312</v>
      </c>
      <c r="B150" s="36" t="s">
        <v>6</v>
      </c>
      <c r="C150" s="47" t="s">
        <v>4657</v>
      </c>
      <c r="D150" s="36" t="s">
        <v>4658</v>
      </c>
      <c r="E150" s="36">
        <v>2205</v>
      </c>
      <c r="F150"/>
      <c r="G150"/>
      <c r="H150"/>
      <c r="I150"/>
    </row>
    <row r="151" spans="1:9" s="9" customFormat="1" ht="17.100000000000001" customHeight="1" x14ac:dyDescent="0.3">
      <c r="A151" s="35" t="s">
        <v>312</v>
      </c>
      <c r="B151" s="36" t="s">
        <v>6</v>
      </c>
      <c r="C151" s="47" t="s">
        <v>4812</v>
      </c>
      <c r="D151" s="36" t="s">
        <v>4813</v>
      </c>
      <c r="E151" s="36">
        <v>3308</v>
      </c>
      <c r="F151"/>
      <c r="G151"/>
      <c r="H151"/>
      <c r="I151"/>
    </row>
    <row r="152" spans="1:9" s="9" customFormat="1" ht="17.100000000000001" customHeight="1" x14ac:dyDescent="0.3">
      <c r="A152" s="35" t="s">
        <v>5409</v>
      </c>
      <c r="B152" s="36" t="s">
        <v>6</v>
      </c>
      <c r="C152" s="47" t="s">
        <v>5022</v>
      </c>
      <c r="D152" s="36" t="s">
        <v>5023</v>
      </c>
      <c r="E152" s="36">
        <v>8663</v>
      </c>
      <c r="F152"/>
      <c r="G152"/>
      <c r="H152"/>
      <c r="I152"/>
    </row>
    <row r="153" spans="1:9" s="9" customFormat="1" ht="17.100000000000001" customHeight="1" x14ac:dyDescent="0.3">
      <c r="A153" s="35" t="s">
        <v>312</v>
      </c>
      <c r="B153" s="36" t="s">
        <v>6</v>
      </c>
      <c r="C153" s="47" t="s">
        <v>4609</v>
      </c>
      <c r="D153" s="36" t="s">
        <v>4610</v>
      </c>
      <c r="E153" s="36">
        <v>2625</v>
      </c>
      <c r="F153"/>
      <c r="G153"/>
      <c r="H153"/>
      <c r="I153"/>
    </row>
    <row r="154" spans="1:9" s="9" customFormat="1" ht="17.100000000000001" customHeight="1" x14ac:dyDescent="0.3">
      <c r="A154" s="35" t="s">
        <v>312</v>
      </c>
      <c r="B154" s="36" t="s">
        <v>6</v>
      </c>
      <c r="C154" s="47" t="s">
        <v>4565</v>
      </c>
      <c r="D154" s="36" t="s">
        <v>4566</v>
      </c>
      <c r="E154" s="36">
        <v>1099</v>
      </c>
      <c r="F154"/>
      <c r="G154"/>
      <c r="H154"/>
      <c r="I154"/>
    </row>
    <row r="155" spans="1:9" s="9" customFormat="1" ht="17.100000000000001" customHeight="1" x14ac:dyDescent="0.3">
      <c r="A155" s="35" t="s">
        <v>312</v>
      </c>
      <c r="B155" s="36" t="s">
        <v>6</v>
      </c>
      <c r="C155" s="47" t="s">
        <v>4213</v>
      </c>
      <c r="D155" s="36" t="s">
        <v>4214</v>
      </c>
      <c r="E155" s="36">
        <v>659</v>
      </c>
      <c r="F155"/>
      <c r="G155"/>
      <c r="H155"/>
      <c r="I155"/>
    </row>
    <row r="156" spans="1:9" s="9" customFormat="1" ht="17.100000000000001" customHeight="1" x14ac:dyDescent="0.3">
      <c r="A156" s="35" t="s">
        <v>312</v>
      </c>
      <c r="B156" s="36" t="s">
        <v>6</v>
      </c>
      <c r="C156" s="47" t="s">
        <v>3912</v>
      </c>
      <c r="D156" s="36" t="s">
        <v>3913</v>
      </c>
      <c r="E156" s="36">
        <v>989</v>
      </c>
      <c r="F156"/>
      <c r="G156"/>
      <c r="H156"/>
      <c r="I156"/>
    </row>
    <row r="157" spans="1:9" s="9" customFormat="1" ht="17.100000000000001" customHeight="1" x14ac:dyDescent="0.3">
      <c r="A157" s="35" t="s">
        <v>312</v>
      </c>
      <c r="B157" s="36" t="s">
        <v>6</v>
      </c>
      <c r="C157" s="47" t="s">
        <v>3873</v>
      </c>
      <c r="D157" s="36" t="s">
        <v>3874</v>
      </c>
      <c r="E157" s="36">
        <v>659</v>
      </c>
      <c r="F157"/>
      <c r="G157"/>
      <c r="H157"/>
      <c r="I157"/>
    </row>
    <row r="158" spans="1:9" s="9" customFormat="1" ht="17.100000000000001" customHeight="1" x14ac:dyDescent="0.3">
      <c r="A158" s="35" t="s">
        <v>312</v>
      </c>
      <c r="B158" s="36" t="s">
        <v>6</v>
      </c>
      <c r="C158" s="47" t="s">
        <v>4025</v>
      </c>
      <c r="D158" s="36" t="s">
        <v>4026</v>
      </c>
      <c r="E158" s="36">
        <v>989</v>
      </c>
      <c r="F158"/>
      <c r="G158"/>
      <c r="H158"/>
      <c r="I158"/>
    </row>
    <row r="159" spans="1:9" s="9" customFormat="1" ht="17.100000000000001" customHeight="1" x14ac:dyDescent="0.3">
      <c r="A159" s="35" t="s">
        <v>312</v>
      </c>
      <c r="B159" s="36" t="s">
        <v>6</v>
      </c>
      <c r="C159" s="47" t="s">
        <v>3918</v>
      </c>
      <c r="D159" s="36" t="s">
        <v>3919</v>
      </c>
      <c r="E159" s="36">
        <v>660</v>
      </c>
      <c r="F159"/>
      <c r="G159"/>
      <c r="H159"/>
      <c r="I159"/>
    </row>
    <row r="160" spans="1:9" s="9" customFormat="1" ht="17.100000000000001" customHeight="1" x14ac:dyDescent="0.3">
      <c r="A160" s="35" t="s">
        <v>312</v>
      </c>
      <c r="B160" s="36" t="s">
        <v>6</v>
      </c>
      <c r="C160" s="47" t="s">
        <v>4814</v>
      </c>
      <c r="D160" s="36" t="s">
        <v>4815</v>
      </c>
      <c r="E160" s="36">
        <v>1760</v>
      </c>
      <c r="F160"/>
      <c r="G160"/>
      <c r="H160"/>
      <c r="I160"/>
    </row>
    <row r="161" spans="1:9" s="9" customFormat="1" ht="17.100000000000001" customHeight="1" x14ac:dyDescent="0.3">
      <c r="A161" s="35" t="s">
        <v>312</v>
      </c>
      <c r="B161" s="36" t="s">
        <v>6</v>
      </c>
      <c r="C161" s="47" t="s">
        <v>4222</v>
      </c>
      <c r="D161" s="36" t="s">
        <v>4223</v>
      </c>
      <c r="E161" s="36">
        <v>2640</v>
      </c>
      <c r="F161"/>
      <c r="G161"/>
      <c r="H161"/>
      <c r="I161"/>
    </row>
    <row r="162" spans="1:9" s="9" customFormat="1" ht="17.100000000000001" customHeight="1" x14ac:dyDescent="0.3">
      <c r="A162" s="35" t="s">
        <v>312</v>
      </c>
      <c r="B162" s="36" t="s">
        <v>6</v>
      </c>
      <c r="C162" s="47" t="s">
        <v>3994</v>
      </c>
      <c r="D162" s="36" t="s">
        <v>3995</v>
      </c>
      <c r="E162" s="36">
        <v>1100</v>
      </c>
      <c r="F162"/>
      <c r="G162"/>
      <c r="H162"/>
      <c r="I162"/>
    </row>
    <row r="163" spans="1:9" s="9" customFormat="1" ht="17.100000000000001" customHeight="1" x14ac:dyDescent="0.3">
      <c r="A163" s="35" t="s">
        <v>312</v>
      </c>
      <c r="B163" s="36" t="s">
        <v>6</v>
      </c>
      <c r="C163" s="47" t="s">
        <v>4573</v>
      </c>
      <c r="D163" s="36" t="s">
        <v>4574</v>
      </c>
      <c r="E163" s="36">
        <v>1650</v>
      </c>
      <c r="F163"/>
      <c r="G163"/>
      <c r="H163"/>
      <c r="I163"/>
    </row>
    <row r="164" spans="1:9" s="9" customFormat="1" ht="17.100000000000001" customHeight="1" x14ac:dyDescent="0.3">
      <c r="A164" s="35" t="s">
        <v>312</v>
      </c>
      <c r="B164" s="36" t="s">
        <v>6</v>
      </c>
      <c r="C164" s="47" t="s">
        <v>3996</v>
      </c>
      <c r="D164" s="36" t="s">
        <v>3997</v>
      </c>
      <c r="E164" s="36">
        <v>100</v>
      </c>
      <c r="F164"/>
      <c r="G164"/>
      <c r="H164"/>
      <c r="I164"/>
    </row>
    <row r="165" spans="1:9" s="9" customFormat="1" ht="17.100000000000001" customHeight="1" x14ac:dyDescent="0.3">
      <c r="A165" s="35" t="s">
        <v>312</v>
      </c>
      <c r="B165" s="36" t="s">
        <v>6</v>
      </c>
      <c r="C165" s="47" t="s">
        <v>3961</v>
      </c>
      <c r="D165" s="36" t="s">
        <v>3962</v>
      </c>
      <c r="E165" s="36">
        <v>150</v>
      </c>
      <c r="F165"/>
      <c r="G165"/>
      <c r="H165"/>
      <c r="I165"/>
    </row>
    <row r="166" spans="1:9" s="9" customFormat="1" ht="17.100000000000001" customHeight="1" x14ac:dyDescent="0.3">
      <c r="A166" s="35" t="s">
        <v>5409</v>
      </c>
      <c r="B166" s="36" t="s">
        <v>6</v>
      </c>
      <c r="C166" s="47" t="s">
        <v>5095</v>
      </c>
      <c r="D166" s="36" t="s">
        <v>5096</v>
      </c>
      <c r="E166" s="36">
        <v>3500</v>
      </c>
      <c r="F166"/>
      <c r="G166"/>
      <c r="H166"/>
      <c r="I166"/>
    </row>
    <row r="167" spans="1:9" s="9" customFormat="1" ht="17.100000000000001" customHeight="1" x14ac:dyDescent="0.3">
      <c r="A167" s="35" t="s">
        <v>312</v>
      </c>
      <c r="B167" s="36" t="s">
        <v>6</v>
      </c>
      <c r="C167" s="47" t="s">
        <v>4087</v>
      </c>
      <c r="D167" s="36" t="s">
        <v>4088</v>
      </c>
      <c r="E167" s="36">
        <v>1195</v>
      </c>
      <c r="F167"/>
      <c r="G167"/>
      <c r="H167"/>
      <c r="I167"/>
    </row>
    <row r="168" spans="1:9" s="9" customFormat="1" ht="17.100000000000001" customHeight="1" x14ac:dyDescent="0.3">
      <c r="A168" s="35" t="s">
        <v>312</v>
      </c>
      <c r="B168" s="36" t="s">
        <v>6</v>
      </c>
      <c r="C168" s="47" t="s">
        <v>4259</v>
      </c>
      <c r="D168" s="36" t="s">
        <v>4260</v>
      </c>
      <c r="E168" s="36">
        <v>440</v>
      </c>
      <c r="F168"/>
      <c r="G168"/>
      <c r="H168"/>
      <c r="I168"/>
    </row>
    <row r="169" spans="1:9" s="9" customFormat="1" ht="17.100000000000001" customHeight="1" x14ac:dyDescent="0.3">
      <c r="A169" s="35" t="s">
        <v>312</v>
      </c>
      <c r="B169" s="36" t="s">
        <v>6</v>
      </c>
      <c r="C169" s="47" t="s">
        <v>4810</v>
      </c>
      <c r="D169" s="36" t="s">
        <v>4811</v>
      </c>
      <c r="E169" s="36">
        <v>660</v>
      </c>
      <c r="F169"/>
      <c r="G169"/>
      <c r="H169"/>
      <c r="I169"/>
    </row>
    <row r="170" spans="1:9" s="9" customFormat="1" ht="17.100000000000001" customHeight="1" x14ac:dyDescent="0.3">
      <c r="A170" s="35" t="s">
        <v>312</v>
      </c>
      <c r="B170" s="36" t="s">
        <v>6</v>
      </c>
      <c r="C170" s="47" t="s">
        <v>4205</v>
      </c>
      <c r="D170" s="36" t="s">
        <v>4206</v>
      </c>
      <c r="E170" s="36">
        <v>2589.6</v>
      </c>
      <c r="F170"/>
      <c r="G170"/>
      <c r="H170"/>
      <c r="I170"/>
    </row>
    <row r="171" spans="1:9" s="9" customFormat="1" ht="17.100000000000001" customHeight="1" x14ac:dyDescent="0.3">
      <c r="A171" s="35" t="s">
        <v>7611</v>
      </c>
      <c r="B171" s="36" t="s">
        <v>7</v>
      </c>
      <c r="C171" s="47" t="s">
        <v>5210</v>
      </c>
      <c r="D171" s="36" t="s">
        <v>5211</v>
      </c>
      <c r="E171" s="36">
        <v>0.23</v>
      </c>
      <c r="F171"/>
      <c r="G171"/>
      <c r="H171"/>
      <c r="I171"/>
    </row>
    <row r="172" spans="1:9" s="9" customFormat="1" ht="17.100000000000001" customHeight="1" x14ac:dyDescent="0.3">
      <c r="A172" s="35" t="s">
        <v>7611</v>
      </c>
      <c r="B172" s="36" t="s">
        <v>7</v>
      </c>
      <c r="C172" s="47" t="s">
        <v>4922</v>
      </c>
      <c r="D172" s="36" t="s">
        <v>4923</v>
      </c>
      <c r="E172" s="36">
        <v>0.06</v>
      </c>
      <c r="F172"/>
      <c r="G172"/>
      <c r="H172"/>
      <c r="I172"/>
    </row>
    <row r="173" spans="1:9" s="9" customFormat="1" ht="17.100000000000001" customHeight="1" x14ac:dyDescent="0.3">
      <c r="A173" s="35" t="s">
        <v>7611</v>
      </c>
      <c r="B173" s="36" t="s">
        <v>7</v>
      </c>
      <c r="C173" s="47" t="s">
        <v>5055</v>
      </c>
      <c r="D173" s="36" t="s">
        <v>5056</v>
      </c>
      <c r="E173" s="36">
        <v>0.02</v>
      </c>
      <c r="F173"/>
      <c r="G173"/>
      <c r="H173"/>
      <c r="I173"/>
    </row>
    <row r="174" spans="1:9" s="9" customFormat="1" ht="17.100000000000001" customHeight="1" x14ac:dyDescent="0.3">
      <c r="A174" s="35" t="s">
        <v>7611</v>
      </c>
      <c r="B174" s="36" t="s">
        <v>7</v>
      </c>
      <c r="C174" s="47" t="s">
        <v>4961</v>
      </c>
      <c r="D174" s="36" t="s">
        <v>4962</v>
      </c>
      <c r="E174" s="36">
        <v>0.41</v>
      </c>
      <c r="F174"/>
      <c r="G174"/>
      <c r="H174"/>
      <c r="I174"/>
    </row>
    <row r="175" spans="1:9" s="9" customFormat="1" ht="17.100000000000001" customHeight="1" x14ac:dyDescent="0.3">
      <c r="A175" s="35" t="s">
        <v>7611</v>
      </c>
      <c r="B175" s="36" t="s">
        <v>8</v>
      </c>
      <c r="C175" s="47" t="s">
        <v>5797</v>
      </c>
      <c r="D175" s="36" t="s">
        <v>3899</v>
      </c>
      <c r="E175" s="36">
        <v>8311.25</v>
      </c>
      <c r="F175"/>
      <c r="G175"/>
      <c r="H175"/>
      <c r="I175"/>
    </row>
    <row r="176" spans="1:9" s="9" customFormat="1" ht="17.100000000000001" customHeight="1" x14ac:dyDescent="0.3">
      <c r="A176" s="35" t="s">
        <v>5409</v>
      </c>
      <c r="B176" s="36" t="s">
        <v>7</v>
      </c>
      <c r="C176" s="47" t="s">
        <v>5212</v>
      </c>
      <c r="D176" s="36" t="s">
        <v>5213</v>
      </c>
      <c r="E176" s="36">
        <v>130.80000000000001</v>
      </c>
      <c r="F176"/>
      <c r="G176"/>
      <c r="H176"/>
      <c r="I176"/>
    </row>
    <row r="177" spans="1:9" s="9" customFormat="1" ht="17.100000000000001" customHeight="1" x14ac:dyDescent="0.3">
      <c r="A177" s="35" t="s">
        <v>5409</v>
      </c>
      <c r="B177" s="36" t="s">
        <v>7</v>
      </c>
      <c r="C177" s="47" t="s">
        <v>5258</v>
      </c>
      <c r="D177" s="36" t="s">
        <v>5259</v>
      </c>
      <c r="E177" s="36">
        <v>130.80000000000001</v>
      </c>
      <c r="F177"/>
      <c r="G177"/>
      <c r="H177"/>
      <c r="I177"/>
    </row>
    <row r="178" spans="1:9" s="9" customFormat="1" ht="17.100000000000001" customHeight="1" x14ac:dyDescent="0.3">
      <c r="A178" s="35" t="s">
        <v>312</v>
      </c>
      <c r="B178" s="36" t="s">
        <v>6</v>
      </c>
      <c r="C178" s="48">
        <v>404602</v>
      </c>
      <c r="D178" s="36" t="s">
        <v>4164</v>
      </c>
      <c r="E178" s="36">
        <v>850</v>
      </c>
      <c r="F178"/>
      <c r="G178"/>
      <c r="H178"/>
      <c r="I178"/>
    </row>
    <row r="179" spans="1:9" s="9" customFormat="1" ht="17.100000000000001" customHeight="1" x14ac:dyDescent="0.3">
      <c r="A179" s="35" t="s">
        <v>5409</v>
      </c>
      <c r="B179" s="36" t="s">
        <v>8</v>
      </c>
      <c r="C179" s="47" t="s">
        <v>5585</v>
      </c>
      <c r="D179" s="36" t="s">
        <v>5586</v>
      </c>
      <c r="E179" s="36">
        <v>3150</v>
      </c>
      <c r="F179"/>
      <c r="G179"/>
      <c r="H179"/>
      <c r="I179"/>
    </row>
    <row r="180" spans="1:9" s="9" customFormat="1" ht="17.100000000000001" customHeight="1" x14ac:dyDescent="0.3">
      <c r="A180" s="35" t="s">
        <v>5409</v>
      </c>
      <c r="B180" s="36" t="s">
        <v>8</v>
      </c>
      <c r="C180" s="47" t="s">
        <v>5749</v>
      </c>
      <c r="D180" s="36" t="s">
        <v>5750</v>
      </c>
      <c r="E180" s="36">
        <v>1575</v>
      </c>
      <c r="F180"/>
      <c r="G180"/>
      <c r="H180"/>
      <c r="I180"/>
    </row>
    <row r="181" spans="1:9" s="9" customFormat="1" ht="17.100000000000001" customHeight="1" x14ac:dyDescent="0.3">
      <c r="A181" s="35" t="s">
        <v>5409</v>
      </c>
      <c r="B181" s="36" t="s">
        <v>8</v>
      </c>
      <c r="C181" s="47" t="s">
        <v>6149</v>
      </c>
      <c r="D181" s="36" t="s">
        <v>6150</v>
      </c>
      <c r="E181" s="36">
        <v>3675</v>
      </c>
      <c r="F181"/>
      <c r="G181"/>
      <c r="H181"/>
      <c r="I181"/>
    </row>
    <row r="182" spans="1:9" s="9" customFormat="1" ht="17.100000000000001" customHeight="1" x14ac:dyDescent="0.3">
      <c r="A182" s="35" t="s">
        <v>5409</v>
      </c>
      <c r="B182" s="36" t="s">
        <v>8</v>
      </c>
      <c r="C182" s="47" t="s">
        <v>5983</v>
      </c>
      <c r="D182" s="36" t="s">
        <v>5984</v>
      </c>
      <c r="E182" s="36">
        <v>5250</v>
      </c>
      <c r="F182"/>
      <c r="G182"/>
      <c r="H182"/>
      <c r="I182"/>
    </row>
    <row r="183" spans="1:9" s="9" customFormat="1" ht="17.100000000000001" customHeight="1" x14ac:dyDescent="0.3">
      <c r="A183" s="35" t="s">
        <v>5409</v>
      </c>
      <c r="B183" s="36" t="s">
        <v>8</v>
      </c>
      <c r="C183" s="47" t="s">
        <v>5985</v>
      </c>
      <c r="D183" s="36" t="s">
        <v>5986</v>
      </c>
      <c r="E183" s="36">
        <v>7350</v>
      </c>
      <c r="F183"/>
      <c r="G183"/>
      <c r="H183"/>
      <c r="I183"/>
    </row>
    <row r="184" spans="1:9" s="9" customFormat="1" ht="17.100000000000001" customHeight="1" x14ac:dyDescent="0.3">
      <c r="A184" s="35" t="s">
        <v>312</v>
      </c>
      <c r="B184" s="36" t="s">
        <v>6</v>
      </c>
      <c r="C184" s="47" t="s">
        <v>4848</v>
      </c>
      <c r="D184" s="36" t="s">
        <v>4849</v>
      </c>
      <c r="E184" s="36">
        <v>999</v>
      </c>
      <c r="F184"/>
      <c r="G184"/>
      <c r="H184"/>
      <c r="I184"/>
    </row>
    <row r="185" spans="1:9" s="9" customFormat="1" ht="17.100000000000001" customHeight="1" x14ac:dyDescent="0.3">
      <c r="A185" s="35" t="s">
        <v>312</v>
      </c>
      <c r="B185" s="36" t="s">
        <v>6</v>
      </c>
      <c r="C185" s="47" t="s">
        <v>3866</v>
      </c>
      <c r="D185" s="36" t="s">
        <v>3867</v>
      </c>
      <c r="E185" s="36">
        <v>1897</v>
      </c>
      <c r="F185"/>
      <c r="G185"/>
      <c r="H185"/>
      <c r="I185"/>
    </row>
    <row r="186" spans="1:9" s="9" customFormat="1" ht="17.100000000000001" customHeight="1" x14ac:dyDescent="0.3">
      <c r="A186" s="35" t="s">
        <v>312</v>
      </c>
      <c r="B186" s="36" t="s">
        <v>7</v>
      </c>
      <c r="C186" s="47" t="s">
        <v>4733</v>
      </c>
      <c r="D186" s="36" t="s">
        <v>4734</v>
      </c>
      <c r="E186" s="36">
        <v>7482</v>
      </c>
      <c r="F186"/>
      <c r="G186"/>
      <c r="H186"/>
      <c r="I186"/>
    </row>
    <row r="187" spans="1:9" s="9" customFormat="1" ht="17.100000000000001" customHeight="1" x14ac:dyDescent="0.3">
      <c r="A187" s="35" t="s">
        <v>312</v>
      </c>
      <c r="B187" s="36" t="s">
        <v>6</v>
      </c>
      <c r="C187" s="48">
        <v>404600</v>
      </c>
      <c r="D187" s="36" t="s">
        <v>4803</v>
      </c>
      <c r="E187" s="36">
        <v>1055</v>
      </c>
      <c r="F187"/>
      <c r="G187"/>
      <c r="H187"/>
      <c r="I187"/>
    </row>
    <row r="188" spans="1:9" s="9" customFormat="1" ht="17.100000000000001" customHeight="1" x14ac:dyDescent="0.3">
      <c r="A188" s="35" t="s">
        <v>5409</v>
      </c>
      <c r="B188" s="36" t="s">
        <v>7</v>
      </c>
      <c r="C188" s="47" t="s">
        <v>5187</v>
      </c>
      <c r="D188" s="36" t="s">
        <v>5188</v>
      </c>
      <c r="E188" s="36">
        <v>50</v>
      </c>
      <c r="F188"/>
      <c r="G188"/>
      <c r="H188"/>
      <c r="I188"/>
    </row>
    <row r="189" spans="1:9" s="9" customFormat="1" ht="17.100000000000001" customHeight="1" x14ac:dyDescent="0.3">
      <c r="A189" s="35" t="s">
        <v>5409</v>
      </c>
      <c r="B189" s="36" t="s">
        <v>7</v>
      </c>
      <c r="C189" s="47" t="s">
        <v>5011</v>
      </c>
      <c r="D189" s="36" t="s">
        <v>5012</v>
      </c>
      <c r="E189" s="36">
        <v>50</v>
      </c>
      <c r="F189"/>
      <c r="G189"/>
      <c r="H189"/>
      <c r="I189"/>
    </row>
    <row r="190" spans="1:9" s="9" customFormat="1" ht="17.100000000000001" customHeight="1" x14ac:dyDescent="0.3">
      <c r="A190" s="35" t="s">
        <v>312</v>
      </c>
      <c r="B190" s="36" t="s">
        <v>7</v>
      </c>
      <c r="C190" s="47" t="s">
        <v>4241</v>
      </c>
      <c r="D190" s="36" t="s">
        <v>4242</v>
      </c>
      <c r="E190" s="36">
        <v>3690</v>
      </c>
      <c r="F190"/>
      <c r="G190"/>
      <c r="H190"/>
      <c r="I190"/>
    </row>
    <row r="191" spans="1:9" s="9" customFormat="1" ht="17.100000000000001" customHeight="1" x14ac:dyDescent="0.3">
      <c r="A191" s="35" t="s">
        <v>312</v>
      </c>
      <c r="B191" s="36" t="s">
        <v>7</v>
      </c>
      <c r="C191" s="47" t="s">
        <v>4239</v>
      </c>
      <c r="D191" s="36" t="s">
        <v>4240</v>
      </c>
      <c r="E191" s="36">
        <v>900</v>
      </c>
      <c r="F191"/>
      <c r="G191"/>
      <c r="H191"/>
      <c r="I191"/>
    </row>
    <row r="192" spans="1:9" s="9" customFormat="1" ht="17.100000000000001" customHeight="1" x14ac:dyDescent="0.3">
      <c r="A192" s="35" t="s">
        <v>5409</v>
      </c>
      <c r="B192" s="36" t="s">
        <v>7</v>
      </c>
      <c r="C192" s="47" t="s">
        <v>5099</v>
      </c>
      <c r="D192" s="36" t="s">
        <v>5100</v>
      </c>
      <c r="E192" s="36">
        <v>550</v>
      </c>
      <c r="F192"/>
      <c r="G192"/>
      <c r="H192"/>
      <c r="I192"/>
    </row>
    <row r="193" spans="1:9" s="9" customFormat="1" ht="17.100000000000001" customHeight="1" x14ac:dyDescent="0.3">
      <c r="A193" s="35" t="s">
        <v>5409</v>
      </c>
      <c r="B193" s="36" t="s">
        <v>7</v>
      </c>
      <c r="C193" s="47" t="s">
        <v>5028</v>
      </c>
      <c r="D193" s="36" t="s">
        <v>5029</v>
      </c>
      <c r="E193" s="36">
        <v>2940</v>
      </c>
      <c r="F193"/>
      <c r="G193"/>
      <c r="H193"/>
      <c r="I193"/>
    </row>
    <row r="194" spans="1:9" s="9" customFormat="1" ht="17.100000000000001" customHeight="1" x14ac:dyDescent="0.3">
      <c r="A194" s="35" t="s">
        <v>312</v>
      </c>
      <c r="B194" s="36" t="s">
        <v>7</v>
      </c>
      <c r="C194" s="47" t="s">
        <v>3929</v>
      </c>
      <c r="D194" s="36" t="s">
        <v>3930</v>
      </c>
      <c r="E194" s="36">
        <v>1250</v>
      </c>
      <c r="F194"/>
      <c r="G194"/>
      <c r="H194"/>
      <c r="I194"/>
    </row>
    <row r="195" spans="1:9" s="9" customFormat="1" ht="17.100000000000001" customHeight="1" x14ac:dyDescent="0.3">
      <c r="A195" s="35" t="s">
        <v>312</v>
      </c>
      <c r="B195" s="36" t="s">
        <v>7</v>
      </c>
      <c r="C195" s="47" t="s">
        <v>4104</v>
      </c>
      <c r="D195" s="36" t="s">
        <v>4105</v>
      </c>
      <c r="E195" s="36">
        <v>550</v>
      </c>
      <c r="F195"/>
      <c r="G195"/>
      <c r="H195"/>
      <c r="I195"/>
    </row>
    <row r="196" spans="1:9" s="9" customFormat="1" ht="17.100000000000001" customHeight="1" x14ac:dyDescent="0.3">
      <c r="A196" s="35" t="s">
        <v>312</v>
      </c>
      <c r="B196" s="36" t="s">
        <v>7</v>
      </c>
      <c r="C196" s="47" t="s">
        <v>4318</v>
      </c>
      <c r="D196" s="36" t="s">
        <v>4319</v>
      </c>
      <c r="E196" s="36">
        <v>1011.6</v>
      </c>
      <c r="F196"/>
      <c r="G196"/>
      <c r="H196"/>
      <c r="I196"/>
    </row>
    <row r="197" spans="1:9" s="9" customFormat="1" ht="17.100000000000001" customHeight="1" x14ac:dyDescent="0.3">
      <c r="A197" s="35" t="s">
        <v>5409</v>
      </c>
      <c r="B197" s="36" t="s">
        <v>7</v>
      </c>
      <c r="C197" s="47" t="s">
        <v>5162</v>
      </c>
      <c r="D197" s="36" t="s">
        <v>5163</v>
      </c>
      <c r="E197" s="36">
        <v>1908</v>
      </c>
      <c r="F197"/>
      <c r="G197"/>
      <c r="H197"/>
      <c r="I197"/>
    </row>
    <row r="198" spans="1:9" s="9" customFormat="1" ht="17.100000000000001" customHeight="1" x14ac:dyDescent="0.3">
      <c r="A198" s="35" t="s">
        <v>5412</v>
      </c>
      <c r="B198" s="36" t="s">
        <v>7</v>
      </c>
      <c r="C198" s="47" t="s">
        <v>5193</v>
      </c>
      <c r="D198" s="36" t="s">
        <v>5194</v>
      </c>
      <c r="E198" s="36">
        <v>2000</v>
      </c>
      <c r="F198"/>
      <c r="G198"/>
      <c r="H198"/>
      <c r="I198"/>
    </row>
    <row r="199" spans="1:9" s="9" customFormat="1" ht="17.100000000000001" customHeight="1" x14ac:dyDescent="0.3">
      <c r="A199" s="35" t="s">
        <v>5412</v>
      </c>
      <c r="B199" s="36" t="s">
        <v>7</v>
      </c>
      <c r="C199" s="47" t="s">
        <v>5083</v>
      </c>
      <c r="D199" s="36" t="s">
        <v>5084</v>
      </c>
      <c r="E199" s="36">
        <v>3000</v>
      </c>
      <c r="F199"/>
      <c r="G199"/>
      <c r="H199"/>
      <c r="I199"/>
    </row>
    <row r="200" spans="1:9" s="9" customFormat="1" ht="17.100000000000001" customHeight="1" x14ac:dyDescent="0.3">
      <c r="A200" s="35" t="s">
        <v>7611</v>
      </c>
      <c r="B200" s="36" t="s">
        <v>6</v>
      </c>
      <c r="C200" s="47" t="s">
        <v>3914</v>
      </c>
      <c r="D200" s="36" t="s">
        <v>3915</v>
      </c>
      <c r="E200" s="36">
        <v>7482.85</v>
      </c>
      <c r="F200"/>
      <c r="G200"/>
      <c r="H200"/>
      <c r="I200"/>
    </row>
    <row r="201" spans="1:9" s="9" customFormat="1" ht="17.100000000000001" customHeight="1" x14ac:dyDescent="0.3">
      <c r="A201" s="35" t="s">
        <v>7611</v>
      </c>
      <c r="B201" s="36" t="s">
        <v>7</v>
      </c>
      <c r="C201" s="47" t="s">
        <v>4504</v>
      </c>
      <c r="D201" s="36" t="s">
        <v>4505</v>
      </c>
      <c r="E201" s="36">
        <v>3740</v>
      </c>
      <c r="F201"/>
      <c r="G201"/>
      <c r="H201"/>
      <c r="I201"/>
    </row>
    <row r="202" spans="1:9" s="9" customFormat="1" ht="17.100000000000001" customHeight="1" x14ac:dyDescent="0.3">
      <c r="A202" s="35" t="s">
        <v>7611</v>
      </c>
      <c r="B202" s="36" t="s">
        <v>7</v>
      </c>
      <c r="C202" s="47" t="s">
        <v>4641</v>
      </c>
      <c r="D202" s="36" t="s">
        <v>4642</v>
      </c>
      <c r="E202" s="36">
        <v>4575</v>
      </c>
      <c r="F202"/>
      <c r="G202"/>
      <c r="H202"/>
      <c r="I202"/>
    </row>
    <row r="203" spans="1:9" s="9" customFormat="1" ht="17.100000000000001" customHeight="1" x14ac:dyDescent="0.3">
      <c r="A203" s="35" t="s">
        <v>5409</v>
      </c>
      <c r="B203" s="36" t="s">
        <v>7</v>
      </c>
      <c r="C203" s="47" t="s">
        <v>5323</v>
      </c>
      <c r="D203" s="36" t="s">
        <v>5324</v>
      </c>
      <c r="E203" s="36">
        <v>275</v>
      </c>
      <c r="F203"/>
      <c r="G203"/>
      <c r="H203"/>
      <c r="I203"/>
    </row>
    <row r="204" spans="1:9" s="9" customFormat="1" ht="17.100000000000001" customHeight="1" x14ac:dyDescent="0.3">
      <c r="A204" s="35" t="s">
        <v>5409</v>
      </c>
      <c r="B204" s="36" t="s">
        <v>7</v>
      </c>
      <c r="C204" s="47" t="s">
        <v>4932</v>
      </c>
      <c r="D204" s="36" t="s">
        <v>4933</v>
      </c>
      <c r="E204" s="36">
        <v>1798.5</v>
      </c>
      <c r="F204"/>
      <c r="G204"/>
      <c r="H204"/>
      <c r="I204"/>
    </row>
    <row r="205" spans="1:9" s="9" customFormat="1" ht="17.100000000000001" customHeight="1" x14ac:dyDescent="0.3">
      <c r="A205" s="35" t="s">
        <v>5409</v>
      </c>
      <c r="B205" s="36" t="s">
        <v>7</v>
      </c>
      <c r="C205" s="47" t="s">
        <v>4993</v>
      </c>
      <c r="D205" s="36" t="s">
        <v>4994</v>
      </c>
      <c r="E205" s="36">
        <v>1798.5</v>
      </c>
      <c r="F205"/>
      <c r="G205"/>
      <c r="H205"/>
      <c r="I205"/>
    </row>
    <row r="206" spans="1:9" s="9" customFormat="1" ht="17.100000000000001" customHeight="1" x14ac:dyDescent="0.3">
      <c r="A206" s="35" t="s">
        <v>312</v>
      </c>
      <c r="B206" s="36" t="s">
        <v>7</v>
      </c>
      <c r="C206" s="47" t="s">
        <v>4694</v>
      </c>
      <c r="D206" s="36" t="s">
        <v>4695</v>
      </c>
      <c r="E206" s="36">
        <v>2877.6</v>
      </c>
      <c r="F206"/>
      <c r="G206"/>
      <c r="H206"/>
      <c r="I206"/>
    </row>
    <row r="207" spans="1:9" s="9" customFormat="1" ht="17.100000000000001" customHeight="1" x14ac:dyDescent="0.3">
      <c r="A207" s="35" t="s">
        <v>5409</v>
      </c>
      <c r="B207" s="36" t="s">
        <v>7</v>
      </c>
      <c r="C207" s="47" t="s">
        <v>4928</v>
      </c>
      <c r="D207" s="36" t="s">
        <v>4929</v>
      </c>
      <c r="E207" s="36">
        <v>14567.85</v>
      </c>
      <c r="F207"/>
      <c r="G207"/>
      <c r="H207"/>
      <c r="I207"/>
    </row>
    <row r="208" spans="1:9" s="9" customFormat="1" ht="17.100000000000001" customHeight="1" x14ac:dyDescent="0.3">
      <c r="A208" s="35" t="s">
        <v>5409</v>
      </c>
      <c r="B208" s="36" t="s">
        <v>7</v>
      </c>
      <c r="C208" s="47" t="s">
        <v>5335</v>
      </c>
      <c r="D208" s="36" t="s">
        <v>5336</v>
      </c>
      <c r="E208" s="36">
        <v>449.63</v>
      </c>
      <c r="F208"/>
      <c r="G208"/>
      <c r="H208"/>
      <c r="I208"/>
    </row>
    <row r="209" spans="1:9" s="9" customFormat="1" ht="17.100000000000001" customHeight="1" x14ac:dyDescent="0.3">
      <c r="A209" s="35" t="s">
        <v>5409</v>
      </c>
      <c r="B209" s="36" t="s">
        <v>7</v>
      </c>
      <c r="C209" s="47" t="s">
        <v>5343</v>
      </c>
      <c r="D209" s="36" t="s">
        <v>5344</v>
      </c>
      <c r="E209" s="36">
        <v>975.55</v>
      </c>
      <c r="F209"/>
      <c r="G209"/>
      <c r="H209"/>
      <c r="I209"/>
    </row>
    <row r="210" spans="1:9" s="9" customFormat="1" ht="17.100000000000001" customHeight="1" x14ac:dyDescent="0.3">
      <c r="A210" s="35" t="s">
        <v>312</v>
      </c>
      <c r="B210" s="36" t="s">
        <v>7</v>
      </c>
      <c r="C210" s="47" t="s">
        <v>4795</v>
      </c>
      <c r="D210" s="36" t="s">
        <v>4796</v>
      </c>
      <c r="E210" s="36">
        <v>26977.5</v>
      </c>
      <c r="F210"/>
      <c r="G210"/>
      <c r="H210"/>
      <c r="I210"/>
    </row>
    <row r="211" spans="1:9" s="9" customFormat="1" ht="17.100000000000001" customHeight="1" x14ac:dyDescent="0.3">
      <c r="A211" s="35" t="s">
        <v>5409</v>
      </c>
      <c r="B211" s="36" t="s">
        <v>7</v>
      </c>
      <c r="C211" s="47" t="s">
        <v>5195</v>
      </c>
      <c r="D211" s="36" t="s">
        <v>5196</v>
      </c>
      <c r="E211" s="36">
        <v>1351.6</v>
      </c>
      <c r="F211"/>
      <c r="G211"/>
      <c r="H211"/>
      <c r="I211"/>
    </row>
    <row r="212" spans="1:9" s="9" customFormat="1" ht="17.100000000000001" customHeight="1" x14ac:dyDescent="0.3">
      <c r="A212" s="35" t="s">
        <v>312</v>
      </c>
      <c r="B212" s="36" t="s">
        <v>7</v>
      </c>
      <c r="C212" s="47" t="s">
        <v>4743</v>
      </c>
      <c r="D212" s="36" t="s">
        <v>4744</v>
      </c>
      <c r="E212" s="36">
        <v>1798.5</v>
      </c>
      <c r="F212"/>
      <c r="G212"/>
      <c r="H212"/>
      <c r="I212"/>
    </row>
    <row r="213" spans="1:9" s="9" customFormat="1" ht="17.100000000000001" customHeight="1" x14ac:dyDescent="0.3">
      <c r="A213" s="35" t="s">
        <v>312</v>
      </c>
      <c r="B213" s="36" t="s">
        <v>7</v>
      </c>
      <c r="C213" s="47" t="s">
        <v>3805</v>
      </c>
      <c r="D213" s="36" t="s">
        <v>3806</v>
      </c>
      <c r="E213" s="36">
        <v>17985</v>
      </c>
      <c r="F213"/>
      <c r="G213"/>
      <c r="H213"/>
      <c r="I213"/>
    </row>
    <row r="214" spans="1:9" s="9" customFormat="1" ht="17.100000000000001" customHeight="1" x14ac:dyDescent="0.3">
      <c r="A214" s="35" t="s">
        <v>5409</v>
      </c>
      <c r="B214" s="36" t="s">
        <v>7</v>
      </c>
      <c r="C214" s="47" t="s">
        <v>5357</v>
      </c>
      <c r="D214" s="36" t="s">
        <v>5358</v>
      </c>
      <c r="E214" s="36">
        <v>269775</v>
      </c>
      <c r="F214"/>
      <c r="G214"/>
      <c r="H214"/>
      <c r="I214"/>
    </row>
    <row r="215" spans="1:9" s="9" customFormat="1" ht="17.100000000000001" customHeight="1" x14ac:dyDescent="0.3">
      <c r="A215" s="35" t="s">
        <v>5409</v>
      </c>
      <c r="B215" s="36" t="s">
        <v>7</v>
      </c>
      <c r="C215" s="47" t="s">
        <v>4995</v>
      </c>
      <c r="D215" s="36" t="s">
        <v>4996</v>
      </c>
      <c r="E215" s="36">
        <v>1500</v>
      </c>
      <c r="F215"/>
      <c r="G215"/>
      <c r="H215"/>
      <c r="I215"/>
    </row>
    <row r="216" spans="1:9" s="9" customFormat="1" ht="17.100000000000001" customHeight="1" x14ac:dyDescent="0.3">
      <c r="A216" s="35" t="s">
        <v>5409</v>
      </c>
      <c r="B216" s="36" t="s">
        <v>7</v>
      </c>
      <c r="C216" s="47" t="s">
        <v>5356</v>
      </c>
      <c r="D216" s="36" t="s">
        <v>4996</v>
      </c>
      <c r="E216" s="36">
        <v>1500</v>
      </c>
      <c r="F216"/>
      <c r="G216"/>
      <c r="H216"/>
      <c r="I216"/>
    </row>
    <row r="217" spans="1:9" s="9" customFormat="1" ht="17.100000000000001" customHeight="1" x14ac:dyDescent="0.3">
      <c r="A217" s="35" t="s">
        <v>5409</v>
      </c>
      <c r="B217" s="36" t="s">
        <v>7</v>
      </c>
      <c r="C217" s="47" t="s">
        <v>5019</v>
      </c>
      <c r="D217" s="36" t="s">
        <v>5020</v>
      </c>
      <c r="E217" s="36">
        <v>1200</v>
      </c>
      <c r="F217"/>
      <c r="G217"/>
      <c r="H217"/>
      <c r="I217"/>
    </row>
    <row r="218" spans="1:9" s="9" customFormat="1" ht="17.100000000000001" customHeight="1" x14ac:dyDescent="0.3">
      <c r="A218" s="35" t="s">
        <v>5409</v>
      </c>
      <c r="B218" s="36" t="s">
        <v>7</v>
      </c>
      <c r="C218" s="47" t="s">
        <v>5297</v>
      </c>
      <c r="D218" s="36" t="s">
        <v>5020</v>
      </c>
      <c r="E218" s="36">
        <v>3000</v>
      </c>
      <c r="F218"/>
      <c r="G218"/>
      <c r="H218"/>
      <c r="I218"/>
    </row>
    <row r="219" spans="1:9" s="9" customFormat="1" ht="17.100000000000001" customHeight="1" x14ac:dyDescent="0.3">
      <c r="A219" s="35" t="s">
        <v>5409</v>
      </c>
      <c r="B219" s="36" t="s">
        <v>7</v>
      </c>
      <c r="C219" s="47" t="s">
        <v>5256</v>
      </c>
      <c r="D219" s="36" t="s">
        <v>5257</v>
      </c>
      <c r="E219" s="36">
        <v>2500</v>
      </c>
      <c r="F219"/>
      <c r="G219"/>
      <c r="H219"/>
      <c r="I219"/>
    </row>
    <row r="220" spans="1:9" s="9" customFormat="1" ht="17.100000000000001" customHeight="1" x14ac:dyDescent="0.3">
      <c r="A220" s="35" t="s">
        <v>5409</v>
      </c>
      <c r="B220" s="36" t="s">
        <v>7</v>
      </c>
      <c r="C220" s="47" t="s">
        <v>4930</v>
      </c>
      <c r="D220" s="36" t="s">
        <v>4931</v>
      </c>
      <c r="E220" s="36">
        <v>2500</v>
      </c>
      <c r="F220"/>
      <c r="G220"/>
      <c r="H220"/>
      <c r="I220"/>
    </row>
    <row r="221" spans="1:9" s="9" customFormat="1" ht="17.100000000000001" customHeight="1" x14ac:dyDescent="0.3">
      <c r="A221" s="35" t="s">
        <v>5409</v>
      </c>
      <c r="B221" s="36" t="s">
        <v>7</v>
      </c>
      <c r="C221" s="47" t="s">
        <v>5021</v>
      </c>
      <c r="D221" s="36" t="s">
        <v>4931</v>
      </c>
      <c r="E221" s="36">
        <v>2500</v>
      </c>
      <c r="F221"/>
      <c r="G221"/>
      <c r="H221"/>
      <c r="I221"/>
    </row>
    <row r="222" spans="1:9" s="9" customFormat="1" ht="17.100000000000001" customHeight="1" x14ac:dyDescent="0.3">
      <c r="A222" s="35" t="s">
        <v>5409</v>
      </c>
      <c r="B222" s="36" t="s">
        <v>8</v>
      </c>
      <c r="C222" s="47" t="s">
        <v>5615</v>
      </c>
      <c r="D222" s="36" t="s">
        <v>5616</v>
      </c>
      <c r="E222" s="36">
        <v>15750</v>
      </c>
      <c r="F222"/>
      <c r="G222"/>
      <c r="H222"/>
      <c r="I222"/>
    </row>
    <row r="223" spans="1:9" s="9" customFormat="1" ht="17.100000000000001" customHeight="1" x14ac:dyDescent="0.3">
      <c r="A223" s="35" t="s">
        <v>5409</v>
      </c>
      <c r="B223" s="36" t="s">
        <v>8</v>
      </c>
      <c r="C223" s="47" t="s">
        <v>5625</v>
      </c>
      <c r="D223" s="36" t="s">
        <v>5616</v>
      </c>
      <c r="E223" s="36">
        <v>7875</v>
      </c>
      <c r="F223"/>
      <c r="G223"/>
      <c r="H223"/>
      <c r="I223"/>
    </row>
    <row r="224" spans="1:9" s="9" customFormat="1" ht="17.100000000000001" customHeight="1" x14ac:dyDescent="0.3">
      <c r="A224" s="35" t="s">
        <v>5409</v>
      </c>
      <c r="B224" s="36" t="s">
        <v>8</v>
      </c>
      <c r="C224" s="47" t="s">
        <v>5617</v>
      </c>
      <c r="D224" s="36" t="s">
        <v>5618</v>
      </c>
      <c r="E224" s="36">
        <v>19687.5</v>
      </c>
      <c r="F224"/>
      <c r="G224"/>
      <c r="H224"/>
      <c r="I224"/>
    </row>
    <row r="225" spans="1:9" s="9" customFormat="1" ht="17.100000000000001" customHeight="1" x14ac:dyDescent="0.3">
      <c r="A225" s="35" t="s">
        <v>5409</v>
      </c>
      <c r="B225" s="36" t="s">
        <v>8</v>
      </c>
      <c r="C225" s="47" t="s">
        <v>5626</v>
      </c>
      <c r="D225" s="36" t="s">
        <v>5618</v>
      </c>
      <c r="E225" s="36">
        <v>9843.75</v>
      </c>
      <c r="F225"/>
      <c r="G225"/>
      <c r="H225"/>
      <c r="I225"/>
    </row>
    <row r="226" spans="1:9" s="9" customFormat="1" ht="17.100000000000001" customHeight="1" x14ac:dyDescent="0.3">
      <c r="A226" s="35" t="s">
        <v>5409</v>
      </c>
      <c r="B226" s="36" t="s">
        <v>8</v>
      </c>
      <c r="C226" s="47" t="s">
        <v>6013</v>
      </c>
      <c r="D226" s="36" t="s">
        <v>6014</v>
      </c>
      <c r="E226" s="36">
        <v>5906.25</v>
      </c>
      <c r="F226"/>
      <c r="G226"/>
      <c r="H226"/>
      <c r="I226"/>
    </row>
    <row r="227" spans="1:9" s="9" customFormat="1" ht="17.100000000000001" customHeight="1" x14ac:dyDescent="0.3">
      <c r="A227" s="35" t="s">
        <v>5409</v>
      </c>
      <c r="B227" s="36" t="s">
        <v>8</v>
      </c>
      <c r="C227" s="47" t="s">
        <v>6015</v>
      </c>
      <c r="D227" s="36" t="s">
        <v>6016</v>
      </c>
      <c r="E227" s="36">
        <v>7875</v>
      </c>
      <c r="F227"/>
      <c r="G227"/>
      <c r="H227"/>
      <c r="I227"/>
    </row>
    <row r="228" spans="1:9" s="9" customFormat="1" ht="17.100000000000001" customHeight="1" x14ac:dyDescent="0.3">
      <c r="A228" s="35" t="s">
        <v>5409</v>
      </c>
      <c r="B228" s="36" t="s">
        <v>8</v>
      </c>
      <c r="C228" s="47" t="s">
        <v>6017</v>
      </c>
      <c r="D228" s="36" t="s">
        <v>6018</v>
      </c>
      <c r="E228" s="36">
        <v>9843.75</v>
      </c>
      <c r="F228"/>
      <c r="G228"/>
      <c r="H228"/>
      <c r="I228"/>
    </row>
    <row r="229" spans="1:9" s="9" customFormat="1" ht="17.100000000000001" customHeight="1" x14ac:dyDescent="0.3">
      <c r="A229" s="35" t="s">
        <v>5409</v>
      </c>
      <c r="B229" s="36" t="s">
        <v>8</v>
      </c>
      <c r="C229" s="47" t="s">
        <v>6019</v>
      </c>
      <c r="D229" s="36" t="s">
        <v>6020</v>
      </c>
      <c r="E229" s="36">
        <v>11812.5</v>
      </c>
      <c r="F229"/>
      <c r="G229"/>
      <c r="H229"/>
      <c r="I229"/>
    </row>
    <row r="230" spans="1:9" s="9" customFormat="1" ht="17.100000000000001" customHeight="1" x14ac:dyDescent="0.3">
      <c r="A230" s="35" t="s">
        <v>5409</v>
      </c>
      <c r="B230" s="36" t="s">
        <v>8</v>
      </c>
      <c r="C230" s="47" t="s">
        <v>6007</v>
      </c>
      <c r="D230" s="36" t="s">
        <v>6008</v>
      </c>
      <c r="E230" s="36">
        <v>19687.5</v>
      </c>
      <c r="F230"/>
      <c r="G230"/>
      <c r="H230"/>
      <c r="I230"/>
    </row>
    <row r="231" spans="1:9" s="9" customFormat="1" ht="17.100000000000001" customHeight="1" x14ac:dyDescent="0.3">
      <c r="A231" s="35" t="s">
        <v>5409</v>
      </c>
      <c r="B231" s="36" t="s">
        <v>8</v>
      </c>
      <c r="C231" s="47" t="s">
        <v>6009</v>
      </c>
      <c r="D231" s="36" t="s">
        <v>6010</v>
      </c>
      <c r="E231" s="36">
        <v>23625</v>
      </c>
      <c r="F231"/>
      <c r="G231"/>
      <c r="H231"/>
      <c r="I231"/>
    </row>
    <row r="232" spans="1:9" s="9" customFormat="1" ht="17.100000000000001" customHeight="1" x14ac:dyDescent="0.3">
      <c r="A232" s="35" t="s">
        <v>5409</v>
      </c>
      <c r="B232" s="36" t="s">
        <v>8</v>
      </c>
      <c r="C232" s="47" t="s">
        <v>6011</v>
      </c>
      <c r="D232" s="36" t="s">
        <v>6012</v>
      </c>
      <c r="E232" s="36">
        <v>31500</v>
      </c>
      <c r="F232"/>
      <c r="G232"/>
      <c r="H232"/>
      <c r="I232"/>
    </row>
    <row r="233" spans="1:9" s="9" customFormat="1" ht="17.100000000000001" customHeight="1" x14ac:dyDescent="0.3">
      <c r="A233" s="35" t="s">
        <v>5409</v>
      </c>
      <c r="B233" s="36" t="s">
        <v>8</v>
      </c>
      <c r="C233" s="47" t="s">
        <v>5451</v>
      </c>
      <c r="D233" s="36" t="s">
        <v>5452</v>
      </c>
      <c r="E233" s="36">
        <v>2625</v>
      </c>
      <c r="F233"/>
      <c r="G233"/>
      <c r="H233"/>
      <c r="I233"/>
    </row>
    <row r="234" spans="1:9" s="9" customFormat="1" ht="17.100000000000001" customHeight="1" x14ac:dyDescent="0.3">
      <c r="A234" s="35" t="s">
        <v>5409</v>
      </c>
      <c r="B234" s="36" t="s">
        <v>8</v>
      </c>
      <c r="C234" s="47" t="s">
        <v>5453</v>
      </c>
      <c r="D234" s="36" t="s">
        <v>5454</v>
      </c>
      <c r="E234" s="36">
        <v>3937.5</v>
      </c>
      <c r="F234"/>
      <c r="G234"/>
      <c r="H234"/>
      <c r="I234"/>
    </row>
    <row r="235" spans="1:9" s="9" customFormat="1" ht="17.100000000000001" customHeight="1" x14ac:dyDescent="0.3">
      <c r="A235" s="35" t="s">
        <v>5409</v>
      </c>
      <c r="B235" s="36" t="s">
        <v>8</v>
      </c>
      <c r="C235" s="47" t="s">
        <v>5455</v>
      </c>
      <c r="D235" s="36" t="s">
        <v>5456</v>
      </c>
      <c r="E235" s="36">
        <v>5250</v>
      </c>
      <c r="F235"/>
      <c r="G235"/>
      <c r="H235"/>
      <c r="I235"/>
    </row>
    <row r="236" spans="1:9" s="9" customFormat="1" ht="17.100000000000001" customHeight="1" x14ac:dyDescent="0.3">
      <c r="A236" s="35" t="s">
        <v>5409</v>
      </c>
      <c r="B236" s="36" t="s">
        <v>8</v>
      </c>
      <c r="C236" s="47" t="s">
        <v>5457</v>
      </c>
      <c r="D236" s="36" t="s">
        <v>5458</v>
      </c>
      <c r="E236" s="36">
        <v>6562.5</v>
      </c>
      <c r="F236"/>
      <c r="G236"/>
      <c r="H236"/>
      <c r="I236"/>
    </row>
    <row r="237" spans="1:9" s="9" customFormat="1" ht="17.100000000000001" customHeight="1" x14ac:dyDescent="0.3">
      <c r="A237" s="35" t="s">
        <v>5409</v>
      </c>
      <c r="B237" s="36" t="s">
        <v>8</v>
      </c>
      <c r="C237" s="47" t="s">
        <v>5627</v>
      </c>
      <c r="D237" s="36" t="s">
        <v>5628</v>
      </c>
      <c r="E237" s="36">
        <v>1968.75</v>
      </c>
      <c r="F237"/>
      <c r="G237"/>
      <c r="H237"/>
      <c r="I237"/>
    </row>
    <row r="238" spans="1:9" s="9" customFormat="1" ht="17.100000000000001" customHeight="1" x14ac:dyDescent="0.3">
      <c r="A238" s="35" t="s">
        <v>5409</v>
      </c>
      <c r="B238" s="36" t="s">
        <v>8</v>
      </c>
      <c r="C238" s="47" t="s">
        <v>5629</v>
      </c>
      <c r="D238" s="36" t="s">
        <v>5630</v>
      </c>
      <c r="E238" s="36">
        <v>2625</v>
      </c>
      <c r="F238"/>
      <c r="G238"/>
      <c r="H238"/>
      <c r="I238"/>
    </row>
    <row r="239" spans="1:9" s="9" customFormat="1" ht="17.100000000000001" customHeight="1" x14ac:dyDescent="0.3">
      <c r="A239" s="35" t="s">
        <v>5409</v>
      </c>
      <c r="B239" s="36" t="s">
        <v>8</v>
      </c>
      <c r="C239" s="47" t="s">
        <v>5631</v>
      </c>
      <c r="D239" s="36" t="s">
        <v>5632</v>
      </c>
      <c r="E239" s="36">
        <v>3281.25</v>
      </c>
      <c r="F239"/>
      <c r="G239"/>
      <c r="H239"/>
      <c r="I239"/>
    </row>
    <row r="240" spans="1:9" s="9" customFormat="1" ht="17.100000000000001" customHeight="1" x14ac:dyDescent="0.3">
      <c r="A240" s="35" t="s">
        <v>5409</v>
      </c>
      <c r="B240" s="36" t="s">
        <v>8</v>
      </c>
      <c r="C240" s="47" t="s">
        <v>6021</v>
      </c>
      <c r="D240" s="36" t="s">
        <v>6022</v>
      </c>
      <c r="E240" s="36">
        <v>1312.5</v>
      </c>
      <c r="F240"/>
      <c r="G240"/>
      <c r="H240"/>
      <c r="I240"/>
    </row>
    <row r="241" spans="1:9" s="9" customFormat="1" ht="17.100000000000001" customHeight="1" x14ac:dyDescent="0.3">
      <c r="A241" s="35" t="s">
        <v>5409</v>
      </c>
      <c r="B241" s="36" t="s">
        <v>8</v>
      </c>
      <c r="C241" s="47" t="s">
        <v>6023</v>
      </c>
      <c r="D241" s="36" t="s">
        <v>6024</v>
      </c>
      <c r="E241" s="36">
        <v>1968.75</v>
      </c>
      <c r="F241"/>
      <c r="G241"/>
      <c r="H241"/>
      <c r="I241"/>
    </row>
    <row r="242" spans="1:9" s="9" customFormat="1" ht="17.100000000000001" customHeight="1" x14ac:dyDescent="0.3">
      <c r="A242" s="35" t="s">
        <v>5409</v>
      </c>
      <c r="B242" s="36" t="s">
        <v>8</v>
      </c>
      <c r="C242" s="47" t="s">
        <v>6025</v>
      </c>
      <c r="D242" s="36" t="s">
        <v>6026</v>
      </c>
      <c r="E242" s="36">
        <v>2625</v>
      </c>
      <c r="F242"/>
      <c r="G242"/>
      <c r="H242"/>
      <c r="I242"/>
    </row>
    <row r="243" spans="1:9" s="9" customFormat="1" ht="17.100000000000001" customHeight="1" x14ac:dyDescent="0.3">
      <c r="A243" s="35" t="s">
        <v>5409</v>
      </c>
      <c r="B243" s="36" t="s">
        <v>8</v>
      </c>
      <c r="C243" s="47" t="s">
        <v>6027</v>
      </c>
      <c r="D243" s="36" t="s">
        <v>6028</v>
      </c>
      <c r="E243" s="36">
        <v>3281.25</v>
      </c>
      <c r="F243"/>
      <c r="G243"/>
      <c r="H243"/>
      <c r="I243"/>
    </row>
    <row r="244" spans="1:9" s="9" customFormat="1" ht="17.100000000000001" customHeight="1" x14ac:dyDescent="0.3">
      <c r="A244" s="35" t="s">
        <v>5409</v>
      </c>
      <c r="B244" s="36" t="s">
        <v>8</v>
      </c>
      <c r="C244" s="47" t="s">
        <v>6029</v>
      </c>
      <c r="D244" s="36" t="s">
        <v>6030</v>
      </c>
      <c r="E244" s="36">
        <v>3937.5</v>
      </c>
      <c r="F244"/>
      <c r="G244"/>
      <c r="H244"/>
      <c r="I244"/>
    </row>
    <row r="245" spans="1:9" s="9" customFormat="1" ht="17.100000000000001" customHeight="1" x14ac:dyDescent="0.3">
      <c r="A245" s="35" t="s">
        <v>5409</v>
      </c>
      <c r="B245" s="36" t="s">
        <v>8</v>
      </c>
      <c r="C245" s="47" t="s">
        <v>5857</v>
      </c>
      <c r="D245" s="36" t="s">
        <v>5858</v>
      </c>
      <c r="E245" s="36">
        <v>5250</v>
      </c>
      <c r="F245"/>
      <c r="G245"/>
      <c r="H245"/>
      <c r="I245"/>
    </row>
    <row r="246" spans="1:9" s="9" customFormat="1" ht="17.100000000000001" customHeight="1" x14ac:dyDescent="0.3">
      <c r="A246" s="35" t="s">
        <v>5409</v>
      </c>
      <c r="B246" s="36" t="s">
        <v>8</v>
      </c>
      <c r="C246" s="47" t="s">
        <v>5859</v>
      </c>
      <c r="D246" s="36" t="s">
        <v>5860</v>
      </c>
      <c r="E246" s="36">
        <v>6562.5</v>
      </c>
      <c r="F246"/>
      <c r="G246"/>
      <c r="H246"/>
      <c r="I246"/>
    </row>
    <row r="247" spans="1:9" s="9" customFormat="1" ht="17.100000000000001" customHeight="1" x14ac:dyDescent="0.3">
      <c r="A247" s="35" t="s">
        <v>5409</v>
      </c>
      <c r="B247" s="36" t="s">
        <v>8</v>
      </c>
      <c r="C247" s="47" t="s">
        <v>5861</v>
      </c>
      <c r="D247" s="36" t="s">
        <v>5862</v>
      </c>
      <c r="E247" s="36">
        <v>7875</v>
      </c>
      <c r="F247"/>
      <c r="G247"/>
      <c r="H247"/>
      <c r="I247"/>
    </row>
    <row r="248" spans="1:9" s="9" customFormat="1" ht="17.100000000000001" customHeight="1" x14ac:dyDescent="0.3">
      <c r="A248" s="35" t="s">
        <v>5409</v>
      </c>
      <c r="B248" s="36" t="s">
        <v>8</v>
      </c>
      <c r="C248" s="47" t="s">
        <v>5863</v>
      </c>
      <c r="D248" s="36" t="s">
        <v>5864</v>
      </c>
      <c r="E248" s="36">
        <v>9187.5</v>
      </c>
      <c r="F248"/>
      <c r="G248"/>
      <c r="H248"/>
      <c r="I248"/>
    </row>
    <row r="249" spans="1:9" s="9" customFormat="1" ht="17.100000000000001" customHeight="1" x14ac:dyDescent="0.3">
      <c r="A249" s="35" t="s">
        <v>5409</v>
      </c>
      <c r="B249" s="36" t="s">
        <v>8</v>
      </c>
      <c r="C249" s="47" t="s">
        <v>5865</v>
      </c>
      <c r="D249" s="36" t="s">
        <v>5866</v>
      </c>
      <c r="E249" s="36">
        <v>10500</v>
      </c>
      <c r="F249"/>
      <c r="G249"/>
      <c r="H249"/>
      <c r="I249"/>
    </row>
    <row r="250" spans="1:9" s="9" customFormat="1" ht="17.100000000000001" customHeight="1" x14ac:dyDescent="0.3">
      <c r="A250" s="35" t="s">
        <v>5409</v>
      </c>
      <c r="B250" s="36" t="s">
        <v>8</v>
      </c>
      <c r="C250" s="47" t="s">
        <v>5587</v>
      </c>
      <c r="D250" s="36" t="s">
        <v>5588</v>
      </c>
      <c r="E250" s="36">
        <v>1312.5</v>
      </c>
      <c r="F250"/>
      <c r="G250"/>
      <c r="H250"/>
      <c r="I250"/>
    </row>
    <row r="251" spans="1:9" s="9" customFormat="1" ht="17.100000000000001" customHeight="1" x14ac:dyDescent="0.3">
      <c r="A251" s="35" t="s">
        <v>5409</v>
      </c>
      <c r="B251" s="36" t="s">
        <v>8</v>
      </c>
      <c r="C251" s="47" t="s">
        <v>5589</v>
      </c>
      <c r="D251" s="36" t="s">
        <v>5590</v>
      </c>
      <c r="E251" s="36">
        <v>2625</v>
      </c>
      <c r="F251"/>
      <c r="G251"/>
      <c r="H251"/>
      <c r="I251"/>
    </row>
    <row r="252" spans="1:9" s="9" customFormat="1" ht="17.100000000000001" customHeight="1" x14ac:dyDescent="0.3">
      <c r="A252" s="35" t="s">
        <v>5409</v>
      </c>
      <c r="B252" s="36" t="s">
        <v>8</v>
      </c>
      <c r="C252" s="47" t="s">
        <v>5591</v>
      </c>
      <c r="D252" s="36" t="s">
        <v>5592</v>
      </c>
      <c r="E252" s="36">
        <v>3937.5</v>
      </c>
      <c r="F252"/>
      <c r="G252"/>
      <c r="H252"/>
      <c r="I252"/>
    </row>
    <row r="253" spans="1:9" s="9" customFormat="1" ht="17.100000000000001" customHeight="1" x14ac:dyDescent="0.3">
      <c r="A253" s="35" t="s">
        <v>5409</v>
      </c>
      <c r="B253" s="36" t="s">
        <v>8</v>
      </c>
      <c r="C253" s="47" t="s">
        <v>5593</v>
      </c>
      <c r="D253" s="36" t="s">
        <v>5594</v>
      </c>
      <c r="E253" s="36">
        <v>5250</v>
      </c>
      <c r="F253"/>
      <c r="G253"/>
      <c r="H253"/>
      <c r="I253"/>
    </row>
    <row r="254" spans="1:9" s="9" customFormat="1" ht="17.100000000000001" customHeight="1" x14ac:dyDescent="0.3">
      <c r="A254" s="35" t="s">
        <v>5409</v>
      </c>
      <c r="B254" s="36" t="s">
        <v>8</v>
      </c>
      <c r="C254" s="47" t="s">
        <v>5595</v>
      </c>
      <c r="D254" s="36" t="s">
        <v>5596</v>
      </c>
      <c r="E254" s="36">
        <v>6562.5</v>
      </c>
      <c r="F254"/>
      <c r="G254"/>
      <c r="H254"/>
      <c r="I254"/>
    </row>
    <row r="255" spans="1:9" s="9" customFormat="1" ht="17.100000000000001" customHeight="1" x14ac:dyDescent="0.3">
      <c r="A255" s="35" t="s">
        <v>5409</v>
      </c>
      <c r="B255" s="36" t="s">
        <v>8</v>
      </c>
      <c r="C255" s="47" t="s">
        <v>5751</v>
      </c>
      <c r="D255" s="36" t="s">
        <v>5752</v>
      </c>
      <c r="E255" s="36">
        <v>656.25</v>
      </c>
      <c r="F255"/>
      <c r="G255"/>
      <c r="H255"/>
      <c r="I255"/>
    </row>
    <row r="256" spans="1:9" s="9" customFormat="1" ht="17.100000000000001" customHeight="1" x14ac:dyDescent="0.3">
      <c r="A256" s="35" t="s">
        <v>5409</v>
      </c>
      <c r="B256" s="36" t="s">
        <v>8</v>
      </c>
      <c r="C256" s="47" t="s">
        <v>5753</v>
      </c>
      <c r="D256" s="36" t="s">
        <v>5754</v>
      </c>
      <c r="E256" s="36">
        <v>1312.5</v>
      </c>
      <c r="F256"/>
      <c r="G256"/>
      <c r="H256"/>
      <c r="I256"/>
    </row>
    <row r="257" spans="1:9" s="9" customFormat="1" ht="17.100000000000001" customHeight="1" x14ac:dyDescent="0.3">
      <c r="A257" s="35" t="s">
        <v>5409</v>
      </c>
      <c r="B257" s="36" t="s">
        <v>8</v>
      </c>
      <c r="C257" s="47" t="s">
        <v>5755</v>
      </c>
      <c r="D257" s="36" t="s">
        <v>5756</v>
      </c>
      <c r="E257" s="36">
        <v>1968.75</v>
      </c>
      <c r="F257"/>
      <c r="G257"/>
      <c r="H257"/>
      <c r="I257"/>
    </row>
    <row r="258" spans="1:9" s="9" customFormat="1" ht="17.100000000000001" customHeight="1" x14ac:dyDescent="0.3">
      <c r="A258" s="35" t="s">
        <v>5409</v>
      </c>
      <c r="B258" s="36" t="s">
        <v>8</v>
      </c>
      <c r="C258" s="47" t="s">
        <v>5757</v>
      </c>
      <c r="D258" s="36" t="s">
        <v>5758</v>
      </c>
      <c r="E258" s="36">
        <v>2625</v>
      </c>
      <c r="F258"/>
      <c r="G258"/>
      <c r="H258"/>
      <c r="I258"/>
    </row>
    <row r="259" spans="1:9" s="9" customFormat="1" ht="17.100000000000001" customHeight="1" x14ac:dyDescent="0.3">
      <c r="A259" s="35" t="s">
        <v>5409</v>
      </c>
      <c r="B259" s="36" t="s">
        <v>8</v>
      </c>
      <c r="C259" s="47" t="s">
        <v>5759</v>
      </c>
      <c r="D259" s="36" t="s">
        <v>5760</v>
      </c>
      <c r="E259" s="36">
        <v>3281.25</v>
      </c>
      <c r="F259"/>
      <c r="G259"/>
      <c r="H259"/>
      <c r="I259"/>
    </row>
    <row r="260" spans="1:9" s="9" customFormat="1" ht="17.100000000000001" customHeight="1" x14ac:dyDescent="0.3">
      <c r="A260" s="35" t="s">
        <v>5409</v>
      </c>
      <c r="B260" s="36" t="s">
        <v>8</v>
      </c>
      <c r="C260" s="47" t="s">
        <v>5459</v>
      </c>
      <c r="D260" s="36" t="s">
        <v>5460</v>
      </c>
      <c r="E260" s="36">
        <v>1312.5</v>
      </c>
      <c r="F260"/>
      <c r="G260"/>
      <c r="H260"/>
      <c r="I260"/>
    </row>
    <row r="261" spans="1:9" s="9" customFormat="1" ht="17.100000000000001" customHeight="1" x14ac:dyDescent="0.3">
      <c r="A261" s="35" t="s">
        <v>5409</v>
      </c>
      <c r="B261" s="36" t="s">
        <v>8</v>
      </c>
      <c r="C261" s="47" t="s">
        <v>5461</v>
      </c>
      <c r="D261" s="36" t="s">
        <v>5462</v>
      </c>
      <c r="E261" s="36">
        <v>2625</v>
      </c>
      <c r="F261"/>
      <c r="G261"/>
      <c r="H261"/>
      <c r="I261"/>
    </row>
    <row r="262" spans="1:9" s="9" customFormat="1" ht="17.100000000000001" customHeight="1" x14ac:dyDescent="0.3">
      <c r="A262" s="35" t="s">
        <v>5409</v>
      </c>
      <c r="B262" s="36" t="s">
        <v>8</v>
      </c>
      <c r="C262" s="47" t="s">
        <v>5463</v>
      </c>
      <c r="D262" s="36" t="s">
        <v>5464</v>
      </c>
      <c r="E262" s="36">
        <v>3937.5</v>
      </c>
      <c r="F262"/>
      <c r="G262"/>
      <c r="H262"/>
      <c r="I262"/>
    </row>
    <row r="263" spans="1:9" s="9" customFormat="1" ht="17.100000000000001" customHeight="1" x14ac:dyDescent="0.3">
      <c r="A263" s="35" t="s">
        <v>5409</v>
      </c>
      <c r="B263" s="36" t="s">
        <v>8</v>
      </c>
      <c r="C263" s="47" t="s">
        <v>5465</v>
      </c>
      <c r="D263" s="36" t="s">
        <v>5466</v>
      </c>
      <c r="E263" s="36">
        <v>5250</v>
      </c>
      <c r="F263"/>
      <c r="G263"/>
      <c r="H263"/>
      <c r="I263"/>
    </row>
    <row r="264" spans="1:9" s="9" customFormat="1" ht="17.100000000000001" customHeight="1" x14ac:dyDescent="0.3">
      <c r="A264" s="35" t="s">
        <v>5409</v>
      </c>
      <c r="B264" s="36" t="s">
        <v>8</v>
      </c>
      <c r="C264" s="47" t="s">
        <v>5467</v>
      </c>
      <c r="D264" s="36" t="s">
        <v>5468</v>
      </c>
      <c r="E264" s="36">
        <v>6562.5</v>
      </c>
      <c r="F264"/>
      <c r="G264"/>
      <c r="H264"/>
      <c r="I264"/>
    </row>
    <row r="265" spans="1:9" s="9" customFormat="1" ht="17.100000000000001" customHeight="1" x14ac:dyDescent="0.3">
      <c r="A265" s="35" t="s">
        <v>5409</v>
      </c>
      <c r="B265" s="36" t="s">
        <v>8</v>
      </c>
      <c r="C265" s="47" t="s">
        <v>5633</v>
      </c>
      <c r="D265" s="36" t="s">
        <v>5634</v>
      </c>
      <c r="E265" s="36">
        <v>656.25</v>
      </c>
      <c r="F265"/>
      <c r="G265"/>
      <c r="H265"/>
      <c r="I265"/>
    </row>
    <row r="266" spans="1:9" s="9" customFormat="1" ht="17.100000000000001" customHeight="1" x14ac:dyDescent="0.3">
      <c r="A266" s="35" t="s">
        <v>5409</v>
      </c>
      <c r="B266" s="36" t="s">
        <v>8</v>
      </c>
      <c r="C266" s="47" t="s">
        <v>5635</v>
      </c>
      <c r="D266" s="36" t="s">
        <v>5636</v>
      </c>
      <c r="E266" s="36">
        <v>1968.75</v>
      </c>
      <c r="F266"/>
      <c r="G266"/>
      <c r="H266"/>
      <c r="I266"/>
    </row>
    <row r="267" spans="1:9" s="9" customFormat="1" ht="17.100000000000001" customHeight="1" x14ac:dyDescent="0.3">
      <c r="A267" s="35" t="s">
        <v>5409</v>
      </c>
      <c r="B267" s="36" t="s">
        <v>8</v>
      </c>
      <c r="C267" s="47" t="s">
        <v>5637</v>
      </c>
      <c r="D267" s="36" t="s">
        <v>5638</v>
      </c>
      <c r="E267" s="36">
        <v>2625</v>
      </c>
      <c r="F267"/>
      <c r="G267"/>
      <c r="H267"/>
      <c r="I267"/>
    </row>
    <row r="268" spans="1:9" s="9" customFormat="1" ht="17.100000000000001" customHeight="1" x14ac:dyDescent="0.3">
      <c r="A268" s="35" t="s">
        <v>5409</v>
      </c>
      <c r="B268" s="36" t="s">
        <v>8</v>
      </c>
      <c r="C268" s="47" t="s">
        <v>5639</v>
      </c>
      <c r="D268" s="36" t="s">
        <v>5640</v>
      </c>
      <c r="E268" s="36">
        <v>3281.25</v>
      </c>
      <c r="F268"/>
      <c r="G268"/>
      <c r="H268"/>
      <c r="I268"/>
    </row>
    <row r="269" spans="1:9" s="9" customFormat="1" ht="17.100000000000001" customHeight="1" x14ac:dyDescent="0.3">
      <c r="A269" s="35" t="s">
        <v>5409</v>
      </c>
      <c r="B269" s="36" t="s">
        <v>8</v>
      </c>
      <c r="C269" s="47" t="s">
        <v>6031</v>
      </c>
      <c r="D269" s="36" t="s">
        <v>6032</v>
      </c>
      <c r="E269" s="36">
        <v>1312.5</v>
      </c>
      <c r="F269"/>
      <c r="G269"/>
      <c r="H269"/>
      <c r="I269"/>
    </row>
    <row r="270" spans="1:9" s="9" customFormat="1" ht="17.100000000000001" customHeight="1" x14ac:dyDescent="0.3">
      <c r="A270" s="35" t="s">
        <v>5409</v>
      </c>
      <c r="B270" s="36" t="s">
        <v>8</v>
      </c>
      <c r="C270" s="47" t="s">
        <v>6033</v>
      </c>
      <c r="D270" s="36" t="s">
        <v>6034</v>
      </c>
      <c r="E270" s="36">
        <v>1968.75</v>
      </c>
      <c r="F270"/>
      <c r="G270"/>
      <c r="H270"/>
      <c r="I270"/>
    </row>
    <row r="271" spans="1:9" s="9" customFormat="1" ht="17.100000000000001" customHeight="1" x14ac:dyDescent="0.3">
      <c r="A271" s="35" t="s">
        <v>5409</v>
      </c>
      <c r="B271" s="36" t="s">
        <v>8</v>
      </c>
      <c r="C271" s="47" t="s">
        <v>6035</v>
      </c>
      <c r="D271" s="36" t="s">
        <v>6036</v>
      </c>
      <c r="E271" s="36">
        <v>2625</v>
      </c>
      <c r="F271"/>
      <c r="G271"/>
      <c r="H271"/>
      <c r="I271"/>
    </row>
    <row r="272" spans="1:9" s="9" customFormat="1" ht="17.100000000000001" customHeight="1" x14ac:dyDescent="0.3">
      <c r="A272" s="35" t="s">
        <v>5409</v>
      </c>
      <c r="B272" s="36" t="s">
        <v>8</v>
      </c>
      <c r="C272" s="47" t="s">
        <v>6037</v>
      </c>
      <c r="D272" s="36" t="s">
        <v>6038</v>
      </c>
      <c r="E272" s="36">
        <v>3281.25</v>
      </c>
      <c r="F272"/>
      <c r="G272"/>
      <c r="H272"/>
      <c r="I272"/>
    </row>
    <row r="273" spans="1:9" s="9" customFormat="1" ht="17.100000000000001" customHeight="1" x14ac:dyDescent="0.3">
      <c r="A273" s="35" t="s">
        <v>5409</v>
      </c>
      <c r="B273" s="36" t="s">
        <v>8</v>
      </c>
      <c r="C273" s="47" t="s">
        <v>6039</v>
      </c>
      <c r="D273" s="36" t="s">
        <v>6040</v>
      </c>
      <c r="E273" s="36">
        <v>3937.5</v>
      </c>
      <c r="F273"/>
      <c r="G273"/>
      <c r="H273"/>
      <c r="I273"/>
    </row>
    <row r="274" spans="1:9" s="9" customFormat="1" ht="17.100000000000001" customHeight="1" x14ac:dyDescent="0.3">
      <c r="A274" s="35" t="s">
        <v>5409</v>
      </c>
      <c r="B274" s="36" t="s">
        <v>8</v>
      </c>
      <c r="C274" s="47" t="s">
        <v>5867</v>
      </c>
      <c r="D274" s="36" t="s">
        <v>5868</v>
      </c>
      <c r="E274" s="36">
        <v>5250</v>
      </c>
      <c r="F274"/>
      <c r="G274"/>
      <c r="H274"/>
      <c r="I274"/>
    </row>
    <row r="275" spans="1:9" s="9" customFormat="1" ht="17.100000000000001" customHeight="1" x14ac:dyDescent="0.3">
      <c r="A275" s="35" t="s">
        <v>5409</v>
      </c>
      <c r="B275" s="36" t="s">
        <v>8</v>
      </c>
      <c r="C275" s="47" t="s">
        <v>5869</v>
      </c>
      <c r="D275" s="36" t="s">
        <v>5870</v>
      </c>
      <c r="E275" s="36">
        <v>6562.5</v>
      </c>
      <c r="F275"/>
      <c r="G275"/>
      <c r="H275"/>
      <c r="I275"/>
    </row>
    <row r="276" spans="1:9" s="9" customFormat="1" ht="17.100000000000001" customHeight="1" x14ac:dyDescent="0.3">
      <c r="A276" s="35" t="s">
        <v>5409</v>
      </c>
      <c r="B276" s="36" t="s">
        <v>8</v>
      </c>
      <c r="C276" s="47" t="s">
        <v>5871</v>
      </c>
      <c r="D276" s="36" t="s">
        <v>5872</v>
      </c>
      <c r="E276" s="36">
        <v>7875</v>
      </c>
      <c r="F276"/>
      <c r="G276"/>
      <c r="H276"/>
      <c r="I276"/>
    </row>
    <row r="277" spans="1:9" s="9" customFormat="1" ht="17.100000000000001" customHeight="1" x14ac:dyDescent="0.3">
      <c r="A277" s="35" t="s">
        <v>5409</v>
      </c>
      <c r="B277" s="36" t="s">
        <v>8</v>
      </c>
      <c r="C277" s="47" t="s">
        <v>5873</v>
      </c>
      <c r="D277" s="36" t="s">
        <v>5874</v>
      </c>
      <c r="E277" s="36">
        <v>9187.5</v>
      </c>
      <c r="F277"/>
      <c r="G277"/>
      <c r="H277"/>
      <c r="I277"/>
    </row>
    <row r="278" spans="1:9" s="9" customFormat="1" ht="17.100000000000001" customHeight="1" x14ac:dyDescent="0.3">
      <c r="A278" s="35" t="s">
        <v>5409</v>
      </c>
      <c r="B278" s="36" t="s">
        <v>8</v>
      </c>
      <c r="C278" s="47" t="s">
        <v>5875</v>
      </c>
      <c r="D278" s="36" t="s">
        <v>5876</v>
      </c>
      <c r="E278" s="36">
        <v>10500</v>
      </c>
      <c r="F278"/>
      <c r="G278"/>
      <c r="H278"/>
      <c r="I278"/>
    </row>
    <row r="279" spans="1:9" s="9" customFormat="1" ht="17.100000000000001" customHeight="1" x14ac:dyDescent="0.3">
      <c r="A279" s="35" t="s">
        <v>5409</v>
      </c>
      <c r="B279" s="36" t="s">
        <v>8</v>
      </c>
      <c r="C279" s="47" t="s">
        <v>5781</v>
      </c>
      <c r="D279" s="36" t="s">
        <v>5782</v>
      </c>
      <c r="E279" s="36">
        <v>656.25</v>
      </c>
      <c r="F279"/>
      <c r="G279"/>
      <c r="H279"/>
      <c r="I279"/>
    </row>
    <row r="280" spans="1:9" s="9" customFormat="1" ht="17.100000000000001" customHeight="1" x14ac:dyDescent="0.3">
      <c r="A280" s="35" t="s">
        <v>5409</v>
      </c>
      <c r="B280" s="36" t="s">
        <v>8</v>
      </c>
      <c r="C280" s="47" t="s">
        <v>5783</v>
      </c>
      <c r="D280" s="36" t="s">
        <v>5784</v>
      </c>
      <c r="E280" s="36">
        <v>1312.5</v>
      </c>
      <c r="F280"/>
      <c r="G280"/>
      <c r="H280"/>
      <c r="I280"/>
    </row>
    <row r="281" spans="1:9" s="9" customFormat="1" ht="17.100000000000001" customHeight="1" x14ac:dyDescent="0.3">
      <c r="A281" s="35" t="s">
        <v>5409</v>
      </c>
      <c r="B281" s="36" t="s">
        <v>8</v>
      </c>
      <c r="C281" s="47" t="s">
        <v>5785</v>
      </c>
      <c r="D281" s="36" t="s">
        <v>5786</v>
      </c>
      <c r="E281" s="36">
        <v>1968.75</v>
      </c>
      <c r="F281"/>
      <c r="G281"/>
      <c r="H281"/>
      <c r="I281"/>
    </row>
    <row r="282" spans="1:9" s="9" customFormat="1" ht="17.100000000000001" customHeight="1" x14ac:dyDescent="0.3">
      <c r="A282" s="35" t="s">
        <v>5409</v>
      </c>
      <c r="B282" s="36" t="s">
        <v>8</v>
      </c>
      <c r="C282" s="47" t="s">
        <v>5787</v>
      </c>
      <c r="D282" s="36" t="s">
        <v>5788</v>
      </c>
      <c r="E282" s="36">
        <v>2625</v>
      </c>
      <c r="F282"/>
      <c r="G282"/>
      <c r="H282"/>
      <c r="I282"/>
    </row>
    <row r="283" spans="1:9" s="9" customFormat="1" ht="17.100000000000001" customHeight="1" x14ac:dyDescent="0.3">
      <c r="A283" s="35" t="s">
        <v>5409</v>
      </c>
      <c r="B283" s="36" t="s">
        <v>8</v>
      </c>
      <c r="C283" s="47" t="s">
        <v>5789</v>
      </c>
      <c r="D283" s="36" t="s">
        <v>5790</v>
      </c>
      <c r="E283" s="36">
        <v>3281.25</v>
      </c>
      <c r="F283"/>
      <c r="G283"/>
      <c r="H283"/>
      <c r="I283"/>
    </row>
    <row r="284" spans="1:9" s="9" customFormat="1" ht="17.100000000000001" customHeight="1" x14ac:dyDescent="0.3">
      <c r="A284" s="35" t="s">
        <v>5409</v>
      </c>
      <c r="B284" s="36" t="s">
        <v>8</v>
      </c>
      <c r="C284" s="47" t="s">
        <v>5619</v>
      </c>
      <c r="D284" s="36" t="s">
        <v>5620</v>
      </c>
      <c r="E284" s="36">
        <v>1312.5</v>
      </c>
      <c r="F284"/>
      <c r="G284"/>
      <c r="H284"/>
      <c r="I284"/>
    </row>
    <row r="285" spans="1:9" s="9" customFormat="1" ht="17.100000000000001" customHeight="1" x14ac:dyDescent="0.3">
      <c r="A285" s="35" t="s">
        <v>5409</v>
      </c>
      <c r="B285" s="36" t="s">
        <v>8</v>
      </c>
      <c r="C285" s="47" t="s">
        <v>5621</v>
      </c>
      <c r="D285" s="36" t="s">
        <v>5620</v>
      </c>
      <c r="E285" s="36">
        <v>2625</v>
      </c>
      <c r="F285"/>
      <c r="G285"/>
      <c r="H285"/>
      <c r="I285"/>
    </row>
    <row r="286" spans="1:9" s="9" customFormat="1" ht="17.100000000000001" customHeight="1" x14ac:dyDescent="0.3">
      <c r="A286" s="35" t="s">
        <v>5409</v>
      </c>
      <c r="B286" s="36" t="s">
        <v>8</v>
      </c>
      <c r="C286" s="47" t="s">
        <v>5622</v>
      </c>
      <c r="D286" s="36" t="s">
        <v>5620</v>
      </c>
      <c r="E286" s="36">
        <v>3937.5</v>
      </c>
      <c r="F286"/>
      <c r="G286"/>
      <c r="H286"/>
      <c r="I286"/>
    </row>
    <row r="287" spans="1:9" s="9" customFormat="1" ht="17.100000000000001" customHeight="1" x14ac:dyDescent="0.3">
      <c r="A287" s="35" t="s">
        <v>5409</v>
      </c>
      <c r="B287" s="36" t="s">
        <v>8</v>
      </c>
      <c r="C287" s="47" t="s">
        <v>5623</v>
      </c>
      <c r="D287" s="36" t="s">
        <v>5620</v>
      </c>
      <c r="E287" s="36">
        <v>5250</v>
      </c>
      <c r="F287"/>
      <c r="G287"/>
      <c r="H287"/>
      <c r="I287"/>
    </row>
    <row r="288" spans="1:9" s="9" customFormat="1" ht="17.100000000000001" customHeight="1" x14ac:dyDescent="0.3">
      <c r="A288" s="35" t="s">
        <v>5409</v>
      </c>
      <c r="B288" s="36" t="s">
        <v>8</v>
      </c>
      <c r="C288" s="47" t="s">
        <v>5624</v>
      </c>
      <c r="D288" s="36" t="s">
        <v>5620</v>
      </c>
      <c r="E288" s="36">
        <v>6562.5</v>
      </c>
      <c r="F288"/>
      <c r="G288"/>
      <c r="H288"/>
      <c r="I288"/>
    </row>
    <row r="289" spans="1:9" s="9" customFormat="1" ht="17.100000000000001" customHeight="1" x14ac:dyDescent="0.3">
      <c r="A289" s="35" t="s">
        <v>5409</v>
      </c>
      <c r="B289" s="36" t="s">
        <v>8</v>
      </c>
      <c r="C289" s="47" t="s">
        <v>5535</v>
      </c>
      <c r="D289" s="36" t="s">
        <v>5536</v>
      </c>
      <c r="E289" s="36">
        <v>10500</v>
      </c>
      <c r="F289"/>
      <c r="G289"/>
      <c r="H289"/>
      <c r="I289"/>
    </row>
    <row r="290" spans="1:9" s="9" customFormat="1" ht="17.100000000000001" customHeight="1" x14ac:dyDescent="0.3">
      <c r="A290" s="35" t="s">
        <v>5409</v>
      </c>
      <c r="B290" s="36" t="s">
        <v>8</v>
      </c>
      <c r="C290" s="47" t="s">
        <v>5537</v>
      </c>
      <c r="D290" s="36" t="s">
        <v>5538</v>
      </c>
      <c r="E290" s="36">
        <v>15750</v>
      </c>
      <c r="F290"/>
      <c r="G290"/>
      <c r="H290"/>
      <c r="I290"/>
    </row>
    <row r="291" spans="1:9" s="9" customFormat="1" ht="17.100000000000001" customHeight="1" x14ac:dyDescent="0.3">
      <c r="A291" s="35" t="s">
        <v>5409</v>
      </c>
      <c r="B291" s="36" t="s">
        <v>8</v>
      </c>
      <c r="C291" s="47" t="s">
        <v>5539</v>
      </c>
      <c r="D291" s="36" t="s">
        <v>5540</v>
      </c>
      <c r="E291" s="36">
        <v>21000</v>
      </c>
      <c r="F291"/>
      <c r="G291"/>
      <c r="H291"/>
      <c r="I291"/>
    </row>
    <row r="292" spans="1:9" s="9" customFormat="1" ht="17.100000000000001" customHeight="1" x14ac:dyDescent="0.3">
      <c r="A292" s="35" t="s">
        <v>5409</v>
      </c>
      <c r="B292" s="36" t="s">
        <v>8</v>
      </c>
      <c r="C292" s="47" t="s">
        <v>5541</v>
      </c>
      <c r="D292" s="36" t="s">
        <v>5542</v>
      </c>
      <c r="E292" s="36">
        <v>26250</v>
      </c>
      <c r="F292"/>
      <c r="G292"/>
      <c r="H292"/>
      <c r="I292"/>
    </row>
    <row r="293" spans="1:9" s="9" customFormat="1" ht="17.100000000000001" customHeight="1" x14ac:dyDescent="0.3">
      <c r="A293" s="35" t="s">
        <v>5409</v>
      </c>
      <c r="B293" s="36" t="s">
        <v>8</v>
      </c>
      <c r="C293" s="47" t="s">
        <v>5703</v>
      </c>
      <c r="D293" s="36" t="s">
        <v>5704</v>
      </c>
      <c r="E293" s="36">
        <v>5250</v>
      </c>
      <c r="F293"/>
      <c r="G293"/>
      <c r="H293"/>
      <c r="I293"/>
    </row>
    <row r="294" spans="1:9" s="9" customFormat="1" ht="17.100000000000001" customHeight="1" x14ac:dyDescent="0.3">
      <c r="A294" s="35" t="s">
        <v>5409</v>
      </c>
      <c r="B294" s="36" t="s">
        <v>8</v>
      </c>
      <c r="C294" s="47" t="s">
        <v>5705</v>
      </c>
      <c r="D294" s="36" t="s">
        <v>5706</v>
      </c>
      <c r="E294" s="36">
        <v>7875</v>
      </c>
      <c r="F294"/>
      <c r="G294"/>
      <c r="H294"/>
      <c r="I294"/>
    </row>
    <row r="295" spans="1:9" s="9" customFormat="1" ht="17.100000000000001" customHeight="1" x14ac:dyDescent="0.3">
      <c r="A295" s="35" t="s">
        <v>5409</v>
      </c>
      <c r="B295" s="36" t="s">
        <v>8</v>
      </c>
      <c r="C295" s="47" t="s">
        <v>5707</v>
      </c>
      <c r="D295" s="36" t="s">
        <v>5708</v>
      </c>
      <c r="E295" s="36">
        <v>10500</v>
      </c>
      <c r="F295"/>
      <c r="G295"/>
      <c r="H295"/>
      <c r="I295"/>
    </row>
    <row r="296" spans="1:9" s="9" customFormat="1" ht="17.100000000000001" customHeight="1" x14ac:dyDescent="0.3">
      <c r="A296" s="35" t="s">
        <v>5409</v>
      </c>
      <c r="B296" s="36" t="s">
        <v>8</v>
      </c>
      <c r="C296" s="47" t="s">
        <v>5709</v>
      </c>
      <c r="D296" s="36" t="s">
        <v>5710</v>
      </c>
      <c r="E296" s="36">
        <v>13125</v>
      </c>
      <c r="F296"/>
      <c r="G296"/>
      <c r="H296"/>
      <c r="I296"/>
    </row>
    <row r="297" spans="1:9" s="9" customFormat="1" ht="17.100000000000001" customHeight="1" x14ac:dyDescent="0.3">
      <c r="A297" s="35" t="s">
        <v>5409</v>
      </c>
      <c r="B297" s="36" t="s">
        <v>8</v>
      </c>
      <c r="C297" s="47" t="s">
        <v>6091</v>
      </c>
      <c r="D297" s="36" t="s">
        <v>6092</v>
      </c>
      <c r="E297" s="36">
        <v>7875</v>
      </c>
      <c r="F297"/>
      <c r="G297"/>
      <c r="H297"/>
      <c r="I297"/>
    </row>
    <row r="298" spans="1:9" s="9" customFormat="1" ht="17.100000000000001" customHeight="1" x14ac:dyDescent="0.3">
      <c r="A298" s="35" t="s">
        <v>5409</v>
      </c>
      <c r="B298" s="36" t="s">
        <v>8</v>
      </c>
      <c r="C298" s="47" t="s">
        <v>6093</v>
      </c>
      <c r="D298" s="36" t="s">
        <v>6094</v>
      </c>
      <c r="E298" s="36">
        <v>10500</v>
      </c>
      <c r="F298"/>
      <c r="G298"/>
      <c r="H298"/>
      <c r="I298"/>
    </row>
    <row r="299" spans="1:9" s="9" customFormat="1" ht="17.100000000000001" customHeight="1" x14ac:dyDescent="0.3">
      <c r="A299" s="35" t="s">
        <v>5409</v>
      </c>
      <c r="B299" s="36" t="s">
        <v>8</v>
      </c>
      <c r="C299" s="47" t="s">
        <v>6095</v>
      </c>
      <c r="D299" s="36" t="s">
        <v>6096</v>
      </c>
      <c r="E299" s="36">
        <v>13125</v>
      </c>
      <c r="F299"/>
      <c r="G299"/>
      <c r="H299"/>
      <c r="I299"/>
    </row>
    <row r="300" spans="1:9" s="9" customFormat="1" ht="17.100000000000001" customHeight="1" x14ac:dyDescent="0.3">
      <c r="A300" s="35" t="s">
        <v>5409</v>
      </c>
      <c r="B300" s="36" t="s">
        <v>8</v>
      </c>
      <c r="C300" s="47" t="s">
        <v>6097</v>
      </c>
      <c r="D300" s="36" t="s">
        <v>6098</v>
      </c>
      <c r="E300" s="36">
        <v>15750</v>
      </c>
      <c r="F300"/>
      <c r="G300"/>
      <c r="H300"/>
      <c r="I300"/>
    </row>
    <row r="301" spans="1:9" s="9" customFormat="1" ht="17.100000000000001" customHeight="1" x14ac:dyDescent="0.3">
      <c r="A301" s="35" t="s">
        <v>5409</v>
      </c>
      <c r="B301" s="36" t="s">
        <v>8</v>
      </c>
      <c r="C301" s="47" t="s">
        <v>5931</v>
      </c>
      <c r="D301" s="36" t="s">
        <v>5932</v>
      </c>
      <c r="E301" s="36">
        <v>26250</v>
      </c>
      <c r="F301"/>
      <c r="G301"/>
      <c r="H301"/>
      <c r="I301"/>
    </row>
    <row r="302" spans="1:9" s="9" customFormat="1" ht="17.100000000000001" customHeight="1" x14ac:dyDescent="0.3">
      <c r="A302" s="35" t="s">
        <v>5409</v>
      </c>
      <c r="B302" s="36" t="s">
        <v>8</v>
      </c>
      <c r="C302" s="47" t="s">
        <v>5933</v>
      </c>
      <c r="D302" s="36" t="s">
        <v>5934</v>
      </c>
      <c r="E302" s="36">
        <v>31500</v>
      </c>
      <c r="F302"/>
      <c r="G302"/>
      <c r="H302"/>
      <c r="I302"/>
    </row>
    <row r="303" spans="1:9" s="9" customFormat="1" ht="17.100000000000001" customHeight="1" x14ac:dyDescent="0.3">
      <c r="A303" s="35" t="s">
        <v>5409</v>
      </c>
      <c r="B303" s="36" t="s">
        <v>8</v>
      </c>
      <c r="C303" s="47" t="s">
        <v>5935</v>
      </c>
      <c r="D303" s="36" t="s">
        <v>5936</v>
      </c>
      <c r="E303" s="36">
        <v>36750</v>
      </c>
      <c r="F303"/>
      <c r="G303"/>
      <c r="H303"/>
      <c r="I303"/>
    </row>
    <row r="304" spans="1:9" s="9" customFormat="1" ht="17.100000000000001" customHeight="1" x14ac:dyDescent="0.3">
      <c r="A304" s="35" t="s">
        <v>5409</v>
      </c>
      <c r="B304" s="36" t="s">
        <v>8</v>
      </c>
      <c r="C304" s="47" t="s">
        <v>5937</v>
      </c>
      <c r="D304" s="36" t="s">
        <v>5938</v>
      </c>
      <c r="E304" s="36">
        <v>42000</v>
      </c>
      <c r="F304"/>
      <c r="G304"/>
      <c r="H304"/>
      <c r="I304"/>
    </row>
    <row r="305" spans="1:9" s="9" customFormat="1" ht="17.100000000000001" customHeight="1" x14ac:dyDescent="0.3">
      <c r="A305" s="35" t="s">
        <v>5409</v>
      </c>
      <c r="B305" s="36" t="s">
        <v>8</v>
      </c>
      <c r="C305" s="47" t="s">
        <v>5543</v>
      </c>
      <c r="D305" s="36" t="s">
        <v>5544</v>
      </c>
      <c r="E305" s="36">
        <v>2625</v>
      </c>
      <c r="F305"/>
      <c r="G305"/>
      <c r="H305"/>
      <c r="I305"/>
    </row>
    <row r="306" spans="1:9" s="9" customFormat="1" ht="17.100000000000001" customHeight="1" x14ac:dyDescent="0.3">
      <c r="A306" s="35" t="s">
        <v>5409</v>
      </c>
      <c r="B306" s="36" t="s">
        <v>8</v>
      </c>
      <c r="C306" s="47" t="s">
        <v>5545</v>
      </c>
      <c r="D306" s="36" t="s">
        <v>5546</v>
      </c>
      <c r="E306" s="36">
        <v>3937.5</v>
      </c>
      <c r="F306"/>
      <c r="G306"/>
      <c r="H306"/>
      <c r="I306"/>
    </row>
    <row r="307" spans="1:9" s="9" customFormat="1" ht="17.100000000000001" customHeight="1" x14ac:dyDescent="0.3">
      <c r="A307" s="35" t="s">
        <v>5409</v>
      </c>
      <c r="B307" s="36" t="s">
        <v>8</v>
      </c>
      <c r="C307" s="47" t="s">
        <v>5547</v>
      </c>
      <c r="D307" s="36" t="s">
        <v>5548</v>
      </c>
      <c r="E307" s="36">
        <v>5250</v>
      </c>
      <c r="F307"/>
      <c r="G307"/>
      <c r="H307"/>
      <c r="I307"/>
    </row>
    <row r="308" spans="1:9" s="9" customFormat="1" ht="17.100000000000001" customHeight="1" x14ac:dyDescent="0.3">
      <c r="A308" s="35" t="s">
        <v>5409</v>
      </c>
      <c r="B308" s="36" t="s">
        <v>8</v>
      </c>
      <c r="C308" s="47" t="s">
        <v>5549</v>
      </c>
      <c r="D308" s="36" t="s">
        <v>5550</v>
      </c>
      <c r="E308" s="36">
        <v>6562.5</v>
      </c>
      <c r="F308"/>
      <c r="G308"/>
      <c r="H308"/>
      <c r="I308"/>
    </row>
    <row r="309" spans="1:9" s="9" customFormat="1" ht="17.100000000000001" customHeight="1" x14ac:dyDescent="0.3">
      <c r="A309" s="35" t="s">
        <v>5409</v>
      </c>
      <c r="B309" s="36" t="s">
        <v>8</v>
      </c>
      <c r="C309" s="47" t="s">
        <v>5711</v>
      </c>
      <c r="D309" s="36" t="s">
        <v>5712</v>
      </c>
      <c r="E309" s="36">
        <v>1312.5</v>
      </c>
      <c r="F309"/>
      <c r="G309"/>
      <c r="H309"/>
      <c r="I309"/>
    </row>
    <row r="310" spans="1:9" s="9" customFormat="1" ht="17.100000000000001" customHeight="1" x14ac:dyDescent="0.3">
      <c r="A310" s="35" t="s">
        <v>5409</v>
      </c>
      <c r="B310" s="36" t="s">
        <v>8</v>
      </c>
      <c r="C310" s="47" t="s">
        <v>5713</v>
      </c>
      <c r="D310" s="36" t="s">
        <v>5714</v>
      </c>
      <c r="E310" s="36">
        <v>1968.75</v>
      </c>
      <c r="F310"/>
      <c r="G310"/>
      <c r="H310"/>
      <c r="I310"/>
    </row>
    <row r="311" spans="1:9" s="9" customFormat="1" ht="17.100000000000001" customHeight="1" x14ac:dyDescent="0.3">
      <c r="A311" s="35" t="s">
        <v>5409</v>
      </c>
      <c r="B311" s="36" t="s">
        <v>8</v>
      </c>
      <c r="C311" s="47" t="s">
        <v>5715</v>
      </c>
      <c r="D311" s="36" t="s">
        <v>5716</v>
      </c>
      <c r="E311" s="36">
        <v>2625</v>
      </c>
      <c r="F311"/>
      <c r="G311"/>
      <c r="H311"/>
      <c r="I311"/>
    </row>
    <row r="312" spans="1:9" s="9" customFormat="1" ht="17.100000000000001" customHeight="1" x14ac:dyDescent="0.3">
      <c r="A312" s="35" t="s">
        <v>5409</v>
      </c>
      <c r="B312" s="36" t="s">
        <v>8</v>
      </c>
      <c r="C312" s="47" t="s">
        <v>5717</v>
      </c>
      <c r="D312" s="36" t="s">
        <v>5718</v>
      </c>
      <c r="E312" s="36">
        <v>3281.25</v>
      </c>
      <c r="F312"/>
      <c r="G312"/>
      <c r="H312"/>
      <c r="I312"/>
    </row>
    <row r="313" spans="1:9" s="9" customFormat="1" ht="17.100000000000001" customHeight="1" x14ac:dyDescent="0.3">
      <c r="A313" s="35" t="s">
        <v>5409</v>
      </c>
      <c r="B313" s="36" t="s">
        <v>8</v>
      </c>
      <c r="C313" s="47" t="s">
        <v>6099</v>
      </c>
      <c r="D313" s="36" t="s">
        <v>6100</v>
      </c>
      <c r="E313" s="36">
        <v>1312.5</v>
      </c>
      <c r="F313"/>
      <c r="G313"/>
      <c r="H313"/>
      <c r="I313"/>
    </row>
    <row r="314" spans="1:9" s="9" customFormat="1" ht="17.100000000000001" customHeight="1" x14ac:dyDescent="0.3">
      <c r="A314" s="35" t="s">
        <v>5409</v>
      </c>
      <c r="B314" s="36" t="s">
        <v>8</v>
      </c>
      <c r="C314" s="47" t="s">
        <v>6101</v>
      </c>
      <c r="D314" s="36" t="s">
        <v>6102</v>
      </c>
      <c r="E314" s="36">
        <v>1640.63</v>
      </c>
      <c r="F314"/>
      <c r="G314"/>
      <c r="H314"/>
      <c r="I314"/>
    </row>
    <row r="315" spans="1:9" s="9" customFormat="1" ht="17.100000000000001" customHeight="1" x14ac:dyDescent="0.3">
      <c r="A315" s="35" t="s">
        <v>5409</v>
      </c>
      <c r="B315" s="36" t="s">
        <v>8</v>
      </c>
      <c r="C315" s="47" t="s">
        <v>6103</v>
      </c>
      <c r="D315" s="36" t="s">
        <v>6104</v>
      </c>
      <c r="E315" s="36">
        <v>1968.75</v>
      </c>
      <c r="F315"/>
      <c r="G315"/>
      <c r="H315"/>
      <c r="I315"/>
    </row>
    <row r="316" spans="1:9" s="9" customFormat="1" ht="17.100000000000001" customHeight="1" x14ac:dyDescent="0.3">
      <c r="A316" s="35" t="s">
        <v>5409</v>
      </c>
      <c r="B316" s="36" t="s">
        <v>8</v>
      </c>
      <c r="C316" s="47" t="s">
        <v>6105</v>
      </c>
      <c r="D316" s="36" t="s">
        <v>6106</v>
      </c>
      <c r="E316" s="36">
        <v>2296.88</v>
      </c>
      <c r="F316"/>
      <c r="G316"/>
      <c r="H316"/>
      <c r="I316"/>
    </row>
    <row r="317" spans="1:9" s="9" customFormat="1" ht="17.100000000000001" customHeight="1" x14ac:dyDescent="0.3">
      <c r="A317" s="35" t="s">
        <v>5409</v>
      </c>
      <c r="B317" s="36" t="s">
        <v>8</v>
      </c>
      <c r="C317" s="47" t="s">
        <v>6107</v>
      </c>
      <c r="D317" s="36" t="s">
        <v>6108</v>
      </c>
      <c r="E317" s="36">
        <v>2625</v>
      </c>
      <c r="F317"/>
      <c r="G317"/>
      <c r="H317"/>
      <c r="I317"/>
    </row>
    <row r="318" spans="1:9" s="9" customFormat="1" ht="17.100000000000001" customHeight="1" x14ac:dyDescent="0.3">
      <c r="A318" s="35" t="s">
        <v>5409</v>
      </c>
      <c r="B318" s="36" t="s">
        <v>8</v>
      </c>
      <c r="C318" s="47" t="s">
        <v>5939</v>
      </c>
      <c r="D318" s="36" t="s">
        <v>5940</v>
      </c>
      <c r="E318" s="36">
        <v>5250</v>
      </c>
      <c r="F318"/>
      <c r="G318"/>
      <c r="H318"/>
      <c r="I318"/>
    </row>
    <row r="319" spans="1:9" s="9" customFormat="1" ht="17.100000000000001" customHeight="1" x14ac:dyDescent="0.3">
      <c r="A319" s="35" t="s">
        <v>5409</v>
      </c>
      <c r="B319" s="36" t="s">
        <v>8</v>
      </c>
      <c r="C319" s="47" t="s">
        <v>5941</v>
      </c>
      <c r="D319" s="36" t="s">
        <v>5942</v>
      </c>
      <c r="E319" s="36">
        <v>6562.5</v>
      </c>
      <c r="F319"/>
      <c r="G319"/>
      <c r="H319"/>
      <c r="I319"/>
    </row>
    <row r="320" spans="1:9" s="9" customFormat="1" ht="17.100000000000001" customHeight="1" x14ac:dyDescent="0.3">
      <c r="A320" s="35" t="s">
        <v>5409</v>
      </c>
      <c r="B320" s="36" t="s">
        <v>8</v>
      </c>
      <c r="C320" s="47" t="s">
        <v>5943</v>
      </c>
      <c r="D320" s="36" t="s">
        <v>5944</v>
      </c>
      <c r="E320" s="36">
        <v>7875</v>
      </c>
      <c r="F320"/>
      <c r="G320"/>
      <c r="H320"/>
      <c r="I320"/>
    </row>
    <row r="321" spans="1:9" s="9" customFormat="1" ht="17.100000000000001" customHeight="1" x14ac:dyDescent="0.3">
      <c r="A321" s="35" t="s">
        <v>5409</v>
      </c>
      <c r="B321" s="36" t="s">
        <v>8</v>
      </c>
      <c r="C321" s="47" t="s">
        <v>5945</v>
      </c>
      <c r="D321" s="36" t="s">
        <v>5946</v>
      </c>
      <c r="E321" s="36">
        <v>9187.5</v>
      </c>
      <c r="F321"/>
      <c r="G321"/>
      <c r="H321"/>
      <c r="I321"/>
    </row>
    <row r="322" spans="1:9" s="9" customFormat="1" ht="17.100000000000001" customHeight="1" x14ac:dyDescent="0.3">
      <c r="A322" s="35" t="s">
        <v>5409</v>
      </c>
      <c r="B322" s="36" t="s">
        <v>8</v>
      </c>
      <c r="C322" s="47" t="s">
        <v>5947</v>
      </c>
      <c r="D322" s="36" t="s">
        <v>5948</v>
      </c>
      <c r="E322" s="36">
        <v>10500</v>
      </c>
      <c r="F322"/>
      <c r="G322"/>
      <c r="H322"/>
      <c r="I322"/>
    </row>
    <row r="323" spans="1:9" s="9" customFormat="1" ht="17.100000000000001" customHeight="1" x14ac:dyDescent="0.3">
      <c r="A323" s="35" t="s">
        <v>5409</v>
      </c>
      <c r="B323" s="36" t="s">
        <v>8</v>
      </c>
      <c r="C323" s="47" t="s">
        <v>5551</v>
      </c>
      <c r="D323" s="36" t="s">
        <v>5552</v>
      </c>
      <c r="E323" s="36">
        <v>10500</v>
      </c>
      <c r="F323"/>
      <c r="G323"/>
      <c r="H323"/>
      <c r="I323"/>
    </row>
    <row r="324" spans="1:9" s="9" customFormat="1" ht="17.100000000000001" customHeight="1" x14ac:dyDescent="0.3">
      <c r="A324" s="35" t="s">
        <v>5409</v>
      </c>
      <c r="B324" s="36" t="s">
        <v>8</v>
      </c>
      <c r="C324" s="47" t="s">
        <v>5553</v>
      </c>
      <c r="D324" s="36" t="s">
        <v>5554</v>
      </c>
      <c r="E324" s="36">
        <v>15750</v>
      </c>
      <c r="F324"/>
      <c r="G324"/>
      <c r="H324"/>
      <c r="I324"/>
    </row>
    <row r="325" spans="1:9" s="9" customFormat="1" ht="17.100000000000001" customHeight="1" x14ac:dyDescent="0.3">
      <c r="A325" s="35" t="s">
        <v>5409</v>
      </c>
      <c r="B325" s="36" t="s">
        <v>8</v>
      </c>
      <c r="C325" s="47" t="s">
        <v>5555</v>
      </c>
      <c r="D325" s="36" t="s">
        <v>5556</v>
      </c>
      <c r="E325" s="36">
        <v>21000</v>
      </c>
      <c r="F325"/>
      <c r="G325"/>
      <c r="H325"/>
      <c r="I325"/>
    </row>
    <row r="326" spans="1:9" s="9" customFormat="1" ht="17.100000000000001" customHeight="1" x14ac:dyDescent="0.3">
      <c r="A326" s="35" t="s">
        <v>5409</v>
      </c>
      <c r="B326" s="36" t="s">
        <v>8</v>
      </c>
      <c r="C326" s="47" t="s">
        <v>5557</v>
      </c>
      <c r="D326" s="36" t="s">
        <v>5558</v>
      </c>
      <c r="E326" s="36">
        <v>26250</v>
      </c>
      <c r="F326"/>
      <c r="G326"/>
      <c r="H326"/>
      <c r="I326"/>
    </row>
    <row r="327" spans="1:9" s="9" customFormat="1" ht="17.100000000000001" customHeight="1" x14ac:dyDescent="0.3">
      <c r="A327" s="35" t="s">
        <v>5409</v>
      </c>
      <c r="B327" s="36" t="s">
        <v>8</v>
      </c>
      <c r="C327" s="47" t="s">
        <v>5719</v>
      </c>
      <c r="D327" s="36" t="s">
        <v>5720</v>
      </c>
      <c r="E327" s="36">
        <v>7875</v>
      </c>
      <c r="F327"/>
      <c r="G327"/>
      <c r="H327"/>
      <c r="I327"/>
    </row>
    <row r="328" spans="1:9" s="9" customFormat="1" ht="17.100000000000001" customHeight="1" x14ac:dyDescent="0.3">
      <c r="A328" s="35" t="s">
        <v>5409</v>
      </c>
      <c r="B328" s="36" t="s">
        <v>8</v>
      </c>
      <c r="C328" s="47" t="s">
        <v>5721</v>
      </c>
      <c r="D328" s="36" t="s">
        <v>5722</v>
      </c>
      <c r="E328" s="36">
        <v>10500</v>
      </c>
      <c r="F328"/>
      <c r="G328"/>
      <c r="H328"/>
      <c r="I328"/>
    </row>
    <row r="329" spans="1:9" s="9" customFormat="1" ht="17.100000000000001" customHeight="1" x14ac:dyDescent="0.3">
      <c r="A329" s="35" t="s">
        <v>5409</v>
      </c>
      <c r="B329" s="36" t="s">
        <v>8</v>
      </c>
      <c r="C329" s="47" t="s">
        <v>5723</v>
      </c>
      <c r="D329" s="36" t="s">
        <v>5724</v>
      </c>
      <c r="E329" s="36">
        <v>13125</v>
      </c>
      <c r="F329"/>
      <c r="G329"/>
      <c r="H329"/>
      <c r="I329"/>
    </row>
    <row r="330" spans="1:9" s="9" customFormat="1" ht="17.100000000000001" customHeight="1" x14ac:dyDescent="0.3">
      <c r="A330" s="35" t="s">
        <v>5409</v>
      </c>
      <c r="B330" s="36" t="s">
        <v>8</v>
      </c>
      <c r="C330" s="47" t="s">
        <v>6109</v>
      </c>
      <c r="D330" s="36" t="s">
        <v>6110</v>
      </c>
      <c r="E330" s="36">
        <v>5250</v>
      </c>
      <c r="F330"/>
      <c r="G330"/>
      <c r="H330"/>
      <c r="I330"/>
    </row>
    <row r="331" spans="1:9" s="9" customFormat="1" ht="17.100000000000001" customHeight="1" x14ac:dyDescent="0.3">
      <c r="A331" s="35" t="s">
        <v>5409</v>
      </c>
      <c r="B331" s="36" t="s">
        <v>8</v>
      </c>
      <c r="C331" s="47" t="s">
        <v>6111</v>
      </c>
      <c r="D331" s="36" t="s">
        <v>6112</v>
      </c>
      <c r="E331" s="36">
        <v>6562.5</v>
      </c>
      <c r="F331"/>
      <c r="G331"/>
      <c r="H331"/>
      <c r="I331"/>
    </row>
    <row r="332" spans="1:9" s="9" customFormat="1" ht="17.100000000000001" customHeight="1" x14ac:dyDescent="0.3">
      <c r="A332" s="35" t="s">
        <v>5409</v>
      </c>
      <c r="B332" s="36" t="s">
        <v>8</v>
      </c>
      <c r="C332" s="47" t="s">
        <v>6113</v>
      </c>
      <c r="D332" s="36" t="s">
        <v>6114</v>
      </c>
      <c r="E332" s="36">
        <v>7875</v>
      </c>
      <c r="F332"/>
      <c r="G332"/>
      <c r="H332"/>
      <c r="I332"/>
    </row>
    <row r="333" spans="1:9" s="9" customFormat="1" ht="17.100000000000001" customHeight="1" x14ac:dyDescent="0.3">
      <c r="A333" s="35" t="s">
        <v>5409</v>
      </c>
      <c r="B333" s="36" t="s">
        <v>8</v>
      </c>
      <c r="C333" s="47" t="s">
        <v>6115</v>
      </c>
      <c r="D333" s="36" t="s">
        <v>6116</v>
      </c>
      <c r="E333" s="36">
        <v>13125</v>
      </c>
      <c r="F333"/>
      <c r="G333"/>
      <c r="H333"/>
      <c r="I333"/>
    </row>
    <row r="334" spans="1:9" s="9" customFormat="1" ht="17.100000000000001" customHeight="1" x14ac:dyDescent="0.3">
      <c r="A334" s="35" t="s">
        <v>5409</v>
      </c>
      <c r="B334" s="36" t="s">
        <v>8</v>
      </c>
      <c r="C334" s="47" t="s">
        <v>6117</v>
      </c>
      <c r="D334" s="36" t="s">
        <v>6118</v>
      </c>
      <c r="E334" s="36">
        <v>15750</v>
      </c>
      <c r="F334"/>
      <c r="G334"/>
      <c r="H334"/>
      <c r="I334"/>
    </row>
    <row r="335" spans="1:9" s="9" customFormat="1" ht="17.100000000000001" customHeight="1" x14ac:dyDescent="0.3">
      <c r="A335" s="35" t="s">
        <v>5409</v>
      </c>
      <c r="B335" s="36" t="s">
        <v>8</v>
      </c>
      <c r="C335" s="47" t="s">
        <v>5949</v>
      </c>
      <c r="D335" s="36" t="s">
        <v>5950</v>
      </c>
      <c r="E335" s="36">
        <v>21000</v>
      </c>
      <c r="F335"/>
      <c r="G335"/>
      <c r="H335"/>
      <c r="I335"/>
    </row>
    <row r="336" spans="1:9" s="9" customFormat="1" ht="17.100000000000001" customHeight="1" x14ac:dyDescent="0.3">
      <c r="A336" s="35" t="s">
        <v>5409</v>
      </c>
      <c r="B336" s="36" t="s">
        <v>8</v>
      </c>
      <c r="C336" s="47" t="s">
        <v>5951</v>
      </c>
      <c r="D336" s="36" t="s">
        <v>5952</v>
      </c>
      <c r="E336" s="36">
        <v>26250</v>
      </c>
      <c r="F336"/>
      <c r="G336"/>
      <c r="H336"/>
      <c r="I336"/>
    </row>
    <row r="337" spans="1:9" s="9" customFormat="1" ht="17.100000000000001" customHeight="1" x14ac:dyDescent="0.3">
      <c r="A337" s="35" t="s">
        <v>5409</v>
      </c>
      <c r="B337" s="36" t="s">
        <v>8</v>
      </c>
      <c r="C337" s="47" t="s">
        <v>5953</v>
      </c>
      <c r="D337" s="36" t="s">
        <v>5954</v>
      </c>
      <c r="E337" s="36">
        <v>31500</v>
      </c>
      <c r="F337"/>
      <c r="G337"/>
      <c r="H337"/>
      <c r="I337"/>
    </row>
    <row r="338" spans="1:9" s="9" customFormat="1" ht="17.100000000000001" customHeight="1" x14ac:dyDescent="0.3">
      <c r="A338" s="35" t="s">
        <v>5409</v>
      </c>
      <c r="B338" s="36" t="s">
        <v>8</v>
      </c>
      <c r="C338" s="47" t="s">
        <v>5955</v>
      </c>
      <c r="D338" s="36" t="s">
        <v>5956</v>
      </c>
      <c r="E338" s="36">
        <v>36750</v>
      </c>
      <c r="F338"/>
      <c r="G338"/>
      <c r="H338"/>
      <c r="I338"/>
    </row>
    <row r="339" spans="1:9" s="9" customFormat="1" ht="17.100000000000001" customHeight="1" x14ac:dyDescent="0.3">
      <c r="A339" s="35" t="s">
        <v>5409</v>
      </c>
      <c r="B339" s="36" t="s">
        <v>8</v>
      </c>
      <c r="C339" s="47" t="s">
        <v>5957</v>
      </c>
      <c r="D339" s="36" t="s">
        <v>5958</v>
      </c>
      <c r="E339" s="36">
        <v>42000</v>
      </c>
      <c r="F339"/>
      <c r="G339"/>
      <c r="H339"/>
      <c r="I339"/>
    </row>
    <row r="340" spans="1:9" s="9" customFormat="1" ht="17.100000000000001" customHeight="1" x14ac:dyDescent="0.3">
      <c r="A340" s="35" t="s">
        <v>5409</v>
      </c>
      <c r="B340" s="36" t="s">
        <v>8</v>
      </c>
      <c r="C340" s="47" t="s">
        <v>5559</v>
      </c>
      <c r="D340" s="36" t="s">
        <v>5560</v>
      </c>
      <c r="E340" s="36">
        <v>2625</v>
      </c>
      <c r="F340"/>
      <c r="G340"/>
      <c r="H340"/>
      <c r="I340"/>
    </row>
    <row r="341" spans="1:9" s="9" customFormat="1" ht="17.100000000000001" customHeight="1" x14ac:dyDescent="0.3">
      <c r="A341" s="35" t="s">
        <v>5409</v>
      </c>
      <c r="B341" s="36" t="s">
        <v>8</v>
      </c>
      <c r="C341" s="47" t="s">
        <v>5561</v>
      </c>
      <c r="D341" s="36" t="s">
        <v>5562</v>
      </c>
      <c r="E341" s="36">
        <v>3937.5</v>
      </c>
      <c r="F341"/>
      <c r="G341"/>
      <c r="H341"/>
      <c r="I341"/>
    </row>
    <row r="342" spans="1:9" s="9" customFormat="1" ht="17.100000000000001" customHeight="1" x14ac:dyDescent="0.3">
      <c r="A342" s="35" t="s">
        <v>5409</v>
      </c>
      <c r="B342" s="36" t="s">
        <v>8</v>
      </c>
      <c r="C342" s="47" t="s">
        <v>5563</v>
      </c>
      <c r="D342" s="36" t="s">
        <v>5564</v>
      </c>
      <c r="E342" s="36">
        <v>5250</v>
      </c>
      <c r="F342"/>
      <c r="G342"/>
      <c r="H342"/>
      <c r="I342"/>
    </row>
    <row r="343" spans="1:9" s="9" customFormat="1" ht="17.100000000000001" customHeight="1" x14ac:dyDescent="0.3">
      <c r="A343" s="35" t="s">
        <v>5409</v>
      </c>
      <c r="B343" s="36" t="s">
        <v>8</v>
      </c>
      <c r="C343" s="47" t="s">
        <v>5565</v>
      </c>
      <c r="D343" s="36" t="s">
        <v>5566</v>
      </c>
      <c r="E343" s="36">
        <v>6562.5</v>
      </c>
      <c r="F343"/>
      <c r="G343"/>
      <c r="H343"/>
      <c r="I343"/>
    </row>
    <row r="344" spans="1:9" s="9" customFormat="1" ht="17.100000000000001" customHeight="1" x14ac:dyDescent="0.3">
      <c r="A344" s="35" t="s">
        <v>5409</v>
      </c>
      <c r="B344" s="36" t="s">
        <v>8</v>
      </c>
      <c r="C344" s="47" t="s">
        <v>5725</v>
      </c>
      <c r="D344" s="36" t="s">
        <v>5726</v>
      </c>
      <c r="E344" s="36">
        <v>1312.5</v>
      </c>
      <c r="F344"/>
      <c r="G344"/>
      <c r="H344"/>
      <c r="I344"/>
    </row>
    <row r="345" spans="1:9" s="9" customFormat="1" ht="17.100000000000001" customHeight="1" x14ac:dyDescent="0.3">
      <c r="A345" s="35" t="s">
        <v>5409</v>
      </c>
      <c r="B345" s="36" t="s">
        <v>8</v>
      </c>
      <c r="C345" s="47" t="s">
        <v>5727</v>
      </c>
      <c r="D345" s="36" t="s">
        <v>5728</v>
      </c>
      <c r="E345" s="36">
        <v>1968.75</v>
      </c>
      <c r="F345"/>
      <c r="G345"/>
      <c r="H345"/>
      <c r="I345"/>
    </row>
    <row r="346" spans="1:9" s="9" customFormat="1" ht="17.100000000000001" customHeight="1" x14ac:dyDescent="0.3">
      <c r="A346" s="35" t="s">
        <v>5409</v>
      </c>
      <c r="B346" s="36" t="s">
        <v>8</v>
      </c>
      <c r="C346" s="47" t="s">
        <v>5729</v>
      </c>
      <c r="D346" s="36" t="s">
        <v>5730</v>
      </c>
      <c r="E346" s="36">
        <v>3281.25</v>
      </c>
      <c r="F346"/>
      <c r="G346"/>
      <c r="H346"/>
      <c r="I346"/>
    </row>
    <row r="347" spans="1:9" s="9" customFormat="1" ht="17.100000000000001" customHeight="1" x14ac:dyDescent="0.3">
      <c r="A347" s="35" t="s">
        <v>5409</v>
      </c>
      <c r="B347" s="36" t="s">
        <v>8</v>
      </c>
      <c r="C347" s="47" t="s">
        <v>6119</v>
      </c>
      <c r="D347" s="36" t="s">
        <v>6120</v>
      </c>
      <c r="E347" s="36">
        <v>1312.5</v>
      </c>
      <c r="F347"/>
      <c r="G347"/>
      <c r="H347"/>
      <c r="I347"/>
    </row>
    <row r="348" spans="1:9" s="9" customFormat="1" ht="17.100000000000001" customHeight="1" x14ac:dyDescent="0.3">
      <c r="A348" s="35" t="s">
        <v>5409</v>
      </c>
      <c r="B348" s="36" t="s">
        <v>8</v>
      </c>
      <c r="C348" s="47" t="s">
        <v>6121</v>
      </c>
      <c r="D348" s="36" t="s">
        <v>6122</v>
      </c>
      <c r="E348" s="36">
        <v>1968.75</v>
      </c>
      <c r="F348"/>
      <c r="G348"/>
      <c r="H348"/>
      <c r="I348"/>
    </row>
    <row r="349" spans="1:9" s="9" customFormat="1" ht="17.100000000000001" customHeight="1" x14ac:dyDescent="0.3">
      <c r="A349" s="35" t="s">
        <v>5409</v>
      </c>
      <c r="B349" s="36" t="s">
        <v>8</v>
      </c>
      <c r="C349" s="47" t="s">
        <v>6123</v>
      </c>
      <c r="D349" s="36" t="s">
        <v>6124</v>
      </c>
      <c r="E349" s="36">
        <v>2625</v>
      </c>
      <c r="F349"/>
      <c r="G349"/>
      <c r="H349"/>
      <c r="I349"/>
    </row>
    <row r="350" spans="1:9" s="9" customFormat="1" ht="17.100000000000001" customHeight="1" x14ac:dyDescent="0.3">
      <c r="A350" s="35" t="s">
        <v>5409</v>
      </c>
      <c r="B350" s="36" t="s">
        <v>8</v>
      </c>
      <c r="C350" s="47" t="s">
        <v>6125</v>
      </c>
      <c r="D350" s="36" t="s">
        <v>6126</v>
      </c>
      <c r="E350" s="36">
        <v>3281.25</v>
      </c>
      <c r="F350"/>
      <c r="G350"/>
      <c r="H350"/>
      <c r="I350"/>
    </row>
    <row r="351" spans="1:9" s="9" customFormat="1" ht="17.100000000000001" customHeight="1" x14ac:dyDescent="0.3">
      <c r="A351" s="35" t="s">
        <v>5409</v>
      </c>
      <c r="B351" s="36" t="s">
        <v>8</v>
      </c>
      <c r="C351" s="47" t="s">
        <v>6127</v>
      </c>
      <c r="D351" s="36" t="s">
        <v>6128</v>
      </c>
      <c r="E351" s="36">
        <v>3937.5</v>
      </c>
      <c r="F351"/>
      <c r="G351"/>
      <c r="H351"/>
      <c r="I351"/>
    </row>
    <row r="352" spans="1:9" s="9" customFormat="1" ht="17.100000000000001" customHeight="1" x14ac:dyDescent="0.3">
      <c r="A352" s="35" t="s">
        <v>5409</v>
      </c>
      <c r="B352" s="36" t="s">
        <v>8</v>
      </c>
      <c r="C352" s="47" t="s">
        <v>5959</v>
      </c>
      <c r="D352" s="36" t="s">
        <v>5960</v>
      </c>
      <c r="E352" s="36">
        <v>5250</v>
      </c>
      <c r="F352"/>
      <c r="G352"/>
      <c r="H352"/>
      <c r="I352"/>
    </row>
    <row r="353" spans="1:9" s="9" customFormat="1" ht="17.100000000000001" customHeight="1" x14ac:dyDescent="0.3">
      <c r="A353" s="35" t="s">
        <v>5409</v>
      </c>
      <c r="B353" s="36" t="s">
        <v>8</v>
      </c>
      <c r="C353" s="47" t="s">
        <v>5961</v>
      </c>
      <c r="D353" s="36" t="s">
        <v>5962</v>
      </c>
      <c r="E353" s="36">
        <v>7875</v>
      </c>
      <c r="F353"/>
      <c r="G353"/>
      <c r="H353"/>
      <c r="I353"/>
    </row>
    <row r="354" spans="1:9" s="9" customFormat="1" ht="17.100000000000001" customHeight="1" x14ac:dyDescent="0.3">
      <c r="A354" s="35" t="s">
        <v>5409</v>
      </c>
      <c r="B354" s="36" t="s">
        <v>8</v>
      </c>
      <c r="C354" s="47" t="s">
        <v>5963</v>
      </c>
      <c r="D354" s="36" t="s">
        <v>5964</v>
      </c>
      <c r="E354" s="36">
        <v>9187.5</v>
      </c>
      <c r="F354"/>
      <c r="G354"/>
      <c r="H354"/>
      <c r="I354"/>
    </row>
    <row r="355" spans="1:9" s="9" customFormat="1" ht="17.100000000000001" customHeight="1" x14ac:dyDescent="0.3">
      <c r="A355" s="35" t="s">
        <v>5409</v>
      </c>
      <c r="B355" s="36" t="s">
        <v>8</v>
      </c>
      <c r="C355" s="47" t="s">
        <v>5965</v>
      </c>
      <c r="D355" s="36" t="s">
        <v>5966</v>
      </c>
      <c r="E355" s="36">
        <v>10500</v>
      </c>
      <c r="F355"/>
      <c r="G355"/>
      <c r="H355"/>
      <c r="I355"/>
    </row>
    <row r="356" spans="1:9" s="9" customFormat="1" ht="17.100000000000001" customHeight="1" x14ac:dyDescent="0.3">
      <c r="A356" s="35" t="s">
        <v>5409</v>
      </c>
      <c r="B356" s="36" t="s">
        <v>8</v>
      </c>
      <c r="C356" s="47" t="s">
        <v>5477</v>
      </c>
      <c r="D356" s="36" t="s">
        <v>5478</v>
      </c>
      <c r="E356" s="36">
        <v>2625</v>
      </c>
      <c r="F356"/>
      <c r="G356"/>
      <c r="H356"/>
      <c r="I356"/>
    </row>
    <row r="357" spans="1:9" s="9" customFormat="1" ht="17.100000000000001" customHeight="1" x14ac:dyDescent="0.3">
      <c r="A357" s="35" t="s">
        <v>5409</v>
      </c>
      <c r="B357" s="36" t="s">
        <v>8</v>
      </c>
      <c r="C357" s="47" t="s">
        <v>5479</v>
      </c>
      <c r="D357" s="36" t="s">
        <v>5480</v>
      </c>
      <c r="E357" s="36">
        <v>5250</v>
      </c>
      <c r="F357"/>
      <c r="G357"/>
      <c r="H357"/>
      <c r="I357"/>
    </row>
    <row r="358" spans="1:9" s="9" customFormat="1" ht="17.100000000000001" customHeight="1" x14ac:dyDescent="0.3">
      <c r="A358" s="35" t="s">
        <v>5409</v>
      </c>
      <c r="B358" s="36" t="s">
        <v>8</v>
      </c>
      <c r="C358" s="47" t="s">
        <v>5481</v>
      </c>
      <c r="D358" s="36" t="s">
        <v>5482</v>
      </c>
      <c r="E358" s="36">
        <v>7875</v>
      </c>
      <c r="F358"/>
      <c r="G358"/>
      <c r="H358"/>
      <c r="I358"/>
    </row>
    <row r="359" spans="1:9" s="9" customFormat="1" ht="17.100000000000001" customHeight="1" x14ac:dyDescent="0.3">
      <c r="A359" s="35" t="s">
        <v>5409</v>
      </c>
      <c r="B359" s="36" t="s">
        <v>8</v>
      </c>
      <c r="C359" s="47" t="s">
        <v>5483</v>
      </c>
      <c r="D359" s="36" t="s">
        <v>5484</v>
      </c>
      <c r="E359" s="36">
        <v>10500</v>
      </c>
      <c r="F359"/>
      <c r="G359"/>
      <c r="H359"/>
      <c r="I359"/>
    </row>
    <row r="360" spans="1:9" s="9" customFormat="1" ht="17.100000000000001" customHeight="1" x14ac:dyDescent="0.3">
      <c r="A360" s="35" t="s">
        <v>5409</v>
      </c>
      <c r="B360" s="36" t="s">
        <v>8</v>
      </c>
      <c r="C360" s="47" t="s">
        <v>5485</v>
      </c>
      <c r="D360" s="36" t="s">
        <v>5486</v>
      </c>
      <c r="E360" s="36">
        <v>13125</v>
      </c>
      <c r="F360"/>
      <c r="G360"/>
      <c r="H360"/>
      <c r="I360"/>
    </row>
    <row r="361" spans="1:9" s="9" customFormat="1" ht="17.100000000000001" customHeight="1" x14ac:dyDescent="0.3">
      <c r="A361" s="35" t="s">
        <v>5409</v>
      </c>
      <c r="B361" s="36" t="s">
        <v>8</v>
      </c>
      <c r="C361" s="47" t="s">
        <v>5649</v>
      </c>
      <c r="D361" s="36" t="s">
        <v>5650</v>
      </c>
      <c r="E361" s="36">
        <v>1312.5</v>
      </c>
      <c r="F361"/>
      <c r="G361"/>
      <c r="H361"/>
      <c r="I361"/>
    </row>
    <row r="362" spans="1:9" s="9" customFormat="1" ht="17.100000000000001" customHeight="1" x14ac:dyDescent="0.3">
      <c r="A362" s="35" t="s">
        <v>5409</v>
      </c>
      <c r="B362" s="36" t="s">
        <v>8</v>
      </c>
      <c r="C362" s="47" t="s">
        <v>5651</v>
      </c>
      <c r="D362" s="36" t="s">
        <v>5652</v>
      </c>
      <c r="E362" s="36">
        <v>3937.5</v>
      </c>
      <c r="F362"/>
      <c r="G362"/>
      <c r="H362"/>
      <c r="I362"/>
    </row>
    <row r="363" spans="1:9" s="9" customFormat="1" ht="17.100000000000001" customHeight="1" x14ac:dyDescent="0.3">
      <c r="A363" s="35" t="s">
        <v>5409</v>
      </c>
      <c r="B363" s="36" t="s">
        <v>8</v>
      </c>
      <c r="C363" s="47" t="s">
        <v>5653</v>
      </c>
      <c r="D363" s="36" t="s">
        <v>5654</v>
      </c>
      <c r="E363" s="36">
        <v>5250</v>
      </c>
      <c r="F363"/>
      <c r="G363"/>
      <c r="H363"/>
      <c r="I363"/>
    </row>
    <row r="364" spans="1:9" s="9" customFormat="1" ht="17.100000000000001" customHeight="1" x14ac:dyDescent="0.3">
      <c r="A364" s="35" t="s">
        <v>5409</v>
      </c>
      <c r="B364" s="36" t="s">
        <v>8</v>
      </c>
      <c r="C364" s="47" t="s">
        <v>5655</v>
      </c>
      <c r="D364" s="36" t="s">
        <v>5656</v>
      </c>
      <c r="E364" s="36">
        <v>6562.5</v>
      </c>
      <c r="F364"/>
      <c r="G364"/>
      <c r="H364"/>
      <c r="I364"/>
    </row>
    <row r="365" spans="1:9" s="9" customFormat="1" ht="17.100000000000001" customHeight="1" x14ac:dyDescent="0.3">
      <c r="A365" s="35" t="s">
        <v>5409</v>
      </c>
      <c r="B365" s="36" t="s">
        <v>8</v>
      </c>
      <c r="C365" s="47" t="s">
        <v>5487</v>
      </c>
      <c r="D365" s="36" t="s">
        <v>5488</v>
      </c>
      <c r="E365" s="36">
        <v>10500</v>
      </c>
      <c r="F365"/>
      <c r="G365"/>
      <c r="H365"/>
      <c r="I365"/>
    </row>
    <row r="366" spans="1:9" s="9" customFormat="1" ht="17.100000000000001" customHeight="1" x14ac:dyDescent="0.3">
      <c r="A366" s="35" t="s">
        <v>5409</v>
      </c>
      <c r="B366" s="36" t="s">
        <v>8</v>
      </c>
      <c r="C366" s="47" t="s">
        <v>5489</v>
      </c>
      <c r="D366" s="36" t="s">
        <v>5490</v>
      </c>
      <c r="E366" s="36">
        <v>15750</v>
      </c>
      <c r="F366"/>
      <c r="G366"/>
      <c r="H366"/>
      <c r="I366"/>
    </row>
    <row r="367" spans="1:9" s="9" customFormat="1" ht="17.100000000000001" customHeight="1" x14ac:dyDescent="0.3">
      <c r="A367" s="35" t="s">
        <v>5409</v>
      </c>
      <c r="B367" s="36" t="s">
        <v>8</v>
      </c>
      <c r="C367" s="47" t="s">
        <v>5491</v>
      </c>
      <c r="D367" s="36" t="s">
        <v>5492</v>
      </c>
      <c r="E367" s="36">
        <v>21000</v>
      </c>
      <c r="F367"/>
      <c r="G367"/>
      <c r="H367"/>
      <c r="I367"/>
    </row>
    <row r="368" spans="1:9" s="9" customFormat="1" ht="17.100000000000001" customHeight="1" x14ac:dyDescent="0.3">
      <c r="A368" s="35" t="s">
        <v>5409</v>
      </c>
      <c r="B368" s="36" t="s">
        <v>8</v>
      </c>
      <c r="C368" s="47" t="s">
        <v>5493</v>
      </c>
      <c r="D368" s="36" t="s">
        <v>5494</v>
      </c>
      <c r="E368" s="36">
        <v>26250</v>
      </c>
      <c r="F368"/>
      <c r="G368"/>
      <c r="H368"/>
      <c r="I368"/>
    </row>
    <row r="369" spans="1:9" s="9" customFormat="1" ht="17.100000000000001" customHeight="1" x14ac:dyDescent="0.3">
      <c r="A369" s="35" t="s">
        <v>5409</v>
      </c>
      <c r="B369" s="36" t="s">
        <v>8</v>
      </c>
      <c r="C369" s="47" t="s">
        <v>5657</v>
      </c>
      <c r="D369" s="36" t="s">
        <v>5658</v>
      </c>
      <c r="E369" s="36">
        <v>7875</v>
      </c>
      <c r="F369"/>
      <c r="G369"/>
      <c r="H369"/>
      <c r="I369"/>
    </row>
    <row r="370" spans="1:9" s="9" customFormat="1" ht="17.100000000000001" customHeight="1" x14ac:dyDescent="0.3">
      <c r="A370" s="35" t="s">
        <v>5409</v>
      </c>
      <c r="B370" s="36" t="s">
        <v>8</v>
      </c>
      <c r="C370" s="47" t="s">
        <v>5659</v>
      </c>
      <c r="D370" s="36" t="s">
        <v>5660</v>
      </c>
      <c r="E370" s="36">
        <v>10500</v>
      </c>
      <c r="F370"/>
      <c r="G370"/>
      <c r="H370"/>
      <c r="I370"/>
    </row>
    <row r="371" spans="1:9" s="9" customFormat="1" ht="17.100000000000001" customHeight="1" x14ac:dyDescent="0.3">
      <c r="A371" s="35" t="s">
        <v>5409</v>
      </c>
      <c r="B371" s="36" t="s">
        <v>8</v>
      </c>
      <c r="C371" s="47" t="s">
        <v>5661</v>
      </c>
      <c r="D371" s="36" t="s">
        <v>5662</v>
      </c>
      <c r="E371" s="36">
        <v>13125</v>
      </c>
      <c r="F371"/>
      <c r="G371"/>
      <c r="H371"/>
      <c r="I371"/>
    </row>
    <row r="372" spans="1:9" s="9" customFormat="1" ht="17.100000000000001" customHeight="1" x14ac:dyDescent="0.3">
      <c r="A372" s="35" t="s">
        <v>5409</v>
      </c>
      <c r="B372" s="36" t="s">
        <v>8</v>
      </c>
      <c r="C372" s="47" t="s">
        <v>6051</v>
      </c>
      <c r="D372" s="36" t="s">
        <v>6052</v>
      </c>
      <c r="E372" s="36">
        <v>7875</v>
      </c>
      <c r="F372"/>
      <c r="G372"/>
      <c r="H372"/>
      <c r="I372"/>
    </row>
    <row r="373" spans="1:9" s="9" customFormat="1" ht="17.100000000000001" customHeight="1" x14ac:dyDescent="0.3">
      <c r="A373" s="35" t="s">
        <v>5409</v>
      </c>
      <c r="B373" s="36" t="s">
        <v>8</v>
      </c>
      <c r="C373" s="47" t="s">
        <v>6053</v>
      </c>
      <c r="D373" s="36" t="s">
        <v>6054</v>
      </c>
      <c r="E373" s="36">
        <v>10500</v>
      </c>
      <c r="F373"/>
      <c r="G373"/>
      <c r="H373"/>
      <c r="I373"/>
    </row>
    <row r="374" spans="1:9" s="9" customFormat="1" ht="17.100000000000001" customHeight="1" x14ac:dyDescent="0.3">
      <c r="A374" s="35" t="s">
        <v>5409</v>
      </c>
      <c r="B374" s="36" t="s">
        <v>8</v>
      </c>
      <c r="C374" s="47" t="s">
        <v>6055</v>
      </c>
      <c r="D374" s="36" t="s">
        <v>6056</v>
      </c>
      <c r="E374" s="36">
        <v>13125</v>
      </c>
      <c r="F374"/>
      <c r="G374"/>
      <c r="H374"/>
      <c r="I374"/>
    </row>
    <row r="375" spans="1:9" s="9" customFormat="1" ht="17.100000000000001" customHeight="1" x14ac:dyDescent="0.3">
      <c r="A375" s="35" t="s">
        <v>5409</v>
      </c>
      <c r="B375" s="36" t="s">
        <v>8</v>
      </c>
      <c r="C375" s="47" t="s">
        <v>6057</v>
      </c>
      <c r="D375" s="36" t="s">
        <v>6058</v>
      </c>
      <c r="E375" s="36">
        <v>15750</v>
      </c>
      <c r="F375"/>
      <c r="G375"/>
      <c r="H375"/>
      <c r="I375"/>
    </row>
    <row r="376" spans="1:9" s="9" customFormat="1" ht="17.100000000000001" customHeight="1" x14ac:dyDescent="0.3">
      <c r="A376" s="35" t="s">
        <v>5409</v>
      </c>
      <c r="B376" s="36" t="s">
        <v>8</v>
      </c>
      <c r="C376" s="47" t="s">
        <v>5887</v>
      </c>
      <c r="D376" s="36" t="s">
        <v>5888</v>
      </c>
      <c r="E376" s="36">
        <v>26250</v>
      </c>
      <c r="F376"/>
      <c r="G376"/>
      <c r="H376"/>
      <c r="I376"/>
    </row>
    <row r="377" spans="1:9" s="9" customFormat="1" ht="17.100000000000001" customHeight="1" x14ac:dyDescent="0.3">
      <c r="A377" s="35" t="s">
        <v>5409</v>
      </c>
      <c r="B377" s="36" t="s">
        <v>8</v>
      </c>
      <c r="C377" s="47" t="s">
        <v>5889</v>
      </c>
      <c r="D377" s="36" t="s">
        <v>5890</v>
      </c>
      <c r="E377" s="36">
        <v>31500</v>
      </c>
      <c r="F377"/>
      <c r="G377"/>
      <c r="H377"/>
      <c r="I377"/>
    </row>
    <row r="378" spans="1:9" s="9" customFormat="1" ht="17.100000000000001" customHeight="1" x14ac:dyDescent="0.3">
      <c r="A378" s="35" t="s">
        <v>5409</v>
      </c>
      <c r="B378" s="36" t="s">
        <v>8</v>
      </c>
      <c r="C378" s="47" t="s">
        <v>5891</v>
      </c>
      <c r="D378" s="36" t="s">
        <v>5892</v>
      </c>
      <c r="E378" s="36">
        <v>36750</v>
      </c>
      <c r="F378"/>
      <c r="G378"/>
      <c r="H378"/>
      <c r="I378"/>
    </row>
    <row r="379" spans="1:9" s="9" customFormat="1" ht="17.100000000000001" customHeight="1" x14ac:dyDescent="0.3">
      <c r="A379" s="35" t="s">
        <v>5409</v>
      </c>
      <c r="B379" s="36" t="s">
        <v>8</v>
      </c>
      <c r="C379" s="47" t="s">
        <v>5893</v>
      </c>
      <c r="D379" s="36" t="s">
        <v>5894</v>
      </c>
      <c r="E379" s="36">
        <v>42000</v>
      </c>
      <c r="F379"/>
      <c r="G379"/>
      <c r="H379"/>
      <c r="I379"/>
    </row>
    <row r="380" spans="1:9" s="9" customFormat="1" ht="17.100000000000001" customHeight="1" x14ac:dyDescent="0.3">
      <c r="A380" s="35" t="s">
        <v>5409</v>
      </c>
      <c r="B380" s="36" t="s">
        <v>8</v>
      </c>
      <c r="C380" s="47" t="s">
        <v>5495</v>
      </c>
      <c r="D380" s="36" t="s">
        <v>5496</v>
      </c>
      <c r="E380" s="36">
        <v>5250</v>
      </c>
      <c r="F380"/>
      <c r="G380"/>
      <c r="H380"/>
      <c r="I380"/>
    </row>
    <row r="381" spans="1:9" s="9" customFormat="1" ht="17.100000000000001" customHeight="1" x14ac:dyDescent="0.3">
      <c r="A381" s="35" t="s">
        <v>5409</v>
      </c>
      <c r="B381" s="36" t="s">
        <v>8</v>
      </c>
      <c r="C381" s="47" t="s">
        <v>5497</v>
      </c>
      <c r="D381" s="36" t="s">
        <v>5498</v>
      </c>
      <c r="E381" s="36">
        <v>7875</v>
      </c>
      <c r="F381"/>
      <c r="G381"/>
      <c r="H381"/>
      <c r="I381"/>
    </row>
    <row r="382" spans="1:9" s="9" customFormat="1" ht="17.100000000000001" customHeight="1" x14ac:dyDescent="0.3">
      <c r="A382" s="35" t="s">
        <v>5409</v>
      </c>
      <c r="B382" s="36" t="s">
        <v>8</v>
      </c>
      <c r="C382" s="47" t="s">
        <v>5499</v>
      </c>
      <c r="D382" s="36" t="s">
        <v>5500</v>
      </c>
      <c r="E382" s="36">
        <v>10500</v>
      </c>
      <c r="F382"/>
      <c r="G382"/>
      <c r="H382"/>
      <c r="I382"/>
    </row>
    <row r="383" spans="1:9" s="9" customFormat="1" ht="17.100000000000001" customHeight="1" x14ac:dyDescent="0.3">
      <c r="A383" s="35" t="s">
        <v>5409</v>
      </c>
      <c r="B383" s="36" t="s">
        <v>8</v>
      </c>
      <c r="C383" s="47" t="s">
        <v>5501</v>
      </c>
      <c r="D383" s="36" t="s">
        <v>5502</v>
      </c>
      <c r="E383" s="36">
        <v>13125</v>
      </c>
      <c r="F383"/>
      <c r="G383"/>
      <c r="H383"/>
      <c r="I383"/>
    </row>
    <row r="384" spans="1:9" s="9" customFormat="1" ht="17.100000000000001" customHeight="1" x14ac:dyDescent="0.3">
      <c r="A384" s="35" t="s">
        <v>5409</v>
      </c>
      <c r="B384" s="36" t="s">
        <v>8</v>
      </c>
      <c r="C384" s="47" t="s">
        <v>5663</v>
      </c>
      <c r="D384" s="36" t="s">
        <v>5664</v>
      </c>
      <c r="E384" s="36">
        <v>3937.5</v>
      </c>
      <c r="F384"/>
      <c r="G384"/>
      <c r="H384"/>
      <c r="I384"/>
    </row>
    <row r="385" spans="1:9" s="9" customFormat="1" ht="17.100000000000001" customHeight="1" x14ac:dyDescent="0.3">
      <c r="A385" s="35" t="s">
        <v>5409</v>
      </c>
      <c r="B385" s="36" t="s">
        <v>8</v>
      </c>
      <c r="C385" s="47" t="s">
        <v>5665</v>
      </c>
      <c r="D385" s="36" t="s">
        <v>5666</v>
      </c>
      <c r="E385" s="36">
        <v>5250</v>
      </c>
      <c r="F385"/>
      <c r="G385"/>
      <c r="H385"/>
      <c r="I385"/>
    </row>
    <row r="386" spans="1:9" s="9" customFormat="1" ht="17.100000000000001" customHeight="1" x14ac:dyDescent="0.3">
      <c r="A386" s="35" t="s">
        <v>5409</v>
      </c>
      <c r="B386" s="36" t="s">
        <v>8</v>
      </c>
      <c r="C386" s="47" t="s">
        <v>5667</v>
      </c>
      <c r="D386" s="36" t="s">
        <v>5668</v>
      </c>
      <c r="E386" s="36">
        <v>6562.5</v>
      </c>
      <c r="F386"/>
      <c r="G386"/>
      <c r="H386"/>
      <c r="I386"/>
    </row>
    <row r="387" spans="1:9" s="9" customFormat="1" ht="17.100000000000001" customHeight="1" x14ac:dyDescent="0.3">
      <c r="A387" s="35" t="s">
        <v>5409</v>
      </c>
      <c r="B387" s="36" t="s">
        <v>8</v>
      </c>
      <c r="C387" s="47" t="s">
        <v>6059</v>
      </c>
      <c r="D387" s="36" t="s">
        <v>6060</v>
      </c>
      <c r="E387" s="36">
        <v>2625</v>
      </c>
      <c r="F387"/>
      <c r="G387"/>
      <c r="H387"/>
      <c r="I387"/>
    </row>
    <row r="388" spans="1:9" s="9" customFormat="1" ht="17.100000000000001" customHeight="1" x14ac:dyDescent="0.3">
      <c r="A388" s="35" t="s">
        <v>5409</v>
      </c>
      <c r="B388" s="36" t="s">
        <v>8</v>
      </c>
      <c r="C388" s="47" t="s">
        <v>6061</v>
      </c>
      <c r="D388" s="36" t="s">
        <v>6062</v>
      </c>
      <c r="E388" s="36">
        <v>3937.5</v>
      </c>
      <c r="F388"/>
      <c r="G388"/>
      <c r="H388"/>
      <c r="I388"/>
    </row>
    <row r="389" spans="1:9" s="9" customFormat="1" ht="17.100000000000001" customHeight="1" x14ac:dyDescent="0.3">
      <c r="A389" s="35" t="s">
        <v>5409</v>
      </c>
      <c r="B389" s="36" t="s">
        <v>8</v>
      </c>
      <c r="C389" s="47" t="s">
        <v>6063</v>
      </c>
      <c r="D389" s="36" t="s">
        <v>6064</v>
      </c>
      <c r="E389" s="36">
        <v>5250</v>
      </c>
      <c r="F389"/>
      <c r="G389"/>
      <c r="H389"/>
      <c r="I389"/>
    </row>
    <row r="390" spans="1:9" s="9" customFormat="1" ht="17.100000000000001" customHeight="1" x14ac:dyDescent="0.3">
      <c r="A390" s="35" t="s">
        <v>5409</v>
      </c>
      <c r="B390" s="36" t="s">
        <v>8</v>
      </c>
      <c r="C390" s="47" t="s">
        <v>5895</v>
      </c>
      <c r="D390" s="36" t="s">
        <v>5896</v>
      </c>
      <c r="E390" s="36">
        <v>10500</v>
      </c>
      <c r="F390"/>
      <c r="G390"/>
      <c r="H390"/>
      <c r="I390"/>
    </row>
    <row r="391" spans="1:9" s="9" customFormat="1" ht="17.100000000000001" customHeight="1" x14ac:dyDescent="0.3">
      <c r="A391" s="35" t="s">
        <v>5409</v>
      </c>
      <c r="B391" s="36" t="s">
        <v>8</v>
      </c>
      <c r="C391" s="47" t="s">
        <v>5897</v>
      </c>
      <c r="D391" s="36" t="s">
        <v>5898</v>
      </c>
      <c r="E391" s="36">
        <v>13125</v>
      </c>
      <c r="F391"/>
      <c r="G391"/>
      <c r="H391"/>
      <c r="I391"/>
    </row>
    <row r="392" spans="1:9" s="9" customFormat="1" ht="17.100000000000001" customHeight="1" x14ac:dyDescent="0.3">
      <c r="A392" s="35" t="s">
        <v>5409</v>
      </c>
      <c r="B392" s="36" t="s">
        <v>8</v>
      </c>
      <c r="C392" s="47" t="s">
        <v>5899</v>
      </c>
      <c r="D392" s="36" t="s">
        <v>5900</v>
      </c>
      <c r="E392" s="36">
        <v>15750</v>
      </c>
      <c r="F392"/>
      <c r="G392"/>
      <c r="H392"/>
      <c r="I392"/>
    </row>
    <row r="393" spans="1:9" s="9" customFormat="1" ht="17.100000000000001" customHeight="1" x14ac:dyDescent="0.3">
      <c r="A393" s="35" t="s">
        <v>5409</v>
      </c>
      <c r="B393" s="36" t="s">
        <v>8</v>
      </c>
      <c r="C393" s="47" t="s">
        <v>5901</v>
      </c>
      <c r="D393" s="36" t="s">
        <v>5902</v>
      </c>
      <c r="E393" s="36">
        <v>18375</v>
      </c>
      <c r="F393"/>
      <c r="G393"/>
      <c r="H393"/>
      <c r="I393"/>
    </row>
    <row r="394" spans="1:9" s="9" customFormat="1" ht="17.100000000000001" customHeight="1" x14ac:dyDescent="0.3">
      <c r="A394" s="35" t="s">
        <v>5409</v>
      </c>
      <c r="B394" s="36" t="s">
        <v>8</v>
      </c>
      <c r="C394" s="47" t="s">
        <v>5503</v>
      </c>
      <c r="D394" s="36" t="s">
        <v>5504</v>
      </c>
      <c r="E394" s="36">
        <v>1312.5</v>
      </c>
      <c r="F394"/>
      <c r="G394"/>
      <c r="H394"/>
      <c r="I394"/>
    </row>
    <row r="395" spans="1:9" s="9" customFormat="1" ht="17.100000000000001" customHeight="1" x14ac:dyDescent="0.3">
      <c r="A395" s="35" t="s">
        <v>5409</v>
      </c>
      <c r="B395" s="36" t="s">
        <v>8</v>
      </c>
      <c r="C395" s="47" t="s">
        <v>5505</v>
      </c>
      <c r="D395" s="36" t="s">
        <v>5506</v>
      </c>
      <c r="E395" s="36">
        <v>2625</v>
      </c>
      <c r="F395"/>
      <c r="G395"/>
      <c r="H395"/>
      <c r="I395"/>
    </row>
    <row r="396" spans="1:9" s="9" customFormat="1" ht="17.100000000000001" customHeight="1" x14ac:dyDescent="0.3">
      <c r="A396" s="35" t="s">
        <v>5409</v>
      </c>
      <c r="B396" s="36" t="s">
        <v>8</v>
      </c>
      <c r="C396" s="47" t="s">
        <v>5507</v>
      </c>
      <c r="D396" s="36" t="s">
        <v>5508</v>
      </c>
      <c r="E396" s="36">
        <v>3937.5</v>
      </c>
      <c r="F396"/>
      <c r="G396"/>
      <c r="H396"/>
      <c r="I396"/>
    </row>
    <row r="397" spans="1:9" s="9" customFormat="1" ht="17.100000000000001" customHeight="1" x14ac:dyDescent="0.3">
      <c r="A397" s="35" t="s">
        <v>5409</v>
      </c>
      <c r="B397" s="36" t="s">
        <v>8</v>
      </c>
      <c r="C397" s="47" t="s">
        <v>5509</v>
      </c>
      <c r="D397" s="36" t="s">
        <v>5510</v>
      </c>
      <c r="E397" s="36">
        <v>5250</v>
      </c>
      <c r="F397"/>
      <c r="G397"/>
      <c r="H397"/>
      <c r="I397"/>
    </row>
    <row r="398" spans="1:9" s="9" customFormat="1" ht="17.100000000000001" customHeight="1" x14ac:dyDescent="0.3">
      <c r="A398" s="35" t="s">
        <v>5409</v>
      </c>
      <c r="B398" s="36" t="s">
        <v>8</v>
      </c>
      <c r="C398" s="47" t="s">
        <v>5511</v>
      </c>
      <c r="D398" s="36" t="s">
        <v>5512</v>
      </c>
      <c r="E398" s="36">
        <v>6562.5</v>
      </c>
      <c r="F398"/>
      <c r="G398"/>
      <c r="H398"/>
      <c r="I398"/>
    </row>
    <row r="399" spans="1:9" s="9" customFormat="1" ht="17.100000000000001" customHeight="1" x14ac:dyDescent="0.3">
      <c r="A399" s="35" t="s">
        <v>5409</v>
      </c>
      <c r="B399" s="36" t="s">
        <v>8</v>
      </c>
      <c r="C399" s="47" t="s">
        <v>5669</v>
      </c>
      <c r="D399" s="36" t="s">
        <v>5670</v>
      </c>
      <c r="E399" s="36">
        <v>656.25</v>
      </c>
      <c r="F399"/>
      <c r="G399"/>
      <c r="H399"/>
      <c r="I399"/>
    </row>
    <row r="400" spans="1:9" s="9" customFormat="1" ht="17.100000000000001" customHeight="1" x14ac:dyDescent="0.3">
      <c r="A400" s="35" t="s">
        <v>5409</v>
      </c>
      <c r="B400" s="36" t="s">
        <v>8</v>
      </c>
      <c r="C400" s="47" t="s">
        <v>5671</v>
      </c>
      <c r="D400" s="36" t="s">
        <v>5672</v>
      </c>
      <c r="E400" s="36">
        <v>1312.5</v>
      </c>
      <c r="F400"/>
      <c r="G400"/>
      <c r="H400"/>
      <c r="I400"/>
    </row>
    <row r="401" spans="1:9" s="9" customFormat="1" ht="17.100000000000001" customHeight="1" x14ac:dyDescent="0.3">
      <c r="A401" s="35" t="s">
        <v>5409</v>
      </c>
      <c r="B401" s="36" t="s">
        <v>8</v>
      </c>
      <c r="C401" s="47" t="s">
        <v>5673</v>
      </c>
      <c r="D401" s="36" t="s">
        <v>5674</v>
      </c>
      <c r="E401" s="36">
        <v>1968.75</v>
      </c>
      <c r="F401"/>
      <c r="G401"/>
      <c r="H401"/>
      <c r="I401"/>
    </row>
    <row r="402" spans="1:9" s="9" customFormat="1" ht="17.100000000000001" customHeight="1" x14ac:dyDescent="0.3">
      <c r="A402" s="35" t="s">
        <v>5409</v>
      </c>
      <c r="B402" s="36" t="s">
        <v>8</v>
      </c>
      <c r="C402" s="47" t="s">
        <v>5675</v>
      </c>
      <c r="D402" s="36" t="s">
        <v>5676</v>
      </c>
      <c r="E402" s="36">
        <v>2625</v>
      </c>
      <c r="F402"/>
      <c r="G402"/>
      <c r="H402"/>
      <c r="I402"/>
    </row>
    <row r="403" spans="1:9" s="9" customFormat="1" ht="17.100000000000001" customHeight="1" x14ac:dyDescent="0.3">
      <c r="A403" s="35" t="s">
        <v>5409</v>
      </c>
      <c r="B403" s="36" t="s">
        <v>8</v>
      </c>
      <c r="C403" s="47" t="s">
        <v>5677</v>
      </c>
      <c r="D403" s="36" t="s">
        <v>5678</v>
      </c>
      <c r="E403" s="36">
        <v>3281.25</v>
      </c>
      <c r="F403"/>
      <c r="G403"/>
      <c r="H403"/>
      <c r="I403"/>
    </row>
    <row r="404" spans="1:9" s="9" customFormat="1" ht="17.100000000000001" customHeight="1" x14ac:dyDescent="0.3">
      <c r="A404" s="35" t="s">
        <v>5409</v>
      </c>
      <c r="B404" s="36" t="s">
        <v>8</v>
      </c>
      <c r="C404" s="47" t="s">
        <v>6065</v>
      </c>
      <c r="D404" s="36" t="s">
        <v>6066</v>
      </c>
      <c r="E404" s="36">
        <v>1312.5</v>
      </c>
      <c r="F404"/>
      <c r="G404"/>
      <c r="H404"/>
      <c r="I404"/>
    </row>
    <row r="405" spans="1:9" s="9" customFormat="1" ht="17.100000000000001" customHeight="1" x14ac:dyDescent="0.3">
      <c r="A405" s="35" t="s">
        <v>5409</v>
      </c>
      <c r="B405" s="36" t="s">
        <v>8</v>
      </c>
      <c r="C405" s="47" t="s">
        <v>6067</v>
      </c>
      <c r="D405" s="36" t="s">
        <v>6068</v>
      </c>
      <c r="E405" s="36">
        <v>1968.75</v>
      </c>
      <c r="F405"/>
      <c r="G405"/>
      <c r="H405"/>
      <c r="I405"/>
    </row>
    <row r="406" spans="1:9" s="9" customFormat="1" ht="17.100000000000001" customHeight="1" x14ac:dyDescent="0.3">
      <c r="A406" s="35" t="s">
        <v>5409</v>
      </c>
      <c r="B406" s="36" t="s">
        <v>8</v>
      </c>
      <c r="C406" s="47" t="s">
        <v>6069</v>
      </c>
      <c r="D406" s="36" t="s">
        <v>6070</v>
      </c>
      <c r="E406" s="36">
        <v>2625</v>
      </c>
      <c r="F406"/>
      <c r="G406"/>
      <c r="H406"/>
      <c r="I406"/>
    </row>
    <row r="407" spans="1:9" s="9" customFormat="1" ht="17.100000000000001" customHeight="1" x14ac:dyDescent="0.3">
      <c r="A407" s="35" t="s">
        <v>5409</v>
      </c>
      <c r="B407" s="36" t="s">
        <v>8</v>
      </c>
      <c r="C407" s="47" t="s">
        <v>6071</v>
      </c>
      <c r="D407" s="36" t="s">
        <v>6072</v>
      </c>
      <c r="E407" s="36">
        <v>3281.25</v>
      </c>
      <c r="F407"/>
      <c r="G407"/>
      <c r="H407"/>
      <c r="I407"/>
    </row>
    <row r="408" spans="1:9" s="9" customFormat="1" ht="17.100000000000001" customHeight="1" x14ac:dyDescent="0.3">
      <c r="A408" s="35" t="s">
        <v>5409</v>
      </c>
      <c r="B408" s="36" t="s">
        <v>8</v>
      </c>
      <c r="C408" s="47" t="s">
        <v>6073</v>
      </c>
      <c r="D408" s="36" t="s">
        <v>6074</v>
      </c>
      <c r="E408" s="36">
        <v>3937.5</v>
      </c>
      <c r="F408"/>
      <c r="G408"/>
      <c r="H408"/>
      <c r="I408"/>
    </row>
    <row r="409" spans="1:9" s="9" customFormat="1" ht="17.100000000000001" customHeight="1" x14ac:dyDescent="0.3">
      <c r="A409" s="35" t="s">
        <v>5409</v>
      </c>
      <c r="B409" s="36" t="s">
        <v>8</v>
      </c>
      <c r="C409" s="47" t="s">
        <v>5903</v>
      </c>
      <c r="D409" s="36" t="s">
        <v>5904</v>
      </c>
      <c r="E409" s="36">
        <v>5250</v>
      </c>
      <c r="F409"/>
      <c r="G409"/>
      <c r="H409"/>
      <c r="I409"/>
    </row>
    <row r="410" spans="1:9" s="9" customFormat="1" ht="17.100000000000001" customHeight="1" x14ac:dyDescent="0.3">
      <c r="A410" s="35" t="s">
        <v>5409</v>
      </c>
      <c r="B410" s="36" t="s">
        <v>8</v>
      </c>
      <c r="C410" s="47" t="s">
        <v>5905</v>
      </c>
      <c r="D410" s="36" t="s">
        <v>5906</v>
      </c>
      <c r="E410" s="36">
        <v>6562.5</v>
      </c>
      <c r="F410"/>
      <c r="G410"/>
      <c r="H410"/>
      <c r="I410"/>
    </row>
    <row r="411" spans="1:9" s="9" customFormat="1" ht="17.100000000000001" customHeight="1" x14ac:dyDescent="0.3">
      <c r="A411" s="35" t="s">
        <v>5409</v>
      </c>
      <c r="B411" s="36" t="s">
        <v>8</v>
      </c>
      <c r="C411" s="47" t="s">
        <v>5907</v>
      </c>
      <c r="D411" s="36" t="s">
        <v>5908</v>
      </c>
      <c r="E411" s="36">
        <v>7875</v>
      </c>
      <c r="F411"/>
      <c r="G411"/>
      <c r="H411"/>
      <c r="I411"/>
    </row>
    <row r="412" spans="1:9" s="9" customFormat="1" ht="17.100000000000001" customHeight="1" x14ac:dyDescent="0.3">
      <c r="A412" s="35" t="s">
        <v>5409</v>
      </c>
      <c r="B412" s="36" t="s">
        <v>8</v>
      </c>
      <c r="C412" s="47" t="s">
        <v>5909</v>
      </c>
      <c r="D412" s="36" t="s">
        <v>5910</v>
      </c>
      <c r="E412" s="36">
        <v>9187.5</v>
      </c>
      <c r="F412"/>
      <c r="G412"/>
      <c r="H412"/>
      <c r="I412"/>
    </row>
    <row r="413" spans="1:9" s="9" customFormat="1" ht="17.100000000000001" customHeight="1" x14ac:dyDescent="0.3">
      <c r="A413" s="35" t="s">
        <v>5409</v>
      </c>
      <c r="B413" s="36" t="s">
        <v>8</v>
      </c>
      <c r="C413" s="47" t="s">
        <v>5911</v>
      </c>
      <c r="D413" s="36" t="s">
        <v>5912</v>
      </c>
      <c r="E413" s="36">
        <v>10500</v>
      </c>
      <c r="F413"/>
      <c r="G413"/>
      <c r="H413"/>
      <c r="I413"/>
    </row>
    <row r="414" spans="1:9" s="9" customFormat="1" ht="17.100000000000001" customHeight="1" x14ac:dyDescent="0.3">
      <c r="A414" s="35" t="s">
        <v>5409</v>
      </c>
      <c r="B414" s="36" t="s">
        <v>8</v>
      </c>
      <c r="C414" s="47" t="s">
        <v>5521</v>
      </c>
      <c r="D414" s="36" t="s">
        <v>5522</v>
      </c>
      <c r="E414" s="36">
        <v>10500</v>
      </c>
      <c r="F414"/>
      <c r="G414"/>
      <c r="H414"/>
      <c r="I414"/>
    </row>
    <row r="415" spans="1:9" s="9" customFormat="1" ht="17.100000000000001" customHeight="1" x14ac:dyDescent="0.3">
      <c r="A415" s="35" t="s">
        <v>5409</v>
      </c>
      <c r="B415" s="36" t="s">
        <v>8</v>
      </c>
      <c r="C415" s="47" t="s">
        <v>5523</v>
      </c>
      <c r="D415" s="36" t="s">
        <v>5524</v>
      </c>
      <c r="E415" s="36">
        <v>15750</v>
      </c>
      <c r="F415"/>
      <c r="G415"/>
      <c r="H415"/>
      <c r="I415"/>
    </row>
    <row r="416" spans="1:9" s="9" customFormat="1" ht="17.100000000000001" customHeight="1" x14ac:dyDescent="0.3">
      <c r="A416" s="35" t="s">
        <v>5409</v>
      </c>
      <c r="B416" s="36" t="s">
        <v>8</v>
      </c>
      <c r="C416" s="47" t="s">
        <v>5525</v>
      </c>
      <c r="D416" s="36" t="s">
        <v>5526</v>
      </c>
      <c r="E416" s="36">
        <v>21000</v>
      </c>
      <c r="F416"/>
      <c r="G416"/>
      <c r="H416"/>
      <c r="I416"/>
    </row>
    <row r="417" spans="1:9" s="9" customFormat="1" ht="17.100000000000001" customHeight="1" x14ac:dyDescent="0.3">
      <c r="A417" s="35" t="s">
        <v>5409</v>
      </c>
      <c r="B417" s="36" t="s">
        <v>8</v>
      </c>
      <c r="C417" s="47" t="s">
        <v>5527</v>
      </c>
      <c r="D417" s="36" t="s">
        <v>5528</v>
      </c>
      <c r="E417" s="36">
        <v>26250</v>
      </c>
      <c r="F417"/>
      <c r="G417"/>
      <c r="H417"/>
      <c r="I417"/>
    </row>
    <row r="418" spans="1:9" s="9" customFormat="1" ht="17.100000000000001" customHeight="1" x14ac:dyDescent="0.3">
      <c r="A418" s="35" t="s">
        <v>5409</v>
      </c>
      <c r="B418" s="36" t="s">
        <v>8</v>
      </c>
      <c r="C418" s="47" t="s">
        <v>5687</v>
      </c>
      <c r="D418" s="36" t="s">
        <v>5688</v>
      </c>
      <c r="E418" s="36">
        <v>5250</v>
      </c>
      <c r="F418"/>
      <c r="G418"/>
      <c r="H418"/>
      <c r="I418"/>
    </row>
    <row r="419" spans="1:9" s="9" customFormat="1" ht="17.100000000000001" customHeight="1" x14ac:dyDescent="0.3">
      <c r="A419" s="35" t="s">
        <v>5409</v>
      </c>
      <c r="B419" s="36" t="s">
        <v>8</v>
      </c>
      <c r="C419" s="47" t="s">
        <v>5689</v>
      </c>
      <c r="D419" s="36" t="s">
        <v>5690</v>
      </c>
      <c r="E419" s="36">
        <v>7875</v>
      </c>
      <c r="F419"/>
      <c r="G419"/>
      <c r="H419"/>
      <c r="I419"/>
    </row>
    <row r="420" spans="1:9" s="9" customFormat="1" ht="17.100000000000001" customHeight="1" x14ac:dyDescent="0.3">
      <c r="A420" s="35" t="s">
        <v>5409</v>
      </c>
      <c r="B420" s="36" t="s">
        <v>8</v>
      </c>
      <c r="C420" s="47" t="s">
        <v>5691</v>
      </c>
      <c r="D420" s="36" t="s">
        <v>5692</v>
      </c>
      <c r="E420" s="36">
        <v>10500</v>
      </c>
      <c r="F420"/>
      <c r="G420"/>
      <c r="H420"/>
      <c r="I420"/>
    </row>
    <row r="421" spans="1:9" s="9" customFormat="1" ht="17.100000000000001" customHeight="1" x14ac:dyDescent="0.3">
      <c r="A421" s="35" t="s">
        <v>5409</v>
      </c>
      <c r="B421" s="36" t="s">
        <v>8</v>
      </c>
      <c r="C421" s="47" t="s">
        <v>5693</v>
      </c>
      <c r="D421" s="36" t="s">
        <v>5694</v>
      </c>
      <c r="E421" s="36">
        <v>13125</v>
      </c>
      <c r="F421"/>
      <c r="G421"/>
      <c r="H421"/>
      <c r="I421"/>
    </row>
    <row r="422" spans="1:9" s="9" customFormat="1" ht="17.100000000000001" customHeight="1" x14ac:dyDescent="0.3">
      <c r="A422" s="35" t="s">
        <v>5409</v>
      </c>
      <c r="B422" s="36" t="s">
        <v>8</v>
      </c>
      <c r="C422" s="47" t="s">
        <v>5513</v>
      </c>
      <c r="D422" s="36" t="s">
        <v>5514</v>
      </c>
      <c r="E422" s="36">
        <v>5250</v>
      </c>
      <c r="F422"/>
      <c r="G422"/>
      <c r="H422"/>
      <c r="I422"/>
    </row>
    <row r="423" spans="1:9" s="9" customFormat="1" ht="17.100000000000001" customHeight="1" x14ac:dyDescent="0.3">
      <c r="A423" s="35" t="s">
        <v>5409</v>
      </c>
      <c r="B423" s="36" t="s">
        <v>8</v>
      </c>
      <c r="C423" s="47" t="s">
        <v>5515</v>
      </c>
      <c r="D423" s="36" t="s">
        <v>5516</v>
      </c>
      <c r="E423" s="36">
        <v>7875</v>
      </c>
      <c r="F423"/>
      <c r="G423"/>
      <c r="H423"/>
      <c r="I423"/>
    </row>
    <row r="424" spans="1:9" s="9" customFormat="1" ht="17.100000000000001" customHeight="1" x14ac:dyDescent="0.3">
      <c r="A424" s="35" t="s">
        <v>5409</v>
      </c>
      <c r="B424" s="36" t="s">
        <v>8</v>
      </c>
      <c r="C424" s="47" t="s">
        <v>5517</v>
      </c>
      <c r="D424" s="36" t="s">
        <v>5518</v>
      </c>
      <c r="E424" s="36">
        <v>10500</v>
      </c>
      <c r="F424"/>
      <c r="G424"/>
      <c r="H424"/>
      <c r="I424"/>
    </row>
    <row r="425" spans="1:9" s="9" customFormat="1" ht="17.100000000000001" customHeight="1" x14ac:dyDescent="0.3">
      <c r="A425" s="35" t="s">
        <v>5409</v>
      </c>
      <c r="B425" s="36" t="s">
        <v>8</v>
      </c>
      <c r="C425" s="47" t="s">
        <v>5519</v>
      </c>
      <c r="D425" s="36" t="s">
        <v>5520</v>
      </c>
      <c r="E425" s="36">
        <v>13125</v>
      </c>
      <c r="F425"/>
      <c r="G425"/>
      <c r="H425"/>
      <c r="I425"/>
    </row>
    <row r="426" spans="1:9" s="9" customFormat="1" ht="17.100000000000001" customHeight="1" x14ac:dyDescent="0.3">
      <c r="A426" s="35" t="s">
        <v>5409</v>
      </c>
      <c r="B426" s="36" t="s">
        <v>8</v>
      </c>
      <c r="C426" s="47" t="s">
        <v>5679</v>
      </c>
      <c r="D426" s="36" t="s">
        <v>5680</v>
      </c>
      <c r="E426" s="36">
        <v>1312.5</v>
      </c>
      <c r="F426"/>
      <c r="G426"/>
      <c r="H426"/>
      <c r="I426"/>
    </row>
    <row r="427" spans="1:9" s="9" customFormat="1" ht="17.100000000000001" customHeight="1" x14ac:dyDescent="0.3">
      <c r="A427" s="35" t="s">
        <v>5409</v>
      </c>
      <c r="B427" s="36" t="s">
        <v>8</v>
      </c>
      <c r="C427" s="47" t="s">
        <v>5681</v>
      </c>
      <c r="D427" s="36" t="s">
        <v>5682</v>
      </c>
      <c r="E427" s="36">
        <v>3937.5</v>
      </c>
      <c r="F427"/>
      <c r="G427"/>
      <c r="H427"/>
      <c r="I427"/>
    </row>
    <row r="428" spans="1:9" s="9" customFormat="1" ht="17.100000000000001" customHeight="1" x14ac:dyDescent="0.3">
      <c r="A428" s="35" t="s">
        <v>5409</v>
      </c>
      <c r="B428" s="36" t="s">
        <v>8</v>
      </c>
      <c r="C428" s="47" t="s">
        <v>5683</v>
      </c>
      <c r="D428" s="36" t="s">
        <v>5684</v>
      </c>
      <c r="E428" s="36">
        <v>5250</v>
      </c>
      <c r="F428"/>
      <c r="G428"/>
      <c r="H428"/>
      <c r="I428"/>
    </row>
    <row r="429" spans="1:9" s="9" customFormat="1" ht="17.100000000000001" customHeight="1" x14ac:dyDescent="0.3">
      <c r="A429" s="35" t="s">
        <v>5409</v>
      </c>
      <c r="B429" s="36" t="s">
        <v>8</v>
      </c>
      <c r="C429" s="47" t="s">
        <v>5685</v>
      </c>
      <c r="D429" s="36" t="s">
        <v>5686</v>
      </c>
      <c r="E429" s="36">
        <v>6562.5</v>
      </c>
      <c r="F429"/>
      <c r="G429"/>
      <c r="H429"/>
      <c r="I429"/>
    </row>
    <row r="430" spans="1:9" s="9" customFormat="1" ht="17.100000000000001" customHeight="1" x14ac:dyDescent="0.3">
      <c r="A430" s="35" t="s">
        <v>5409</v>
      </c>
      <c r="B430" s="36" t="s">
        <v>8</v>
      </c>
      <c r="C430" s="47" t="s">
        <v>6075</v>
      </c>
      <c r="D430" s="36" t="s">
        <v>6076</v>
      </c>
      <c r="E430" s="36">
        <v>2625</v>
      </c>
      <c r="F430"/>
      <c r="G430"/>
      <c r="H430"/>
      <c r="I430"/>
    </row>
    <row r="431" spans="1:9" s="9" customFormat="1" ht="17.100000000000001" customHeight="1" x14ac:dyDescent="0.3">
      <c r="A431" s="35" t="s">
        <v>5409</v>
      </c>
      <c r="B431" s="36" t="s">
        <v>8</v>
      </c>
      <c r="C431" s="47" t="s">
        <v>6077</v>
      </c>
      <c r="D431" s="36" t="s">
        <v>6078</v>
      </c>
      <c r="E431" s="36">
        <v>3937.5</v>
      </c>
      <c r="F431"/>
      <c r="G431"/>
      <c r="H431"/>
      <c r="I431"/>
    </row>
    <row r="432" spans="1:9" s="9" customFormat="1" ht="17.100000000000001" customHeight="1" x14ac:dyDescent="0.3">
      <c r="A432" s="35" t="s">
        <v>5409</v>
      </c>
      <c r="B432" s="36" t="s">
        <v>8</v>
      </c>
      <c r="C432" s="47" t="s">
        <v>6079</v>
      </c>
      <c r="D432" s="36" t="s">
        <v>6080</v>
      </c>
      <c r="E432" s="36">
        <v>5250</v>
      </c>
      <c r="F432"/>
      <c r="G432"/>
      <c r="H432"/>
      <c r="I432"/>
    </row>
    <row r="433" spans="1:9" s="9" customFormat="1" ht="17.100000000000001" customHeight="1" x14ac:dyDescent="0.3">
      <c r="A433" s="35" t="s">
        <v>5409</v>
      </c>
      <c r="B433" s="36" t="s">
        <v>8</v>
      </c>
      <c r="C433" s="47" t="s">
        <v>6081</v>
      </c>
      <c r="D433" s="36" t="s">
        <v>6082</v>
      </c>
      <c r="E433" s="36">
        <v>6562.5</v>
      </c>
      <c r="F433"/>
      <c r="G433"/>
      <c r="H433"/>
      <c r="I433"/>
    </row>
    <row r="434" spans="1:9" s="9" customFormat="1" ht="17.100000000000001" customHeight="1" x14ac:dyDescent="0.3">
      <c r="A434" s="35" t="s">
        <v>5409</v>
      </c>
      <c r="B434" s="36" t="s">
        <v>8</v>
      </c>
      <c r="C434" s="47" t="s">
        <v>6083</v>
      </c>
      <c r="D434" s="36" t="s">
        <v>6084</v>
      </c>
      <c r="E434" s="36">
        <v>7875</v>
      </c>
      <c r="F434"/>
      <c r="G434"/>
      <c r="H434"/>
      <c r="I434"/>
    </row>
    <row r="435" spans="1:9" s="9" customFormat="1" ht="17.100000000000001" customHeight="1" x14ac:dyDescent="0.3">
      <c r="A435" s="35" t="s">
        <v>5409</v>
      </c>
      <c r="B435" s="36" t="s">
        <v>8</v>
      </c>
      <c r="C435" s="47" t="s">
        <v>5913</v>
      </c>
      <c r="D435" s="36" t="s">
        <v>5914</v>
      </c>
      <c r="E435" s="36">
        <v>13125</v>
      </c>
      <c r="F435"/>
      <c r="G435"/>
      <c r="H435"/>
      <c r="I435"/>
    </row>
    <row r="436" spans="1:9" s="9" customFormat="1" ht="17.100000000000001" customHeight="1" x14ac:dyDescent="0.3">
      <c r="A436" s="35" t="s">
        <v>5409</v>
      </c>
      <c r="B436" s="36" t="s">
        <v>8</v>
      </c>
      <c r="C436" s="47" t="s">
        <v>5915</v>
      </c>
      <c r="D436" s="36" t="s">
        <v>5916</v>
      </c>
      <c r="E436" s="36">
        <v>15750</v>
      </c>
      <c r="F436"/>
      <c r="G436"/>
      <c r="H436"/>
      <c r="I436"/>
    </row>
    <row r="437" spans="1:9" s="9" customFormat="1" ht="17.100000000000001" customHeight="1" x14ac:dyDescent="0.3">
      <c r="A437" s="35" t="s">
        <v>5409</v>
      </c>
      <c r="B437" s="36" t="s">
        <v>8</v>
      </c>
      <c r="C437" s="47" t="s">
        <v>5917</v>
      </c>
      <c r="D437" s="36" t="s">
        <v>5918</v>
      </c>
      <c r="E437" s="36">
        <v>18375</v>
      </c>
      <c r="F437"/>
      <c r="G437"/>
      <c r="H437"/>
      <c r="I437"/>
    </row>
    <row r="438" spans="1:9" s="9" customFormat="1" ht="17.100000000000001" customHeight="1" x14ac:dyDescent="0.3">
      <c r="A438" s="35" t="s">
        <v>5409</v>
      </c>
      <c r="B438" s="36" t="s">
        <v>8</v>
      </c>
      <c r="C438" s="47" t="s">
        <v>5919</v>
      </c>
      <c r="D438" s="36" t="s">
        <v>5920</v>
      </c>
      <c r="E438" s="36">
        <v>21000</v>
      </c>
      <c r="F438"/>
      <c r="G438"/>
      <c r="H438"/>
      <c r="I438"/>
    </row>
    <row r="439" spans="1:9" s="9" customFormat="1" ht="17.100000000000001" customHeight="1" x14ac:dyDescent="0.3">
      <c r="A439" s="35" t="s">
        <v>5409</v>
      </c>
      <c r="B439" s="36" t="s">
        <v>8</v>
      </c>
      <c r="C439" s="47" t="s">
        <v>5529</v>
      </c>
      <c r="D439" s="36" t="s">
        <v>5530</v>
      </c>
      <c r="E439" s="36">
        <v>7875</v>
      </c>
      <c r="F439"/>
      <c r="G439"/>
      <c r="H439"/>
      <c r="I439"/>
    </row>
    <row r="440" spans="1:9" s="9" customFormat="1" ht="17.100000000000001" customHeight="1" x14ac:dyDescent="0.3">
      <c r="A440" s="35" t="s">
        <v>5409</v>
      </c>
      <c r="B440" s="36" t="s">
        <v>8</v>
      </c>
      <c r="C440" s="47" t="s">
        <v>5531</v>
      </c>
      <c r="D440" s="36" t="s">
        <v>5532</v>
      </c>
      <c r="E440" s="36">
        <v>15750</v>
      </c>
      <c r="F440"/>
      <c r="G440"/>
      <c r="H440"/>
      <c r="I440"/>
    </row>
    <row r="441" spans="1:9" s="9" customFormat="1" ht="17.100000000000001" customHeight="1" x14ac:dyDescent="0.3">
      <c r="A441" s="35" t="s">
        <v>5409</v>
      </c>
      <c r="B441" s="36" t="s">
        <v>8</v>
      </c>
      <c r="C441" s="47" t="s">
        <v>5533</v>
      </c>
      <c r="D441" s="36" t="s">
        <v>5534</v>
      </c>
      <c r="E441" s="36">
        <v>19687.5</v>
      </c>
      <c r="F441"/>
      <c r="G441"/>
      <c r="H441"/>
      <c r="I441"/>
    </row>
    <row r="442" spans="1:9" s="9" customFormat="1" ht="17.100000000000001" customHeight="1" x14ac:dyDescent="0.3">
      <c r="A442" s="35" t="s">
        <v>5409</v>
      </c>
      <c r="B442" s="36" t="s">
        <v>8</v>
      </c>
      <c r="C442" s="47" t="s">
        <v>5695</v>
      </c>
      <c r="D442" s="36" t="s">
        <v>5696</v>
      </c>
      <c r="E442" s="36">
        <v>3937.5</v>
      </c>
      <c r="F442"/>
      <c r="G442"/>
      <c r="H442"/>
      <c r="I442"/>
    </row>
    <row r="443" spans="1:9" s="9" customFormat="1" ht="17.100000000000001" customHeight="1" x14ac:dyDescent="0.3">
      <c r="A443" s="35" t="s">
        <v>5409</v>
      </c>
      <c r="B443" s="36" t="s">
        <v>8</v>
      </c>
      <c r="C443" s="47" t="s">
        <v>5697</v>
      </c>
      <c r="D443" s="36" t="s">
        <v>5698</v>
      </c>
      <c r="E443" s="36">
        <v>5906.25</v>
      </c>
      <c r="F443"/>
      <c r="G443"/>
      <c r="H443"/>
      <c r="I443"/>
    </row>
    <row r="444" spans="1:9" s="9" customFormat="1" ht="17.100000000000001" customHeight="1" x14ac:dyDescent="0.3">
      <c r="A444" s="35" t="s">
        <v>5409</v>
      </c>
      <c r="B444" s="36" t="s">
        <v>8</v>
      </c>
      <c r="C444" s="47" t="s">
        <v>5699</v>
      </c>
      <c r="D444" s="36" t="s">
        <v>5700</v>
      </c>
      <c r="E444" s="36">
        <v>7875</v>
      </c>
      <c r="F444"/>
      <c r="G444"/>
      <c r="H444"/>
      <c r="I444"/>
    </row>
    <row r="445" spans="1:9" s="9" customFormat="1" ht="17.100000000000001" customHeight="1" x14ac:dyDescent="0.3">
      <c r="A445" s="35" t="s">
        <v>5409</v>
      </c>
      <c r="B445" s="36" t="s">
        <v>8</v>
      </c>
      <c r="C445" s="47" t="s">
        <v>5701</v>
      </c>
      <c r="D445" s="36" t="s">
        <v>5702</v>
      </c>
      <c r="E445" s="36">
        <v>9843.75</v>
      </c>
      <c r="F445"/>
      <c r="G445"/>
      <c r="H445"/>
      <c r="I445"/>
    </row>
    <row r="446" spans="1:9" s="9" customFormat="1" ht="17.100000000000001" customHeight="1" x14ac:dyDescent="0.3">
      <c r="A446" s="35" t="s">
        <v>5409</v>
      </c>
      <c r="B446" s="36" t="s">
        <v>8</v>
      </c>
      <c r="C446" s="47" t="s">
        <v>6085</v>
      </c>
      <c r="D446" s="36" t="s">
        <v>6086</v>
      </c>
      <c r="E446" s="36">
        <v>3937.5</v>
      </c>
      <c r="F446"/>
      <c r="G446"/>
      <c r="H446"/>
      <c r="I446"/>
    </row>
    <row r="447" spans="1:9" s="9" customFormat="1" ht="17.100000000000001" customHeight="1" x14ac:dyDescent="0.3">
      <c r="A447" s="35" t="s">
        <v>5409</v>
      </c>
      <c r="B447" s="36" t="s">
        <v>8</v>
      </c>
      <c r="C447" s="47" t="s">
        <v>6087</v>
      </c>
      <c r="D447" s="36" t="s">
        <v>6088</v>
      </c>
      <c r="E447" s="36">
        <v>5906.25</v>
      </c>
      <c r="F447"/>
      <c r="G447"/>
      <c r="H447"/>
      <c r="I447"/>
    </row>
    <row r="448" spans="1:9" s="9" customFormat="1" ht="17.100000000000001" customHeight="1" x14ac:dyDescent="0.3">
      <c r="A448" s="35" t="s">
        <v>5409</v>
      </c>
      <c r="B448" s="36" t="s">
        <v>8</v>
      </c>
      <c r="C448" s="47" t="s">
        <v>6089</v>
      </c>
      <c r="D448" s="36" t="s">
        <v>6090</v>
      </c>
      <c r="E448" s="36">
        <v>11812.5</v>
      </c>
      <c r="F448"/>
      <c r="G448"/>
      <c r="H448"/>
      <c r="I448"/>
    </row>
    <row r="449" spans="1:9" s="9" customFormat="1" ht="17.100000000000001" customHeight="1" x14ac:dyDescent="0.3">
      <c r="A449" s="35" t="s">
        <v>5409</v>
      </c>
      <c r="B449" s="36" t="s">
        <v>8</v>
      </c>
      <c r="C449" s="47" t="s">
        <v>5921</v>
      </c>
      <c r="D449" s="36" t="s">
        <v>5922</v>
      </c>
      <c r="E449" s="36">
        <v>15750</v>
      </c>
      <c r="F449"/>
      <c r="G449"/>
      <c r="H449"/>
      <c r="I449"/>
    </row>
    <row r="450" spans="1:9" s="9" customFormat="1" ht="17.100000000000001" customHeight="1" x14ac:dyDescent="0.3">
      <c r="A450" s="35" t="s">
        <v>5409</v>
      </c>
      <c r="B450" s="36" t="s">
        <v>8</v>
      </c>
      <c r="C450" s="47" t="s">
        <v>5923</v>
      </c>
      <c r="D450" s="36" t="s">
        <v>5924</v>
      </c>
      <c r="E450" s="36">
        <v>19687.5</v>
      </c>
      <c r="F450"/>
      <c r="G450"/>
      <c r="H450"/>
      <c r="I450"/>
    </row>
    <row r="451" spans="1:9" s="9" customFormat="1" ht="17.100000000000001" customHeight="1" x14ac:dyDescent="0.3">
      <c r="A451" s="35" t="s">
        <v>5409</v>
      </c>
      <c r="B451" s="36" t="s">
        <v>8</v>
      </c>
      <c r="C451" s="47" t="s">
        <v>5925</v>
      </c>
      <c r="D451" s="36" t="s">
        <v>5926</v>
      </c>
      <c r="E451" s="36">
        <v>23625</v>
      </c>
      <c r="F451"/>
      <c r="G451"/>
      <c r="H451"/>
      <c r="I451"/>
    </row>
    <row r="452" spans="1:9" s="9" customFormat="1" ht="17.100000000000001" customHeight="1" x14ac:dyDescent="0.3">
      <c r="A452" s="35" t="s">
        <v>5409</v>
      </c>
      <c r="B452" s="36" t="s">
        <v>8</v>
      </c>
      <c r="C452" s="47" t="s">
        <v>5927</v>
      </c>
      <c r="D452" s="36" t="s">
        <v>5928</v>
      </c>
      <c r="E452" s="36">
        <v>27562.5</v>
      </c>
      <c r="F452"/>
      <c r="G452"/>
      <c r="H452"/>
      <c r="I452"/>
    </row>
    <row r="453" spans="1:9" s="9" customFormat="1" ht="17.100000000000001" customHeight="1" x14ac:dyDescent="0.3">
      <c r="A453" s="35" t="s">
        <v>5409</v>
      </c>
      <c r="B453" s="36" t="s">
        <v>8</v>
      </c>
      <c r="C453" s="47" t="s">
        <v>5929</v>
      </c>
      <c r="D453" s="36" t="s">
        <v>5930</v>
      </c>
      <c r="E453" s="36">
        <v>31500</v>
      </c>
      <c r="F453"/>
      <c r="G453"/>
      <c r="H453"/>
      <c r="I453"/>
    </row>
    <row r="454" spans="1:9" s="9" customFormat="1" ht="17.100000000000001" customHeight="1" x14ac:dyDescent="0.3">
      <c r="A454" s="35" t="s">
        <v>5409</v>
      </c>
      <c r="B454" s="36" t="s">
        <v>8</v>
      </c>
      <c r="C454" s="47" t="s">
        <v>6129</v>
      </c>
      <c r="D454" s="36" t="s">
        <v>6130</v>
      </c>
      <c r="E454" s="36">
        <v>1312.5</v>
      </c>
      <c r="F454"/>
      <c r="G454"/>
      <c r="H454"/>
      <c r="I454"/>
    </row>
    <row r="455" spans="1:9" s="9" customFormat="1" ht="17.100000000000001" customHeight="1" x14ac:dyDescent="0.3">
      <c r="A455" s="35" t="s">
        <v>5409</v>
      </c>
      <c r="B455" s="36" t="s">
        <v>8</v>
      </c>
      <c r="C455" s="47" t="s">
        <v>6131</v>
      </c>
      <c r="D455" s="36" t="s">
        <v>6132</v>
      </c>
      <c r="E455" s="36">
        <v>1968.75</v>
      </c>
      <c r="F455"/>
      <c r="G455"/>
      <c r="H455"/>
      <c r="I455"/>
    </row>
    <row r="456" spans="1:9" s="9" customFormat="1" ht="17.100000000000001" customHeight="1" x14ac:dyDescent="0.3">
      <c r="A456" s="35" t="s">
        <v>5409</v>
      </c>
      <c r="B456" s="36" t="s">
        <v>8</v>
      </c>
      <c r="C456" s="47" t="s">
        <v>6133</v>
      </c>
      <c r="D456" s="36" t="s">
        <v>6134</v>
      </c>
      <c r="E456" s="36">
        <v>2625</v>
      </c>
      <c r="F456"/>
      <c r="G456"/>
      <c r="H456"/>
      <c r="I456"/>
    </row>
    <row r="457" spans="1:9" s="9" customFormat="1" ht="17.100000000000001" customHeight="1" x14ac:dyDescent="0.3">
      <c r="A457" s="35" t="s">
        <v>5409</v>
      </c>
      <c r="B457" s="36" t="s">
        <v>8</v>
      </c>
      <c r="C457" s="47" t="s">
        <v>6135</v>
      </c>
      <c r="D457" s="36" t="s">
        <v>6136</v>
      </c>
      <c r="E457" s="36">
        <v>3281.25</v>
      </c>
      <c r="F457"/>
      <c r="G457"/>
      <c r="H457"/>
      <c r="I457"/>
    </row>
    <row r="458" spans="1:9" s="9" customFormat="1" ht="17.100000000000001" customHeight="1" x14ac:dyDescent="0.3">
      <c r="A458" s="35" t="s">
        <v>5409</v>
      </c>
      <c r="B458" s="36" t="s">
        <v>8</v>
      </c>
      <c r="C458" s="47" t="s">
        <v>6137</v>
      </c>
      <c r="D458" s="36" t="s">
        <v>6138</v>
      </c>
      <c r="E458" s="36">
        <v>3937.5</v>
      </c>
      <c r="F458"/>
      <c r="G458"/>
      <c r="H458"/>
      <c r="I458"/>
    </row>
    <row r="459" spans="1:9" s="9" customFormat="1" ht="17.100000000000001" customHeight="1" x14ac:dyDescent="0.3">
      <c r="A459" s="35" t="s">
        <v>5409</v>
      </c>
      <c r="B459" s="36" t="s">
        <v>8</v>
      </c>
      <c r="C459" s="47" t="s">
        <v>5567</v>
      </c>
      <c r="D459" s="36" t="s">
        <v>5568</v>
      </c>
      <c r="E459" s="36">
        <v>1312.5</v>
      </c>
      <c r="F459"/>
      <c r="G459"/>
      <c r="H459"/>
      <c r="I459"/>
    </row>
    <row r="460" spans="1:9" s="9" customFormat="1" ht="17.100000000000001" customHeight="1" x14ac:dyDescent="0.3">
      <c r="A460" s="35" t="s">
        <v>5409</v>
      </c>
      <c r="B460" s="36" t="s">
        <v>8</v>
      </c>
      <c r="C460" s="47" t="s">
        <v>5731</v>
      </c>
      <c r="D460" s="36" t="s">
        <v>5732</v>
      </c>
      <c r="E460" s="36">
        <v>656.25</v>
      </c>
      <c r="F460"/>
      <c r="G460"/>
      <c r="H460"/>
      <c r="I460"/>
    </row>
    <row r="461" spans="1:9" s="9" customFormat="1" ht="17.100000000000001" customHeight="1" x14ac:dyDescent="0.3">
      <c r="A461" s="35" t="s">
        <v>5409</v>
      </c>
      <c r="B461" s="36" t="s">
        <v>8</v>
      </c>
      <c r="C461" s="47" t="s">
        <v>5569</v>
      </c>
      <c r="D461" s="36" t="s">
        <v>5570</v>
      </c>
      <c r="E461" s="36">
        <v>2625</v>
      </c>
      <c r="F461"/>
      <c r="G461"/>
      <c r="H461"/>
      <c r="I461"/>
    </row>
    <row r="462" spans="1:9" s="9" customFormat="1" ht="17.100000000000001" customHeight="1" x14ac:dyDescent="0.3">
      <c r="A462" s="35" t="s">
        <v>5409</v>
      </c>
      <c r="B462" s="36" t="s">
        <v>8</v>
      </c>
      <c r="C462" s="47" t="s">
        <v>5733</v>
      </c>
      <c r="D462" s="36" t="s">
        <v>5734</v>
      </c>
      <c r="E462" s="36">
        <v>1312.5</v>
      </c>
      <c r="F462"/>
      <c r="G462"/>
      <c r="H462"/>
      <c r="I462"/>
    </row>
    <row r="463" spans="1:9" s="9" customFormat="1" ht="17.100000000000001" customHeight="1" x14ac:dyDescent="0.3">
      <c r="A463" s="35" t="s">
        <v>5409</v>
      </c>
      <c r="B463" s="36" t="s">
        <v>8</v>
      </c>
      <c r="C463" s="47" t="s">
        <v>5571</v>
      </c>
      <c r="D463" s="36" t="s">
        <v>5572</v>
      </c>
      <c r="E463" s="36">
        <v>3937.5</v>
      </c>
      <c r="F463"/>
      <c r="G463"/>
      <c r="H463"/>
      <c r="I463"/>
    </row>
    <row r="464" spans="1:9" s="9" customFormat="1" ht="17.100000000000001" customHeight="1" x14ac:dyDescent="0.3">
      <c r="A464" s="35" t="s">
        <v>5409</v>
      </c>
      <c r="B464" s="36" t="s">
        <v>8</v>
      </c>
      <c r="C464" s="47" t="s">
        <v>5735</v>
      </c>
      <c r="D464" s="36" t="s">
        <v>5736</v>
      </c>
      <c r="E464" s="36">
        <v>1968.75</v>
      </c>
      <c r="F464"/>
      <c r="G464"/>
      <c r="H464"/>
      <c r="I464"/>
    </row>
    <row r="465" spans="1:9" s="9" customFormat="1" ht="17.100000000000001" customHeight="1" x14ac:dyDescent="0.3">
      <c r="A465" s="35" t="s">
        <v>5409</v>
      </c>
      <c r="B465" s="36" t="s">
        <v>8</v>
      </c>
      <c r="C465" s="47" t="s">
        <v>5573</v>
      </c>
      <c r="D465" s="36" t="s">
        <v>5574</v>
      </c>
      <c r="E465" s="36">
        <v>5250</v>
      </c>
      <c r="F465"/>
      <c r="G465"/>
      <c r="H465"/>
      <c r="I465"/>
    </row>
    <row r="466" spans="1:9" s="9" customFormat="1" ht="17.100000000000001" customHeight="1" x14ac:dyDescent="0.3">
      <c r="A466" s="35" t="s">
        <v>5409</v>
      </c>
      <c r="B466" s="36" t="s">
        <v>8</v>
      </c>
      <c r="C466" s="47" t="s">
        <v>5737</v>
      </c>
      <c r="D466" s="36" t="s">
        <v>5738</v>
      </c>
      <c r="E466" s="36">
        <v>2625</v>
      </c>
      <c r="F466"/>
      <c r="G466"/>
      <c r="H466"/>
      <c r="I466"/>
    </row>
    <row r="467" spans="1:9" s="9" customFormat="1" ht="17.100000000000001" customHeight="1" x14ac:dyDescent="0.3">
      <c r="A467" s="35" t="s">
        <v>5409</v>
      </c>
      <c r="B467" s="36" t="s">
        <v>8</v>
      </c>
      <c r="C467" s="47" t="s">
        <v>5739</v>
      </c>
      <c r="D467" s="36" t="s">
        <v>5740</v>
      </c>
      <c r="E467" s="36">
        <v>3281.25</v>
      </c>
      <c r="F467"/>
      <c r="G467"/>
      <c r="H467"/>
      <c r="I467"/>
    </row>
    <row r="468" spans="1:9" s="9" customFormat="1" ht="17.100000000000001" customHeight="1" x14ac:dyDescent="0.3">
      <c r="A468" s="35" t="s">
        <v>5409</v>
      </c>
      <c r="B468" s="36" t="s">
        <v>8</v>
      </c>
      <c r="C468" s="47" t="s">
        <v>5967</v>
      </c>
      <c r="D468" s="36" t="s">
        <v>5968</v>
      </c>
      <c r="E468" s="36">
        <v>7875</v>
      </c>
      <c r="F468"/>
      <c r="G468"/>
      <c r="H468"/>
      <c r="I468"/>
    </row>
    <row r="469" spans="1:9" s="9" customFormat="1" ht="17.100000000000001" customHeight="1" x14ac:dyDescent="0.3">
      <c r="A469" s="35" t="s">
        <v>5409</v>
      </c>
      <c r="B469" s="36" t="s">
        <v>8</v>
      </c>
      <c r="C469" s="47" t="s">
        <v>5969</v>
      </c>
      <c r="D469" s="36" t="s">
        <v>5970</v>
      </c>
      <c r="E469" s="36">
        <v>9187.5</v>
      </c>
      <c r="F469"/>
      <c r="G469"/>
      <c r="H469"/>
      <c r="I469"/>
    </row>
    <row r="470" spans="1:9" s="9" customFormat="1" ht="17.100000000000001" customHeight="1" x14ac:dyDescent="0.3">
      <c r="A470" s="35" t="s">
        <v>5409</v>
      </c>
      <c r="B470" s="36" t="s">
        <v>8</v>
      </c>
      <c r="C470" s="47" t="s">
        <v>5971</v>
      </c>
      <c r="D470" s="36" t="s">
        <v>5972</v>
      </c>
      <c r="E470" s="36">
        <v>10500</v>
      </c>
      <c r="F470"/>
      <c r="G470"/>
      <c r="H470"/>
      <c r="I470"/>
    </row>
    <row r="471" spans="1:9" s="9" customFormat="1" ht="17.100000000000001" customHeight="1" x14ac:dyDescent="0.3">
      <c r="A471" s="35" t="s">
        <v>5409</v>
      </c>
      <c r="B471" s="36" t="s">
        <v>8</v>
      </c>
      <c r="C471" s="47" t="s">
        <v>5575</v>
      </c>
      <c r="D471" s="36" t="s">
        <v>5576</v>
      </c>
      <c r="E471" s="36">
        <v>2625</v>
      </c>
      <c r="F471"/>
      <c r="G471"/>
      <c r="H471"/>
      <c r="I471"/>
    </row>
    <row r="472" spans="1:9" s="9" customFormat="1" ht="17.100000000000001" customHeight="1" x14ac:dyDescent="0.3">
      <c r="A472" s="35" t="s">
        <v>5409</v>
      </c>
      <c r="B472" s="36" t="s">
        <v>8</v>
      </c>
      <c r="C472" s="47" t="s">
        <v>5577</v>
      </c>
      <c r="D472" s="36" t="s">
        <v>5578</v>
      </c>
      <c r="E472" s="36">
        <v>5250</v>
      </c>
      <c r="F472"/>
      <c r="G472"/>
      <c r="H472"/>
      <c r="I472"/>
    </row>
    <row r="473" spans="1:9" s="9" customFormat="1" ht="17.100000000000001" customHeight="1" x14ac:dyDescent="0.3">
      <c r="A473" s="35" t="s">
        <v>5409</v>
      </c>
      <c r="B473" s="36" t="s">
        <v>8</v>
      </c>
      <c r="C473" s="47" t="s">
        <v>5579</v>
      </c>
      <c r="D473" s="36" t="s">
        <v>5580</v>
      </c>
      <c r="E473" s="36">
        <v>7875</v>
      </c>
      <c r="F473"/>
      <c r="G473"/>
      <c r="H473"/>
      <c r="I473"/>
    </row>
    <row r="474" spans="1:9" s="9" customFormat="1" ht="17.100000000000001" customHeight="1" x14ac:dyDescent="0.3">
      <c r="A474" s="35" t="s">
        <v>5409</v>
      </c>
      <c r="B474" s="36" t="s">
        <v>8</v>
      </c>
      <c r="C474" s="47" t="s">
        <v>5581</v>
      </c>
      <c r="D474" s="36" t="s">
        <v>5582</v>
      </c>
      <c r="E474" s="36">
        <v>10500</v>
      </c>
      <c r="F474"/>
      <c r="G474"/>
      <c r="H474"/>
      <c r="I474"/>
    </row>
    <row r="475" spans="1:9" s="9" customFormat="1" ht="17.100000000000001" customHeight="1" x14ac:dyDescent="0.3">
      <c r="A475" s="35" t="s">
        <v>5409</v>
      </c>
      <c r="B475" s="36" t="s">
        <v>8</v>
      </c>
      <c r="C475" s="47" t="s">
        <v>5583</v>
      </c>
      <c r="D475" s="36" t="s">
        <v>5584</v>
      </c>
      <c r="E475" s="36">
        <v>13125</v>
      </c>
      <c r="F475"/>
      <c r="G475"/>
      <c r="H475"/>
      <c r="I475"/>
    </row>
    <row r="476" spans="1:9" s="9" customFormat="1" ht="17.100000000000001" customHeight="1" x14ac:dyDescent="0.3">
      <c r="A476" s="35" t="s">
        <v>5409</v>
      </c>
      <c r="B476" s="36" t="s">
        <v>8</v>
      </c>
      <c r="C476" s="47" t="s">
        <v>5741</v>
      </c>
      <c r="D476" s="36" t="s">
        <v>5742</v>
      </c>
      <c r="E476" s="36">
        <v>2625</v>
      </c>
      <c r="F476"/>
      <c r="G476"/>
      <c r="H476"/>
      <c r="I476"/>
    </row>
    <row r="477" spans="1:9" s="9" customFormat="1" ht="17.100000000000001" customHeight="1" x14ac:dyDescent="0.3">
      <c r="A477" s="35" t="s">
        <v>5409</v>
      </c>
      <c r="B477" s="36" t="s">
        <v>8</v>
      </c>
      <c r="C477" s="47" t="s">
        <v>5743</v>
      </c>
      <c r="D477" s="36" t="s">
        <v>5744</v>
      </c>
      <c r="E477" s="36">
        <v>3937.5</v>
      </c>
      <c r="F477"/>
      <c r="G477"/>
      <c r="H477"/>
      <c r="I477"/>
    </row>
    <row r="478" spans="1:9" s="9" customFormat="1" ht="17.100000000000001" customHeight="1" x14ac:dyDescent="0.3">
      <c r="A478" s="35" t="s">
        <v>5409</v>
      </c>
      <c r="B478" s="36" t="s">
        <v>8</v>
      </c>
      <c r="C478" s="47" t="s">
        <v>5745</v>
      </c>
      <c r="D478" s="36" t="s">
        <v>5746</v>
      </c>
      <c r="E478" s="36">
        <v>5250</v>
      </c>
      <c r="F478"/>
      <c r="G478"/>
      <c r="H478"/>
      <c r="I478"/>
    </row>
    <row r="479" spans="1:9" s="9" customFormat="1" ht="17.100000000000001" customHeight="1" x14ac:dyDescent="0.3">
      <c r="A479" s="35" t="s">
        <v>5409</v>
      </c>
      <c r="B479" s="36" t="s">
        <v>8</v>
      </c>
      <c r="C479" s="47" t="s">
        <v>5747</v>
      </c>
      <c r="D479" s="36" t="s">
        <v>5748</v>
      </c>
      <c r="E479" s="36">
        <v>6562.5</v>
      </c>
      <c r="F479"/>
      <c r="G479"/>
      <c r="H479"/>
      <c r="I479"/>
    </row>
    <row r="480" spans="1:9" s="9" customFormat="1" ht="17.100000000000001" customHeight="1" x14ac:dyDescent="0.3">
      <c r="A480" s="35" t="s">
        <v>5409</v>
      </c>
      <c r="B480" s="36" t="s">
        <v>8</v>
      </c>
      <c r="C480" s="47" t="s">
        <v>6139</v>
      </c>
      <c r="D480" s="36" t="s">
        <v>6140</v>
      </c>
      <c r="E480" s="36">
        <v>2625</v>
      </c>
      <c r="F480"/>
      <c r="G480"/>
      <c r="H480"/>
      <c r="I480"/>
    </row>
    <row r="481" spans="1:9" s="9" customFormat="1" ht="17.100000000000001" customHeight="1" x14ac:dyDescent="0.3">
      <c r="A481" s="35" t="s">
        <v>5409</v>
      </c>
      <c r="B481" s="36" t="s">
        <v>8</v>
      </c>
      <c r="C481" s="47" t="s">
        <v>6141</v>
      </c>
      <c r="D481" s="36" t="s">
        <v>6142</v>
      </c>
      <c r="E481" s="36">
        <v>3937.5</v>
      </c>
      <c r="F481"/>
      <c r="G481"/>
      <c r="H481"/>
      <c r="I481"/>
    </row>
    <row r="482" spans="1:9" s="9" customFormat="1" ht="17.100000000000001" customHeight="1" x14ac:dyDescent="0.3">
      <c r="A482" s="35" t="s">
        <v>5409</v>
      </c>
      <c r="B482" s="36" t="s">
        <v>8</v>
      </c>
      <c r="C482" s="47" t="s">
        <v>6143</v>
      </c>
      <c r="D482" s="36" t="s">
        <v>6144</v>
      </c>
      <c r="E482" s="36">
        <v>5250</v>
      </c>
      <c r="F482"/>
      <c r="G482"/>
      <c r="H482"/>
      <c r="I482"/>
    </row>
    <row r="483" spans="1:9" s="9" customFormat="1" ht="17.100000000000001" customHeight="1" x14ac:dyDescent="0.3">
      <c r="A483" s="35" t="s">
        <v>5409</v>
      </c>
      <c r="B483" s="36" t="s">
        <v>8</v>
      </c>
      <c r="C483" s="47" t="s">
        <v>6145</v>
      </c>
      <c r="D483" s="36" t="s">
        <v>6146</v>
      </c>
      <c r="E483" s="36">
        <v>6562.5</v>
      </c>
      <c r="F483"/>
      <c r="G483"/>
      <c r="H483"/>
      <c r="I483"/>
    </row>
    <row r="484" spans="1:9" s="9" customFormat="1" ht="17.100000000000001" customHeight="1" x14ac:dyDescent="0.3">
      <c r="A484" s="35" t="s">
        <v>5409</v>
      </c>
      <c r="B484" s="36" t="s">
        <v>8</v>
      </c>
      <c r="C484" s="47" t="s">
        <v>6147</v>
      </c>
      <c r="D484" s="36" t="s">
        <v>6148</v>
      </c>
      <c r="E484" s="36">
        <v>7875</v>
      </c>
      <c r="F484"/>
      <c r="G484"/>
      <c r="H484"/>
      <c r="I484"/>
    </row>
    <row r="485" spans="1:9" s="9" customFormat="1" ht="17.100000000000001" customHeight="1" x14ac:dyDescent="0.3">
      <c r="A485" s="35" t="s">
        <v>5409</v>
      </c>
      <c r="B485" s="36" t="s">
        <v>8</v>
      </c>
      <c r="C485" s="47" t="s">
        <v>5973</v>
      </c>
      <c r="D485" s="36" t="s">
        <v>5974</v>
      </c>
      <c r="E485" s="36">
        <v>10500</v>
      </c>
      <c r="F485"/>
      <c r="G485"/>
      <c r="H485"/>
      <c r="I485"/>
    </row>
    <row r="486" spans="1:9" s="9" customFormat="1" ht="17.100000000000001" customHeight="1" x14ac:dyDescent="0.3">
      <c r="A486" s="35" t="s">
        <v>5409</v>
      </c>
      <c r="B486" s="36" t="s">
        <v>8</v>
      </c>
      <c r="C486" s="47" t="s">
        <v>5975</v>
      </c>
      <c r="D486" s="36" t="s">
        <v>5976</v>
      </c>
      <c r="E486" s="36">
        <v>13125</v>
      </c>
      <c r="F486"/>
      <c r="G486"/>
      <c r="H486"/>
      <c r="I486"/>
    </row>
    <row r="487" spans="1:9" s="9" customFormat="1" ht="17.100000000000001" customHeight="1" x14ac:dyDescent="0.3">
      <c r="A487" s="35" t="s">
        <v>5409</v>
      </c>
      <c r="B487" s="36" t="s">
        <v>8</v>
      </c>
      <c r="C487" s="47" t="s">
        <v>5977</v>
      </c>
      <c r="D487" s="36" t="s">
        <v>5978</v>
      </c>
      <c r="E487" s="36">
        <v>15750</v>
      </c>
      <c r="F487"/>
      <c r="G487"/>
      <c r="H487"/>
      <c r="I487"/>
    </row>
    <row r="488" spans="1:9" s="9" customFormat="1" ht="17.100000000000001" customHeight="1" x14ac:dyDescent="0.3">
      <c r="A488" s="35" t="s">
        <v>5409</v>
      </c>
      <c r="B488" s="36" t="s">
        <v>8</v>
      </c>
      <c r="C488" s="47" t="s">
        <v>5979</v>
      </c>
      <c r="D488" s="36" t="s">
        <v>5980</v>
      </c>
      <c r="E488" s="36">
        <v>18375</v>
      </c>
      <c r="F488"/>
      <c r="G488"/>
      <c r="H488"/>
      <c r="I488"/>
    </row>
    <row r="489" spans="1:9" s="9" customFormat="1" ht="17.100000000000001" customHeight="1" x14ac:dyDescent="0.3">
      <c r="A489" s="35" t="s">
        <v>5409</v>
      </c>
      <c r="B489" s="36" t="s">
        <v>8</v>
      </c>
      <c r="C489" s="47" t="s">
        <v>5981</v>
      </c>
      <c r="D489" s="36" t="s">
        <v>5982</v>
      </c>
      <c r="E489" s="36">
        <v>21000</v>
      </c>
      <c r="F489"/>
      <c r="G489"/>
      <c r="H489"/>
      <c r="I489"/>
    </row>
    <row r="490" spans="1:9" s="9" customFormat="1" ht="17.100000000000001" customHeight="1" x14ac:dyDescent="0.3">
      <c r="A490" s="35" t="s">
        <v>5409</v>
      </c>
      <c r="B490" s="36" t="s">
        <v>8</v>
      </c>
      <c r="C490" s="47" t="s">
        <v>5469</v>
      </c>
      <c r="D490" s="36" t="s">
        <v>5470</v>
      </c>
      <c r="E490" s="36">
        <v>5250</v>
      </c>
      <c r="F490"/>
      <c r="G490"/>
      <c r="H490"/>
      <c r="I490"/>
    </row>
    <row r="491" spans="1:9" s="9" customFormat="1" ht="17.100000000000001" customHeight="1" x14ac:dyDescent="0.3">
      <c r="A491" s="35" t="s">
        <v>5409</v>
      </c>
      <c r="B491" s="36" t="s">
        <v>8</v>
      </c>
      <c r="C491" s="47" t="s">
        <v>5471</v>
      </c>
      <c r="D491" s="36" t="s">
        <v>5472</v>
      </c>
      <c r="E491" s="36">
        <v>7875</v>
      </c>
      <c r="F491"/>
      <c r="G491"/>
      <c r="H491"/>
      <c r="I491"/>
    </row>
    <row r="492" spans="1:9" s="9" customFormat="1" ht="17.100000000000001" customHeight="1" x14ac:dyDescent="0.3">
      <c r="A492" s="35" t="s">
        <v>5409</v>
      </c>
      <c r="B492" s="36" t="s">
        <v>8</v>
      </c>
      <c r="C492" s="47" t="s">
        <v>5473</v>
      </c>
      <c r="D492" s="36" t="s">
        <v>5474</v>
      </c>
      <c r="E492" s="36">
        <v>10500</v>
      </c>
      <c r="F492"/>
      <c r="G492"/>
      <c r="H492"/>
      <c r="I492"/>
    </row>
    <row r="493" spans="1:9" s="9" customFormat="1" ht="17.100000000000001" customHeight="1" x14ac:dyDescent="0.3">
      <c r="A493" s="35" t="s">
        <v>5409</v>
      </c>
      <c r="B493" s="36" t="s">
        <v>8</v>
      </c>
      <c r="C493" s="47" t="s">
        <v>5475</v>
      </c>
      <c r="D493" s="36" t="s">
        <v>5476</v>
      </c>
      <c r="E493" s="36">
        <v>13125</v>
      </c>
      <c r="F493"/>
      <c r="G493"/>
      <c r="H493"/>
      <c r="I493"/>
    </row>
    <row r="494" spans="1:9" s="9" customFormat="1" ht="17.100000000000001" customHeight="1" x14ac:dyDescent="0.3">
      <c r="A494" s="35" t="s">
        <v>5409</v>
      </c>
      <c r="B494" s="36" t="s">
        <v>8</v>
      </c>
      <c r="C494" s="47" t="s">
        <v>5641</v>
      </c>
      <c r="D494" s="36" t="s">
        <v>5642</v>
      </c>
      <c r="E494" s="36">
        <v>2625</v>
      </c>
      <c r="F494"/>
      <c r="G494"/>
      <c r="H494"/>
      <c r="I494"/>
    </row>
    <row r="495" spans="1:9" s="9" customFormat="1" ht="17.100000000000001" customHeight="1" x14ac:dyDescent="0.3">
      <c r="A495" s="35" t="s">
        <v>5409</v>
      </c>
      <c r="B495" s="36" t="s">
        <v>8</v>
      </c>
      <c r="C495" s="47" t="s">
        <v>5643</v>
      </c>
      <c r="D495" s="36" t="s">
        <v>5644</v>
      </c>
      <c r="E495" s="36">
        <v>3937.5</v>
      </c>
      <c r="F495"/>
      <c r="G495"/>
      <c r="H495"/>
      <c r="I495"/>
    </row>
    <row r="496" spans="1:9" s="9" customFormat="1" ht="17.100000000000001" customHeight="1" x14ac:dyDescent="0.3">
      <c r="A496" s="35" t="s">
        <v>5409</v>
      </c>
      <c r="B496" s="36" t="s">
        <v>8</v>
      </c>
      <c r="C496" s="47" t="s">
        <v>5645</v>
      </c>
      <c r="D496" s="36" t="s">
        <v>5646</v>
      </c>
      <c r="E496" s="36">
        <v>5250</v>
      </c>
      <c r="F496"/>
      <c r="G496"/>
      <c r="H496"/>
      <c r="I496"/>
    </row>
    <row r="497" spans="1:9" s="9" customFormat="1" ht="17.100000000000001" customHeight="1" x14ac:dyDescent="0.3">
      <c r="A497" s="35" t="s">
        <v>5409</v>
      </c>
      <c r="B497" s="36" t="s">
        <v>8</v>
      </c>
      <c r="C497" s="47" t="s">
        <v>5647</v>
      </c>
      <c r="D497" s="36" t="s">
        <v>5648</v>
      </c>
      <c r="E497" s="36">
        <v>6562.5</v>
      </c>
      <c r="F497"/>
      <c r="G497"/>
      <c r="H497"/>
      <c r="I497"/>
    </row>
    <row r="498" spans="1:9" s="9" customFormat="1" ht="17.100000000000001" customHeight="1" x14ac:dyDescent="0.3">
      <c r="A498" s="35" t="s">
        <v>5409</v>
      </c>
      <c r="B498" s="36" t="s">
        <v>8</v>
      </c>
      <c r="C498" s="47" t="s">
        <v>6041</v>
      </c>
      <c r="D498" s="36" t="s">
        <v>6042</v>
      </c>
      <c r="E498" s="36">
        <v>2625</v>
      </c>
      <c r="F498"/>
      <c r="G498"/>
      <c r="H498"/>
      <c r="I498"/>
    </row>
    <row r="499" spans="1:9" s="19" customFormat="1" ht="17.100000000000001" customHeight="1" x14ac:dyDescent="0.3">
      <c r="A499" s="35" t="s">
        <v>5409</v>
      </c>
      <c r="B499" s="36" t="s">
        <v>8</v>
      </c>
      <c r="C499" s="47" t="s">
        <v>6043</v>
      </c>
      <c r="D499" s="36" t="s">
        <v>6044</v>
      </c>
      <c r="E499" s="36">
        <v>3937.5</v>
      </c>
      <c r="F499"/>
      <c r="G499"/>
      <c r="H499"/>
      <c r="I499"/>
    </row>
    <row r="500" spans="1:9" s="9" customFormat="1" ht="17.100000000000001" customHeight="1" x14ac:dyDescent="0.3">
      <c r="A500" s="35" t="s">
        <v>5409</v>
      </c>
      <c r="B500" s="36" t="s">
        <v>8</v>
      </c>
      <c r="C500" s="47" t="s">
        <v>6045</v>
      </c>
      <c r="D500" s="36" t="s">
        <v>6046</v>
      </c>
      <c r="E500" s="36">
        <v>5250</v>
      </c>
      <c r="F500"/>
      <c r="G500"/>
      <c r="H500"/>
      <c r="I500"/>
    </row>
    <row r="501" spans="1:9" s="9" customFormat="1" ht="17.100000000000001" customHeight="1" x14ac:dyDescent="0.3">
      <c r="A501" s="35" t="s">
        <v>5409</v>
      </c>
      <c r="B501" s="36" t="s">
        <v>8</v>
      </c>
      <c r="C501" s="47" t="s">
        <v>6047</v>
      </c>
      <c r="D501" s="36" t="s">
        <v>6048</v>
      </c>
      <c r="E501" s="36">
        <v>6562.5</v>
      </c>
      <c r="F501"/>
      <c r="G501"/>
      <c r="H501"/>
      <c r="I501"/>
    </row>
    <row r="502" spans="1:9" s="9" customFormat="1" ht="17.100000000000001" customHeight="1" x14ac:dyDescent="0.3">
      <c r="A502" s="35" t="s">
        <v>5409</v>
      </c>
      <c r="B502" s="36" t="s">
        <v>8</v>
      </c>
      <c r="C502" s="47" t="s">
        <v>6049</v>
      </c>
      <c r="D502" s="36" t="s">
        <v>6050</v>
      </c>
      <c r="E502" s="36">
        <v>7875</v>
      </c>
      <c r="F502"/>
      <c r="G502"/>
      <c r="H502"/>
      <c r="I502"/>
    </row>
    <row r="503" spans="1:9" s="9" customFormat="1" ht="17.100000000000001" customHeight="1" x14ac:dyDescent="0.3">
      <c r="A503" s="35" t="s">
        <v>5409</v>
      </c>
      <c r="B503" s="36" t="s">
        <v>8</v>
      </c>
      <c r="C503" s="47" t="s">
        <v>5877</v>
      </c>
      <c r="D503" s="36" t="s">
        <v>5878</v>
      </c>
      <c r="E503" s="36">
        <v>10500</v>
      </c>
      <c r="F503"/>
      <c r="G503"/>
      <c r="H503"/>
      <c r="I503"/>
    </row>
    <row r="504" spans="1:9" s="9" customFormat="1" ht="17.100000000000001" customHeight="1" x14ac:dyDescent="0.3">
      <c r="A504" s="35" t="s">
        <v>5409</v>
      </c>
      <c r="B504" s="36" t="s">
        <v>8</v>
      </c>
      <c r="C504" s="47" t="s">
        <v>5879</v>
      </c>
      <c r="D504" s="36" t="s">
        <v>5880</v>
      </c>
      <c r="E504" s="36">
        <v>13125</v>
      </c>
      <c r="F504"/>
      <c r="G504"/>
      <c r="H504"/>
      <c r="I504"/>
    </row>
    <row r="505" spans="1:9" s="9" customFormat="1" ht="17.100000000000001" customHeight="1" x14ac:dyDescent="0.3">
      <c r="A505" s="35" t="s">
        <v>5409</v>
      </c>
      <c r="B505" s="36" t="s">
        <v>8</v>
      </c>
      <c r="C505" s="47" t="s">
        <v>5881</v>
      </c>
      <c r="D505" s="36" t="s">
        <v>5882</v>
      </c>
      <c r="E505" s="36">
        <v>15750</v>
      </c>
      <c r="F505"/>
      <c r="G505"/>
      <c r="H505"/>
      <c r="I505"/>
    </row>
    <row r="506" spans="1:9" s="9" customFormat="1" ht="17.100000000000001" customHeight="1" x14ac:dyDescent="0.3">
      <c r="A506" s="35" t="s">
        <v>5409</v>
      </c>
      <c r="B506" s="36" t="s">
        <v>8</v>
      </c>
      <c r="C506" s="47" t="s">
        <v>5883</v>
      </c>
      <c r="D506" s="36" t="s">
        <v>5884</v>
      </c>
      <c r="E506" s="36">
        <v>18375</v>
      </c>
      <c r="F506"/>
      <c r="G506"/>
      <c r="H506"/>
      <c r="I506"/>
    </row>
    <row r="507" spans="1:9" s="19" customFormat="1" ht="17.100000000000001" customHeight="1" x14ac:dyDescent="0.3">
      <c r="A507" s="35" t="s">
        <v>5409</v>
      </c>
      <c r="B507" s="36" t="s">
        <v>8</v>
      </c>
      <c r="C507" s="47" t="s">
        <v>5885</v>
      </c>
      <c r="D507" s="36" t="s">
        <v>5886</v>
      </c>
      <c r="E507" s="36">
        <v>21000</v>
      </c>
      <c r="F507"/>
      <c r="G507"/>
      <c r="H507"/>
      <c r="I507"/>
    </row>
    <row r="508" spans="1:9" s="9" customFormat="1" ht="17.100000000000001" customHeight="1" x14ac:dyDescent="0.3">
      <c r="A508" s="35" t="s">
        <v>5409</v>
      </c>
      <c r="B508" s="36" t="s">
        <v>8</v>
      </c>
      <c r="C508" s="47" t="s">
        <v>5597</v>
      </c>
      <c r="D508" s="36" t="s">
        <v>5598</v>
      </c>
      <c r="E508" s="36">
        <v>2625</v>
      </c>
      <c r="F508"/>
      <c r="G508"/>
      <c r="H508"/>
      <c r="I508"/>
    </row>
    <row r="509" spans="1:9" s="19" customFormat="1" ht="17.100000000000001" customHeight="1" x14ac:dyDescent="0.3">
      <c r="A509" s="35" t="s">
        <v>5409</v>
      </c>
      <c r="B509" s="36" t="s">
        <v>8</v>
      </c>
      <c r="C509" s="47" t="s">
        <v>5599</v>
      </c>
      <c r="D509" s="36" t="s">
        <v>5600</v>
      </c>
      <c r="E509" s="36">
        <v>5250</v>
      </c>
      <c r="F509"/>
      <c r="G509"/>
      <c r="H509"/>
      <c r="I509"/>
    </row>
    <row r="510" spans="1:9" s="19" customFormat="1" ht="17.100000000000001" customHeight="1" x14ac:dyDescent="0.3">
      <c r="A510" s="35" t="s">
        <v>5409</v>
      </c>
      <c r="B510" s="36" t="s">
        <v>8</v>
      </c>
      <c r="C510" s="47" t="s">
        <v>5601</v>
      </c>
      <c r="D510" s="36" t="s">
        <v>5602</v>
      </c>
      <c r="E510" s="36">
        <v>7875</v>
      </c>
      <c r="F510"/>
      <c r="G510"/>
      <c r="H510"/>
      <c r="I510"/>
    </row>
    <row r="511" spans="1:9" s="19" customFormat="1" ht="17.100000000000001" customHeight="1" x14ac:dyDescent="0.3">
      <c r="A511" s="35" t="s">
        <v>5409</v>
      </c>
      <c r="B511" s="36" t="s">
        <v>8</v>
      </c>
      <c r="C511" s="47" t="s">
        <v>5603</v>
      </c>
      <c r="D511" s="36" t="s">
        <v>5604</v>
      </c>
      <c r="E511" s="36">
        <v>10500</v>
      </c>
      <c r="F511"/>
      <c r="G511"/>
      <c r="H511"/>
      <c r="I511"/>
    </row>
    <row r="512" spans="1:9" s="19" customFormat="1" ht="17.100000000000001" customHeight="1" x14ac:dyDescent="0.3">
      <c r="A512" s="35" t="s">
        <v>5409</v>
      </c>
      <c r="B512" s="36" t="s">
        <v>8</v>
      </c>
      <c r="C512" s="47" t="s">
        <v>5987</v>
      </c>
      <c r="D512" s="36" t="s">
        <v>5988</v>
      </c>
      <c r="E512" s="36">
        <v>10500</v>
      </c>
      <c r="F512"/>
      <c r="G512"/>
      <c r="H512"/>
      <c r="I512"/>
    </row>
    <row r="513" spans="1:9" s="19" customFormat="1" ht="17.100000000000001" customHeight="1" x14ac:dyDescent="0.3">
      <c r="A513" s="35" t="s">
        <v>5409</v>
      </c>
      <c r="B513" s="36" t="s">
        <v>8</v>
      </c>
      <c r="C513" s="47" t="s">
        <v>5989</v>
      </c>
      <c r="D513" s="36" t="s">
        <v>5990</v>
      </c>
      <c r="E513" s="36">
        <v>13125</v>
      </c>
      <c r="F513"/>
      <c r="G513"/>
      <c r="H513"/>
      <c r="I513"/>
    </row>
    <row r="514" spans="1:9" s="19" customFormat="1" ht="17.100000000000001" customHeight="1" x14ac:dyDescent="0.3">
      <c r="A514" s="35" t="s">
        <v>5409</v>
      </c>
      <c r="B514" s="36" t="s">
        <v>8</v>
      </c>
      <c r="C514" s="47" t="s">
        <v>5991</v>
      </c>
      <c r="D514" s="36" t="s">
        <v>5992</v>
      </c>
      <c r="E514" s="36">
        <v>15750</v>
      </c>
      <c r="F514"/>
      <c r="G514"/>
      <c r="H514"/>
      <c r="I514"/>
    </row>
    <row r="515" spans="1:9" s="19" customFormat="1" ht="17.100000000000001" customHeight="1" x14ac:dyDescent="0.3">
      <c r="A515" s="35" t="s">
        <v>5409</v>
      </c>
      <c r="B515" s="36" t="s">
        <v>8</v>
      </c>
      <c r="C515" s="47" t="s">
        <v>5993</v>
      </c>
      <c r="D515" s="36" t="s">
        <v>5994</v>
      </c>
      <c r="E515" s="36">
        <v>18375</v>
      </c>
      <c r="F515"/>
      <c r="G515"/>
      <c r="H515"/>
      <c r="I515"/>
    </row>
    <row r="516" spans="1:9" s="19" customFormat="1" ht="17.100000000000001" customHeight="1" x14ac:dyDescent="0.3">
      <c r="A516" s="35" t="s">
        <v>5409</v>
      </c>
      <c r="B516" s="36" t="s">
        <v>8</v>
      </c>
      <c r="C516" s="47" t="s">
        <v>5995</v>
      </c>
      <c r="D516" s="36" t="s">
        <v>5996</v>
      </c>
      <c r="E516" s="36">
        <v>21000</v>
      </c>
      <c r="F516"/>
      <c r="G516"/>
      <c r="H516"/>
      <c r="I516"/>
    </row>
    <row r="517" spans="1:9" s="19" customFormat="1" ht="17.100000000000001" customHeight="1" x14ac:dyDescent="0.3">
      <c r="A517" s="35" t="s">
        <v>5409</v>
      </c>
      <c r="B517" s="36" t="s">
        <v>8</v>
      </c>
      <c r="C517" s="47" t="s">
        <v>5761</v>
      </c>
      <c r="D517" s="36" t="s">
        <v>5762</v>
      </c>
      <c r="E517" s="36">
        <v>1312.5</v>
      </c>
      <c r="F517"/>
      <c r="G517"/>
      <c r="H517"/>
      <c r="I517"/>
    </row>
    <row r="518" spans="1:9" s="19" customFormat="1" ht="17.100000000000001" customHeight="1" x14ac:dyDescent="0.3">
      <c r="A518" s="35" t="s">
        <v>5409</v>
      </c>
      <c r="B518" s="36" t="s">
        <v>8</v>
      </c>
      <c r="C518" s="47" t="s">
        <v>5763</v>
      </c>
      <c r="D518" s="36" t="s">
        <v>5764</v>
      </c>
      <c r="E518" s="36">
        <v>2625</v>
      </c>
      <c r="F518"/>
      <c r="G518"/>
      <c r="H518"/>
      <c r="I518"/>
    </row>
    <row r="519" spans="1:9" s="19" customFormat="1" ht="17.100000000000001" customHeight="1" x14ac:dyDescent="0.3">
      <c r="A519" s="35" t="s">
        <v>5409</v>
      </c>
      <c r="B519" s="36" t="s">
        <v>8</v>
      </c>
      <c r="C519" s="47" t="s">
        <v>5765</v>
      </c>
      <c r="D519" s="36" t="s">
        <v>5766</v>
      </c>
      <c r="E519" s="36">
        <v>3937.5</v>
      </c>
      <c r="F519"/>
      <c r="G519"/>
      <c r="H519"/>
      <c r="I519"/>
    </row>
    <row r="520" spans="1:9" s="19" customFormat="1" ht="17.100000000000001" customHeight="1" x14ac:dyDescent="0.3">
      <c r="A520" s="35" t="s">
        <v>5409</v>
      </c>
      <c r="B520" s="36" t="s">
        <v>8</v>
      </c>
      <c r="C520" s="47" t="s">
        <v>5767</v>
      </c>
      <c r="D520" s="36" t="s">
        <v>5768</v>
      </c>
      <c r="E520" s="36">
        <v>5250</v>
      </c>
      <c r="F520"/>
      <c r="G520"/>
      <c r="H520"/>
      <c r="I520"/>
    </row>
    <row r="521" spans="1:9" s="19" customFormat="1" ht="17.100000000000001" customHeight="1" x14ac:dyDescent="0.3">
      <c r="A521" s="35" t="s">
        <v>5409</v>
      </c>
      <c r="B521" s="36" t="s">
        <v>8</v>
      </c>
      <c r="C521" s="47" t="s">
        <v>5769</v>
      </c>
      <c r="D521" s="36" t="s">
        <v>5770</v>
      </c>
      <c r="E521" s="36">
        <v>6562.5</v>
      </c>
      <c r="F521"/>
      <c r="G521"/>
      <c r="H521"/>
      <c r="I521"/>
    </row>
    <row r="522" spans="1:9" s="19" customFormat="1" ht="17.100000000000001" customHeight="1" x14ac:dyDescent="0.3">
      <c r="A522" s="35" t="s">
        <v>5409</v>
      </c>
      <c r="B522" s="36" t="s">
        <v>8</v>
      </c>
      <c r="C522" s="47" t="s">
        <v>6151</v>
      </c>
      <c r="D522" s="36" t="s">
        <v>6152</v>
      </c>
      <c r="E522" s="36">
        <v>2625</v>
      </c>
      <c r="F522"/>
      <c r="G522"/>
      <c r="H522"/>
      <c r="I522"/>
    </row>
    <row r="523" spans="1:9" s="19" customFormat="1" ht="17.100000000000001" customHeight="1" x14ac:dyDescent="0.3">
      <c r="A523" s="35" t="s">
        <v>5409</v>
      </c>
      <c r="B523" s="36" t="s">
        <v>8</v>
      </c>
      <c r="C523" s="47" t="s">
        <v>6153</v>
      </c>
      <c r="D523" s="36" t="s">
        <v>6154</v>
      </c>
      <c r="E523" s="36">
        <v>3937.5</v>
      </c>
      <c r="F523"/>
      <c r="G523"/>
      <c r="H523"/>
      <c r="I523"/>
    </row>
    <row r="524" spans="1:9" s="19" customFormat="1" ht="17.100000000000001" customHeight="1" x14ac:dyDescent="0.3">
      <c r="A524" s="35" t="s">
        <v>5409</v>
      </c>
      <c r="B524" s="36" t="s">
        <v>8</v>
      </c>
      <c r="C524" s="47" t="s">
        <v>6155</v>
      </c>
      <c r="D524" s="36" t="s">
        <v>6156</v>
      </c>
      <c r="E524" s="36">
        <v>5250</v>
      </c>
      <c r="F524"/>
      <c r="G524"/>
      <c r="H524"/>
      <c r="I524"/>
    </row>
    <row r="525" spans="1:9" s="19" customFormat="1" ht="17.100000000000001" customHeight="1" x14ac:dyDescent="0.3">
      <c r="A525" s="35" t="s">
        <v>5409</v>
      </c>
      <c r="B525" s="36" t="s">
        <v>8</v>
      </c>
      <c r="C525" s="47" t="s">
        <v>6157</v>
      </c>
      <c r="D525" s="36" t="s">
        <v>6158</v>
      </c>
      <c r="E525" s="36">
        <v>6562.5</v>
      </c>
      <c r="F525"/>
      <c r="G525"/>
      <c r="H525"/>
      <c r="I525"/>
    </row>
    <row r="526" spans="1:9" s="19" customFormat="1" ht="17.100000000000001" customHeight="1" x14ac:dyDescent="0.3">
      <c r="A526" s="35" t="s">
        <v>5409</v>
      </c>
      <c r="B526" s="36" t="s">
        <v>8</v>
      </c>
      <c r="C526" s="47" t="s">
        <v>6159</v>
      </c>
      <c r="D526" s="36" t="s">
        <v>6160</v>
      </c>
      <c r="E526" s="36">
        <v>7875</v>
      </c>
      <c r="F526"/>
      <c r="G526"/>
      <c r="H526"/>
      <c r="I526"/>
    </row>
    <row r="527" spans="1:9" s="9" customFormat="1" x14ac:dyDescent="0.3">
      <c r="A527" s="35" t="s">
        <v>5409</v>
      </c>
      <c r="B527" s="36" t="s">
        <v>8</v>
      </c>
      <c r="C527" s="47" t="s">
        <v>5605</v>
      </c>
      <c r="D527" s="36" t="s">
        <v>5606</v>
      </c>
      <c r="E527" s="36">
        <v>2625</v>
      </c>
      <c r="F527"/>
      <c r="G527"/>
      <c r="H527"/>
      <c r="I527"/>
    </row>
    <row r="528" spans="1:9" s="9" customFormat="1" x14ac:dyDescent="0.3">
      <c r="A528" s="35" t="s">
        <v>5409</v>
      </c>
      <c r="B528" s="36" t="s">
        <v>8</v>
      </c>
      <c r="C528" s="47" t="s">
        <v>5607</v>
      </c>
      <c r="D528" s="36" t="s">
        <v>5608</v>
      </c>
      <c r="E528" s="36">
        <v>5250</v>
      </c>
      <c r="F528"/>
      <c r="G528"/>
      <c r="H528"/>
      <c r="I528"/>
    </row>
    <row r="529" spans="1:9" s="9" customFormat="1" x14ac:dyDescent="0.3">
      <c r="A529" s="35" t="s">
        <v>5409</v>
      </c>
      <c r="B529" s="36" t="s">
        <v>8</v>
      </c>
      <c r="C529" s="47" t="s">
        <v>5609</v>
      </c>
      <c r="D529" s="36" t="s">
        <v>5610</v>
      </c>
      <c r="E529" s="36">
        <v>7875</v>
      </c>
      <c r="F529"/>
      <c r="G529"/>
      <c r="H529"/>
      <c r="I529"/>
    </row>
    <row r="530" spans="1:9" s="9" customFormat="1" x14ac:dyDescent="0.3">
      <c r="A530" s="35" t="s">
        <v>5409</v>
      </c>
      <c r="B530" s="36" t="s">
        <v>8</v>
      </c>
      <c r="C530" s="47" t="s">
        <v>5611</v>
      </c>
      <c r="D530" s="36" t="s">
        <v>5612</v>
      </c>
      <c r="E530" s="36">
        <v>10500</v>
      </c>
      <c r="F530"/>
      <c r="G530"/>
      <c r="H530"/>
      <c r="I530"/>
    </row>
    <row r="531" spans="1:9" s="9" customFormat="1" x14ac:dyDescent="0.3">
      <c r="A531" s="35" t="s">
        <v>5409</v>
      </c>
      <c r="B531" s="36" t="s">
        <v>8</v>
      </c>
      <c r="C531" s="47" t="s">
        <v>5613</v>
      </c>
      <c r="D531" s="36" t="s">
        <v>5614</v>
      </c>
      <c r="E531" s="36">
        <v>13125</v>
      </c>
      <c r="F531"/>
      <c r="G531"/>
      <c r="H531"/>
      <c r="I531"/>
    </row>
    <row r="532" spans="1:9" s="9" customFormat="1" x14ac:dyDescent="0.3">
      <c r="A532" s="35" t="s">
        <v>5409</v>
      </c>
      <c r="B532" s="36" t="s">
        <v>8</v>
      </c>
      <c r="C532" s="47" t="s">
        <v>5997</v>
      </c>
      <c r="D532" s="36" t="s">
        <v>5998</v>
      </c>
      <c r="E532" s="36">
        <v>10500</v>
      </c>
      <c r="F532"/>
      <c r="G532"/>
      <c r="H532"/>
      <c r="I532"/>
    </row>
    <row r="533" spans="1:9" s="9" customFormat="1" x14ac:dyDescent="0.3">
      <c r="A533" s="35" t="s">
        <v>5409</v>
      </c>
      <c r="B533" s="36" t="s">
        <v>8</v>
      </c>
      <c r="C533" s="47" t="s">
        <v>5999</v>
      </c>
      <c r="D533" s="36" t="s">
        <v>6000</v>
      </c>
      <c r="E533" s="36">
        <v>13125</v>
      </c>
      <c r="F533"/>
      <c r="G533"/>
      <c r="H533"/>
      <c r="I533"/>
    </row>
    <row r="534" spans="1:9" s="9" customFormat="1" x14ac:dyDescent="0.3">
      <c r="A534" s="35" t="s">
        <v>5409</v>
      </c>
      <c r="B534" s="36" t="s">
        <v>8</v>
      </c>
      <c r="C534" s="47" t="s">
        <v>6001</v>
      </c>
      <c r="D534" s="36" t="s">
        <v>6002</v>
      </c>
      <c r="E534" s="36">
        <v>15750</v>
      </c>
      <c r="F534"/>
      <c r="G534"/>
      <c r="H534"/>
      <c r="I534"/>
    </row>
    <row r="535" spans="1:9" s="9" customFormat="1" x14ac:dyDescent="0.3">
      <c r="A535" s="35" t="s">
        <v>5409</v>
      </c>
      <c r="B535" s="36" t="s">
        <v>8</v>
      </c>
      <c r="C535" s="47" t="s">
        <v>6003</v>
      </c>
      <c r="D535" s="36" t="s">
        <v>6004</v>
      </c>
      <c r="E535" s="36">
        <v>18375</v>
      </c>
      <c r="F535"/>
      <c r="G535"/>
      <c r="H535"/>
      <c r="I535"/>
    </row>
    <row r="536" spans="1:9" s="9" customFormat="1" x14ac:dyDescent="0.3">
      <c r="A536" s="35" t="s">
        <v>5409</v>
      </c>
      <c r="B536" s="36" t="s">
        <v>8</v>
      </c>
      <c r="C536" s="47" t="s">
        <v>6005</v>
      </c>
      <c r="D536" s="36" t="s">
        <v>6006</v>
      </c>
      <c r="E536" s="36">
        <v>21000</v>
      </c>
      <c r="F536"/>
      <c r="G536"/>
      <c r="H536"/>
      <c r="I536"/>
    </row>
    <row r="537" spans="1:9" s="9" customFormat="1" x14ac:dyDescent="0.3">
      <c r="A537" s="35" t="s">
        <v>5409</v>
      </c>
      <c r="B537" s="36" t="s">
        <v>8</v>
      </c>
      <c r="C537" s="47" t="s">
        <v>5771</v>
      </c>
      <c r="D537" s="36" t="s">
        <v>5772</v>
      </c>
      <c r="E537" s="36">
        <v>1312.5</v>
      </c>
      <c r="F537"/>
      <c r="G537"/>
      <c r="H537"/>
      <c r="I537"/>
    </row>
    <row r="538" spans="1:9" s="9" customFormat="1" x14ac:dyDescent="0.3">
      <c r="A538" s="35" t="s">
        <v>5409</v>
      </c>
      <c r="B538" s="36" t="s">
        <v>8</v>
      </c>
      <c r="C538" s="47" t="s">
        <v>5773</v>
      </c>
      <c r="D538" s="36" t="s">
        <v>5774</v>
      </c>
      <c r="E538" s="36">
        <v>2625</v>
      </c>
      <c r="F538"/>
      <c r="G538"/>
      <c r="H538"/>
      <c r="I538"/>
    </row>
    <row r="539" spans="1:9" s="9" customFormat="1" x14ac:dyDescent="0.3">
      <c r="A539" s="35" t="s">
        <v>5409</v>
      </c>
      <c r="B539" s="36" t="s">
        <v>8</v>
      </c>
      <c r="C539" s="47" t="s">
        <v>5775</v>
      </c>
      <c r="D539" s="36" t="s">
        <v>5776</v>
      </c>
      <c r="E539" s="36">
        <v>3937.5</v>
      </c>
      <c r="F539"/>
      <c r="G539"/>
      <c r="H539"/>
      <c r="I539"/>
    </row>
    <row r="540" spans="1:9" s="9" customFormat="1" x14ac:dyDescent="0.3">
      <c r="A540" s="35" t="s">
        <v>5409</v>
      </c>
      <c r="B540" s="36" t="s">
        <v>8</v>
      </c>
      <c r="C540" s="47" t="s">
        <v>5777</v>
      </c>
      <c r="D540" s="36" t="s">
        <v>5778</v>
      </c>
      <c r="E540" s="36">
        <v>5250</v>
      </c>
      <c r="F540"/>
      <c r="G540"/>
      <c r="H540"/>
      <c r="I540"/>
    </row>
    <row r="541" spans="1:9" s="9" customFormat="1" x14ac:dyDescent="0.3">
      <c r="A541" s="35" t="s">
        <v>5409</v>
      </c>
      <c r="B541" s="36" t="s">
        <v>8</v>
      </c>
      <c r="C541" s="47" t="s">
        <v>5779</v>
      </c>
      <c r="D541" s="36" t="s">
        <v>5780</v>
      </c>
      <c r="E541" s="36">
        <v>6562.5</v>
      </c>
      <c r="F541"/>
      <c r="G541"/>
      <c r="H541"/>
      <c r="I541"/>
    </row>
    <row r="542" spans="1:9" s="9" customFormat="1" x14ac:dyDescent="0.3">
      <c r="A542" s="35" t="s">
        <v>5409</v>
      </c>
      <c r="B542" s="36" t="s">
        <v>8</v>
      </c>
      <c r="C542" s="47" t="s">
        <v>6161</v>
      </c>
      <c r="D542" s="36" t="s">
        <v>6162</v>
      </c>
      <c r="E542" s="36">
        <v>2625</v>
      </c>
      <c r="F542"/>
      <c r="G542"/>
      <c r="H542"/>
      <c r="I542"/>
    </row>
    <row r="543" spans="1:9" s="9" customFormat="1" x14ac:dyDescent="0.3">
      <c r="A543" s="35" t="s">
        <v>5409</v>
      </c>
      <c r="B543" s="36" t="s">
        <v>8</v>
      </c>
      <c r="C543" s="47" t="s">
        <v>6163</v>
      </c>
      <c r="D543" s="36" t="s">
        <v>6164</v>
      </c>
      <c r="E543" s="36">
        <v>3937.5</v>
      </c>
      <c r="F543"/>
      <c r="G543"/>
      <c r="H543"/>
      <c r="I543"/>
    </row>
    <row r="544" spans="1:9" s="9" customFormat="1" x14ac:dyDescent="0.3">
      <c r="A544" s="35" t="s">
        <v>5409</v>
      </c>
      <c r="B544" s="36" t="s">
        <v>8</v>
      </c>
      <c r="C544" s="47" t="s">
        <v>6165</v>
      </c>
      <c r="D544" s="36" t="s">
        <v>6166</v>
      </c>
      <c r="E544" s="36">
        <v>5250</v>
      </c>
      <c r="F544"/>
      <c r="G544"/>
      <c r="H544"/>
      <c r="I544"/>
    </row>
    <row r="545" spans="1:9" s="9" customFormat="1" x14ac:dyDescent="0.3">
      <c r="A545" s="35" t="s">
        <v>5409</v>
      </c>
      <c r="B545" s="36" t="s">
        <v>8</v>
      </c>
      <c r="C545" s="47" t="s">
        <v>6167</v>
      </c>
      <c r="D545" s="36" t="s">
        <v>6168</v>
      </c>
      <c r="E545" s="36">
        <v>6562.5</v>
      </c>
      <c r="F545"/>
      <c r="G545"/>
      <c r="H545"/>
      <c r="I545"/>
    </row>
    <row r="546" spans="1:9" s="9" customFormat="1" x14ac:dyDescent="0.3">
      <c r="A546" s="35" t="s">
        <v>5409</v>
      </c>
      <c r="B546" s="36" t="s">
        <v>8</v>
      </c>
      <c r="C546" s="47" t="s">
        <v>6169</v>
      </c>
      <c r="D546" s="36" t="s">
        <v>6170</v>
      </c>
      <c r="E546" s="36">
        <v>7875</v>
      </c>
      <c r="F546"/>
      <c r="G546"/>
      <c r="H546"/>
      <c r="I546"/>
    </row>
    <row r="547" spans="1:9" s="9" customFormat="1" x14ac:dyDescent="0.3">
      <c r="A547" s="35" t="s">
        <v>7611</v>
      </c>
      <c r="B547" s="36" t="s">
        <v>7</v>
      </c>
      <c r="C547" s="47" t="s">
        <v>4338</v>
      </c>
      <c r="D547" s="36" t="s">
        <v>4339</v>
      </c>
      <c r="E547" s="36">
        <v>3957</v>
      </c>
      <c r="F547"/>
      <c r="G547"/>
      <c r="H547"/>
      <c r="I547"/>
    </row>
    <row r="548" spans="1:9" s="9" customFormat="1" x14ac:dyDescent="0.3">
      <c r="A548" s="35" t="s">
        <v>5409</v>
      </c>
      <c r="B548" s="36" t="s">
        <v>7</v>
      </c>
      <c r="C548" s="47" t="s">
        <v>5138</v>
      </c>
      <c r="D548" s="36" t="s">
        <v>5139</v>
      </c>
      <c r="E548" s="36">
        <v>600</v>
      </c>
      <c r="F548"/>
      <c r="G548"/>
      <c r="H548"/>
      <c r="I548"/>
    </row>
    <row r="549" spans="1:9" s="9" customFormat="1" x14ac:dyDescent="0.3">
      <c r="A549" s="35" t="s">
        <v>312</v>
      </c>
      <c r="B549" s="36" t="s">
        <v>6</v>
      </c>
      <c r="C549" s="48">
        <v>404601</v>
      </c>
      <c r="D549" s="36" t="s">
        <v>3985</v>
      </c>
      <c r="E549" s="36">
        <v>1055</v>
      </c>
      <c r="F549"/>
      <c r="G549"/>
      <c r="H549"/>
      <c r="I549"/>
    </row>
    <row r="550" spans="1:9" s="9" customFormat="1" x14ac:dyDescent="0.3">
      <c r="A550" s="35" t="s">
        <v>312</v>
      </c>
      <c r="B550" s="36" t="s">
        <v>7</v>
      </c>
      <c r="C550" s="47" t="s">
        <v>4051</v>
      </c>
      <c r="D550" s="36" t="s">
        <v>4052</v>
      </c>
      <c r="E550" s="36">
        <v>3500</v>
      </c>
      <c r="F550"/>
      <c r="G550"/>
      <c r="H550"/>
      <c r="I550"/>
    </row>
    <row r="551" spans="1:9" s="9" customFormat="1" x14ac:dyDescent="0.3">
      <c r="A551" s="35" t="s">
        <v>312</v>
      </c>
      <c r="B551" s="36" t="s">
        <v>7</v>
      </c>
      <c r="C551" s="47" t="s">
        <v>4731</v>
      </c>
      <c r="D551" s="36" t="s">
        <v>4732</v>
      </c>
      <c r="E551" s="36">
        <v>250</v>
      </c>
      <c r="F551"/>
      <c r="G551"/>
      <c r="H551"/>
      <c r="I551"/>
    </row>
    <row r="552" spans="1:9" s="9" customFormat="1" x14ac:dyDescent="0.3">
      <c r="A552" s="35" t="s">
        <v>7611</v>
      </c>
      <c r="B552" s="36" t="s">
        <v>7</v>
      </c>
      <c r="C552" s="47" t="s">
        <v>4688</v>
      </c>
      <c r="D552" s="36" t="s">
        <v>6184</v>
      </c>
      <c r="E552" s="36">
        <v>13849</v>
      </c>
      <c r="F552"/>
      <c r="G552"/>
      <c r="H552"/>
      <c r="I552"/>
    </row>
    <row r="553" spans="1:9" s="9" customFormat="1" x14ac:dyDescent="0.3">
      <c r="A553" s="35" t="s">
        <v>5409</v>
      </c>
      <c r="B553" s="36" t="s">
        <v>7</v>
      </c>
      <c r="C553" s="47" t="s">
        <v>6182</v>
      </c>
      <c r="D553" s="36" t="s">
        <v>6185</v>
      </c>
      <c r="E553" s="36">
        <v>158.05000000000001</v>
      </c>
      <c r="F553"/>
      <c r="G553"/>
      <c r="H553"/>
      <c r="I553"/>
    </row>
    <row r="554" spans="1:9" s="9" customFormat="1" x14ac:dyDescent="0.3">
      <c r="A554" s="35" t="s">
        <v>5409</v>
      </c>
      <c r="B554" s="36" t="s">
        <v>7</v>
      </c>
      <c r="C554" s="47" t="s">
        <v>6183</v>
      </c>
      <c r="D554" s="36" t="s">
        <v>6186</v>
      </c>
      <c r="E554" s="36">
        <v>299.75</v>
      </c>
      <c r="F554"/>
      <c r="G554"/>
      <c r="H554"/>
      <c r="I554"/>
    </row>
    <row r="555" spans="1:9" s="9" customFormat="1" x14ac:dyDescent="0.3">
      <c r="A555" s="35" t="s">
        <v>7611</v>
      </c>
      <c r="B555" s="36" t="s">
        <v>7</v>
      </c>
      <c r="C555" s="47" t="s">
        <v>6187</v>
      </c>
      <c r="D555" s="36" t="s">
        <v>6210</v>
      </c>
      <c r="E555" s="36">
        <v>1798.5</v>
      </c>
      <c r="F555"/>
      <c r="G555"/>
      <c r="H555"/>
      <c r="I555"/>
    </row>
    <row r="556" spans="1:9" s="9" customFormat="1" x14ac:dyDescent="0.3">
      <c r="A556" s="35" t="s">
        <v>7611</v>
      </c>
      <c r="B556" s="36" t="s">
        <v>7</v>
      </c>
      <c r="C556" s="47" t="s">
        <v>6188</v>
      </c>
      <c r="D556" s="36" t="s">
        <v>6229</v>
      </c>
      <c r="E556" s="36">
        <v>2968</v>
      </c>
      <c r="F556"/>
      <c r="G556"/>
      <c r="H556"/>
      <c r="I556"/>
    </row>
    <row r="557" spans="1:9" s="9" customFormat="1" x14ac:dyDescent="0.3">
      <c r="A557" s="35" t="s">
        <v>7611</v>
      </c>
      <c r="B557" s="36" t="s">
        <v>7</v>
      </c>
      <c r="C557" s="47" t="s">
        <v>6189</v>
      </c>
      <c r="D557" s="36" t="s">
        <v>6230</v>
      </c>
      <c r="E557" s="36">
        <v>7200</v>
      </c>
      <c r="F557"/>
      <c r="G557"/>
      <c r="H557"/>
      <c r="I557"/>
    </row>
    <row r="558" spans="1:9" s="9" customFormat="1" x14ac:dyDescent="0.3">
      <c r="A558" s="35" t="s">
        <v>7611</v>
      </c>
      <c r="B558" s="36" t="s">
        <v>7</v>
      </c>
      <c r="C558" s="47" t="s">
        <v>6190</v>
      </c>
      <c r="D558" s="36" t="s">
        <v>6211</v>
      </c>
      <c r="E558" s="36">
        <v>990</v>
      </c>
      <c r="F558"/>
      <c r="G558"/>
      <c r="H558"/>
      <c r="I558"/>
    </row>
    <row r="559" spans="1:9" s="9" customFormat="1" x14ac:dyDescent="0.3">
      <c r="A559" s="35" t="s">
        <v>7611</v>
      </c>
      <c r="B559" s="36" t="s">
        <v>7</v>
      </c>
      <c r="C559" s="47" t="s">
        <v>6191</v>
      </c>
      <c r="D559" s="36" t="s">
        <v>6212</v>
      </c>
      <c r="E559" s="36">
        <v>1711.3</v>
      </c>
      <c r="F559"/>
      <c r="G559"/>
      <c r="H559"/>
      <c r="I559"/>
    </row>
    <row r="560" spans="1:9" s="9" customFormat="1" x14ac:dyDescent="0.3">
      <c r="A560" s="35" t="s">
        <v>7611</v>
      </c>
      <c r="B560" s="36" t="s">
        <v>7</v>
      </c>
      <c r="C560" s="47" t="s">
        <v>6192</v>
      </c>
      <c r="D560" s="36" t="s">
        <v>6213</v>
      </c>
      <c r="E560" s="36">
        <v>11275</v>
      </c>
      <c r="F560"/>
      <c r="G560"/>
      <c r="H560"/>
      <c r="I560"/>
    </row>
    <row r="561" spans="1:9" s="9" customFormat="1" x14ac:dyDescent="0.3">
      <c r="A561" s="35" t="s">
        <v>7611</v>
      </c>
      <c r="B561" s="36" t="s">
        <v>7</v>
      </c>
      <c r="C561" s="47" t="s">
        <v>6193</v>
      </c>
      <c r="D561" s="36" t="s">
        <v>6214</v>
      </c>
      <c r="E561" s="36">
        <v>3760</v>
      </c>
      <c r="F561"/>
      <c r="G561"/>
      <c r="H561"/>
      <c r="I561"/>
    </row>
    <row r="562" spans="1:9" s="9" customFormat="1" x14ac:dyDescent="0.3">
      <c r="A562" s="35" t="s">
        <v>7611</v>
      </c>
      <c r="B562" s="36" t="s">
        <v>7</v>
      </c>
      <c r="C562" s="47" t="s">
        <v>6194</v>
      </c>
      <c r="D562" s="36" t="s">
        <v>6215</v>
      </c>
      <c r="E562" s="36">
        <v>48865</v>
      </c>
      <c r="F562"/>
      <c r="G562"/>
      <c r="H562"/>
      <c r="I562"/>
    </row>
    <row r="563" spans="1:9" s="9" customFormat="1" x14ac:dyDescent="0.3">
      <c r="A563" s="35" t="s">
        <v>7611</v>
      </c>
      <c r="B563" s="36" t="s">
        <v>7</v>
      </c>
      <c r="C563" s="47" t="s">
        <v>6195</v>
      </c>
      <c r="D563" s="36" t="s">
        <v>6216</v>
      </c>
      <c r="E563" s="36">
        <v>7050</v>
      </c>
      <c r="F563"/>
      <c r="G563"/>
      <c r="H563"/>
      <c r="I563"/>
    </row>
    <row r="564" spans="1:9" s="9" customFormat="1" x14ac:dyDescent="0.3">
      <c r="A564" s="35" t="s">
        <v>7611</v>
      </c>
      <c r="B564" s="36" t="s">
        <v>7</v>
      </c>
      <c r="C564" s="47" t="s">
        <v>6196</v>
      </c>
      <c r="D564" s="36" t="s">
        <v>6217</v>
      </c>
      <c r="E564" s="36">
        <v>7050</v>
      </c>
      <c r="F564"/>
      <c r="G564"/>
      <c r="H564"/>
      <c r="I564"/>
    </row>
    <row r="565" spans="1:9" s="9" customFormat="1" x14ac:dyDescent="0.3">
      <c r="A565" s="35" t="s">
        <v>7611</v>
      </c>
      <c r="B565" s="36" t="s">
        <v>7</v>
      </c>
      <c r="C565" s="47" t="s">
        <v>6197</v>
      </c>
      <c r="D565" s="36" t="s">
        <v>6218</v>
      </c>
      <c r="E565" s="36">
        <v>6409.2</v>
      </c>
      <c r="F565"/>
      <c r="G565"/>
      <c r="H565"/>
      <c r="I565"/>
    </row>
    <row r="566" spans="1:9" s="9" customFormat="1" x14ac:dyDescent="0.3">
      <c r="A566" s="35" t="s">
        <v>7611</v>
      </c>
      <c r="B566" s="36" t="s">
        <v>7</v>
      </c>
      <c r="C566" s="47" t="s">
        <v>6198</v>
      </c>
      <c r="D566" s="36" t="s">
        <v>6219</v>
      </c>
      <c r="E566" s="36">
        <v>6409.2</v>
      </c>
      <c r="F566"/>
      <c r="G566"/>
      <c r="H566"/>
      <c r="I566"/>
    </row>
    <row r="567" spans="1:9" s="9" customFormat="1" x14ac:dyDescent="0.3">
      <c r="A567" s="35" t="s">
        <v>7611</v>
      </c>
      <c r="B567" s="36" t="s">
        <v>7</v>
      </c>
      <c r="C567" s="47" t="s">
        <v>6199</v>
      </c>
      <c r="D567" s="36" t="s">
        <v>6220</v>
      </c>
      <c r="E567" s="36">
        <v>4345</v>
      </c>
      <c r="F567"/>
      <c r="G567"/>
      <c r="H567"/>
      <c r="I567"/>
    </row>
    <row r="568" spans="1:9" s="9" customFormat="1" x14ac:dyDescent="0.3">
      <c r="A568" s="35" t="s">
        <v>7611</v>
      </c>
      <c r="B568" s="36" t="s">
        <v>7</v>
      </c>
      <c r="C568" s="47" t="s">
        <v>6200</v>
      </c>
      <c r="D568" s="36" t="s">
        <v>6221</v>
      </c>
      <c r="E568" s="36">
        <v>4345</v>
      </c>
      <c r="F568"/>
      <c r="G568"/>
      <c r="H568"/>
      <c r="I568"/>
    </row>
    <row r="569" spans="1:9" s="9" customFormat="1" x14ac:dyDescent="0.3">
      <c r="A569" s="35" t="s">
        <v>7611</v>
      </c>
      <c r="B569" s="36" t="s">
        <v>7</v>
      </c>
      <c r="C569" s="47" t="s">
        <v>6201</v>
      </c>
      <c r="D569" s="36" t="s">
        <v>6222</v>
      </c>
      <c r="E569" s="36">
        <v>8459</v>
      </c>
      <c r="F569"/>
      <c r="G569"/>
      <c r="H569"/>
      <c r="I569"/>
    </row>
    <row r="570" spans="1:9" s="9" customFormat="1" x14ac:dyDescent="0.3">
      <c r="A570" s="35" t="s">
        <v>7611</v>
      </c>
      <c r="B570" s="36" t="s">
        <v>7</v>
      </c>
      <c r="C570" s="47" t="s">
        <v>6202</v>
      </c>
      <c r="D570" s="36" t="s">
        <v>6223</v>
      </c>
      <c r="E570" s="36">
        <v>990</v>
      </c>
      <c r="F570"/>
      <c r="G570"/>
      <c r="H570"/>
      <c r="I570"/>
    </row>
    <row r="571" spans="1:9" s="9" customFormat="1" x14ac:dyDescent="0.3">
      <c r="A571" s="35" t="s">
        <v>7611</v>
      </c>
      <c r="B571" s="36" t="s">
        <v>7</v>
      </c>
      <c r="C571" s="47" t="s">
        <v>6203</v>
      </c>
      <c r="D571" s="36" t="s">
        <v>6224</v>
      </c>
      <c r="E571" s="36">
        <v>470</v>
      </c>
      <c r="F571"/>
      <c r="G571"/>
      <c r="H571"/>
      <c r="I571"/>
    </row>
    <row r="572" spans="1:9" s="9" customFormat="1" x14ac:dyDescent="0.3">
      <c r="A572" s="35" t="s">
        <v>7611</v>
      </c>
      <c r="B572" s="36" t="s">
        <v>7</v>
      </c>
      <c r="C572" s="47" t="s">
        <v>6204</v>
      </c>
      <c r="D572" s="36" t="s">
        <v>6225</v>
      </c>
      <c r="E572" s="36">
        <v>3951.25</v>
      </c>
      <c r="F572"/>
      <c r="G572"/>
      <c r="H572"/>
      <c r="I572"/>
    </row>
    <row r="573" spans="1:9" s="9" customFormat="1" x14ac:dyDescent="0.3">
      <c r="A573" s="35" t="s">
        <v>7611</v>
      </c>
      <c r="B573" s="36" t="s">
        <v>7</v>
      </c>
      <c r="C573" s="47" t="s">
        <v>6205</v>
      </c>
      <c r="D573" s="36" t="s">
        <v>6226</v>
      </c>
      <c r="E573" s="36">
        <v>3951.25</v>
      </c>
      <c r="F573"/>
      <c r="G573"/>
      <c r="H573"/>
      <c r="I573"/>
    </row>
    <row r="574" spans="1:9" s="9" customFormat="1" x14ac:dyDescent="0.3">
      <c r="A574" s="35" t="s">
        <v>7611</v>
      </c>
      <c r="B574" s="36" t="s">
        <v>7</v>
      </c>
      <c r="C574" s="47" t="s">
        <v>6206</v>
      </c>
      <c r="D574" s="36" t="s">
        <v>6227</v>
      </c>
      <c r="E574" s="36">
        <v>460</v>
      </c>
      <c r="F574"/>
      <c r="G574"/>
      <c r="H574"/>
      <c r="I574"/>
    </row>
    <row r="575" spans="1:9" s="9" customFormat="1" x14ac:dyDescent="0.3">
      <c r="A575" s="35" t="s">
        <v>7611</v>
      </c>
      <c r="B575" s="36" t="s">
        <v>7</v>
      </c>
      <c r="C575" s="47" t="s">
        <v>6207</v>
      </c>
      <c r="D575" s="36" t="s">
        <v>6232</v>
      </c>
      <c r="E575" s="36">
        <v>452.35</v>
      </c>
      <c r="F575"/>
      <c r="G575"/>
      <c r="H575"/>
      <c r="I575"/>
    </row>
    <row r="576" spans="1:9" s="9" customFormat="1" x14ac:dyDescent="0.3">
      <c r="A576" s="35" t="s">
        <v>7611</v>
      </c>
      <c r="B576" s="36" t="s">
        <v>7</v>
      </c>
      <c r="C576" s="47" t="s">
        <v>6208</v>
      </c>
      <c r="D576" s="36" t="s">
        <v>6231</v>
      </c>
      <c r="E576" s="36">
        <v>0</v>
      </c>
      <c r="F576"/>
      <c r="G576"/>
      <c r="H576"/>
      <c r="I576"/>
    </row>
    <row r="577" spans="1:9" s="9" customFormat="1" x14ac:dyDescent="0.3">
      <c r="A577" s="35" t="s">
        <v>5409</v>
      </c>
      <c r="B577" s="36" t="s">
        <v>6</v>
      </c>
      <c r="C577" s="47" t="s">
        <v>4399</v>
      </c>
      <c r="D577" s="36" t="s">
        <v>4400</v>
      </c>
      <c r="E577" s="36">
        <v>3899.76</v>
      </c>
      <c r="F577"/>
      <c r="G577"/>
      <c r="H577"/>
      <c r="I577"/>
    </row>
    <row r="578" spans="1:9" s="9" customFormat="1" x14ac:dyDescent="0.3">
      <c r="A578" s="35" t="s">
        <v>5409</v>
      </c>
      <c r="B578" s="36" t="s">
        <v>6</v>
      </c>
      <c r="C578" s="47" t="s">
        <v>4012</v>
      </c>
      <c r="D578" s="36" t="s">
        <v>4013</v>
      </c>
      <c r="E578" s="36">
        <v>82.56</v>
      </c>
      <c r="F578"/>
      <c r="G578"/>
      <c r="H578"/>
      <c r="I578"/>
    </row>
    <row r="579" spans="1:9" s="9" customFormat="1" x14ac:dyDescent="0.3">
      <c r="A579" s="35" t="s">
        <v>5409</v>
      </c>
      <c r="B579" s="36" t="s">
        <v>6</v>
      </c>
      <c r="C579" s="47" t="s">
        <v>5032</v>
      </c>
      <c r="D579" s="36" t="s">
        <v>5033</v>
      </c>
      <c r="E579" s="36">
        <v>1649.16</v>
      </c>
      <c r="F579"/>
      <c r="G579"/>
      <c r="H579"/>
      <c r="I579"/>
    </row>
    <row r="580" spans="1:9" s="9" customFormat="1" x14ac:dyDescent="0.3">
      <c r="A580" s="35" t="s">
        <v>5409</v>
      </c>
      <c r="B580" s="36" t="s">
        <v>6</v>
      </c>
      <c r="C580" s="47" t="s">
        <v>3854</v>
      </c>
      <c r="D580" s="36" t="s">
        <v>3855</v>
      </c>
      <c r="E580" s="36">
        <v>165</v>
      </c>
      <c r="F580"/>
      <c r="G580"/>
      <c r="H580"/>
      <c r="I580"/>
    </row>
    <row r="581" spans="1:9" s="19" customFormat="1" x14ac:dyDescent="0.3">
      <c r="A581" s="35" t="s">
        <v>5409</v>
      </c>
      <c r="B581" s="36" t="s">
        <v>6</v>
      </c>
      <c r="C581" s="47" t="s">
        <v>4508</v>
      </c>
      <c r="D581" s="36" t="s">
        <v>4509</v>
      </c>
      <c r="E581" s="36">
        <v>8492.52</v>
      </c>
      <c r="F581"/>
      <c r="G581"/>
      <c r="H581"/>
      <c r="I581"/>
    </row>
    <row r="582" spans="1:9" s="19" customFormat="1" x14ac:dyDescent="0.3">
      <c r="A582" s="35" t="s">
        <v>5409</v>
      </c>
      <c r="B582" s="36" t="s">
        <v>6</v>
      </c>
      <c r="C582" s="47" t="s">
        <v>4111</v>
      </c>
      <c r="D582" s="36" t="s">
        <v>4112</v>
      </c>
      <c r="E582" s="36">
        <v>1100.52</v>
      </c>
      <c r="F582"/>
      <c r="G582"/>
      <c r="H582"/>
      <c r="I582"/>
    </row>
    <row r="583" spans="1:9" s="9" customFormat="1" x14ac:dyDescent="0.3">
      <c r="A583" s="35" t="s">
        <v>5409</v>
      </c>
      <c r="B583" s="36" t="s">
        <v>6</v>
      </c>
      <c r="C583" s="47" t="s">
        <v>5034</v>
      </c>
      <c r="D583" s="36" t="s">
        <v>5035</v>
      </c>
      <c r="E583" s="36">
        <v>822.22</v>
      </c>
      <c r="F583"/>
      <c r="G583"/>
      <c r="H583"/>
      <c r="I583"/>
    </row>
    <row r="584" spans="1:9" s="9" customFormat="1" x14ac:dyDescent="0.3">
      <c r="A584" s="35" t="s">
        <v>5409</v>
      </c>
      <c r="B584" s="36" t="s">
        <v>6</v>
      </c>
      <c r="C584" s="47" t="s">
        <v>4014</v>
      </c>
      <c r="D584" s="36" t="s">
        <v>4015</v>
      </c>
      <c r="E584" s="36">
        <v>494.16</v>
      </c>
      <c r="F584"/>
      <c r="G584"/>
      <c r="H584"/>
      <c r="I584"/>
    </row>
    <row r="585" spans="1:9" s="9" customFormat="1" x14ac:dyDescent="0.3">
      <c r="A585" s="35" t="s">
        <v>5409</v>
      </c>
      <c r="B585" s="36" t="s">
        <v>6</v>
      </c>
      <c r="C585" s="47" t="s">
        <v>4506</v>
      </c>
      <c r="D585" s="36" t="s">
        <v>4507</v>
      </c>
      <c r="E585" s="36">
        <v>2860</v>
      </c>
      <c r="F585"/>
      <c r="G585"/>
      <c r="H585"/>
      <c r="I585"/>
    </row>
    <row r="586" spans="1:9" s="9" customFormat="1" x14ac:dyDescent="0.3">
      <c r="A586" s="35" t="s">
        <v>5409</v>
      </c>
      <c r="B586" s="36" t="s">
        <v>6</v>
      </c>
      <c r="C586" s="47" t="s">
        <v>5345</v>
      </c>
      <c r="D586" s="36" t="s">
        <v>5346</v>
      </c>
      <c r="E586" s="36">
        <v>1374.48</v>
      </c>
      <c r="F586"/>
      <c r="G586"/>
      <c r="H586"/>
      <c r="I586"/>
    </row>
    <row r="587" spans="1:9" s="9" customFormat="1" x14ac:dyDescent="0.3">
      <c r="A587" s="35" t="s">
        <v>5409</v>
      </c>
      <c r="B587" s="36" t="s">
        <v>6</v>
      </c>
      <c r="C587" s="47" t="s">
        <v>4246</v>
      </c>
      <c r="D587" s="36" t="s">
        <v>4247</v>
      </c>
      <c r="E587" s="36">
        <v>228.25</v>
      </c>
      <c r="F587"/>
      <c r="G587"/>
      <c r="H587"/>
      <c r="I587"/>
    </row>
    <row r="588" spans="1:9" s="9" customFormat="1" x14ac:dyDescent="0.3">
      <c r="A588" s="35" t="s">
        <v>5409</v>
      </c>
      <c r="B588" s="36" t="s">
        <v>6</v>
      </c>
      <c r="C588" s="47" t="s">
        <v>5122</v>
      </c>
      <c r="D588" s="36" t="s">
        <v>5123</v>
      </c>
      <c r="E588" s="36">
        <v>995</v>
      </c>
      <c r="F588"/>
      <c r="G588"/>
      <c r="H588"/>
      <c r="I588"/>
    </row>
    <row r="589" spans="1:9" s="19" customFormat="1" x14ac:dyDescent="0.3">
      <c r="A589" s="35" t="s">
        <v>5409</v>
      </c>
      <c r="B589" s="36" t="s">
        <v>6</v>
      </c>
      <c r="C589" s="47" t="s">
        <v>6499</v>
      </c>
      <c r="D589" s="36" t="s">
        <v>6501</v>
      </c>
      <c r="E589" s="36">
        <v>0</v>
      </c>
      <c r="F589"/>
      <c r="G589"/>
      <c r="H589"/>
      <c r="I589"/>
    </row>
    <row r="590" spans="1:9" s="19" customFormat="1" x14ac:dyDescent="0.3">
      <c r="A590" s="35" t="s">
        <v>5409</v>
      </c>
      <c r="B590" s="36" t="s">
        <v>6</v>
      </c>
      <c r="C590" s="47" t="s">
        <v>6500</v>
      </c>
      <c r="D590" s="36" t="s">
        <v>6502</v>
      </c>
      <c r="E590" s="36">
        <v>15</v>
      </c>
      <c r="F590"/>
      <c r="G590"/>
      <c r="H590"/>
      <c r="I590"/>
    </row>
    <row r="591" spans="1:9" s="9" customFormat="1" x14ac:dyDescent="0.3">
      <c r="A591" s="35" t="s">
        <v>5409</v>
      </c>
      <c r="B591" s="36" t="s">
        <v>8</v>
      </c>
      <c r="C591" s="47" t="s">
        <v>2957</v>
      </c>
      <c r="D591" s="36" t="s">
        <v>2958</v>
      </c>
      <c r="E591" s="36">
        <v>13.2</v>
      </c>
      <c r="F591"/>
      <c r="G591"/>
      <c r="H591"/>
      <c r="I591"/>
    </row>
    <row r="592" spans="1:9" s="9" customFormat="1" x14ac:dyDescent="0.3">
      <c r="A592" s="35" t="s">
        <v>5409</v>
      </c>
      <c r="B592" s="36" t="s">
        <v>8</v>
      </c>
      <c r="C592" s="47" t="s">
        <v>6519</v>
      </c>
      <c r="D592" s="36" t="s">
        <v>6524</v>
      </c>
      <c r="E592" s="36">
        <v>976.8</v>
      </c>
      <c r="F592"/>
      <c r="G592"/>
      <c r="H592"/>
      <c r="I592"/>
    </row>
    <row r="593" spans="1:9" s="9" customFormat="1" x14ac:dyDescent="0.3">
      <c r="A593" s="35" t="s">
        <v>5409</v>
      </c>
      <c r="B593" s="36" t="s">
        <v>6</v>
      </c>
      <c r="C593" s="47" t="s">
        <v>6520</v>
      </c>
      <c r="D593" s="36" t="s">
        <v>6525</v>
      </c>
      <c r="E593" s="36">
        <v>0</v>
      </c>
      <c r="F593"/>
      <c r="G593"/>
      <c r="H593"/>
      <c r="I593"/>
    </row>
    <row r="594" spans="1:9" s="9" customFormat="1" x14ac:dyDescent="0.3">
      <c r="A594" s="35" t="s">
        <v>5409</v>
      </c>
      <c r="B594" s="36" t="s">
        <v>8</v>
      </c>
      <c r="C594" s="47" t="s">
        <v>6521</v>
      </c>
      <c r="D594" s="36" t="s">
        <v>6526</v>
      </c>
      <c r="E594" s="36">
        <v>159.5</v>
      </c>
      <c r="F594"/>
      <c r="G594"/>
      <c r="H594"/>
      <c r="I594"/>
    </row>
    <row r="595" spans="1:9" s="9" customFormat="1" x14ac:dyDescent="0.3">
      <c r="A595" s="35" t="s">
        <v>5409</v>
      </c>
      <c r="B595" s="36" t="s">
        <v>7</v>
      </c>
      <c r="C595" s="47" t="s">
        <v>6522</v>
      </c>
      <c r="D595" s="36" t="s">
        <v>6527</v>
      </c>
      <c r="E595" s="36">
        <v>0</v>
      </c>
      <c r="F595"/>
      <c r="G595"/>
      <c r="H595"/>
      <c r="I595"/>
    </row>
    <row r="596" spans="1:9" s="9" customFormat="1" x14ac:dyDescent="0.3">
      <c r="A596" s="35" t="s">
        <v>5409</v>
      </c>
      <c r="B596" s="36" t="s">
        <v>7</v>
      </c>
      <c r="C596" s="47" t="s">
        <v>2969</v>
      </c>
      <c r="D596" s="36" t="s">
        <v>2970</v>
      </c>
      <c r="E596" s="36">
        <v>299.75</v>
      </c>
      <c r="F596"/>
      <c r="G596"/>
      <c r="H596"/>
      <c r="I596"/>
    </row>
    <row r="597" spans="1:9" s="9" customFormat="1" x14ac:dyDescent="0.3">
      <c r="A597" s="35" t="s">
        <v>5409</v>
      </c>
      <c r="B597" s="36" t="s">
        <v>7</v>
      </c>
      <c r="C597" s="47" t="s">
        <v>2973</v>
      </c>
      <c r="D597" s="36" t="s">
        <v>2974</v>
      </c>
      <c r="E597" s="36">
        <v>299.75</v>
      </c>
      <c r="F597"/>
      <c r="G597"/>
      <c r="H597"/>
      <c r="I597"/>
    </row>
    <row r="598" spans="1:9" s="19" customFormat="1" x14ac:dyDescent="0.3">
      <c r="A598" s="35" t="s">
        <v>5409</v>
      </c>
      <c r="B598" s="36" t="s">
        <v>7</v>
      </c>
      <c r="C598" s="47" t="s">
        <v>5160</v>
      </c>
      <c r="D598" s="36" t="s">
        <v>5161</v>
      </c>
      <c r="E598" s="36">
        <v>256.14999999999998</v>
      </c>
      <c r="F598"/>
      <c r="G598"/>
      <c r="H598"/>
      <c r="I598"/>
    </row>
    <row r="599" spans="1:9" s="9" customFormat="1" x14ac:dyDescent="0.3">
      <c r="A599" s="35" t="s">
        <v>5409</v>
      </c>
      <c r="B599" s="36" t="s">
        <v>8</v>
      </c>
      <c r="C599" s="47" t="s">
        <v>4983</v>
      </c>
      <c r="D599" s="36" t="s">
        <v>4984</v>
      </c>
      <c r="E599" s="36">
        <v>104.5</v>
      </c>
      <c r="F599"/>
      <c r="G599"/>
      <c r="H599"/>
      <c r="I599"/>
    </row>
    <row r="600" spans="1:9" s="9" customFormat="1" x14ac:dyDescent="0.3">
      <c r="A600" s="35" t="s">
        <v>5409</v>
      </c>
      <c r="B600" s="36" t="s">
        <v>8</v>
      </c>
      <c r="C600" s="47" t="s">
        <v>3076</v>
      </c>
      <c r="D600" s="36" t="s">
        <v>3077</v>
      </c>
      <c r="E600" s="36">
        <v>250.7</v>
      </c>
      <c r="F600"/>
      <c r="G600"/>
      <c r="H600"/>
      <c r="I600"/>
    </row>
    <row r="601" spans="1:9" s="9" customFormat="1" x14ac:dyDescent="0.3">
      <c r="A601" s="35" t="s">
        <v>5409</v>
      </c>
      <c r="B601" s="36" t="s">
        <v>7</v>
      </c>
      <c r="C601" s="47" t="s">
        <v>3110</v>
      </c>
      <c r="D601" s="36" t="s">
        <v>3111</v>
      </c>
      <c r="E601" s="36">
        <v>267.05</v>
      </c>
      <c r="F601"/>
      <c r="G601"/>
      <c r="H601"/>
      <c r="I601"/>
    </row>
    <row r="602" spans="1:9" s="9" customFormat="1" x14ac:dyDescent="0.3">
      <c r="A602" s="35" t="s">
        <v>5409</v>
      </c>
      <c r="B602" s="36" t="s">
        <v>7</v>
      </c>
      <c r="C602" s="47" t="s">
        <v>3094</v>
      </c>
      <c r="D602" s="36" t="s">
        <v>3095</v>
      </c>
      <c r="E602" s="36">
        <v>250.7</v>
      </c>
      <c r="F602"/>
      <c r="G602"/>
      <c r="H602"/>
      <c r="I602"/>
    </row>
    <row r="603" spans="1:9" s="9" customFormat="1" x14ac:dyDescent="0.3">
      <c r="A603" s="35" t="s">
        <v>5409</v>
      </c>
      <c r="B603" s="36" t="s">
        <v>7</v>
      </c>
      <c r="C603" s="47" t="s">
        <v>3128</v>
      </c>
      <c r="D603" s="36" t="s">
        <v>3129</v>
      </c>
      <c r="E603" s="36">
        <v>179.85</v>
      </c>
      <c r="F603"/>
      <c r="G603"/>
      <c r="H603"/>
      <c r="I603"/>
    </row>
    <row r="604" spans="1:9" s="9" customFormat="1" x14ac:dyDescent="0.3">
      <c r="A604" s="35" t="s">
        <v>5409</v>
      </c>
      <c r="B604" s="36" t="s">
        <v>8</v>
      </c>
      <c r="C604" s="47" t="s">
        <v>3122</v>
      </c>
      <c r="D604" s="36" t="s">
        <v>3123</v>
      </c>
      <c r="E604" s="36">
        <v>250.7</v>
      </c>
      <c r="F604"/>
      <c r="G604"/>
      <c r="H604"/>
      <c r="I604"/>
    </row>
    <row r="605" spans="1:9" s="9" customFormat="1" x14ac:dyDescent="0.3">
      <c r="A605" s="35" t="s">
        <v>5409</v>
      </c>
      <c r="B605" s="36" t="s">
        <v>7</v>
      </c>
      <c r="C605" s="47" t="s">
        <v>3078</v>
      </c>
      <c r="D605" s="36" t="s">
        <v>3079</v>
      </c>
      <c r="E605" s="36">
        <v>250.7</v>
      </c>
      <c r="F605"/>
      <c r="G605"/>
      <c r="H605"/>
      <c r="I605"/>
    </row>
    <row r="606" spans="1:9" s="9" customFormat="1" x14ac:dyDescent="0.3">
      <c r="A606" s="35" t="s">
        <v>5409</v>
      </c>
      <c r="B606" s="36" t="s">
        <v>7</v>
      </c>
      <c r="C606" s="47" t="s">
        <v>3126</v>
      </c>
      <c r="D606" s="36" t="s">
        <v>3127</v>
      </c>
      <c r="E606" s="36">
        <v>299.75</v>
      </c>
      <c r="F606"/>
      <c r="G606"/>
      <c r="H606"/>
      <c r="I606"/>
    </row>
    <row r="607" spans="1:9" s="9" customFormat="1" x14ac:dyDescent="0.3">
      <c r="A607" s="35" t="s">
        <v>5409</v>
      </c>
      <c r="B607" s="36" t="s">
        <v>7</v>
      </c>
      <c r="C607" s="47" t="s">
        <v>3072</v>
      </c>
      <c r="D607" s="36" t="s">
        <v>3073</v>
      </c>
      <c r="E607" s="36">
        <v>250.7</v>
      </c>
      <c r="F607"/>
      <c r="G607"/>
      <c r="H607"/>
      <c r="I607"/>
    </row>
    <row r="608" spans="1:9" s="9" customFormat="1" x14ac:dyDescent="0.3">
      <c r="A608" s="35" t="s">
        <v>5409</v>
      </c>
      <c r="B608" s="36" t="s">
        <v>8</v>
      </c>
      <c r="C608" s="47" t="s">
        <v>3090</v>
      </c>
      <c r="D608" s="36" t="s">
        <v>3091</v>
      </c>
      <c r="E608" s="36">
        <v>250.7</v>
      </c>
      <c r="F608"/>
      <c r="G608"/>
      <c r="H608"/>
      <c r="I608"/>
    </row>
    <row r="609" spans="1:9" s="9" customFormat="1" x14ac:dyDescent="0.3">
      <c r="A609" s="35" t="s">
        <v>5409</v>
      </c>
      <c r="B609" s="36" t="s">
        <v>7</v>
      </c>
      <c r="C609" s="47" t="s">
        <v>3074</v>
      </c>
      <c r="D609" s="36" t="s">
        <v>3075</v>
      </c>
      <c r="E609" s="36">
        <v>250.7</v>
      </c>
      <c r="F609"/>
      <c r="G609"/>
      <c r="H609"/>
      <c r="I609"/>
    </row>
    <row r="610" spans="1:9" s="9" customFormat="1" x14ac:dyDescent="0.3">
      <c r="A610" s="35" t="s">
        <v>5409</v>
      </c>
      <c r="B610" s="36" t="s">
        <v>8</v>
      </c>
      <c r="C610" s="47" t="s">
        <v>6523</v>
      </c>
      <c r="D610" s="36" t="s">
        <v>6528</v>
      </c>
      <c r="E610" s="36">
        <v>1799</v>
      </c>
      <c r="F610"/>
      <c r="G610"/>
      <c r="H610"/>
      <c r="I610"/>
    </row>
    <row r="611" spans="1:9" s="9" customFormat="1" x14ac:dyDescent="0.3">
      <c r="A611" s="35" t="s">
        <v>7611</v>
      </c>
      <c r="B611" s="36" t="s">
        <v>7</v>
      </c>
      <c r="C611" s="47" t="s">
        <v>6648</v>
      </c>
      <c r="D611" s="36" t="s">
        <v>6647</v>
      </c>
      <c r="E611" s="36">
        <v>359.7</v>
      </c>
      <c r="F611"/>
      <c r="G611"/>
      <c r="H611"/>
      <c r="I611"/>
    </row>
    <row r="612" spans="1:9" s="9" customFormat="1" x14ac:dyDescent="0.3">
      <c r="A612" s="35" t="s">
        <v>7611</v>
      </c>
      <c r="B612" s="36" t="s">
        <v>7</v>
      </c>
      <c r="C612" s="47" t="s">
        <v>6664</v>
      </c>
      <c r="D612" s="36" t="s">
        <v>6666</v>
      </c>
      <c r="E612" s="36">
        <v>10791</v>
      </c>
      <c r="F612"/>
      <c r="G612"/>
      <c r="H612"/>
      <c r="I612"/>
    </row>
    <row r="613" spans="1:9" s="9" customFormat="1" x14ac:dyDescent="0.3">
      <c r="A613" s="35" t="s">
        <v>7611</v>
      </c>
      <c r="B613" s="36" t="s">
        <v>7</v>
      </c>
      <c r="C613" s="47" t="s">
        <v>6665</v>
      </c>
      <c r="D613" s="36" t="s">
        <v>6667</v>
      </c>
      <c r="E613" s="36">
        <v>10791</v>
      </c>
      <c r="F613"/>
      <c r="G613"/>
      <c r="H613"/>
      <c r="I613"/>
    </row>
    <row r="614" spans="1:9" s="9" customFormat="1" x14ac:dyDescent="0.3">
      <c r="A614" s="35" t="s">
        <v>7611</v>
      </c>
      <c r="B614" s="36" t="s">
        <v>7</v>
      </c>
      <c r="C614" s="47" t="s">
        <v>5418</v>
      </c>
      <c r="D614" s="36" t="s">
        <v>5431</v>
      </c>
      <c r="E614" s="36">
        <v>1798.5</v>
      </c>
      <c r="F614"/>
      <c r="G614"/>
      <c r="H614"/>
      <c r="I614"/>
    </row>
    <row r="615" spans="1:9" s="9" customFormat="1" x14ac:dyDescent="0.3">
      <c r="A615" s="35" t="s">
        <v>7611</v>
      </c>
      <c r="B615" s="36" t="s">
        <v>7</v>
      </c>
      <c r="C615" s="47" t="s">
        <v>4873</v>
      </c>
      <c r="D615" s="36" t="s">
        <v>4874</v>
      </c>
      <c r="E615" s="36">
        <v>9892</v>
      </c>
      <c r="F615"/>
      <c r="G615"/>
      <c r="H615"/>
      <c r="I615"/>
    </row>
    <row r="616" spans="1:9" s="9" customFormat="1" x14ac:dyDescent="0.3">
      <c r="A616" s="35" t="s">
        <v>7611</v>
      </c>
      <c r="B616" s="36" t="s">
        <v>7</v>
      </c>
      <c r="C616" s="47" t="s">
        <v>5419</v>
      </c>
      <c r="D616" s="36" t="s">
        <v>5432</v>
      </c>
      <c r="E616" s="36">
        <v>12589.5</v>
      </c>
      <c r="F616"/>
      <c r="G616"/>
      <c r="H616"/>
      <c r="I616"/>
    </row>
    <row r="617" spans="1:9" s="9" customFormat="1" x14ac:dyDescent="0.3">
      <c r="A617" s="35" t="s">
        <v>7611</v>
      </c>
      <c r="B617" s="36" t="s">
        <v>7</v>
      </c>
      <c r="C617" s="47" t="s">
        <v>5420</v>
      </c>
      <c r="D617" s="36" t="s">
        <v>5433</v>
      </c>
      <c r="E617" s="36">
        <v>8992.5</v>
      </c>
      <c r="F617"/>
      <c r="G617"/>
      <c r="H617"/>
      <c r="I617"/>
    </row>
    <row r="618" spans="1:9" s="9" customFormat="1" x14ac:dyDescent="0.3">
      <c r="A618" s="35" t="s">
        <v>7611</v>
      </c>
      <c r="B618" s="36" t="s">
        <v>7</v>
      </c>
      <c r="C618" s="47" t="s">
        <v>4245</v>
      </c>
      <c r="D618" s="36" t="s">
        <v>4198</v>
      </c>
      <c r="E618" s="36">
        <v>13849</v>
      </c>
      <c r="F618"/>
      <c r="G618"/>
      <c r="H618"/>
      <c r="I618"/>
    </row>
    <row r="619" spans="1:9" s="9" customFormat="1" x14ac:dyDescent="0.3">
      <c r="A619" s="35" t="s">
        <v>7611</v>
      </c>
      <c r="B619" s="36" t="s">
        <v>7</v>
      </c>
      <c r="C619" s="47" t="s">
        <v>4197</v>
      </c>
      <c r="D619" s="36" t="s">
        <v>4198</v>
      </c>
      <c r="E619" s="36">
        <v>9892</v>
      </c>
      <c r="F619"/>
      <c r="G619"/>
      <c r="H619"/>
      <c r="I619"/>
    </row>
    <row r="620" spans="1:9" s="9" customFormat="1" x14ac:dyDescent="0.3">
      <c r="A620" s="35" t="s">
        <v>7611</v>
      </c>
      <c r="B620" s="36" t="s">
        <v>7</v>
      </c>
      <c r="C620" s="47" t="s">
        <v>5421</v>
      </c>
      <c r="D620" s="36" t="s">
        <v>5434</v>
      </c>
      <c r="E620" s="36">
        <v>19783.5</v>
      </c>
      <c r="F620"/>
      <c r="G620"/>
      <c r="H620"/>
      <c r="I620"/>
    </row>
    <row r="621" spans="1:9" s="9" customFormat="1" x14ac:dyDescent="0.3">
      <c r="A621" s="35" t="s">
        <v>7611</v>
      </c>
      <c r="B621" s="36" t="s">
        <v>7</v>
      </c>
      <c r="C621" s="47" t="s">
        <v>3943</v>
      </c>
      <c r="D621" s="36" t="s">
        <v>3944</v>
      </c>
      <c r="E621" s="36">
        <v>5935</v>
      </c>
      <c r="F621"/>
      <c r="G621"/>
      <c r="H621"/>
      <c r="I621"/>
    </row>
    <row r="622" spans="1:9" s="9" customFormat="1" x14ac:dyDescent="0.3">
      <c r="A622" s="35" t="s">
        <v>7611</v>
      </c>
      <c r="B622" s="36" t="s">
        <v>7</v>
      </c>
      <c r="C622" s="47" t="s">
        <v>5422</v>
      </c>
      <c r="D622" s="36" t="s">
        <v>5435</v>
      </c>
      <c r="E622" s="36">
        <v>3957</v>
      </c>
      <c r="F622"/>
      <c r="G622"/>
      <c r="H622"/>
      <c r="I622"/>
    </row>
    <row r="623" spans="1:9" s="9" customFormat="1" x14ac:dyDescent="0.3">
      <c r="A623" s="35" t="s">
        <v>7611</v>
      </c>
      <c r="B623" s="36" t="s">
        <v>7</v>
      </c>
      <c r="C623" s="47" t="s">
        <v>5423</v>
      </c>
      <c r="D623" s="36" t="s">
        <v>5435</v>
      </c>
      <c r="E623" s="36">
        <v>1978</v>
      </c>
      <c r="F623"/>
      <c r="G623"/>
      <c r="H623"/>
      <c r="I623"/>
    </row>
    <row r="624" spans="1:9" s="9" customFormat="1" x14ac:dyDescent="0.3">
      <c r="A624" s="35" t="s">
        <v>7611</v>
      </c>
      <c r="B624" s="36" t="s">
        <v>7</v>
      </c>
      <c r="C624" s="47" t="s">
        <v>5425</v>
      </c>
      <c r="D624" s="36" t="s">
        <v>5437</v>
      </c>
      <c r="E624" s="36">
        <v>19783.5</v>
      </c>
      <c r="F624"/>
      <c r="G624"/>
      <c r="H624"/>
      <c r="I624"/>
    </row>
    <row r="625" spans="1:9" s="9" customFormat="1" x14ac:dyDescent="0.3">
      <c r="A625" s="35" t="s">
        <v>7611</v>
      </c>
      <c r="B625" s="36" t="s">
        <v>7</v>
      </c>
      <c r="C625" s="47" t="s">
        <v>4838</v>
      </c>
      <c r="D625" s="36" t="s">
        <v>4839</v>
      </c>
      <c r="E625" s="36">
        <v>9892</v>
      </c>
      <c r="F625"/>
      <c r="G625"/>
      <c r="H625"/>
      <c r="I625"/>
    </row>
    <row r="626" spans="1:9" s="9" customFormat="1" x14ac:dyDescent="0.3">
      <c r="A626" s="35" t="s">
        <v>7611</v>
      </c>
      <c r="B626" s="36" t="s">
        <v>7</v>
      </c>
      <c r="C626" s="47" t="s">
        <v>4109</v>
      </c>
      <c r="D626" s="36" t="s">
        <v>4110</v>
      </c>
      <c r="E626" s="36">
        <v>9892</v>
      </c>
      <c r="F626"/>
      <c r="G626"/>
      <c r="H626"/>
      <c r="I626"/>
    </row>
    <row r="627" spans="1:9" s="9" customFormat="1" x14ac:dyDescent="0.3">
      <c r="A627" s="35" t="s">
        <v>7611</v>
      </c>
      <c r="B627" s="36" t="s">
        <v>7</v>
      </c>
      <c r="C627" s="47" t="s">
        <v>5426</v>
      </c>
      <c r="D627" s="36" t="s">
        <v>5438</v>
      </c>
      <c r="E627" s="36">
        <v>7915</v>
      </c>
      <c r="F627"/>
      <c r="G627"/>
      <c r="H627"/>
      <c r="I627"/>
    </row>
    <row r="628" spans="1:9" s="9" customFormat="1" x14ac:dyDescent="0.3">
      <c r="A628" s="35" t="s">
        <v>7611</v>
      </c>
      <c r="B628" s="36" t="s">
        <v>7</v>
      </c>
      <c r="C628" s="47" t="s">
        <v>5427</v>
      </c>
      <c r="D628" s="36" t="s">
        <v>5439</v>
      </c>
      <c r="E628" s="36">
        <v>3957</v>
      </c>
      <c r="F628"/>
      <c r="G628"/>
      <c r="H628"/>
      <c r="I628"/>
    </row>
    <row r="629" spans="1:9" s="9" customFormat="1" x14ac:dyDescent="0.3">
      <c r="A629" s="35" t="s">
        <v>7611</v>
      </c>
      <c r="B629" s="36" t="s">
        <v>7</v>
      </c>
      <c r="C629" s="47" t="s">
        <v>3852</v>
      </c>
      <c r="D629" s="36" t="s">
        <v>3853</v>
      </c>
      <c r="E629" s="36">
        <v>13849</v>
      </c>
      <c r="F629"/>
      <c r="G629"/>
      <c r="H629"/>
      <c r="I629"/>
    </row>
    <row r="630" spans="1:9" s="19" customFormat="1" x14ac:dyDescent="0.3">
      <c r="A630" s="35" t="s">
        <v>7611</v>
      </c>
      <c r="B630" s="36" t="s">
        <v>7</v>
      </c>
      <c r="C630" s="47" t="s">
        <v>3900</v>
      </c>
      <c r="D630" s="36" t="s">
        <v>3901</v>
      </c>
      <c r="E630" s="36">
        <v>3957</v>
      </c>
      <c r="F630"/>
      <c r="G630"/>
      <c r="H630"/>
      <c r="I630"/>
    </row>
    <row r="631" spans="1:9" s="9" customFormat="1" x14ac:dyDescent="0.3">
      <c r="A631" s="35" t="s">
        <v>7611</v>
      </c>
      <c r="B631" s="36" t="s">
        <v>7</v>
      </c>
      <c r="C631" s="47" t="s">
        <v>5428</v>
      </c>
      <c r="D631" s="36" t="s">
        <v>5440</v>
      </c>
      <c r="E631" s="36">
        <v>1438.8</v>
      </c>
      <c r="F631"/>
      <c r="G631"/>
      <c r="H631"/>
      <c r="I631"/>
    </row>
    <row r="632" spans="1:9" s="19" customFormat="1" x14ac:dyDescent="0.3">
      <c r="A632" s="35" t="s">
        <v>7611</v>
      </c>
      <c r="B632" s="36" t="s">
        <v>7</v>
      </c>
      <c r="C632" s="47" t="s">
        <v>4875</v>
      </c>
      <c r="D632" s="36" t="s">
        <v>4876</v>
      </c>
      <c r="E632" s="36">
        <v>13849</v>
      </c>
      <c r="F632"/>
      <c r="G632"/>
      <c r="H632"/>
      <c r="I632"/>
    </row>
    <row r="633" spans="1:9" s="19" customFormat="1" x14ac:dyDescent="0.3">
      <c r="A633" s="35" t="s">
        <v>7611</v>
      </c>
      <c r="B633" s="36" t="s">
        <v>7</v>
      </c>
      <c r="C633" s="47" t="s">
        <v>5429</v>
      </c>
      <c r="D633" s="36" t="s">
        <v>5441</v>
      </c>
      <c r="E633" s="36">
        <v>5935</v>
      </c>
      <c r="F633"/>
      <c r="G633"/>
      <c r="H633"/>
      <c r="I633"/>
    </row>
    <row r="634" spans="1:9" s="19" customFormat="1" x14ac:dyDescent="0.3">
      <c r="A634" s="35" t="s">
        <v>7611</v>
      </c>
      <c r="B634" s="36" t="s">
        <v>7</v>
      </c>
      <c r="C634" s="47" t="s">
        <v>3977</v>
      </c>
      <c r="D634" s="36" t="s">
        <v>3978</v>
      </c>
      <c r="E634" s="36">
        <v>9892</v>
      </c>
      <c r="F634"/>
      <c r="G634"/>
      <c r="H634"/>
      <c r="I634"/>
    </row>
    <row r="635" spans="1:9" s="9" customFormat="1" x14ac:dyDescent="0.3">
      <c r="A635" s="35" t="s">
        <v>7611</v>
      </c>
      <c r="B635" s="36" t="s">
        <v>7</v>
      </c>
      <c r="C635" s="47" t="s">
        <v>4840</v>
      </c>
      <c r="D635" s="36" t="s">
        <v>4841</v>
      </c>
      <c r="E635" s="36">
        <v>1978</v>
      </c>
      <c r="F635"/>
      <c r="G635"/>
      <c r="H635"/>
      <c r="I635"/>
    </row>
    <row r="636" spans="1:9" s="19" customFormat="1" x14ac:dyDescent="0.3">
      <c r="A636" s="35" t="s">
        <v>7611</v>
      </c>
      <c r="B636" s="36" t="s">
        <v>7</v>
      </c>
      <c r="C636" s="47" t="s">
        <v>3979</v>
      </c>
      <c r="D636" s="36" t="s">
        <v>3980</v>
      </c>
      <c r="E636" s="36">
        <v>5935</v>
      </c>
      <c r="F636"/>
      <c r="G636"/>
      <c r="H636"/>
      <c r="I636"/>
    </row>
    <row r="637" spans="1:9" s="19" customFormat="1" x14ac:dyDescent="0.3">
      <c r="A637" s="35" t="s">
        <v>7611</v>
      </c>
      <c r="B637" s="36" t="s">
        <v>7</v>
      </c>
      <c r="C637" s="47" t="s">
        <v>3902</v>
      </c>
      <c r="D637" s="36" t="s">
        <v>3903</v>
      </c>
      <c r="E637" s="36">
        <v>5935</v>
      </c>
      <c r="F637"/>
      <c r="G637"/>
      <c r="H637"/>
      <c r="I637"/>
    </row>
    <row r="638" spans="1:9" s="9" customFormat="1" x14ac:dyDescent="0.3">
      <c r="A638" s="35" t="s">
        <v>7611</v>
      </c>
      <c r="B638" s="36" t="s">
        <v>7</v>
      </c>
      <c r="C638" s="47" t="s">
        <v>4067</v>
      </c>
      <c r="D638" s="36" t="s">
        <v>4068</v>
      </c>
      <c r="E638" s="36">
        <v>13848</v>
      </c>
      <c r="F638"/>
      <c r="G638"/>
      <c r="H638"/>
      <c r="I638"/>
    </row>
    <row r="639" spans="1:9" s="19" customFormat="1" x14ac:dyDescent="0.3">
      <c r="A639" s="35" t="s">
        <v>7611</v>
      </c>
      <c r="B639" s="36" t="s">
        <v>7</v>
      </c>
      <c r="C639" s="47" t="s">
        <v>4842</v>
      </c>
      <c r="D639" s="36" t="s">
        <v>4843</v>
      </c>
      <c r="E639" s="36">
        <v>9892</v>
      </c>
      <c r="F639"/>
      <c r="G639"/>
      <c r="H639"/>
      <c r="I639"/>
    </row>
    <row r="640" spans="1:9" s="19" customFormat="1" x14ac:dyDescent="0.3">
      <c r="A640" s="35" t="s">
        <v>7611</v>
      </c>
      <c r="B640" s="36" t="s">
        <v>7</v>
      </c>
      <c r="C640" s="47" t="s">
        <v>4455</v>
      </c>
      <c r="D640" s="36" t="s">
        <v>4456</v>
      </c>
      <c r="E640" s="36">
        <v>3957</v>
      </c>
      <c r="F640"/>
      <c r="G640"/>
      <c r="H640"/>
      <c r="I640"/>
    </row>
    <row r="641" spans="1:9" s="19" customFormat="1" x14ac:dyDescent="0.3">
      <c r="A641" s="35" t="s">
        <v>7611</v>
      </c>
      <c r="B641" s="36" t="s">
        <v>7</v>
      </c>
      <c r="C641" s="47" t="s">
        <v>5430</v>
      </c>
      <c r="D641" s="36" t="s">
        <v>5442</v>
      </c>
      <c r="E641" s="36">
        <v>13849</v>
      </c>
      <c r="F641"/>
      <c r="G641"/>
      <c r="H641"/>
      <c r="I641"/>
    </row>
    <row r="642" spans="1:9" s="19" customFormat="1" x14ac:dyDescent="0.3">
      <c r="A642" s="35" t="s">
        <v>5409</v>
      </c>
      <c r="B642" s="36" t="s">
        <v>6</v>
      </c>
      <c r="C642" s="47" t="s">
        <v>6731</v>
      </c>
      <c r="D642" s="36" t="s">
        <v>6797</v>
      </c>
      <c r="E642" s="36">
        <v>6201.56</v>
      </c>
      <c r="F642"/>
      <c r="G642"/>
      <c r="H642"/>
      <c r="I642"/>
    </row>
    <row r="643" spans="1:9" s="19" customFormat="1" x14ac:dyDescent="0.3">
      <c r="A643" s="35" t="s">
        <v>5409</v>
      </c>
      <c r="B643" s="36" t="s">
        <v>6</v>
      </c>
      <c r="C643" s="47" t="s">
        <v>6732</v>
      </c>
      <c r="D643" s="36" t="s">
        <v>6798</v>
      </c>
      <c r="E643" s="36">
        <v>4134.38</v>
      </c>
      <c r="F643"/>
      <c r="G643"/>
      <c r="H643"/>
      <c r="I643"/>
    </row>
    <row r="644" spans="1:9" s="19" customFormat="1" x14ac:dyDescent="0.3">
      <c r="A644" s="35" t="s">
        <v>5409</v>
      </c>
      <c r="B644" s="36" t="s">
        <v>6</v>
      </c>
      <c r="C644" s="47" t="s">
        <v>6733</v>
      </c>
      <c r="D644" s="36" t="s">
        <v>6799</v>
      </c>
      <c r="E644" s="36">
        <v>4134.38</v>
      </c>
      <c r="F644"/>
      <c r="G644"/>
      <c r="H644"/>
      <c r="I644"/>
    </row>
    <row r="645" spans="1:9" s="19" customFormat="1" x14ac:dyDescent="0.3">
      <c r="A645" s="35" t="s">
        <v>5409</v>
      </c>
      <c r="B645" s="36" t="s">
        <v>6</v>
      </c>
      <c r="C645" s="47" t="s">
        <v>6734</v>
      </c>
      <c r="D645" s="36" t="s">
        <v>6800</v>
      </c>
      <c r="E645" s="36">
        <v>4134.38</v>
      </c>
      <c r="F645"/>
      <c r="G645"/>
      <c r="H645"/>
      <c r="I645"/>
    </row>
    <row r="646" spans="1:9" s="9" customFormat="1" x14ac:dyDescent="0.3">
      <c r="A646" s="35" t="s">
        <v>5409</v>
      </c>
      <c r="B646" s="36" t="s">
        <v>6</v>
      </c>
      <c r="C646" s="47" t="s">
        <v>6735</v>
      </c>
      <c r="D646" s="36" t="s">
        <v>6801</v>
      </c>
      <c r="E646" s="36">
        <v>4134.38</v>
      </c>
      <c r="F646"/>
      <c r="G646"/>
      <c r="H646"/>
      <c r="I646"/>
    </row>
    <row r="647" spans="1:9" s="19" customFormat="1" x14ac:dyDescent="0.3">
      <c r="A647" s="35" t="s">
        <v>5409</v>
      </c>
      <c r="B647" s="36" t="s">
        <v>6</v>
      </c>
      <c r="C647" s="47" t="s">
        <v>6736</v>
      </c>
      <c r="D647" s="36" t="s">
        <v>6802</v>
      </c>
      <c r="E647" s="36">
        <v>4410</v>
      </c>
      <c r="F647"/>
      <c r="G647"/>
      <c r="H647"/>
      <c r="I647"/>
    </row>
    <row r="648" spans="1:9" s="19" customFormat="1" x14ac:dyDescent="0.3">
      <c r="A648" s="35" t="s">
        <v>5409</v>
      </c>
      <c r="B648" s="36" t="s">
        <v>6</v>
      </c>
      <c r="C648" s="47" t="s">
        <v>6737</v>
      </c>
      <c r="D648" s="36" t="s">
        <v>6803</v>
      </c>
      <c r="E648" s="36">
        <v>2067.19</v>
      </c>
      <c r="F648"/>
      <c r="G648"/>
      <c r="H648"/>
      <c r="I648"/>
    </row>
    <row r="649" spans="1:9" s="9" customFormat="1" x14ac:dyDescent="0.3">
      <c r="A649" s="35" t="s">
        <v>5409</v>
      </c>
      <c r="B649" s="36" t="s">
        <v>6</v>
      </c>
      <c r="C649" s="47" t="s">
        <v>6738</v>
      </c>
      <c r="D649" s="36" t="s">
        <v>6804</v>
      </c>
      <c r="E649" s="36">
        <v>2067.19</v>
      </c>
      <c r="F649"/>
      <c r="G649"/>
      <c r="H649"/>
      <c r="I649"/>
    </row>
    <row r="650" spans="1:9" s="19" customFormat="1" x14ac:dyDescent="0.3">
      <c r="A650" s="35" t="s">
        <v>5409</v>
      </c>
      <c r="B650" s="36" t="s">
        <v>6</v>
      </c>
      <c r="C650" s="47" t="s">
        <v>6739</v>
      </c>
      <c r="D650" s="36" t="s">
        <v>6805</v>
      </c>
      <c r="E650" s="36">
        <v>2067.19</v>
      </c>
      <c r="F650"/>
      <c r="G650"/>
      <c r="H650"/>
      <c r="I650"/>
    </row>
    <row r="651" spans="1:9" s="19" customFormat="1" x14ac:dyDescent="0.3">
      <c r="A651" s="35" t="s">
        <v>5409</v>
      </c>
      <c r="B651" s="36" t="s">
        <v>6</v>
      </c>
      <c r="C651" s="47" t="s">
        <v>6740</v>
      </c>
      <c r="D651" s="36" t="s">
        <v>6806</v>
      </c>
      <c r="E651" s="36">
        <v>24806.25</v>
      </c>
      <c r="F651"/>
      <c r="G651"/>
      <c r="H651"/>
      <c r="I651"/>
    </row>
    <row r="652" spans="1:9" s="19" customFormat="1" x14ac:dyDescent="0.3">
      <c r="A652" s="35" t="s">
        <v>5409</v>
      </c>
      <c r="B652" s="36" t="s">
        <v>6</v>
      </c>
      <c r="C652" s="47" t="s">
        <v>6741</v>
      </c>
      <c r="D652" s="36" t="s">
        <v>6807</v>
      </c>
      <c r="E652" s="36">
        <v>44100</v>
      </c>
      <c r="F652"/>
      <c r="G652"/>
      <c r="H652"/>
      <c r="I652"/>
    </row>
    <row r="653" spans="1:9" s="19" customFormat="1" x14ac:dyDescent="0.3">
      <c r="A653" s="35" t="s">
        <v>5409</v>
      </c>
      <c r="B653" s="36" t="s">
        <v>6</v>
      </c>
      <c r="C653" s="47" t="s">
        <v>6742</v>
      </c>
      <c r="D653" s="36" t="s">
        <v>6808</v>
      </c>
      <c r="E653" s="36">
        <v>12403.13</v>
      </c>
      <c r="F653"/>
      <c r="G653"/>
      <c r="H653"/>
      <c r="I653"/>
    </row>
    <row r="654" spans="1:9" s="19" customFormat="1" x14ac:dyDescent="0.3">
      <c r="A654" s="35" t="s">
        <v>5409</v>
      </c>
      <c r="B654" s="36" t="s">
        <v>6</v>
      </c>
      <c r="C654" s="47" t="s">
        <v>6743</v>
      </c>
      <c r="D654" s="36" t="s">
        <v>6809</v>
      </c>
      <c r="E654" s="36">
        <v>12403.13</v>
      </c>
      <c r="F654"/>
      <c r="G654"/>
      <c r="H654"/>
      <c r="I654"/>
    </row>
    <row r="655" spans="1:9" s="19" customFormat="1" x14ac:dyDescent="0.3">
      <c r="A655" s="35" t="s">
        <v>5409</v>
      </c>
      <c r="B655" s="36" t="s">
        <v>6</v>
      </c>
      <c r="C655" s="47" t="s">
        <v>6744</v>
      </c>
      <c r="D655" s="36" t="s">
        <v>6810</v>
      </c>
      <c r="E655" s="36">
        <v>8268.75</v>
      </c>
      <c r="F655"/>
      <c r="G655"/>
      <c r="H655"/>
      <c r="I655"/>
    </row>
    <row r="656" spans="1:9" s="19" customFormat="1" x14ac:dyDescent="0.3">
      <c r="A656" s="35" t="s">
        <v>5409</v>
      </c>
      <c r="B656" s="36" t="s">
        <v>6</v>
      </c>
      <c r="C656" s="47" t="s">
        <v>6745</v>
      </c>
      <c r="D656" s="36" t="s">
        <v>6811</v>
      </c>
      <c r="E656" s="36">
        <v>8268.75</v>
      </c>
      <c r="F656"/>
      <c r="G656"/>
      <c r="H656"/>
      <c r="I656"/>
    </row>
    <row r="657" spans="1:9" s="19" customFormat="1" x14ac:dyDescent="0.3">
      <c r="A657" s="35" t="s">
        <v>5409</v>
      </c>
      <c r="B657" s="36" t="s">
        <v>6</v>
      </c>
      <c r="C657" s="47" t="s">
        <v>6746</v>
      </c>
      <c r="D657" s="36" t="s">
        <v>6812</v>
      </c>
      <c r="E657" s="36">
        <v>8820</v>
      </c>
      <c r="F657"/>
      <c r="G657"/>
      <c r="H657"/>
      <c r="I657"/>
    </row>
    <row r="658" spans="1:9" s="9" customFormat="1" x14ac:dyDescent="0.3">
      <c r="A658" s="35" t="s">
        <v>5409</v>
      </c>
      <c r="B658" s="36" t="s">
        <v>6</v>
      </c>
      <c r="C658" s="47" t="s">
        <v>6747</v>
      </c>
      <c r="D658" s="36" t="s">
        <v>6813</v>
      </c>
      <c r="E658" s="36">
        <v>8268.75</v>
      </c>
      <c r="F658"/>
      <c r="G658"/>
      <c r="H658"/>
      <c r="I658"/>
    </row>
    <row r="659" spans="1:9" s="9" customFormat="1" x14ac:dyDescent="0.3">
      <c r="A659" s="35" t="s">
        <v>5409</v>
      </c>
      <c r="B659" s="36" t="s">
        <v>6</v>
      </c>
      <c r="C659" s="47" t="s">
        <v>6748</v>
      </c>
      <c r="D659" s="36" t="s">
        <v>6814</v>
      </c>
      <c r="E659" s="36">
        <v>8268.75</v>
      </c>
      <c r="F659"/>
      <c r="G659"/>
      <c r="H659"/>
      <c r="I659"/>
    </row>
    <row r="660" spans="1:9" s="9" customFormat="1" x14ac:dyDescent="0.3">
      <c r="A660" s="35" t="s">
        <v>5409</v>
      </c>
      <c r="B660" s="36" t="s">
        <v>6</v>
      </c>
      <c r="C660" s="47" t="s">
        <v>6749</v>
      </c>
      <c r="D660" s="36" t="s">
        <v>6815</v>
      </c>
      <c r="E660" s="36">
        <v>5512.5</v>
      </c>
      <c r="F660"/>
      <c r="G660"/>
      <c r="H660"/>
      <c r="I660"/>
    </row>
    <row r="661" spans="1:9" s="19" customFormat="1" x14ac:dyDescent="0.3">
      <c r="A661" s="35" t="s">
        <v>5409</v>
      </c>
      <c r="B661" s="36" t="s">
        <v>6</v>
      </c>
      <c r="C661" s="47" t="s">
        <v>6750</v>
      </c>
      <c r="D661" s="36" t="s">
        <v>6816</v>
      </c>
      <c r="E661" s="36">
        <v>4134.38</v>
      </c>
      <c r="F661"/>
      <c r="G661"/>
      <c r="H661"/>
      <c r="I661"/>
    </row>
    <row r="662" spans="1:9" s="9" customFormat="1" x14ac:dyDescent="0.3">
      <c r="A662" s="35" t="s">
        <v>5409</v>
      </c>
      <c r="B662" s="36" t="s">
        <v>6</v>
      </c>
      <c r="C662" s="47" t="s">
        <v>6751</v>
      </c>
      <c r="D662" s="36" t="s">
        <v>6817</v>
      </c>
      <c r="E662" s="36">
        <v>4134.38</v>
      </c>
      <c r="F662"/>
      <c r="G662"/>
      <c r="H662"/>
      <c r="I662"/>
    </row>
    <row r="663" spans="1:9" s="9" customFormat="1" x14ac:dyDescent="0.3">
      <c r="A663" s="35" t="s">
        <v>5409</v>
      </c>
      <c r="B663" s="36" t="s">
        <v>6</v>
      </c>
      <c r="C663" s="47" t="s">
        <v>6752</v>
      </c>
      <c r="D663" s="36" t="s">
        <v>6818</v>
      </c>
      <c r="E663" s="36">
        <v>4134.38</v>
      </c>
      <c r="F663"/>
      <c r="G663"/>
      <c r="H663"/>
      <c r="I663"/>
    </row>
    <row r="664" spans="1:9" s="9" customFormat="1" x14ac:dyDescent="0.3">
      <c r="A664" s="35" t="s">
        <v>5409</v>
      </c>
      <c r="B664" s="36" t="s">
        <v>6</v>
      </c>
      <c r="C664" s="47" t="s">
        <v>6753</v>
      </c>
      <c r="D664" s="36" t="s">
        <v>6819</v>
      </c>
      <c r="E664" s="36">
        <v>4134.38</v>
      </c>
      <c r="F664"/>
      <c r="G664"/>
      <c r="H664"/>
      <c r="I664"/>
    </row>
    <row r="665" spans="1:9" s="19" customFormat="1" x14ac:dyDescent="0.3">
      <c r="A665" s="35" t="s">
        <v>5409</v>
      </c>
      <c r="B665" s="36" t="s">
        <v>6</v>
      </c>
      <c r="C665" s="47" t="s">
        <v>6754</v>
      </c>
      <c r="D665" s="36" t="s">
        <v>6820</v>
      </c>
      <c r="E665" s="36">
        <v>2756.25</v>
      </c>
      <c r="F665"/>
      <c r="G665"/>
      <c r="H665"/>
      <c r="I665"/>
    </row>
    <row r="666" spans="1:9" s="19" customFormat="1" x14ac:dyDescent="0.3">
      <c r="A666" s="35" t="s">
        <v>5409</v>
      </c>
      <c r="B666" s="36" t="s">
        <v>6</v>
      </c>
      <c r="C666" s="47" t="s">
        <v>6755</v>
      </c>
      <c r="D666" s="36" t="s">
        <v>6821</v>
      </c>
      <c r="E666" s="36">
        <v>1312.5</v>
      </c>
      <c r="F666"/>
      <c r="G666"/>
      <c r="H666"/>
      <c r="I666"/>
    </row>
    <row r="667" spans="1:9" s="19" customFormat="1" x14ac:dyDescent="0.3">
      <c r="A667" s="35" t="s">
        <v>5409</v>
      </c>
      <c r="B667" s="36" t="s">
        <v>6</v>
      </c>
      <c r="C667" s="47" t="s">
        <v>6756</v>
      </c>
      <c r="D667" s="36" t="s">
        <v>6822</v>
      </c>
      <c r="E667" s="36">
        <v>2625</v>
      </c>
      <c r="F667"/>
      <c r="G667"/>
      <c r="H667"/>
      <c r="I667"/>
    </row>
    <row r="668" spans="1:9" s="9" customFormat="1" x14ac:dyDescent="0.3">
      <c r="A668" s="35" t="s">
        <v>5409</v>
      </c>
      <c r="B668" s="36" t="s">
        <v>6</v>
      </c>
      <c r="C668" s="47" t="s">
        <v>6757</v>
      </c>
      <c r="D668" s="36" t="s">
        <v>6823</v>
      </c>
      <c r="E668" s="36">
        <v>5250</v>
      </c>
      <c r="F668"/>
      <c r="G668"/>
      <c r="H668"/>
      <c r="I668"/>
    </row>
    <row r="669" spans="1:9" s="19" customFormat="1" x14ac:dyDescent="0.3">
      <c r="A669" s="35" t="s">
        <v>5409</v>
      </c>
      <c r="B669" s="36" t="s">
        <v>6</v>
      </c>
      <c r="C669" s="47" t="s">
        <v>6758</v>
      </c>
      <c r="D669" s="36" t="s">
        <v>6824</v>
      </c>
      <c r="E669" s="36">
        <v>2625</v>
      </c>
      <c r="F669"/>
      <c r="G669"/>
      <c r="H669"/>
      <c r="I669"/>
    </row>
    <row r="670" spans="1:9" s="19" customFormat="1" x14ac:dyDescent="0.3">
      <c r="A670" s="35" t="s">
        <v>5409</v>
      </c>
      <c r="B670" s="36" t="s">
        <v>6</v>
      </c>
      <c r="C670" s="47" t="s">
        <v>6759</v>
      </c>
      <c r="D670" s="36" t="s">
        <v>6825</v>
      </c>
      <c r="E670" s="36">
        <v>2625</v>
      </c>
      <c r="F670"/>
      <c r="G670"/>
      <c r="H670"/>
      <c r="I670"/>
    </row>
    <row r="671" spans="1:9" s="19" customFormat="1" x14ac:dyDescent="0.3">
      <c r="A671" s="35" t="s">
        <v>5409</v>
      </c>
      <c r="B671" s="36" t="s">
        <v>6</v>
      </c>
      <c r="C671" s="47" t="s">
        <v>6760</v>
      </c>
      <c r="D671" s="36" t="s">
        <v>6826</v>
      </c>
      <c r="E671" s="36">
        <v>5250</v>
      </c>
      <c r="F671"/>
      <c r="G671"/>
      <c r="H671"/>
      <c r="I671"/>
    </row>
    <row r="672" spans="1:9" s="19" customFormat="1" x14ac:dyDescent="0.3">
      <c r="A672" s="35" t="s">
        <v>5409</v>
      </c>
      <c r="B672" s="36" t="s">
        <v>6</v>
      </c>
      <c r="C672" s="47" t="s">
        <v>6761</v>
      </c>
      <c r="D672" s="36" t="s">
        <v>6827</v>
      </c>
      <c r="E672" s="36">
        <v>3937.5</v>
      </c>
      <c r="F672"/>
      <c r="G672"/>
      <c r="H672"/>
      <c r="I672"/>
    </row>
    <row r="673" spans="1:9" s="9" customFormat="1" x14ac:dyDescent="0.3">
      <c r="A673" s="35" t="s">
        <v>5409</v>
      </c>
      <c r="B673" s="36" t="s">
        <v>6</v>
      </c>
      <c r="C673" s="47" t="s">
        <v>6762</v>
      </c>
      <c r="D673" s="36" t="s">
        <v>6828</v>
      </c>
      <c r="E673" s="36">
        <v>5250</v>
      </c>
      <c r="F673"/>
      <c r="G673"/>
      <c r="H673"/>
      <c r="I673"/>
    </row>
    <row r="674" spans="1:9" s="9" customFormat="1" x14ac:dyDescent="0.3">
      <c r="A674" s="35" t="s">
        <v>5409</v>
      </c>
      <c r="B674" s="36" t="s">
        <v>6</v>
      </c>
      <c r="C674" s="47" t="s">
        <v>6763</v>
      </c>
      <c r="D674" s="36" t="s">
        <v>6829</v>
      </c>
      <c r="E674" s="36">
        <v>1312.5</v>
      </c>
      <c r="F674"/>
      <c r="G674"/>
      <c r="H674"/>
      <c r="I674"/>
    </row>
    <row r="675" spans="1:9" s="9" customFormat="1" x14ac:dyDescent="0.3">
      <c r="A675" s="35" t="s">
        <v>5409</v>
      </c>
      <c r="B675" s="36" t="s">
        <v>6</v>
      </c>
      <c r="C675" s="47" t="s">
        <v>6764</v>
      </c>
      <c r="D675" s="36" t="s">
        <v>6830</v>
      </c>
      <c r="E675" s="36">
        <v>5250</v>
      </c>
      <c r="F675"/>
      <c r="G675"/>
      <c r="H675"/>
      <c r="I675"/>
    </row>
    <row r="676" spans="1:9" s="9" customFormat="1" x14ac:dyDescent="0.3">
      <c r="A676" s="35" t="s">
        <v>5409</v>
      </c>
      <c r="B676" s="36" t="s">
        <v>6</v>
      </c>
      <c r="C676" s="47" t="s">
        <v>6765</v>
      </c>
      <c r="D676" s="36" t="s">
        <v>6831</v>
      </c>
      <c r="E676" s="36">
        <v>1312.5</v>
      </c>
      <c r="F676"/>
      <c r="G676"/>
      <c r="H676"/>
      <c r="I676"/>
    </row>
    <row r="677" spans="1:9" s="9" customFormat="1" x14ac:dyDescent="0.3">
      <c r="A677" s="35" t="s">
        <v>5409</v>
      </c>
      <c r="B677" s="36" t="s">
        <v>6</v>
      </c>
      <c r="C677" s="47" t="s">
        <v>6766</v>
      </c>
      <c r="D677" s="36" t="s">
        <v>6832</v>
      </c>
      <c r="E677" s="36">
        <v>1050</v>
      </c>
      <c r="F677"/>
      <c r="G677"/>
      <c r="H677"/>
      <c r="I677"/>
    </row>
    <row r="678" spans="1:9" s="9" customFormat="1" x14ac:dyDescent="0.3">
      <c r="A678" s="35" t="s">
        <v>5409</v>
      </c>
      <c r="B678" s="36" t="s">
        <v>6</v>
      </c>
      <c r="C678" s="47" t="s">
        <v>6767</v>
      </c>
      <c r="D678" s="36" t="s">
        <v>6833</v>
      </c>
      <c r="E678" s="36">
        <v>3937.5</v>
      </c>
      <c r="F678"/>
      <c r="G678"/>
      <c r="H678"/>
      <c r="I678"/>
    </row>
    <row r="679" spans="1:9" s="9" customFormat="1" x14ac:dyDescent="0.3">
      <c r="A679" s="35" t="s">
        <v>5409</v>
      </c>
      <c r="B679" s="36" t="s">
        <v>6</v>
      </c>
      <c r="C679" s="47" t="s">
        <v>6768</v>
      </c>
      <c r="D679" s="36" t="s">
        <v>6834</v>
      </c>
      <c r="E679" s="36">
        <v>7875</v>
      </c>
      <c r="F679"/>
      <c r="G679"/>
      <c r="H679"/>
      <c r="I679"/>
    </row>
    <row r="680" spans="1:9" s="9" customFormat="1" x14ac:dyDescent="0.3">
      <c r="A680" s="35" t="s">
        <v>5409</v>
      </c>
      <c r="B680" s="36" t="s">
        <v>6</v>
      </c>
      <c r="C680" s="47" t="s">
        <v>6769</v>
      </c>
      <c r="D680" s="36" t="s">
        <v>6835</v>
      </c>
      <c r="E680" s="36">
        <v>11812.5</v>
      </c>
      <c r="F680"/>
      <c r="G680"/>
      <c r="H680"/>
      <c r="I680"/>
    </row>
    <row r="681" spans="1:9" s="9" customFormat="1" x14ac:dyDescent="0.3">
      <c r="A681" s="35" t="s">
        <v>5409</v>
      </c>
      <c r="B681" s="36" t="s">
        <v>6</v>
      </c>
      <c r="C681" s="47" t="s">
        <v>6770</v>
      </c>
      <c r="D681" s="36" t="s">
        <v>6836</v>
      </c>
      <c r="E681" s="36">
        <v>1968.75</v>
      </c>
      <c r="F681"/>
      <c r="G681"/>
      <c r="H681"/>
      <c r="I681"/>
    </row>
    <row r="682" spans="1:9" s="9" customFormat="1" x14ac:dyDescent="0.3">
      <c r="A682" s="35" t="s">
        <v>5409</v>
      </c>
      <c r="B682" s="36" t="s">
        <v>6</v>
      </c>
      <c r="C682" s="47" t="s">
        <v>6771</v>
      </c>
      <c r="D682" s="36" t="s">
        <v>6837</v>
      </c>
      <c r="E682" s="36">
        <v>3937.5</v>
      </c>
      <c r="F682"/>
      <c r="G682"/>
      <c r="H682"/>
      <c r="I682"/>
    </row>
    <row r="683" spans="1:9" s="9" customFormat="1" x14ac:dyDescent="0.3">
      <c r="A683" s="35" t="s">
        <v>5409</v>
      </c>
      <c r="B683" s="36" t="s">
        <v>6</v>
      </c>
      <c r="C683" s="47" t="s">
        <v>6772</v>
      </c>
      <c r="D683" s="36" t="s">
        <v>6838</v>
      </c>
      <c r="E683" s="36">
        <v>5906.25</v>
      </c>
      <c r="F683"/>
      <c r="G683"/>
      <c r="H683"/>
      <c r="I683"/>
    </row>
    <row r="684" spans="1:9" s="9" customFormat="1" x14ac:dyDescent="0.3">
      <c r="A684" s="35" t="s">
        <v>5409</v>
      </c>
      <c r="B684" s="36" t="s">
        <v>6</v>
      </c>
      <c r="C684" s="47" t="s">
        <v>6773</v>
      </c>
      <c r="D684" s="36" t="s">
        <v>6839</v>
      </c>
      <c r="E684" s="36">
        <v>656.25</v>
      </c>
      <c r="F684"/>
      <c r="G684"/>
      <c r="H684"/>
      <c r="I684"/>
    </row>
    <row r="685" spans="1:9" s="9" customFormat="1" x14ac:dyDescent="0.3">
      <c r="A685" s="35" t="s">
        <v>5409</v>
      </c>
      <c r="B685" s="36" t="s">
        <v>6</v>
      </c>
      <c r="C685" s="47" t="s">
        <v>6774</v>
      </c>
      <c r="D685" s="36" t="s">
        <v>6840</v>
      </c>
      <c r="E685" s="36">
        <v>1312.5</v>
      </c>
      <c r="F685"/>
      <c r="G685"/>
      <c r="H685"/>
      <c r="I685"/>
    </row>
    <row r="686" spans="1:9" s="9" customFormat="1" x14ac:dyDescent="0.3">
      <c r="A686" s="35" t="s">
        <v>5409</v>
      </c>
      <c r="B686" s="36" t="s">
        <v>6</v>
      </c>
      <c r="C686" s="47" t="s">
        <v>6775</v>
      </c>
      <c r="D686" s="36" t="s">
        <v>6841</v>
      </c>
      <c r="E686" s="36">
        <v>1312.5</v>
      </c>
      <c r="F686"/>
      <c r="G686"/>
      <c r="H686"/>
      <c r="I686"/>
    </row>
    <row r="687" spans="1:9" s="9" customFormat="1" x14ac:dyDescent="0.3">
      <c r="A687" s="35" t="s">
        <v>5409</v>
      </c>
      <c r="B687" s="36" t="s">
        <v>6</v>
      </c>
      <c r="C687" s="47" t="s">
        <v>6776</v>
      </c>
      <c r="D687" s="36" t="s">
        <v>6842</v>
      </c>
      <c r="E687" s="36">
        <v>2625</v>
      </c>
      <c r="F687"/>
      <c r="G687"/>
      <c r="H687"/>
      <c r="I687"/>
    </row>
    <row r="688" spans="1:9" s="9" customFormat="1" x14ac:dyDescent="0.3">
      <c r="A688" s="35" t="s">
        <v>5409</v>
      </c>
      <c r="B688" s="36" t="s">
        <v>6</v>
      </c>
      <c r="C688" s="47" t="s">
        <v>6777</v>
      </c>
      <c r="D688" s="36" t="s">
        <v>6843</v>
      </c>
      <c r="E688" s="36">
        <v>2625</v>
      </c>
      <c r="F688"/>
      <c r="G688"/>
      <c r="H688"/>
      <c r="I688"/>
    </row>
    <row r="689" spans="1:9" s="9" customFormat="1" x14ac:dyDescent="0.3">
      <c r="A689" s="35" t="s">
        <v>5409</v>
      </c>
      <c r="B689" s="36" t="s">
        <v>6</v>
      </c>
      <c r="C689" s="47" t="s">
        <v>6778</v>
      </c>
      <c r="D689" s="36" t="s">
        <v>6844</v>
      </c>
      <c r="E689" s="36">
        <v>5250</v>
      </c>
      <c r="F689"/>
      <c r="G689"/>
      <c r="H689"/>
      <c r="I689"/>
    </row>
    <row r="690" spans="1:9" s="9" customFormat="1" x14ac:dyDescent="0.3">
      <c r="A690" s="35" t="s">
        <v>5409</v>
      </c>
      <c r="B690" s="36" t="s">
        <v>6</v>
      </c>
      <c r="C690" s="47" t="s">
        <v>6779</v>
      </c>
      <c r="D690" s="36" t="s">
        <v>6845</v>
      </c>
      <c r="E690" s="36">
        <v>1312.5</v>
      </c>
      <c r="F690"/>
      <c r="G690"/>
      <c r="H690"/>
      <c r="I690"/>
    </row>
    <row r="691" spans="1:9" s="9" customFormat="1" x14ac:dyDescent="0.3">
      <c r="A691" s="35" t="s">
        <v>5409</v>
      </c>
      <c r="B691" s="36" t="s">
        <v>6</v>
      </c>
      <c r="C691" s="47" t="s">
        <v>6780</v>
      </c>
      <c r="D691" s="36" t="s">
        <v>6846</v>
      </c>
      <c r="E691" s="36">
        <v>2625</v>
      </c>
      <c r="F691"/>
      <c r="G691"/>
      <c r="H691"/>
      <c r="I691"/>
    </row>
    <row r="692" spans="1:9" s="9" customFormat="1" x14ac:dyDescent="0.3">
      <c r="A692" s="35" t="s">
        <v>5409</v>
      </c>
      <c r="B692" s="36" t="s">
        <v>6</v>
      </c>
      <c r="C692" s="47" t="s">
        <v>6781</v>
      </c>
      <c r="D692" s="36" t="s">
        <v>6847</v>
      </c>
      <c r="E692" s="36">
        <v>2625</v>
      </c>
      <c r="F692"/>
      <c r="G692"/>
      <c r="H692"/>
      <c r="I692"/>
    </row>
    <row r="693" spans="1:9" s="9" customFormat="1" x14ac:dyDescent="0.3">
      <c r="A693" s="35" t="s">
        <v>5409</v>
      </c>
      <c r="B693" s="36" t="s">
        <v>6</v>
      </c>
      <c r="C693" s="47" t="s">
        <v>6782</v>
      </c>
      <c r="D693" s="36" t="s">
        <v>6848</v>
      </c>
      <c r="E693" s="36">
        <v>2625</v>
      </c>
      <c r="F693"/>
      <c r="G693"/>
      <c r="H693"/>
      <c r="I693"/>
    </row>
    <row r="694" spans="1:9" s="9" customFormat="1" x14ac:dyDescent="0.3">
      <c r="A694" s="35" t="s">
        <v>5409</v>
      </c>
      <c r="B694" s="36" t="s">
        <v>6</v>
      </c>
      <c r="C694" s="47" t="s">
        <v>6783</v>
      </c>
      <c r="D694" s="36" t="s">
        <v>6849</v>
      </c>
      <c r="E694" s="36">
        <v>1968.75</v>
      </c>
      <c r="F694"/>
      <c r="G694"/>
      <c r="H694"/>
      <c r="I694"/>
    </row>
    <row r="695" spans="1:9" s="9" customFormat="1" x14ac:dyDescent="0.3">
      <c r="A695" s="35" t="s">
        <v>5409</v>
      </c>
      <c r="B695" s="36" t="s">
        <v>6</v>
      </c>
      <c r="C695" s="47" t="s">
        <v>6784</v>
      </c>
      <c r="D695" s="36" t="s">
        <v>6850</v>
      </c>
      <c r="E695" s="36">
        <v>2625</v>
      </c>
      <c r="F695"/>
      <c r="G695"/>
      <c r="H695"/>
      <c r="I695"/>
    </row>
    <row r="696" spans="1:9" s="9" customFormat="1" x14ac:dyDescent="0.3">
      <c r="A696" s="35" t="s">
        <v>5409</v>
      </c>
      <c r="B696" s="36" t="s">
        <v>6</v>
      </c>
      <c r="C696" s="47" t="s">
        <v>6785</v>
      </c>
      <c r="D696" s="36" t="s">
        <v>6851</v>
      </c>
      <c r="E696" s="36">
        <v>656.25</v>
      </c>
      <c r="F696"/>
      <c r="G696"/>
      <c r="H696"/>
      <c r="I696"/>
    </row>
    <row r="697" spans="1:9" s="9" customFormat="1" x14ac:dyDescent="0.3">
      <c r="A697" s="35" t="s">
        <v>5409</v>
      </c>
      <c r="B697" s="36" t="s">
        <v>6</v>
      </c>
      <c r="C697" s="47" t="s">
        <v>6786</v>
      </c>
      <c r="D697" s="36" t="s">
        <v>6852</v>
      </c>
      <c r="E697" s="36">
        <v>2625</v>
      </c>
      <c r="F697"/>
      <c r="G697"/>
      <c r="H697"/>
      <c r="I697"/>
    </row>
    <row r="698" spans="1:9" s="9" customFormat="1" x14ac:dyDescent="0.3">
      <c r="A698" s="35" t="s">
        <v>5409</v>
      </c>
      <c r="B698" s="36" t="s">
        <v>6</v>
      </c>
      <c r="C698" s="47" t="s">
        <v>6787</v>
      </c>
      <c r="D698" s="36" t="s">
        <v>6853</v>
      </c>
      <c r="E698" s="36">
        <v>525</v>
      </c>
      <c r="F698"/>
      <c r="G698"/>
      <c r="H698"/>
      <c r="I698"/>
    </row>
    <row r="699" spans="1:9" s="9" customFormat="1" x14ac:dyDescent="0.3">
      <c r="A699" s="35" t="s">
        <v>7611</v>
      </c>
      <c r="B699" s="36" t="s">
        <v>7</v>
      </c>
      <c r="C699" s="47" t="s">
        <v>6788</v>
      </c>
      <c r="D699" s="36" t="s">
        <v>6854</v>
      </c>
      <c r="E699" s="36">
        <v>1210</v>
      </c>
      <c r="F699"/>
      <c r="G699"/>
      <c r="H699"/>
      <c r="I699"/>
    </row>
    <row r="700" spans="1:9" s="9" customFormat="1" x14ac:dyDescent="0.3">
      <c r="A700" s="35" t="s">
        <v>7611</v>
      </c>
      <c r="B700" s="36" t="s">
        <v>7</v>
      </c>
      <c r="C700" s="47" t="s">
        <v>6789</v>
      </c>
      <c r="D700" s="36" t="s">
        <v>6855</v>
      </c>
      <c r="E700" s="36">
        <v>2420</v>
      </c>
      <c r="F700"/>
      <c r="G700"/>
      <c r="H700"/>
      <c r="I700"/>
    </row>
    <row r="701" spans="1:9" s="9" customFormat="1" x14ac:dyDescent="0.3">
      <c r="A701" s="35" t="s">
        <v>7611</v>
      </c>
      <c r="B701" s="36" t="s">
        <v>7</v>
      </c>
      <c r="C701" s="47" t="s">
        <v>6790</v>
      </c>
      <c r="D701" s="36" t="s">
        <v>6856</v>
      </c>
      <c r="E701" s="36">
        <v>605</v>
      </c>
      <c r="F701"/>
      <c r="G701"/>
      <c r="H701"/>
      <c r="I701"/>
    </row>
    <row r="702" spans="1:9" s="9" customFormat="1" x14ac:dyDescent="0.3">
      <c r="A702" s="35" t="s">
        <v>7611</v>
      </c>
      <c r="B702" s="36" t="s">
        <v>7</v>
      </c>
      <c r="C702" s="47" t="s">
        <v>6791</v>
      </c>
      <c r="D702" s="36" t="s">
        <v>6857</v>
      </c>
      <c r="E702" s="36">
        <v>305</v>
      </c>
      <c r="F702"/>
      <c r="G702"/>
      <c r="H702"/>
      <c r="I702"/>
    </row>
    <row r="703" spans="1:9" s="9" customFormat="1" x14ac:dyDescent="0.3">
      <c r="A703" s="35" t="s">
        <v>7611</v>
      </c>
      <c r="B703" s="36" t="s">
        <v>7</v>
      </c>
      <c r="C703" s="47" t="s">
        <v>6792</v>
      </c>
      <c r="D703" s="36" t="s">
        <v>6858</v>
      </c>
      <c r="E703" s="36">
        <v>605</v>
      </c>
      <c r="F703"/>
      <c r="G703"/>
      <c r="H703"/>
      <c r="I703"/>
    </row>
    <row r="704" spans="1:9" s="9" customFormat="1" x14ac:dyDescent="0.3">
      <c r="A704" s="35" t="s">
        <v>7611</v>
      </c>
      <c r="B704" s="36" t="s">
        <v>7</v>
      </c>
      <c r="C704" s="47" t="s">
        <v>6793</v>
      </c>
      <c r="D704" s="36" t="s">
        <v>6859</v>
      </c>
      <c r="E704" s="36">
        <v>3298</v>
      </c>
      <c r="F704"/>
      <c r="G704"/>
      <c r="H704"/>
      <c r="I704"/>
    </row>
    <row r="705" spans="1:9" s="9" customFormat="1" x14ac:dyDescent="0.3">
      <c r="A705" s="35" t="s">
        <v>7611</v>
      </c>
      <c r="B705" s="36" t="s">
        <v>6</v>
      </c>
      <c r="C705" s="47" t="s">
        <v>6794</v>
      </c>
      <c r="D705" s="36" t="s">
        <v>6860</v>
      </c>
      <c r="E705" s="36">
        <v>3957</v>
      </c>
      <c r="F705"/>
      <c r="G705"/>
      <c r="H705"/>
      <c r="I705"/>
    </row>
    <row r="706" spans="1:9" s="9" customFormat="1" x14ac:dyDescent="0.3">
      <c r="A706" s="35" t="s">
        <v>7611</v>
      </c>
      <c r="B706" s="36" t="s">
        <v>7</v>
      </c>
      <c r="C706" s="47" t="s">
        <v>6795</v>
      </c>
      <c r="D706" s="36" t="s">
        <v>6861</v>
      </c>
      <c r="E706" s="36">
        <v>6044.05</v>
      </c>
      <c r="F706"/>
      <c r="G706"/>
      <c r="H706"/>
      <c r="I706"/>
    </row>
    <row r="707" spans="1:9" s="9" customFormat="1" x14ac:dyDescent="0.3">
      <c r="A707" s="35" t="s">
        <v>7611</v>
      </c>
      <c r="B707" s="36" t="s">
        <v>7</v>
      </c>
      <c r="C707" s="47" t="s">
        <v>6796</v>
      </c>
      <c r="D707" s="36" t="s">
        <v>6862</v>
      </c>
      <c r="E707" s="36">
        <v>234.35</v>
      </c>
      <c r="F707"/>
      <c r="G707"/>
      <c r="H707"/>
      <c r="I707"/>
    </row>
    <row r="708" spans="1:9" s="9" customFormat="1" x14ac:dyDescent="0.3">
      <c r="A708" s="35" t="s">
        <v>7611</v>
      </c>
      <c r="B708" s="36" t="s">
        <v>7</v>
      </c>
      <c r="C708" s="48" t="s">
        <v>4332</v>
      </c>
      <c r="D708" s="40" t="s">
        <v>4333</v>
      </c>
      <c r="E708" s="36">
        <v>1798.5</v>
      </c>
      <c r="F708"/>
      <c r="G708"/>
      <c r="H708"/>
      <c r="I708"/>
    </row>
    <row r="709" spans="1:9" s="9" customFormat="1" x14ac:dyDescent="0.3">
      <c r="A709" s="35" t="s">
        <v>7611</v>
      </c>
      <c r="B709" s="36" t="s">
        <v>7</v>
      </c>
      <c r="C709" s="48" t="s">
        <v>6649</v>
      </c>
      <c r="D709" s="40" t="s">
        <v>6651</v>
      </c>
      <c r="E709" s="36">
        <v>3597</v>
      </c>
      <c r="F709"/>
      <c r="G709"/>
      <c r="H709"/>
      <c r="I709"/>
    </row>
    <row r="710" spans="1:9" s="9" customFormat="1" x14ac:dyDescent="0.3">
      <c r="A710" s="35" t="s">
        <v>7611</v>
      </c>
      <c r="B710" s="36" t="s">
        <v>7</v>
      </c>
      <c r="C710" s="48" t="s">
        <v>6650</v>
      </c>
      <c r="D710" s="40" t="s">
        <v>6652</v>
      </c>
      <c r="E710" s="36">
        <v>7194</v>
      </c>
      <c r="F710"/>
      <c r="G710"/>
      <c r="H710"/>
      <c r="I710"/>
    </row>
    <row r="711" spans="1:9" s="9" customFormat="1" x14ac:dyDescent="0.3">
      <c r="A711" s="35" t="s">
        <v>5409</v>
      </c>
      <c r="B711" s="36" t="s">
        <v>7</v>
      </c>
      <c r="C711" s="48" t="s">
        <v>6909</v>
      </c>
      <c r="D711" s="40" t="s">
        <v>6910</v>
      </c>
      <c r="E711" s="36">
        <v>21000</v>
      </c>
      <c r="F711"/>
      <c r="G711"/>
      <c r="H711"/>
      <c r="I711"/>
    </row>
    <row r="712" spans="1:9" s="9" customFormat="1" x14ac:dyDescent="0.3">
      <c r="A712" s="35" t="s">
        <v>5409</v>
      </c>
      <c r="B712" s="36" t="s">
        <v>7</v>
      </c>
      <c r="C712" s="48" t="s">
        <v>6911</v>
      </c>
      <c r="D712" s="40" t="s">
        <v>6912</v>
      </c>
      <c r="E712" s="36">
        <v>21000</v>
      </c>
      <c r="F712"/>
      <c r="G712"/>
      <c r="H712"/>
      <c r="I712"/>
    </row>
    <row r="713" spans="1:9" s="9" customFormat="1" x14ac:dyDescent="0.3">
      <c r="A713" s="35" t="s">
        <v>5409</v>
      </c>
      <c r="B713" s="36" t="s">
        <v>7</v>
      </c>
      <c r="C713" s="48" t="s">
        <v>6913</v>
      </c>
      <c r="D713" s="40" t="s">
        <v>6914</v>
      </c>
      <c r="E713" s="36">
        <v>10500</v>
      </c>
      <c r="F713"/>
      <c r="G713"/>
      <c r="H713"/>
      <c r="I713"/>
    </row>
    <row r="714" spans="1:9" s="9" customFormat="1" x14ac:dyDescent="0.3">
      <c r="A714" s="35" t="s">
        <v>5409</v>
      </c>
      <c r="B714" s="36" t="s">
        <v>7</v>
      </c>
      <c r="C714" s="48" t="s">
        <v>6915</v>
      </c>
      <c r="D714" s="40" t="s">
        <v>6916</v>
      </c>
      <c r="E714" s="36">
        <v>21000</v>
      </c>
      <c r="F714"/>
      <c r="G714"/>
      <c r="H714"/>
      <c r="I714"/>
    </row>
    <row r="715" spans="1:9" s="9" customFormat="1" x14ac:dyDescent="0.3">
      <c r="A715" s="35" t="s">
        <v>5409</v>
      </c>
      <c r="B715" s="36" t="s">
        <v>7</v>
      </c>
      <c r="C715" s="48" t="s">
        <v>6917</v>
      </c>
      <c r="D715" s="40" t="s">
        <v>6918</v>
      </c>
      <c r="E715" s="36">
        <v>6562.5</v>
      </c>
      <c r="F715"/>
      <c r="G715"/>
      <c r="H715"/>
      <c r="I715"/>
    </row>
    <row r="716" spans="1:9" s="9" customFormat="1" x14ac:dyDescent="0.3">
      <c r="A716" s="35" t="s">
        <v>5409</v>
      </c>
      <c r="B716" s="36" t="s">
        <v>7</v>
      </c>
      <c r="C716" s="48" t="s">
        <v>6919</v>
      </c>
      <c r="D716" s="40" t="s">
        <v>6920</v>
      </c>
      <c r="E716" s="36">
        <v>5250</v>
      </c>
      <c r="F716"/>
      <c r="G716"/>
      <c r="H716"/>
      <c r="I716"/>
    </row>
    <row r="717" spans="1:9" s="9" customFormat="1" x14ac:dyDescent="0.3">
      <c r="A717" s="35" t="s">
        <v>5409</v>
      </c>
      <c r="B717" s="36" t="s">
        <v>7</v>
      </c>
      <c r="C717" s="48" t="s">
        <v>6921</v>
      </c>
      <c r="D717" s="40" t="s">
        <v>6922</v>
      </c>
      <c r="E717" s="36">
        <v>6562.5</v>
      </c>
      <c r="F717"/>
      <c r="G717"/>
      <c r="H717"/>
      <c r="I717"/>
    </row>
    <row r="718" spans="1:9" s="9" customFormat="1" x14ac:dyDescent="0.3">
      <c r="A718" s="35" t="s">
        <v>5409</v>
      </c>
      <c r="B718" s="36" t="s">
        <v>7</v>
      </c>
      <c r="C718" s="48" t="s">
        <v>6923</v>
      </c>
      <c r="D718" s="40" t="s">
        <v>6924</v>
      </c>
      <c r="E718" s="36">
        <v>5250</v>
      </c>
      <c r="F718"/>
      <c r="G718"/>
      <c r="H718"/>
      <c r="I718"/>
    </row>
    <row r="719" spans="1:9" s="9" customFormat="1" x14ac:dyDescent="0.3">
      <c r="A719" s="35" t="s">
        <v>5409</v>
      </c>
      <c r="B719" s="36" t="s">
        <v>7</v>
      </c>
      <c r="C719" s="48" t="s">
        <v>6925</v>
      </c>
      <c r="D719" s="40" t="s">
        <v>6926</v>
      </c>
      <c r="E719" s="36">
        <v>6562.5</v>
      </c>
      <c r="F719"/>
      <c r="G719"/>
      <c r="H719"/>
      <c r="I719"/>
    </row>
    <row r="720" spans="1:9" s="9" customFormat="1" x14ac:dyDescent="0.3">
      <c r="A720" s="35" t="s">
        <v>5409</v>
      </c>
      <c r="B720" s="36" t="s">
        <v>7</v>
      </c>
      <c r="C720" s="48" t="s">
        <v>6927</v>
      </c>
      <c r="D720" s="40" t="s">
        <v>6928</v>
      </c>
      <c r="E720" s="36">
        <v>7875</v>
      </c>
      <c r="F720"/>
      <c r="G720"/>
      <c r="H720"/>
      <c r="I720"/>
    </row>
    <row r="721" spans="1:9" s="9" customFormat="1" x14ac:dyDescent="0.3">
      <c r="A721" s="35" t="s">
        <v>5409</v>
      </c>
      <c r="B721" s="36" t="s">
        <v>7</v>
      </c>
      <c r="C721" s="48" t="s">
        <v>6929</v>
      </c>
      <c r="D721" s="40" t="s">
        <v>6930</v>
      </c>
      <c r="E721" s="36">
        <v>9187.5</v>
      </c>
      <c r="F721"/>
      <c r="G721"/>
      <c r="H721"/>
      <c r="I721"/>
    </row>
    <row r="722" spans="1:9" s="9" customFormat="1" x14ac:dyDescent="0.3">
      <c r="A722" s="35" t="s">
        <v>5409</v>
      </c>
      <c r="B722" s="36" t="s">
        <v>7</v>
      </c>
      <c r="C722" s="48" t="s">
        <v>6931</v>
      </c>
      <c r="D722" s="40" t="s">
        <v>6932</v>
      </c>
      <c r="E722" s="36">
        <v>10500</v>
      </c>
      <c r="F722"/>
      <c r="G722"/>
      <c r="H722"/>
      <c r="I722"/>
    </row>
    <row r="723" spans="1:9" s="9" customFormat="1" x14ac:dyDescent="0.3">
      <c r="A723" s="35" t="s">
        <v>5409</v>
      </c>
      <c r="B723" s="36" t="s">
        <v>7</v>
      </c>
      <c r="C723" s="48" t="s">
        <v>6933</v>
      </c>
      <c r="D723" s="40" t="s">
        <v>6934</v>
      </c>
      <c r="E723" s="36">
        <v>15750</v>
      </c>
      <c r="F723"/>
      <c r="G723"/>
      <c r="H723"/>
      <c r="I723"/>
    </row>
    <row r="724" spans="1:9" s="9" customFormat="1" x14ac:dyDescent="0.3">
      <c r="A724" s="35" t="s">
        <v>5409</v>
      </c>
      <c r="B724" s="36" t="s">
        <v>7</v>
      </c>
      <c r="C724" s="48" t="s">
        <v>6935</v>
      </c>
      <c r="D724" s="40" t="s">
        <v>6936</v>
      </c>
      <c r="E724" s="36">
        <v>27562.5</v>
      </c>
      <c r="F724"/>
      <c r="G724"/>
      <c r="H724"/>
      <c r="I724"/>
    </row>
    <row r="725" spans="1:9" s="9" customFormat="1" x14ac:dyDescent="0.3">
      <c r="A725" s="35" t="s">
        <v>5409</v>
      </c>
      <c r="B725" s="36" t="s">
        <v>7</v>
      </c>
      <c r="C725" s="48" t="s">
        <v>6937</v>
      </c>
      <c r="D725" s="40" t="s">
        <v>6938</v>
      </c>
      <c r="E725" s="36">
        <v>3937.5</v>
      </c>
      <c r="F725"/>
      <c r="G725"/>
      <c r="H725"/>
      <c r="I725"/>
    </row>
    <row r="726" spans="1:9" s="9" customFormat="1" x14ac:dyDescent="0.3">
      <c r="A726" s="35" t="s">
        <v>5409</v>
      </c>
      <c r="B726" s="36" t="s">
        <v>7</v>
      </c>
      <c r="C726" s="48" t="s">
        <v>6939</v>
      </c>
      <c r="D726" s="40" t="s">
        <v>6940</v>
      </c>
      <c r="E726" s="36">
        <v>5250</v>
      </c>
      <c r="F726"/>
      <c r="G726"/>
      <c r="H726"/>
      <c r="I726"/>
    </row>
    <row r="727" spans="1:9" s="9" customFormat="1" x14ac:dyDescent="0.3">
      <c r="A727" s="35" t="s">
        <v>5409</v>
      </c>
      <c r="B727" s="36" t="s">
        <v>7</v>
      </c>
      <c r="C727" s="48" t="s">
        <v>6941</v>
      </c>
      <c r="D727" s="40" t="s">
        <v>6942</v>
      </c>
      <c r="E727" s="36">
        <v>6562.5</v>
      </c>
      <c r="F727"/>
      <c r="G727"/>
      <c r="H727"/>
      <c r="I727"/>
    </row>
    <row r="728" spans="1:9" s="9" customFormat="1" x14ac:dyDescent="0.3">
      <c r="A728" s="35" t="s">
        <v>5409</v>
      </c>
      <c r="B728" s="36" t="s">
        <v>7</v>
      </c>
      <c r="C728" s="48" t="s">
        <v>6943</v>
      </c>
      <c r="D728" s="40" t="s">
        <v>6944</v>
      </c>
      <c r="E728" s="36">
        <v>7875</v>
      </c>
      <c r="F728"/>
      <c r="G728"/>
      <c r="H728"/>
      <c r="I728"/>
    </row>
    <row r="729" spans="1:9" s="9" customFormat="1" x14ac:dyDescent="0.3">
      <c r="A729" s="35" t="s">
        <v>5409</v>
      </c>
      <c r="B729" s="36" t="s">
        <v>7</v>
      </c>
      <c r="C729" s="48" t="s">
        <v>6945</v>
      </c>
      <c r="D729" s="40" t="s">
        <v>6946</v>
      </c>
      <c r="E729" s="36">
        <v>5250</v>
      </c>
      <c r="F729"/>
      <c r="G729"/>
      <c r="H729"/>
      <c r="I729"/>
    </row>
    <row r="730" spans="1:9" s="9" customFormat="1" x14ac:dyDescent="0.3">
      <c r="A730" s="35" t="s">
        <v>5409</v>
      </c>
      <c r="B730" s="36" t="s">
        <v>7</v>
      </c>
      <c r="C730" s="48" t="s">
        <v>6947</v>
      </c>
      <c r="D730" s="40" t="s">
        <v>6948</v>
      </c>
      <c r="E730" s="36">
        <v>2625</v>
      </c>
      <c r="F730"/>
      <c r="G730"/>
      <c r="H730"/>
      <c r="I730"/>
    </row>
    <row r="731" spans="1:9" s="9" customFormat="1" x14ac:dyDescent="0.3">
      <c r="A731" s="35" t="s">
        <v>5409</v>
      </c>
      <c r="B731" s="36" t="s">
        <v>7</v>
      </c>
      <c r="C731" s="48" t="s">
        <v>6949</v>
      </c>
      <c r="D731" s="40" t="s">
        <v>6950</v>
      </c>
      <c r="E731" s="36">
        <v>1312.5</v>
      </c>
      <c r="F731"/>
      <c r="G731"/>
      <c r="H731"/>
      <c r="I731"/>
    </row>
    <row r="732" spans="1:9" s="9" customFormat="1" x14ac:dyDescent="0.3">
      <c r="A732" s="35" t="s">
        <v>5409</v>
      </c>
      <c r="B732" s="36" t="s">
        <v>7</v>
      </c>
      <c r="C732" s="48" t="s">
        <v>6951</v>
      </c>
      <c r="D732" s="40" t="s">
        <v>6952</v>
      </c>
      <c r="E732" s="36">
        <v>1968.75</v>
      </c>
      <c r="F732"/>
      <c r="G732"/>
      <c r="H732"/>
      <c r="I732"/>
    </row>
    <row r="733" spans="1:9" s="9" customFormat="1" x14ac:dyDescent="0.3">
      <c r="A733" s="35" t="s">
        <v>5409</v>
      </c>
      <c r="B733" s="36" t="s">
        <v>7</v>
      </c>
      <c r="C733" s="48" t="s">
        <v>6953</v>
      </c>
      <c r="D733" s="40" t="s">
        <v>6954</v>
      </c>
      <c r="E733" s="36">
        <v>2625</v>
      </c>
      <c r="F733"/>
      <c r="G733"/>
      <c r="H733"/>
      <c r="I733"/>
    </row>
    <row r="734" spans="1:9" s="9" customFormat="1" x14ac:dyDescent="0.3">
      <c r="A734" s="35" t="s">
        <v>5409</v>
      </c>
      <c r="B734" s="36" t="s">
        <v>7</v>
      </c>
      <c r="C734" s="48" t="s">
        <v>6955</v>
      </c>
      <c r="D734" s="40" t="s">
        <v>6956</v>
      </c>
      <c r="E734" s="36">
        <v>3281.25</v>
      </c>
      <c r="F734"/>
      <c r="G734"/>
      <c r="H734"/>
      <c r="I734"/>
    </row>
    <row r="735" spans="1:9" s="9" customFormat="1" x14ac:dyDescent="0.3">
      <c r="A735" s="35" t="s">
        <v>5409</v>
      </c>
      <c r="B735" s="36" t="s">
        <v>7</v>
      </c>
      <c r="C735" s="48" t="s">
        <v>6957</v>
      </c>
      <c r="D735" s="40" t="s">
        <v>6958</v>
      </c>
      <c r="E735" s="36">
        <v>3937.5</v>
      </c>
      <c r="F735"/>
      <c r="G735"/>
      <c r="H735"/>
      <c r="I735"/>
    </row>
    <row r="736" spans="1:9" s="9" customFormat="1" x14ac:dyDescent="0.3">
      <c r="A736" s="35" t="s">
        <v>7611</v>
      </c>
      <c r="B736" s="36" t="s">
        <v>7</v>
      </c>
      <c r="C736" s="48" t="s">
        <v>6959</v>
      </c>
      <c r="D736" s="40" t="s">
        <v>6960</v>
      </c>
      <c r="E736" s="36">
        <v>17985</v>
      </c>
      <c r="F736"/>
      <c r="G736"/>
      <c r="H736"/>
      <c r="I736"/>
    </row>
    <row r="737" spans="1:9" s="9" customFormat="1" x14ac:dyDescent="0.3">
      <c r="A737" s="35" t="s">
        <v>7611</v>
      </c>
      <c r="B737" s="36" t="s">
        <v>7</v>
      </c>
      <c r="C737" s="48" t="s">
        <v>6961</v>
      </c>
      <c r="D737" s="40" t="s">
        <v>6962</v>
      </c>
      <c r="E737" s="36">
        <v>21582</v>
      </c>
      <c r="F737"/>
      <c r="G737"/>
      <c r="H737"/>
      <c r="I737"/>
    </row>
    <row r="738" spans="1:9" s="9" customFormat="1" x14ac:dyDescent="0.3">
      <c r="A738" s="35" t="s">
        <v>7611</v>
      </c>
      <c r="B738" s="36" t="s">
        <v>7</v>
      </c>
      <c r="C738" s="48" t="s">
        <v>6963</v>
      </c>
      <c r="D738" s="40" t="s">
        <v>6964</v>
      </c>
      <c r="E738" s="36">
        <v>23380.5</v>
      </c>
      <c r="F738"/>
      <c r="G738"/>
      <c r="H738"/>
      <c r="I738"/>
    </row>
    <row r="739" spans="1:9" s="9" customFormat="1" x14ac:dyDescent="0.3">
      <c r="A739" s="35" t="s">
        <v>7611</v>
      </c>
      <c r="B739" s="36" t="s">
        <v>7</v>
      </c>
      <c r="C739" s="48" t="s">
        <v>6965</v>
      </c>
      <c r="D739" s="40" t="s">
        <v>6966</v>
      </c>
      <c r="E739" s="36">
        <v>3024.75</v>
      </c>
      <c r="F739"/>
      <c r="G739"/>
      <c r="H739"/>
      <c r="I739"/>
    </row>
    <row r="740" spans="1:9" s="9" customFormat="1" x14ac:dyDescent="0.3">
      <c r="A740" s="35" t="s">
        <v>7611</v>
      </c>
      <c r="B740" s="36" t="s">
        <v>7</v>
      </c>
      <c r="C740" s="48" t="s">
        <v>6967</v>
      </c>
      <c r="D740" s="40" t="s">
        <v>6968</v>
      </c>
      <c r="E740" s="36">
        <v>593</v>
      </c>
      <c r="F740"/>
      <c r="G740"/>
      <c r="H740"/>
      <c r="I740"/>
    </row>
    <row r="741" spans="1:9" s="9" customFormat="1" x14ac:dyDescent="0.3">
      <c r="A741" s="35" t="s">
        <v>7611</v>
      </c>
      <c r="B741" s="36" t="s">
        <v>7</v>
      </c>
      <c r="C741" s="48" t="s">
        <v>6969</v>
      </c>
      <c r="D741" s="40" t="s">
        <v>6970</v>
      </c>
      <c r="E741" s="36">
        <v>539.54999999999995</v>
      </c>
      <c r="F741"/>
      <c r="G741"/>
      <c r="H741"/>
      <c r="I741"/>
    </row>
    <row r="742" spans="1:9" s="9" customFormat="1" x14ac:dyDescent="0.3">
      <c r="A742" s="35" t="s">
        <v>7611</v>
      </c>
      <c r="B742" s="36" t="s">
        <v>7</v>
      </c>
      <c r="C742" s="48" t="s">
        <v>6971</v>
      </c>
      <c r="D742" s="40" t="s">
        <v>6972</v>
      </c>
      <c r="E742" s="36">
        <v>1079.0999999999999</v>
      </c>
      <c r="F742"/>
      <c r="G742"/>
      <c r="H742"/>
      <c r="I742"/>
    </row>
    <row r="743" spans="1:9" s="9" customFormat="1" x14ac:dyDescent="0.3">
      <c r="A743" s="35" t="s">
        <v>7611</v>
      </c>
      <c r="B743" s="36" t="s">
        <v>7</v>
      </c>
      <c r="C743" s="48" t="s">
        <v>6973</v>
      </c>
      <c r="D743" s="40" t="s">
        <v>6974</v>
      </c>
      <c r="E743" s="36">
        <v>1618.65</v>
      </c>
      <c r="F743"/>
      <c r="G743"/>
      <c r="H743"/>
      <c r="I743"/>
    </row>
    <row r="744" spans="1:9" s="9" customFormat="1" x14ac:dyDescent="0.3">
      <c r="A744" s="35" t="s">
        <v>7611</v>
      </c>
      <c r="B744" s="36" t="s">
        <v>7</v>
      </c>
      <c r="C744" s="47" t="s">
        <v>6975</v>
      </c>
      <c r="D744" s="36" t="s">
        <v>6976</v>
      </c>
      <c r="E744" s="36">
        <v>2158.1999999999998</v>
      </c>
      <c r="F744"/>
      <c r="G744"/>
      <c r="H744"/>
      <c r="I744"/>
    </row>
    <row r="745" spans="1:9" s="9" customFormat="1" x14ac:dyDescent="0.3">
      <c r="A745" s="35" t="s">
        <v>7611</v>
      </c>
      <c r="B745" s="36" t="s">
        <v>7</v>
      </c>
      <c r="C745" s="47" t="s">
        <v>6977</v>
      </c>
      <c r="D745" s="36" t="s">
        <v>6978</v>
      </c>
      <c r="E745" s="36">
        <v>539.54999999999995</v>
      </c>
      <c r="F745"/>
      <c r="G745"/>
      <c r="H745"/>
      <c r="I745"/>
    </row>
    <row r="746" spans="1:9" s="9" customFormat="1" x14ac:dyDescent="0.3">
      <c r="A746" s="35" t="s">
        <v>7611</v>
      </c>
      <c r="B746" s="36" t="s">
        <v>7</v>
      </c>
      <c r="C746" s="47" t="s">
        <v>6979</v>
      </c>
      <c r="D746" s="36" t="s">
        <v>6980</v>
      </c>
      <c r="E746" s="36">
        <v>539.54999999999995</v>
      </c>
      <c r="F746"/>
      <c r="G746"/>
      <c r="H746"/>
      <c r="I746"/>
    </row>
    <row r="747" spans="1:9" s="9" customFormat="1" x14ac:dyDescent="0.3">
      <c r="A747" s="35" t="s">
        <v>5409</v>
      </c>
      <c r="B747" s="36" t="s">
        <v>7</v>
      </c>
      <c r="C747" s="47" t="s">
        <v>6981</v>
      </c>
      <c r="D747" s="36" t="s">
        <v>6982</v>
      </c>
      <c r="E747" s="36">
        <v>289</v>
      </c>
      <c r="F747"/>
      <c r="G747"/>
      <c r="H747"/>
      <c r="I747"/>
    </row>
    <row r="748" spans="1:9" s="9" customFormat="1" x14ac:dyDescent="0.3">
      <c r="A748" s="35" t="s">
        <v>7611</v>
      </c>
      <c r="B748" s="36" t="s">
        <v>7</v>
      </c>
      <c r="C748" s="47" t="s">
        <v>7144</v>
      </c>
      <c r="D748" s="36" t="s">
        <v>7148</v>
      </c>
      <c r="E748" s="36">
        <v>4534.3999999999996</v>
      </c>
      <c r="F748"/>
      <c r="G748"/>
      <c r="H748"/>
      <c r="I748"/>
    </row>
    <row r="749" spans="1:9" s="9" customFormat="1" x14ac:dyDescent="0.3">
      <c r="A749" s="35" t="s">
        <v>7611</v>
      </c>
      <c r="B749" s="36" t="s">
        <v>7</v>
      </c>
      <c r="C749" s="47" t="s">
        <v>7145</v>
      </c>
      <c r="D749" s="36" t="s">
        <v>7149</v>
      </c>
      <c r="E749" s="36">
        <v>228.9</v>
      </c>
      <c r="F749"/>
      <c r="G749"/>
      <c r="H749"/>
      <c r="I749"/>
    </row>
    <row r="750" spans="1:9" s="9" customFormat="1" x14ac:dyDescent="0.3">
      <c r="A750" s="35" t="s">
        <v>7611</v>
      </c>
      <c r="B750" s="36" t="s">
        <v>7</v>
      </c>
      <c r="C750" s="47" t="s">
        <v>7146</v>
      </c>
      <c r="D750" s="36" t="s">
        <v>7150</v>
      </c>
      <c r="E750" s="36">
        <v>359.7</v>
      </c>
      <c r="F750"/>
      <c r="G750"/>
      <c r="H750"/>
      <c r="I750"/>
    </row>
    <row r="751" spans="1:9" s="9" customFormat="1" x14ac:dyDescent="0.3">
      <c r="A751" s="35" t="s">
        <v>7611</v>
      </c>
      <c r="B751" s="36" t="s">
        <v>7</v>
      </c>
      <c r="C751" s="47" t="s">
        <v>7607</v>
      </c>
      <c r="D751" s="36" t="s">
        <v>7608</v>
      </c>
      <c r="E751" s="36">
        <v>452.35</v>
      </c>
      <c r="F751"/>
      <c r="G751"/>
      <c r="H751"/>
      <c r="I751"/>
    </row>
    <row r="752" spans="1:9" s="9" customFormat="1" x14ac:dyDescent="0.3">
      <c r="A752" s="35" t="s">
        <v>7611</v>
      </c>
      <c r="B752" s="36" t="s">
        <v>7</v>
      </c>
      <c r="C752" s="47" t="s">
        <v>8277</v>
      </c>
      <c r="D752" s="36" t="s">
        <v>8278</v>
      </c>
      <c r="E752" s="36">
        <v>452.35</v>
      </c>
      <c r="F752"/>
      <c r="G752"/>
      <c r="H752"/>
      <c r="I752"/>
    </row>
    <row r="753" spans="1:9" s="9" customFormat="1" x14ac:dyDescent="0.3">
      <c r="A753" s="35" t="s">
        <v>7611</v>
      </c>
      <c r="B753" s="36" t="s">
        <v>7</v>
      </c>
      <c r="C753" s="47" t="s">
        <v>8418</v>
      </c>
      <c r="D753" s="36" t="s">
        <v>8457</v>
      </c>
      <c r="E753" s="36">
        <v>3575</v>
      </c>
      <c r="F753"/>
      <c r="G753"/>
      <c r="H753"/>
      <c r="I753"/>
    </row>
    <row r="754" spans="1:9" s="9" customFormat="1" x14ac:dyDescent="0.3">
      <c r="A754" s="35" t="s">
        <v>7611</v>
      </c>
      <c r="B754" s="36" t="s">
        <v>7</v>
      </c>
      <c r="C754" s="47" t="s">
        <v>8419</v>
      </c>
      <c r="D754" s="36" t="s">
        <v>8458</v>
      </c>
      <c r="E754" s="36">
        <v>32373</v>
      </c>
      <c r="F754"/>
      <c r="G754"/>
      <c r="H754"/>
      <c r="I754"/>
    </row>
    <row r="755" spans="1:9" s="9" customFormat="1" x14ac:dyDescent="0.3">
      <c r="A755" s="35" t="s">
        <v>7611</v>
      </c>
      <c r="B755" s="36" t="s">
        <v>7</v>
      </c>
      <c r="C755" s="47" t="s">
        <v>8420</v>
      </c>
      <c r="D755" s="36" t="s">
        <v>8459</v>
      </c>
      <c r="E755" s="36">
        <v>899.25</v>
      </c>
      <c r="F755"/>
      <c r="G755"/>
      <c r="H755"/>
      <c r="I755"/>
    </row>
    <row r="756" spans="1:9" s="9" customFormat="1" x14ac:dyDescent="0.3">
      <c r="A756" s="35" t="s">
        <v>7611</v>
      </c>
      <c r="B756" s="36" t="s">
        <v>6</v>
      </c>
      <c r="C756" s="47" t="s">
        <v>8421</v>
      </c>
      <c r="D756" s="36" t="s">
        <v>8460</v>
      </c>
      <c r="E756" s="36">
        <v>30000</v>
      </c>
      <c r="F756"/>
      <c r="G756"/>
      <c r="H756"/>
      <c r="I756"/>
    </row>
    <row r="757" spans="1:9" s="9" customFormat="1" x14ac:dyDescent="0.3">
      <c r="A757" s="35" t="s">
        <v>7611</v>
      </c>
      <c r="B757" s="36" t="s">
        <v>7</v>
      </c>
      <c r="C757" s="47" t="s">
        <v>8422</v>
      </c>
      <c r="D757" s="36" t="s">
        <v>8461</v>
      </c>
      <c r="E757" s="36">
        <v>450000</v>
      </c>
      <c r="F757"/>
      <c r="G757"/>
      <c r="H757"/>
      <c r="I757"/>
    </row>
    <row r="758" spans="1:9" s="9" customFormat="1" x14ac:dyDescent="0.3">
      <c r="A758" s="35" t="s">
        <v>7611</v>
      </c>
      <c r="B758" s="36" t="s">
        <v>7</v>
      </c>
      <c r="C758" s="47" t="s">
        <v>8423</v>
      </c>
      <c r="D758" s="36" t="s">
        <v>8462</v>
      </c>
      <c r="E758" s="36">
        <v>269775</v>
      </c>
      <c r="F758"/>
      <c r="G758"/>
      <c r="H758"/>
      <c r="I758"/>
    </row>
    <row r="759" spans="1:9" s="9" customFormat="1" x14ac:dyDescent="0.3">
      <c r="A759" s="35" t="s">
        <v>7611</v>
      </c>
      <c r="B759" s="36" t="s">
        <v>7</v>
      </c>
      <c r="C759" s="47" t="s">
        <v>8424</v>
      </c>
      <c r="D759" s="36" t="s">
        <v>8463</v>
      </c>
      <c r="E759" s="36">
        <v>127500</v>
      </c>
      <c r="F759"/>
      <c r="G759"/>
      <c r="H759"/>
      <c r="I759"/>
    </row>
    <row r="760" spans="1:9" s="9" customFormat="1" x14ac:dyDescent="0.3">
      <c r="A760" s="35" t="s">
        <v>7611</v>
      </c>
      <c r="B760" s="36" t="s">
        <v>7</v>
      </c>
      <c r="C760" s="47" t="s">
        <v>8425</v>
      </c>
      <c r="D760" s="36" t="s">
        <v>8464</v>
      </c>
      <c r="E760" s="36">
        <v>2968</v>
      </c>
      <c r="F760"/>
      <c r="G760"/>
      <c r="H760"/>
      <c r="I760"/>
    </row>
    <row r="761" spans="1:9" s="9" customFormat="1" x14ac:dyDescent="0.3">
      <c r="A761" s="35" t="s">
        <v>7611</v>
      </c>
      <c r="B761" s="36" t="s">
        <v>7</v>
      </c>
      <c r="C761" s="47" t="s">
        <v>8426</v>
      </c>
      <c r="D761" s="36" t="s">
        <v>8465</v>
      </c>
      <c r="E761" s="36">
        <v>2476</v>
      </c>
      <c r="F761"/>
      <c r="G761"/>
      <c r="H761"/>
      <c r="I761"/>
    </row>
    <row r="762" spans="1:9" s="9" customFormat="1" x14ac:dyDescent="0.3">
      <c r="A762" s="35" t="s">
        <v>7611</v>
      </c>
      <c r="B762" s="36" t="s">
        <v>7</v>
      </c>
      <c r="C762" s="47" t="s">
        <v>8427</v>
      </c>
      <c r="D762" s="36" t="s">
        <v>8466</v>
      </c>
      <c r="E762" s="36">
        <v>3597</v>
      </c>
      <c r="F762"/>
      <c r="G762"/>
      <c r="H762"/>
      <c r="I762"/>
    </row>
    <row r="763" spans="1:9" s="9" customFormat="1" x14ac:dyDescent="0.3">
      <c r="A763" s="35" t="s">
        <v>7611</v>
      </c>
      <c r="B763" s="36" t="s">
        <v>7</v>
      </c>
      <c r="C763" s="47" t="s">
        <v>8428</v>
      </c>
      <c r="D763" s="36" t="s">
        <v>8467</v>
      </c>
      <c r="E763" s="36">
        <v>2267.1999999999998</v>
      </c>
      <c r="F763"/>
      <c r="G763"/>
      <c r="H763"/>
      <c r="I763"/>
    </row>
    <row r="764" spans="1:9" s="9" customFormat="1" x14ac:dyDescent="0.3">
      <c r="A764" s="35" t="s">
        <v>7611</v>
      </c>
      <c r="B764" s="36" t="s">
        <v>7</v>
      </c>
      <c r="C764" s="47" t="s">
        <v>8429</v>
      </c>
      <c r="D764" s="36" t="s">
        <v>8468</v>
      </c>
      <c r="E764" s="36">
        <v>2267.1999999999998</v>
      </c>
      <c r="F764"/>
      <c r="G764"/>
      <c r="H764"/>
      <c r="I764"/>
    </row>
    <row r="765" spans="1:9" s="9" customFormat="1" x14ac:dyDescent="0.3">
      <c r="A765" s="35" t="s">
        <v>7611</v>
      </c>
      <c r="B765" s="36" t="s">
        <v>7</v>
      </c>
      <c r="C765" s="47" t="s">
        <v>8430</v>
      </c>
      <c r="D765" s="36" t="s">
        <v>8469</v>
      </c>
      <c r="E765" s="36">
        <v>1798.5</v>
      </c>
      <c r="F765"/>
      <c r="G765"/>
      <c r="H765"/>
      <c r="I765"/>
    </row>
    <row r="766" spans="1:9" s="9" customFormat="1" x14ac:dyDescent="0.3">
      <c r="A766" s="35" t="s">
        <v>7611</v>
      </c>
      <c r="B766" s="36" t="s">
        <v>7</v>
      </c>
      <c r="C766" s="47" t="s">
        <v>8431</v>
      </c>
      <c r="D766" s="36" t="s">
        <v>8470</v>
      </c>
      <c r="E766" s="36">
        <v>4534.3999999999996</v>
      </c>
      <c r="F766"/>
      <c r="G766"/>
      <c r="H766"/>
      <c r="I766"/>
    </row>
    <row r="767" spans="1:9" s="9" customFormat="1" x14ac:dyDescent="0.3">
      <c r="A767" s="35" t="s">
        <v>7611</v>
      </c>
      <c r="B767" s="36" t="s">
        <v>7</v>
      </c>
      <c r="C767" s="47" t="s">
        <v>8432</v>
      </c>
      <c r="D767" s="36" t="s">
        <v>8471</v>
      </c>
      <c r="E767" s="36">
        <v>6474.6</v>
      </c>
      <c r="F767"/>
      <c r="G767"/>
      <c r="H767"/>
      <c r="I767"/>
    </row>
    <row r="768" spans="1:9" s="9" customFormat="1" x14ac:dyDescent="0.3">
      <c r="A768" s="35" t="s">
        <v>7611</v>
      </c>
      <c r="B768" s="36" t="s">
        <v>7</v>
      </c>
      <c r="C768" s="47" t="s">
        <v>8433</v>
      </c>
      <c r="D768" s="36" t="s">
        <v>8473</v>
      </c>
      <c r="E768" s="36">
        <v>3597</v>
      </c>
      <c r="F768"/>
      <c r="G768"/>
      <c r="H768"/>
      <c r="I768"/>
    </row>
    <row r="769" spans="1:9" s="9" customFormat="1" x14ac:dyDescent="0.3">
      <c r="A769" s="35" t="s">
        <v>7611</v>
      </c>
      <c r="B769" s="36" t="s">
        <v>7</v>
      </c>
      <c r="C769" s="47" t="s">
        <v>8434</v>
      </c>
      <c r="D769" s="36" t="s">
        <v>8474</v>
      </c>
      <c r="E769" s="36">
        <v>20323.05</v>
      </c>
      <c r="F769"/>
      <c r="G769"/>
      <c r="H769"/>
      <c r="I769"/>
    </row>
    <row r="770" spans="1:9" s="9" customFormat="1" x14ac:dyDescent="0.3">
      <c r="A770" s="35" t="s">
        <v>7611</v>
      </c>
      <c r="B770" s="36" t="s">
        <v>7</v>
      </c>
      <c r="C770" s="47" t="s">
        <v>8435</v>
      </c>
      <c r="D770" s="36" t="s">
        <v>8475</v>
      </c>
      <c r="E770" s="36">
        <v>1417</v>
      </c>
      <c r="F770"/>
      <c r="G770"/>
      <c r="H770"/>
      <c r="I770"/>
    </row>
    <row r="771" spans="1:9" s="9" customFormat="1" x14ac:dyDescent="0.3">
      <c r="A771" s="35" t="s">
        <v>7611</v>
      </c>
      <c r="B771" s="36" t="s">
        <v>7</v>
      </c>
      <c r="C771" s="47" t="s">
        <v>8436</v>
      </c>
      <c r="D771" s="36" t="s">
        <v>8476</v>
      </c>
      <c r="E771" s="36">
        <v>5668</v>
      </c>
      <c r="F771"/>
      <c r="G771"/>
      <c r="H771"/>
      <c r="I771"/>
    </row>
    <row r="772" spans="1:9" s="9" customFormat="1" x14ac:dyDescent="0.3">
      <c r="A772" s="35" t="s">
        <v>7611</v>
      </c>
      <c r="B772" s="36" t="s">
        <v>7</v>
      </c>
      <c r="C772" s="47" t="s">
        <v>8437</v>
      </c>
      <c r="D772" s="36" t="s">
        <v>8477</v>
      </c>
      <c r="E772" s="36">
        <v>10791</v>
      </c>
      <c r="F772"/>
      <c r="G772"/>
      <c r="H772"/>
      <c r="I772"/>
    </row>
    <row r="773" spans="1:9" s="9" customFormat="1" x14ac:dyDescent="0.3">
      <c r="A773" s="35" t="s">
        <v>7611</v>
      </c>
      <c r="B773" s="36" t="s">
        <v>7</v>
      </c>
      <c r="C773" s="47" t="s">
        <v>8438</v>
      </c>
      <c r="D773" s="36" t="s">
        <v>8478</v>
      </c>
      <c r="E773" s="36">
        <v>6926.95</v>
      </c>
      <c r="F773"/>
      <c r="G773"/>
      <c r="H773"/>
      <c r="I773"/>
    </row>
    <row r="774" spans="1:9" s="9" customFormat="1" x14ac:dyDescent="0.3">
      <c r="A774" s="35" t="s">
        <v>7611</v>
      </c>
      <c r="B774" s="36" t="s">
        <v>7</v>
      </c>
      <c r="C774" s="47" t="s">
        <v>8439</v>
      </c>
      <c r="D774" s="36" t="s">
        <v>8479</v>
      </c>
      <c r="E774" s="36">
        <v>21582</v>
      </c>
      <c r="F774"/>
      <c r="G774"/>
      <c r="H774"/>
      <c r="I774"/>
    </row>
    <row r="775" spans="1:9" s="9" customFormat="1" x14ac:dyDescent="0.3">
      <c r="A775" s="35" t="s">
        <v>7611</v>
      </c>
      <c r="B775" s="36" t="s">
        <v>7</v>
      </c>
      <c r="C775" s="47" t="s">
        <v>8440</v>
      </c>
      <c r="D775" s="36" t="s">
        <v>8480</v>
      </c>
      <c r="E775" s="36">
        <v>2834</v>
      </c>
      <c r="F775"/>
      <c r="G775"/>
      <c r="H775"/>
      <c r="I775"/>
    </row>
    <row r="776" spans="1:9" s="9" customFormat="1" x14ac:dyDescent="0.3">
      <c r="A776" s="35" t="s">
        <v>7611</v>
      </c>
      <c r="B776" s="36" t="s">
        <v>7</v>
      </c>
      <c r="C776" s="47" t="s">
        <v>8441</v>
      </c>
      <c r="D776" s="36" t="s">
        <v>8481</v>
      </c>
      <c r="E776" s="36">
        <v>1585.95</v>
      </c>
      <c r="F776"/>
      <c r="G776"/>
      <c r="H776"/>
      <c r="I776"/>
    </row>
    <row r="777" spans="1:9" s="9" customFormat="1" x14ac:dyDescent="0.3">
      <c r="A777" s="35" t="s">
        <v>7611</v>
      </c>
      <c r="B777" s="36" t="s">
        <v>7</v>
      </c>
      <c r="C777" s="47" t="s">
        <v>8442</v>
      </c>
      <c r="D777" s="36" t="s">
        <v>8482</v>
      </c>
      <c r="E777" s="36">
        <v>757.55</v>
      </c>
      <c r="F777"/>
      <c r="G777"/>
      <c r="H777"/>
      <c r="I777"/>
    </row>
    <row r="778" spans="1:9" s="9" customFormat="1" x14ac:dyDescent="0.3">
      <c r="A778" s="35" t="s">
        <v>7611</v>
      </c>
      <c r="B778" s="36" t="s">
        <v>6</v>
      </c>
      <c r="C778" s="47" t="s">
        <v>8443</v>
      </c>
      <c r="D778" s="36" t="s">
        <v>8483</v>
      </c>
      <c r="E778" s="36">
        <v>3150</v>
      </c>
      <c r="F778"/>
      <c r="G778"/>
      <c r="H778"/>
      <c r="I778"/>
    </row>
    <row r="779" spans="1:9" s="9" customFormat="1" x14ac:dyDescent="0.3">
      <c r="A779" s="35" t="s">
        <v>7611</v>
      </c>
      <c r="B779" s="36" t="s">
        <v>6</v>
      </c>
      <c r="C779" s="47" t="s">
        <v>8444</v>
      </c>
      <c r="D779" s="36" t="s">
        <v>8484</v>
      </c>
      <c r="E779" s="36">
        <v>1500</v>
      </c>
      <c r="F779"/>
      <c r="G779"/>
      <c r="H779"/>
      <c r="I779"/>
    </row>
    <row r="780" spans="1:9" s="9" customFormat="1" x14ac:dyDescent="0.3">
      <c r="A780" s="35" t="s">
        <v>7611</v>
      </c>
      <c r="B780" s="36" t="s">
        <v>6</v>
      </c>
      <c r="C780" s="47" t="s">
        <v>8445</v>
      </c>
      <c r="D780" s="36" t="s">
        <v>8485</v>
      </c>
      <c r="E780" s="36">
        <v>5000</v>
      </c>
      <c r="F780"/>
      <c r="G780"/>
      <c r="H780"/>
      <c r="I780"/>
    </row>
    <row r="781" spans="1:9" s="9" customFormat="1" x14ac:dyDescent="0.3">
      <c r="A781" s="35" t="s">
        <v>7611</v>
      </c>
      <c r="B781" s="36" t="s">
        <v>6</v>
      </c>
      <c r="C781" s="47" t="s">
        <v>8446</v>
      </c>
      <c r="D781" s="36" t="s">
        <v>8486</v>
      </c>
      <c r="E781" s="36">
        <v>5953.5</v>
      </c>
      <c r="F781"/>
      <c r="G781"/>
      <c r="H781"/>
      <c r="I781"/>
    </row>
    <row r="782" spans="1:9" s="9" customFormat="1" x14ac:dyDescent="0.3">
      <c r="A782" s="35" t="s">
        <v>7611</v>
      </c>
      <c r="B782" s="36" t="s">
        <v>6</v>
      </c>
      <c r="C782" s="47" t="s">
        <v>8447</v>
      </c>
      <c r="D782" s="36" t="s">
        <v>8487</v>
      </c>
      <c r="E782" s="36">
        <v>6123.6</v>
      </c>
      <c r="F782"/>
      <c r="G782"/>
      <c r="H782"/>
      <c r="I782"/>
    </row>
    <row r="783" spans="1:9" s="9" customFormat="1" x14ac:dyDescent="0.3">
      <c r="A783" s="35" t="s">
        <v>7611</v>
      </c>
      <c r="B783" s="36" t="s">
        <v>6</v>
      </c>
      <c r="C783" s="47" t="s">
        <v>8448</v>
      </c>
      <c r="D783" s="36" t="s">
        <v>8488</v>
      </c>
      <c r="E783" s="36">
        <v>13608</v>
      </c>
      <c r="F783"/>
      <c r="G783"/>
      <c r="H783"/>
      <c r="I783"/>
    </row>
    <row r="784" spans="1:9" s="9" customFormat="1" x14ac:dyDescent="0.3">
      <c r="A784" s="35" t="s">
        <v>7611</v>
      </c>
      <c r="B784" s="36" t="s">
        <v>6</v>
      </c>
      <c r="C784" s="47" t="s">
        <v>8449</v>
      </c>
      <c r="D784" s="36" t="s">
        <v>8489</v>
      </c>
      <c r="E784" s="36">
        <v>3402</v>
      </c>
      <c r="F784"/>
      <c r="G784"/>
      <c r="H784"/>
      <c r="I784"/>
    </row>
    <row r="785" spans="1:9" s="9" customFormat="1" x14ac:dyDescent="0.3">
      <c r="A785" s="35" t="s">
        <v>7611</v>
      </c>
      <c r="B785" s="36" t="s">
        <v>6</v>
      </c>
      <c r="C785" s="47" t="s">
        <v>8450</v>
      </c>
      <c r="D785" s="36" t="s">
        <v>8490</v>
      </c>
      <c r="E785" s="36">
        <v>1360.8</v>
      </c>
      <c r="F785"/>
      <c r="G785"/>
      <c r="H785"/>
      <c r="I785"/>
    </row>
    <row r="786" spans="1:9" s="9" customFormat="1" x14ac:dyDescent="0.3">
      <c r="A786" s="35" t="s">
        <v>7611</v>
      </c>
      <c r="B786" s="36" t="s">
        <v>6</v>
      </c>
      <c r="C786" s="47" t="s">
        <v>8451</v>
      </c>
      <c r="D786" s="36" t="s">
        <v>8491</v>
      </c>
      <c r="E786" s="36">
        <v>5443.2</v>
      </c>
      <c r="F786"/>
      <c r="G786"/>
      <c r="H786"/>
      <c r="I786"/>
    </row>
    <row r="787" spans="1:9" s="9" customFormat="1" x14ac:dyDescent="0.3">
      <c r="A787" s="35" t="s">
        <v>7611</v>
      </c>
      <c r="B787" s="36" t="s">
        <v>6</v>
      </c>
      <c r="C787" s="47" t="s">
        <v>8452</v>
      </c>
      <c r="D787" s="36" t="s">
        <v>8492</v>
      </c>
      <c r="E787" s="36">
        <v>10886.4</v>
      </c>
      <c r="F787"/>
      <c r="G787"/>
      <c r="H787"/>
      <c r="I787"/>
    </row>
    <row r="788" spans="1:9" s="9" customFormat="1" x14ac:dyDescent="0.3">
      <c r="A788" s="35" t="s">
        <v>7611</v>
      </c>
      <c r="B788" s="36" t="s">
        <v>6</v>
      </c>
      <c r="C788" s="47" t="s">
        <v>8453</v>
      </c>
      <c r="D788" s="36" t="s">
        <v>8493</v>
      </c>
      <c r="E788" s="36">
        <v>1530.9</v>
      </c>
      <c r="F788"/>
      <c r="G788"/>
      <c r="H788"/>
      <c r="I788"/>
    </row>
    <row r="789" spans="1:9" s="9" customFormat="1" x14ac:dyDescent="0.3">
      <c r="A789" s="35" t="s">
        <v>7611</v>
      </c>
      <c r="B789" s="36" t="s">
        <v>6</v>
      </c>
      <c r="C789" s="47" t="s">
        <v>8454</v>
      </c>
      <c r="D789" s="36" t="s">
        <v>8494</v>
      </c>
      <c r="E789" s="36">
        <v>1488.9</v>
      </c>
      <c r="F789"/>
      <c r="G789"/>
      <c r="H789"/>
      <c r="I789"/>
    </row>
    <row r="790" spans="1:9" s="9" customFormat="1" x14ac:dyDescent="0.3">
      <c r="A790" s="35" t="s">
        <v>7611</v>
      </c>
      <c r="B790" s="36" t="s">
        <v>6</v>
      </c>
      <c r="C790" s="47" t="s">
        <v>8455</v>
      </c>
      <c r="D790" s="36" t="s">
        <v>8495</v>
      </c>
      <c r="E790" s="36">
        <v>3402</v>
      </c>
      <c r="F790"/>
      <c r="G790"/>
      <c r="H790"/>
      <c r="I790"/>
    </row>
    <row r="791" spans="1:9" s="9" customFormat="1" x14ac:dyDescent="0.3">
      <c r="A791" s="35" t="s">
        <v>7611</v>
      </c>
      <c r="B791" s="36" t="s">
        <v>6</v>
      </c>
      <c r="C791" s="47" t="s">
        <v>8456</v>
      </c>
      <c r="D791" s="36" t="s">
        <v>8496</v>
      </c>
      <c r="E791" s="36">
        <v>850.5</v>
      </c>
      <c r="F791"/>
      <c r="G791"/>
      <c r="H791"/>
      <c r="I791"/>
    </row>
    <row r="792" spans="1:9" s="9" customFormat="1" x14ac:dyDescent="0.3">
      <c r="A792" s="35" t="s">
        <v>7611</v>
      </c>
      <c r="B792" s="36" t="s">
        <v>7</v>
      </c>
      <c r="C792" s="47" t="s">
        <v>8505</v>
      </c>
      <c r="D792" s="36" t="s">
        <v>8506</v>
      </c>
      <c r="E792" s="36">
        <v>3000</v>
      </c>
      <c r="F792"/>
      <c r="G792"/>
      <c r="H792"/>
      <c r="I792"/>
    </row>
    <row r="793" spans="1:9" s="9" customFormat="1" x14ac:dyDescent="0.3">
      <c r="A793" s="35" t="s">
        <v>7611</v>
      </c>
      <c r="B793" s="36" t="s">
        <v>7</v>
      </c>
      <c r="C793" s="47" t="s">
        <v>8737</v>
      </c>
      <c r="D793" s="36" t="s">
        <v>8745</v>
      </c>
      <c r="E793" s="36">
        <v>6458.25</v>
      </c>
      <c r="F793"/>
      <c r="G793"/>
      <c r="H793"/>
      <c r="I793"/>
    </row>
    <row r="794" spans="1:9" s="9" customFormat="1" x14ac:dyDescent="0.3">
      <c r="A794" s="35" t="s">
        <v>7611</v>
      </c>
      <c r="B794" s="36" t="s">
        <v>7</v>
      </c>
      <c r="C794" s="47" t="s">
        <v>8738</v>
      </c>
      <c r="D794" s="36" t="s">
        <v>8746</v>
      </c>
      <c r="E794" s="36">
        <v>6458.25</v>
      </c>
      <c r="F794"/>
      <c r="G794"/>
      <c r="H794"/>
      <c r="I794"/>
    </row>
    <row r="795" spans="1:9" s="9" customFormat="1" x14ac:dyDescent="0.3">
      <c r="A795" s="35" t="s">
        <v>7611</v>
      </c>
      <c r="B795" s="36" t="s">
        <v>7</v>
      </c>
      <c r="C795" s="47" t="s">
        <v>8739</v>
      </c>
      <c r="D795" s="36" t="s">
        <v>8747</v>
      </c>
      <c r="E795" s="36">
        <v>12932.85</v>
      </c>
      <c r="F795"/>
      <c r="G795"/>
      <c r="H795"/>
      <c r="I795"/>
    </row>
    <row r="796" spans="1:9" s="9" customFormat="1" x14ac:dyDescent="0.3">
      <c r="A796" s="35" t="s">
        <v>7611</v>
      </c>
      <c r="B796" s="36" t="s">
        <v>7</v>
      </c>
      <c r="C796" s="47" t="s">
        <v>8740</v>
      </c>
      <c r="D796" s="36" t="s">
        <v>8748</v>
      </c>
      <c r="E796" s="36">
        <v>21565.65</v>
      </c>
      <c r="F796"/>
      <c r="G796"/>
      <c r="H796"/>
      <c r="I796"/>
    </row>
    <row r="797" spans="1:9" s="9" customFormat="1" x14ac:dyDescent="0.3">
      <c r="A797" s="35" t="s">
        <v>7611</v>
      </c>
      <c r="B797" s="36" t="s">
        <v>7</v>
      </c>
      <c r="C797" s="47" t="s">
        <v>8741</v>
      </c>
      <c r="D797" s="36" t="s">
        <v>8749</v>
      </c>
      <c r="E797" s="36">
        <v>21565.65</v>
      </c>
      <c r="F797"/>
      <c r="G797"/>
      <c r="H797"/>
      <c r="I797"/>
    </row>
    <row r="798" spans="1:9" s="9" customFormat="1" x14ac:dyDescent="0.3">
      <c r="A798" s="35" t="s">
        <v>7611</v>
      </c>
      <c r="B798" s="36" t="s">
        <v>7</v>
      </c>
      <c r="C798" s="47" t="s">
        <v>8742</v>
      </c>
      <c r="D798" s="36" t="s">
        <v>8750</v>
      </c>
      <c r="E798" s="36">
        <v>12932.85</v>
      </c>
      <c r="F798"/>
      <c r="G798"/>
      <c r="H798"/>
      <c r="I798"/>
    </row>
    <row r="799" spans="1:9" s="9" customFormat="1" x14ac:dyDescent="0.3">
      <c r="A799" s="35" t="s">
        <v>7611</v>
      </c>
      <c r="B799" s="36" t="s">
        <v>7</v>
      </c>
      <c r="C799" s="47" t="s">
        <v>8743</v>
      </c>
      <c r="D799" s="36" t="s">
        <v>8751</v>
      </c>
      <c r="E799" s="36">
        <v>6648</v>
      </c>
      <c r="F799"/>
      <c r="G799"/>
      <c r="H799"/>
      <c r="I799"/>
    </row>
    <row r="800" spans="1:9" s="9" customFormat="1" x14ac:dyDescent="0.3">
      <c r="A800" s="35" t="s">
        <v>7611</v>
      </c>
      <c r="B800" s="36" t="s">
        <v>7</v>
      </c>
      <c r="C800" s="47" t="s">
        <v>8744</v>
      </c>
      <c r="D800" s="36" t="s">
        <v>7147</v>
      </c>
      <c r="E800" s="36">
        <v>3957</v>
      </c>
      <c r="F800"/>
      <c r="G800"/>
      <c r="H800"/>
      <c r="I800"/>
    </row>
    <row r="801" spans="1:9" s="9" customFormat="1" x14ac:dyDescent="0.3">
      <c r="A801" s="35" t="s">
        <v>7611</v>
      </c>
      <c r="B801" s="36" t="s">
        <v>7</v>
      </c>
      <c r="C801" s="47" t="s">
        <v>8851</v>
      </c>
      <c r="D801" s="36" t="s">
        <v>8864</v>
      </c>
      <c r="E801" s="36">
        <v>359.7</v>
      </c>
      <c r="F801"/>
      <c r="G801"/>
      <c r="H801"/>
      <c r="I801"/>
    </row>
    <row r="802" spans="1:9" s="9" customFormat="1" x14ac:dyDescent="0.3">
      <c r="A802" s="35" t="s">
        <v>7611</v>
      </c>
      <c r="B802" s="36" t="s">
        <v>7</v>
      </c>
      <c r="C802" s="47" t="s">
        <v>8852</v>
      </c>
      <c r="D802" s="36" t="s">
        <v>8865</v>
      </c>
      <c r="E802" s="36">
        <v>359.7</v>
      </c>
      <c r="F802"/>
      <c r="G802"/>
      <c r="H802"/>
      <c r="I802"/>
    </row>
    <row r="803" spans="1:9" s="9" customFormat="1" x14ac:dyDescent="0.3">
      <c r="A803" s="35" t="s">
        <v>7611</v>
      </c>
      <c r="B803" s="36" t="s">
        <v>7</v>
      </c>
      <c r="C803" s="47" t="s">
        <v>8853</v>
      </c>
      <c r="D803" s="36" t="s">
        <v>8866</v>
      </c>
      <c r="E803" s="36">
        <v>5395.5</v>
      </c>
      <c r="F803"/>
      <c r="G803"/>
      <c r="H803"/>
      <c r="I803"/>
    </row>
    <row r="804" spans="1:9" s="9" customFormat="1" x14ac:dyDescent="0.3">
      <c r="A804" s="35" t="s">
        <v>7611</v>
      </c>
      <c r="B804" s="36" t="s">
        <v>7</v>
      </c>
      <c r="C804" s="47" t="s">
        <v>8854</v>
      </c>
      <c r="D804" s="36" t="s">
        <v>8867</v>
      </c>
      <c r="E804" s="36">
        <v>2697.75</v>
      </c>
      <c r="F804"/>
      <c r="G804"/>
      <c r="H804"/>
      <c r="I804"/>
    </row>
    <row r="805" spans="1:9" s="9" customFormat="1" x14ac:dyDescent="0.3">
      <c r="A805" s="35" t="s">
        <v>7611</v>
      </c>
      <c r="B805" s="36" t="s">
        <v>7</v>
      </c>
      <c r="C805" s="47" t="s">
        <v>8855</v>
      </c>
      <c r="D805" s="36" t="s">
        <v>8868</v>
      </c>
      <c r="E805" s="36">
        <v>12589.5</v>
      </c>
      <c r="F805"/>
      <c r="G805"/>
      <c r="H805"/>
      <c r="I805"/>
    </row>
    <row r="806" spans="1:9" s="9" customFormat="1" x14ac:dyDescent="0.3">
      <c r="A806" s="35" t="s">
        <v>7611</v>
      </c>
      <c r="B806" s="36" t="s">
        <v>7</v>
      </c>
      <c r="C806" s="47" t="s">
        <v>8856</v>
      </c>
      <c r="D806" s="36" t="s">
        <v>8869</v>
      </c>
      <c r="E806" s="36">
        <v>19363.849999999999</v>
      </c>
      <c r="F806"/>
      <c r="G806"/>
      <c r="H806"/>
      <c r="I806"/>
    </row>
    <row r="807" spans="1:9" s="9" customFormat="1" x14ac:dyDescent="0.3">
      <c r="A807" s="35" t="s">
        <v>7611</v>
      </c>
      <c r="B807" s="36" t="s">
        <v>7</v>
      </c>
      <c r="C807" s="47" t="s">
        <v>8857</v>
      </c>
      <c r="D807" s="36" t="s">
        <v>8870</v>
      </c>
      <c r="E807" s="36">
        <v>25860.25</v>
      </c>
      <c r="F807"/>
      <c r="G807"/>
      <c r="H807"/>
      <c r="I807"/>
    </row>
    <row r="808" spans="1:9" s="9" customFormat="1" x14ac:dyDescent="0.3">
      <c r="A808" s="35" t="s">
        <v>7611</v>
      </c>
      <c r="B808" s="36" t="s">
        <v>7</v>
      </c>
      <c r="C808" s="47" t="s">
        <v>8858</v>
      </c>
      <c r="D808" s="36" t="s">
        <v>8871</v>
      </c>
      <c r="E808" s="36">
        <v>56880</v>
      </c>
      <c r="F808"/>
      <c r="G808"/>
      <c r="H808"/>
      <c r="I808"/>
    </row>
    <row r="809" spans="1:9" s="9" customFormat="1" x14ac:dyDescent="0.3">
      <c r="A809" s="35" t="s">
        <v>7611</v>
      </c>
      <c r="B809" s="36" t="s">
        <v>7</v>
      </c>
      <c r="C809" s="47" t="s">
        <v>8859</v>
      </c>
      <c r="D809" s="36" t="s">
        <v>8872</v>
      </c>
      <c r="E809" s="36">
        <v>71105</v>
      </c>
      <c r="F809"/>
      <c r="G809"/>
      <c r="H809"/>
      <c r="I809"/>
    </row>
    <row r="810" spans="1:9" s="9" customFormat="1" x14ac:dyDescent="0.3">
      <c r="A810" s="35" t="s">
        <v>7611</v>
      </c>
      <c r="B810" s="36" t="s">
        <v>7</v>
      </c>
      <c r="C810" s="47" t="s">
        <v>8860</v>
      </c>
      <c r="D810" s="36" t="s">
        <v>8873</v>
      </c>
      <c r="E810" s="36">
        <v>12911.05</v>
      </c>
      <c r="F810"/>
      <c r="G810"/>
      <c r="H810"/>
      <c r="I810"/>
    </row>
    <row r="811" spans="1:9" s="9" customFormat="1" x14ac:dyDescent="0.3">
      <c r="A811" s="35" t="s">
        <v>7611</v>
      </c>
      <c r="B811" s="36" t="s">
        <v>7</v>
      </c>
      <c r="C811" s="47" t="s">
        <v>8861</v>
      </c>
      <c r="D811" s="36" t="s">
        <v>8874</v>
      </c>
      <c r="E811" s="36">
        <v>32269.45</v>
      </c>
      <c r="F811"/>
      <c r="G811"/>
      <c r="H811"/>
      <c r="I811"/>
    </row>
    <row r="812" spans="1:9" s="9" customFormat="1" x14ac:dyDescent="0.3">
      <c r="A812" s="35" t="s">
        <v>7611</v>
      </c>
      <c r="B812" s="36" t="s">
        <v>7</v>
      </c>
      <c r="C812" s="47" t="s">
        <v>8862</v>
      </c>
      <c r="D812" s="36" t="s">
        <v>8875</v>
      </c>
      <c r="E812" s="36">
        <v>42665</v>
      </c>
      <c r="F812"/>
      <c r="G812"/>
      <c r="H812"/>
      <c r="I812"/>
    </row>
    <row r="813" spans="1:9" s="9" customFormat="1" x14ac:dyDescent="0.3">
      <c r="A813" s="35" t="s">
        <v>7611</v>
      </c>
      <c r="B813" s="36" t="s">
        <v>7</v>
      </c>
      <c r="C813" s="47" t="s">
        <v>8863</v>
      </c>
      <c r="D813" s="36" t="s">
        <v>8876</v>
      </c>
      <c r="E813" s="36">
        <v>25816.65</v>
      </c>
      <c r="F813"/>
      <c r="G813"/>
      <c r="H813"/>
      <c r="I813"/>
    </row>
    <row r="814" spans="1:9" s="9" customFormat="1" x14ac:dyDescent="0.3">
      <c r="A814" s="35" t="s">
        <v>7611</v>
      </c>
      <c r="B814" s="36" t="s">
        <v>7</v>
      </c>
      <c r="C814" s="47" t="s">
        <v>8982</v>
      </c>
      <c r="D814" s="36" t="s">
        <v>8984</v>
      </c>
      <c r="E814" s="36">
        <v>33236</v>
      </c>
      <c r="F814"/>
      <c r="G814"/>
      <c r="H814"/>
      <c r="I814"/>
    </row>
    <row r="815" spans="1:9" s="9" customFormat="1" x14ac:dyDescent="0.3">
      <c r="A815" s="35" t="s">
        <v>7611</v>
      </c>
      <c r="B815" s="36" t="s">
        <v>7</v>
      </c>
      <c r="C815" s="47" t="s">
        <v>8983</v>
      </c>
      <c r="D815" s="36" t="s">
        <v>8472</v>
      </c>
      <c r="E815" s="36">
        <v>10791</v>
      </c>
      <c r="F815"/>
      <c r="G815"/>
      <c r="H815"/>
      <c r="I815"/>
    </row>
    <row r="816" spans="1:9" s="9" customFormat="1" x14ac:dyDescent="0.3">
      <c r="A816" s="35" t="s">
        <v>7611</v>
      </c>
      <c r="B816" s="36" t="s">
        <v>7</v>
      </c>
      <c r="C816" s="47" t="s">
        <v>9013</v>
      </c>
      <c r="D816" s="36" t="s">
        <v>8864</v>
      </c>
      <c r="E816" s="36">
        <v>300</v>
      </c>
      <c r="F816"/>
      <c r="G816"/>
      <c r="H816"/>
      <c r="I816"/>
    </row>
    <row r="817" spans="1:9" s="9" customFormat="1" x14ac:dyDescent="0.3">
      <c r="A817" s="35" t="s">
        <v>7611</v>
      </c>
      <c r="B817" s="36" t="s">
        <v>7</v>
      </c>
      <c r="C817" s="47" t="s">
        <v>10232</v>
      </c>
      <c r="D817" s="36" t="s">
        <v>10238</v>
      </c>
      <c r="E817" s="36">
        <v>12589.5</v>
      </c>
      <c r="F817"/>
      <c r="G817"/>
      <c r="H817"/>
      <c r="I817"/>
    </row>
    <row r="818" spans="1:9" s="9" customFormat="1" x14ac:dyDescent="0.3">
      <c r="A818" s="35" t="s">
        <v>7611</v>
      </c>
      <c r="B818" s="36" t="s">
        <v>7</v>
      </c>
      <c r="C818" s="47" t="s">
        <v>10233</v>
      </c>
      <c r="D818" s="36" t="s">
        <v>10239</v>
      </c>
      <c r="E818" s="36">
        <v>0</v>
      </c>
      <c r="F818"/>
      <c r="G818"/>
      <c r="H818"/>
      <c r="I818"/>
    </row>
    <row r="819" spans="1:9" s="9" customFormat="1" x14ac:dyDescent="0.3">
      <c r="A819" s="35" t="s">
        <v>7611</v>
      </c>
      <c r="B819" s="36" t="s">
        <v>7</v>
      </c>
      <c r="C819" s="47" t="s">
        <v>10234</v>
      </c>
      <c r="D819" s="36" t="s">
        <v>10240</v>
      </c>
      <c r="E819" s="36">
        <v>431.25</v>
      </c>
      <c r="F819"/>
      <c r="G819"/>
      <c r="H819"/>
      <c r="I819"/>
    </row>
    <row r="820" spans="1:9" s="9" customFormat="1" x14ac:dyDescent="0.3">
      <c r="A820" s="35" t="s">
        <v>7611</v>
      </c>
      <c r="B820" s="36" t="s">
        <v>7</v>
      </c>
      <c r="C820" s="47" t="s">
        <v>10235</v>
      </c>
      <c r="D820" s="36" t="s">
        <v>10241</v>
      </c>
      <c r="E820" s="36">
        <v>431.25</v>
      </c>
      <c r="F820"/>
      <c r="G820"/>
      <c r="H820"/>
      <c r="I820"/>
    </row>
    <row r="821" spans="1:9" s="9" customFormat="1" x14ac:dyDescent="0.3">
      <c r="A821" s="35" t="s">
        <v>7611</v>
      </c>
      <c r="B821" s="36" t="s">
        <v>7</v>
      </c>
      <c r="C821" s="47" t="s">
        <v>10236</v>
      </c>
      <c r="D821" s="36" t="s">
        <v>10242</v>
      </c>
      <c r="E821" s="36">
        <v>431.25</v>
      </c>
      <c r="F821"/>
      <c r="G821"/>
      <c r="H821"/>
      <c r="I821"/>
    </row>
    <row r="822" spans="1:9" s="9" customFormat="1" x14ac:dyDescent="0.3">
      <c r="A822" s="35" t="s">
        <v>7611</v>
      </c>
      <c r="B822" s="36" t="s">
        <v>7</v>
      </c>
      <c r="C822" s="47" t="s">
        <v>10237</v>
      </c>
      <c r="D822" s="36" t="s">
        <v>6647</v>
      </c>
      <c r="E822" s="36">
        <v>431.25</v>
      </c>
      <c r="F822"/>
      <c r="G822"/>
      <c r="H822"/>
      <c r="I822"/>
    </row>
    <row r="823" spans="1:9" s="9" customFormat="1" x14ac:dyDescent="0.3">
      <c r="A823" s="35" t="s">
        <v>312</v>
      </c>
      <c r="B823" s="36" t="s">
        <v>8</v>
      </c>
      <c r="C823" s="47" t="s">
        <v>10549</v>
      </c>
      <c r="D823" s="36" t="s">
        <v>10559</v>
      </c>
      <c r="E823" s="36">
        <v>5559</v>
      </c>
      <c r="F823"/>
      <c r="G823"/>
      <c r="H823"/>
      <c r="I823"/>
    </row>
    <row r="824" spans="1:9" s="9" customFormat="1" x14ac:dyDescent="0.3">
      <c r="A824" s="35" t="s">
        <v>312</v>
      </c>
      <c r="B824" s="36" t="s">
        <v>8</v>
      </c>
      <c r="C824" s="47" t="s">
        <v>10550</v>
      </c>
      <c r="D824" s="36" t="s">
        <v>10560</v>
      </c>
      <c r="E824" s="36">
        <v>35715</v>
      </c>
      <c r="F824"/>
      <c r="G824"/>
      <c r="H824"/>
      <c r="I824"/>
    </row>
    <row r="825" spans="1:9" s="9" customFormat="1" x14ac:dyDescent="0.3">
      <c r="A825" s="35" t="s">
        <v>312</v>
      </c>
      <c r="B825" s="36" t="s">
        <v>8</v>
      </c>
      <c r="C825" s="47" t="s">
        <v>10551</v>
      </c>
      <c r="D825" s="36" t="s">
        <v>10561</v>
      </c>
      <c r="E825" s="36">
        <v>27779</v>
      </c>
      <c r="F825"/>
      <c r="G825"/>
      <c r="H825"/>
      <c r="I825"/>
    </row>
    <row r="826" spans="1:9" s="9" customFormat="1" x14ac:dyDescent="0.3">
      <c r="A826" s="35" t="s">
        <v>312</v>
      </c>
      <c r="B826" s="36" t="s">
        <v>8</v>
      </c>
      <c r="C826" s="47" t="s">
        <v>10552</v>
      </c>
      <c r="D826" s="36" t="s">
        <v>10562</v>
      </c>
      <c r="E826" s="36">
        <v>11115</v>
      </c>
      <c r="F826"/>
      <c r="G826"/>
      <c r="H826"/>
      <c r="I826"/>
    </row>
    <row r="827" spans="1:9" s="9" customFormat="1" x14ac:dyDescent="0.3">
      <c r="A827" s="35" t="s">
        <v>312</v>
      </c>
      <c r="B827" s="36" t="s">
        <v>8</v>
      </c>
      <c r="C827" s="47" t="s">
        <v>10553</v>
      </c>
      <c r="D827" s="36" t="s">
        <v>10563</v>
      </c>
      <c r="E827" s="36">
        <v>16669</v>
      </c>
      <c r="F827"/>
      <c r="G827"/>
      <c r="H827"/>
      <c r="I827"/>
    </row>
    <row r="828" spans="1:9" s="9" customFormat="1" x14ac:dyDescent="0.3">
      <c r="A828" s="35" t="s">
        <v>312</v>
      </c>
      <c r="B828" s="36" t="s">
        <v>8</v>
      </c>
      <c r="C828" s="47" t="s">
        <v>10554</v>
      </c>
      <c r="D828" s="36" t="s">
        <v>10564</v>
      </c>
      <c r="E828" s="36">
        <v>28575</v>
      </c>
      <c r="F828"/>
      <c r="G828"/>
      <c r="H828"/>
      <c r="I828"/>
    </row>
    <row r="829" spans="1:9" s="9" customFormat="1" x14ac:dyDescent="0.3">
      <c r="A829" s="35" t="s">
        <v>312</v>
      </c>
      <c r="B829" s="36" t="s">
        <v>8</v>
      </c>
      <c r="C829" s="47" t="s">
        <v>10555</v>
      </c>
      <c r="D829" s="36" t="s">
        <v>10565</v>
      </c>
      <c r="E829" s="36">
        <v>22225</v>
      </c>
      <c r="F829"/>
      <c r="G829"/>
      <c r="H829"/>
      <c r="I829"/>
    </row>
    <row r="830" spans="1:9" s="9" customFormat="1" x14ac:dyDescent="0.3">
      <c r="A830" s="35" t="s">
        <v>312</v>
      </c>
      <c r="B830" s="36" t="s">
        <v>8</v>
      </c>
      <c r="C830" s="47" t="s">
        <v>10556</v>
      </c>
      <c r="D830" s="36" t="s">
        <v>10566</v>
      </c>
      <c r="E830" s="36">
        <v>7145</v>
      </c>
      <c r="F830"/>
      <c r="G830"/>
      <c r="H830"/>
      <c r="I830"/>
    </row>
    <row r="831" spans="1:9" s="9" customFormat="1" x14ac:dyDescent="0.3">
      <c r="A831" s="35" t="s">
        <v>312</v>
      </c>
      <c r="B831" s="36" t="s">
        <v>8</v>
      </c>
      <c r="C831" s="47" t="s">
        <v>10557</v>
      </c>
      <c r="D831" s="36" t="s">
        <v>10567</v>
      </c>
      <c r="E831" s="36">
        <v>21429</v>
      </c>
      <c r="F831"/>
      <c r="G831"/>
      <c r="H831"/>
      <c r="I831"/>
    </row>
    <row r="832" spans="1:9" s="9" customFormat="1" x14ac:dyDescent="0.3">
      <c r="A832" s="35" t="s">
        <v>312</v>
      </c>
      <c r="B832" s="36" t="s">
        <v>8</v>
      </c>
      <c r="C832" s="47" t="s">
        <v>10558</v>
      </c>
      <c r="D832" s="36" t="s">
        <v>10568</v>
      </c>
      <c r="E832" s="36">
        <v>14289</v>
      </c>
      <c r="F832"/>
      <c r="G832"/>
      <c r="H832"/>
      <c r="I832"/>
    </row>
    <row r="833" spans="1:9" s="9" customFormat="1" x14ac:dyDescent="0.3">
      <c r="A833" s="35" t="s">
        <v>312</v>
      </c>
      <c r="B833" s="36" t="s">
        <v>8</v>
      </c>
      <c r="C833" s="47" t="s">
        <v>10632</v>
      </c>
      <c r="D833" s="36" t="s">
        <v>10655</v>
      </c>
      <c r="E833" s="36">
        <v>6000</v>
      </c>
      <c r="F833"/>
      <c r="G833"/>
      <c r="H833"/>
      <c r="I833"/>
    </row>
    <row r="834" spans="1:9" s="9" customFormat="1" x14ac:dyDescent="0.3">
      <c r="A834" s="35" t="s">
        <v>312</v>
      </c>
      <c r="B834" s="36" t="s">
        <v>8</v>
      </c>
      <c r="C834" s="47" t="s">
        <v>10633</v>
      </c>
      <c r="D834" s="36" t="s">
        <v>10656</v>
      </c>
      <c r="E834" s="36">
        <v>8250</v>
      </c>
      <c r="F834"/>
      <c r="G834"/>
      <c r="H834"/>
      <c r="I834"/>
    </row>
    <row r="835" spans="1:9" s="9" customFormat="1" x14ac:dyDescent="0.3">
      <c r="A835" s="35" t="s">
        <v>312</v>
      </c>
      <c r="B835" s="36" t="s">
        <v>8</v>
      </c>
      <c r="C835" s="47" t="s">
        <v>10634</v>
      </c>
      <c r="D835" s="36" t="s">
        <v>10657</v>
      </c>
      <c r="E835" s="36">
        <v>33000</v>
      </c>
      <c r="F835"/>
      <c r="G835"/>
      <c r="H835"/>
      <c r="I835"/>
    </row>
    <row r="836" spans="1:9" s="9" customFormat="1" x14ac:dyDescent="0.3">
      <c r="A836" s="35" t="s">
        <v>312</v>
      </c>
      <c r="B836" s="36" t="s">
        <v>8</v>
      </c>
      <c r="C836" s="47" t="s">
        <v>10635</v>
      </c>
      <c r="D836" s="36" t="s">
        <v>10658</v>
      </c>
      <c r="E836" s="36">
        <v>23100</v>
      </c>
      <c r="F836"/>
      <c r="G836"/>
      <c r="H836"/>
      <c r="I836"/>
    </row>
    <row r="837" spans="1:9" s="9" customFormat="1" x14ac:dyDescent="0.3">
      <c r="A837" s="35" t="s">
        <v>312</v>
      </c>
      <c r="B837" s="36" t="s">
        <v>8</v>
      </c>
      <c r="C837" s="47" t="s">
        <v>10636</v>
      </c>
      <c r="D837" s="36" t="s">
        <v>10659</v>
      </c>
      <c r="E837" s="36">
        <v>33000</v>
      </c>
      <c r="F837"/>
      <c r="G837"/>
      <c r="H837"/>
      <c r="I837"/>
    </row>
    <row r="838" spans="1:9" s="9" customFormat="1" x14ac:dyDescent="0.3">
      <c r="A838" s="35" t="s">
        <v>312</v>
      </c>
      <c r="B838" s="36" t="s">
        <v>8</v>
      </c>
      <c r="C838" s="47" t="s">
        <v>10637</v>
      </c>
      <c r="D838" s="36" t="s">
        <v>10660</v>
      </c>
      <c r="E838" s="36">
        <v>23100</v>
      </c>
      <c r="F838"/>
      <c r="G838"/>
      <c r="H838"/>
      <c r="I838"/>
    </row>
    <row r="839" spans="1:9" s="9" customFormat="1" x14ac:dyDescent="0.3">
      <c r="A839" s="35" t="s">
        <v>312</v>
      </c>
      <c r="B839" s="36" t="s">
        <v>8</v>
      </c>
      <c r="C839" s="47" t="s">
        <v>10638</v>
      </c>
      <c r="D839" s="36" t="s">
        <v>10661</v>
      </c>
      <c r="E839" s="36">
        <v>8250</v>
      </c>
      <c r="F839"/>
      <c r="G839"/>
      <c r="H839"/>
      <c r="I839"/>
    </row>
    <row r="840" spans="1:9" s="9" customFormat="1" x14ac:dyDescent="0.3">
      <c r="A840" s="35" t="s">
        <v>312</v>
      </c>
      <c r="B840" s="36" t="s">
        <v>8</v>
      </c>
      <c r="C840" s="47" t="s">
        <v>10639</v>
      </c>
      <c r="D840" s="36" t="s">
        <v>10662</v>
      </c>
      <c r="E840" s="36">
        <v>9900</v>
      </c>
      <c r="F840"/>
      <c r="G840"/>
      <c r="H840"/>
      <c r="I840"/>
    </row>
    <row r="841" spans="1:9" s="9" customFormat="1" x14ac:dyDescent="0.3">
      <c r="A841" s="35" t="s">
        <v>312</v>
      </c>
      <c r="B841" s="36" t="s">
        <v>8</v>
      </c>
      <c r="C841" s="47" t="s">
        <v>10640</v>
      </c>
      <c r="D841" s="36" t="s">
        <v>10663</v>
      </c>
      <c r="E841" s="36">
        <v>9900</v>
      </c>
      <c r="F841"/>
      <c r="G841"/>
      <c r="H841"/>
      <c r="I841"/>
    </row>
    <row r="842" spans="1:9" s="9" customFormat="1" x14ac:dyDescent="0.3">
      <c r="A842" s="35" t="s">
        <v>312</v>
      </c>
      <c r="B842" s="36" t="s">
        <v>8</v>
      </c>
      <c r="C842" s="47" t="s">
        <v>10641</v>
      </c>
      <c r="D842" s="36" t="s">
        <v>10664</v>
      </c>
      <c r="E842" s="36">
        <v>8250</v>
      </c>
      <c r="F842"/>
      <c r="G842"/>
      <c r="H842"/>
      <c r="I842"/>
    </row>
    <row r="843" spans="1:9" s="9" customFormat="1" x14ac:dyDescent="0.3">
      <c r="A843" s="35" t="s">
        <v>312</v>
      </c>
      <c r="B843" s="36" t="s">
        <v>8</v>
      </c>
      <c r="C843" s="47" t="s">
        <v>10642</v>
      </c>
      <c r="D843" s="36" t="s">
        <v>10665</v>
      </c>
      <c r="E843" s="36">
        <v>9900</v>
      </c>
      <c r="F843"/>
      <c r="G843"/>
      <c r="H843"/>
      <c r="I843"/>
    </row>
    <row r="844" spans="1:9" s="9" customFormat="1" x14ac:dyDescent="0.3">
      <c r="A844" s="35" t="s">
        <v>312</v>
      </c>
      <c r="B844" s="36" t="s">
        <v>8</v>
      </c>
      <c r="C844" s="47" t="s">
        <v>10643</v>
      </c>
      <c r="D844" s="36" t="s">
        <v>10666</v>
      </c>
      <c r="E844" s="36">
        <v>632.20000000000005</v>
      </c>
      <c r="F844"/>
      <c r="G844"/>
      <c r="H844"/>
      <c r="I844"/>
    </row>
    <row r="845" spans="1:9" s="9" customFormat="1" x14ac:dyDescent="0.3">
      <c r="A845" s="35" t="s">
        <v>312</v>
      </c>
      <c r="B845" s="36" t="s">
        <v>8</v>
      </c>
      <c r="C845" s="47" t="s">
        <v>10644</v>
      </c>
      <c r="D845" s="36" t="s">
        <v>10667</v>
      </c>
      <c r="E845" s="36">
        <v>8992.5</v>
      </c>
      <c r="F845"/>
      <c r="G845"/>
      <c r="H845"/>
      <c r="I845"/>
    </row>
    <row r="846" spans="1:9" s="9" customFormat="1" x14ac:dyDescent="0.3">
      <c r="A846" s="35" t="s">
        <v>312</v>
      </c>
      <c r="B846" s="36" t="s">
        <v>8</v>
      </c>
      <c r="C846" s="47" t="s">
        <v>10645</v>
      </c>
      <c r="D846" s="36" t="s">
        <v>10668</v>
      </c>
      <c r="E846" s="36">
        <v>10791</v>
      </c>
      <c r="F846"/>
      <c r="G846"/>
      <c r="H846"/>
      <c r="I846"/>
    </row>
    <row r="847" spans="1:9" s="9" customFormat="1" x14ac:dyDescent="0.3">
      <c r="A847" s="35" t="s">
        <v>312</v>
      </c>
      <c r="B847" s="36" t="s">
        <v>8</v>
      </c>
      <c r="C847" s="47" t="s">
        <v>10646</v>
      </c>
      <c r="D847" s="36" t="s">
        <v>10669</v>
      </c>
      <c r="E847" s="36">
        <v>10791</v>
      </c>
      <c r="F847"/>
      <c r="G847"/>
      <c r="H847"/>
      <c r="I847"/>
    </row>
    <row r="848" spans="1:9" s="9" customFormat="1" x14ac:dyDescent="0.3">
      <c r="A848" s="35" t="s">
        <v>312</v>
      </c>
      <c r="B848" s="36" t="s">
        <v>8</v>
      </c>
      <c r="C848" s="47" t="s">
        <v>10647</v>
      </c>
      <c r="D848" s="36" t="s">
        <v>10670</v>
      </c>
      <c r="E848" s="36">
        <v>8992.5</v>
      </c>
      <c r="F848"/>
      <c r="G848"/>
      <c r="H848"/>
      <c r="I848"/>
    </row>
    <row r="849" spans="1:9" s="9" customFormat="1" x14ac:dyDescent="0.3">
      <c r="A849" s="35" t="s">
        <v>312</v>
      </c>
      <c r="B849" s="36" t="s">
        <v>8</v>
      </c>
      <c r="C849" s="47" t="s">
        <v>10648</v>
      </c>
      <c r="D849" s="36" t="s">
        <v>10671</v>
      </c>
      <c r="E849" s="36">
        <v>8992.5</v>
      </c>
      <c r="F849"/>
      <c r="G849"/>
      <c r="H849"/>
      <c r="I849"/>
    </row>
    <row r="850" spans="1:9" s="9" customFormat="1" x14ac:dyDescent="0.3">
      <c r="A850" s="35" t="s">
        <v>312</v>
      </c>
      <c r="B850" s="36" t="s">
        <v>8</v>
      </c>
      <c r="C850" s="47" t="s">
        <v>10649</v>
      </c>
      <c r="D850" s="36" t="s">
        <v>10672</v>
      </c>
      <c r="E850" s="36">
        <v>25179</v>
      </c>
      <c r="F850"/>
      <c r="G850"/>
      <c r="H850"/>
      <c r="I850"/>
    </row>
    <row r="851" spans="1:9" s="9" customFormat="1" x14ac:dyDescent="0.3">
      <c r="A851" s="35" t="s">
        <v>312</v>
      </c>
      <c r="B851" s="36" t="s">
        <v>8</v>
      </c>
      <c r="C851" s="47" t="s">
        <v>10650</v>
      </c>
      <c r="D851" s="36" t="s">
        <v>10673</v>
      </c>
      <c r="E851" s="36">
        <v>35970</v>
      </c>
      <c r="F851"/>
      <c r="G851"/>
      <c r="H851"/>
      <c r="I851"/>
    </row>
    <row r="852" spans="1:9" s="9" customFormat="1" x14ac:dyDescent="0.3">
      <c r="A852" s="35" t="s">
        <v>312</v>
      </c>
      <c r="B852" s="36" t="s">
        <v>8</v>
      </c>
      <c r="C852" s="47" t="s">
        <v>10651</v>
      </c>
      <c r="D852" s="36" t="s">
        <v>10674</v>
      </c>
      <c r="E852" s="36">
        <v>25179</v>
      </c>
      <c r="F852"/>
      <c r="G852"/>
      <c r="H852"/>
      <c r="I852"/>
    </row>
    <row r="853" spans="1:9" s="9" customFormat="1" x14ac:dyDescent="0.3">
      <c r="A853" s="35" t="s">
        <v>312</v>
      </c>
      <c r="B853" s="36" t="s">
        <v>8</v>
      </c>
      <c r="C853" s="47" t="s">
        <v>10652</v>
      </c>
      <c r="D853" s="36" t="s">
        <v>10675</v>
      </c>
      <c r="E853" s="36">
        <v>10791</v>
      </c>
      <c r="F853"/>
      <c r="G853"/>
      <c r="H853"/>
      <c r="I853"/>
    </row>
    <row r="854" spans="1:9" s="9" customFormat="1" x14ac:dyDescent="0.3">
      <c r="A854" s="35" t="s">
        <v>312</v>
      </c>
      <c r="B854" s="36" t="s">
        <v>8</v>
      </c>
      <c r="C854" s="47" t="s">
        <v>10653</v>
      </c>
      <c r="D854" s="36" t="s">
        <v>10676</v>
      </c>
      <c r="E854" s="36">
        <v>8992.5</v>
      </c>
      <c r="F854"/>
      <c r="G854"/>
      <c r="H854"/>
      <c r="I854"/>
    </row>
    <row r="855" spans="1:9" s="9" customFormat="1" x14ac:dyDescent="0.3">
      <c r="A855" s="35" t="s">
        <v>312</v>
      </c>
      <c r="B855" s="36" t="s">
        <v>8</v>
      </c>
      <c r="C855" s="47" t="s">
        <v>10654</v>
      </c>
      <c r="D855" s="36" t="s">
        <v>10677</v>
      </c>
      <c r="E855" s="36">
        <v>10791</v>
      </c>
      <c r="F855"/>
      <c r="G855"/>
      <c r="H855"/>
      <c r="I855"/>
    </row>
    <row r="856" spans="1:9" s="9" customFormat="1" x14ac:dyDescent="0.3">
      <c r="A856" s="35" t="s">
        <v>312</v>
      </c>
      <c r="B856" s="36" t="s">
        <v>8</v>
      </c>
      <c r="C856" s="47" t="s">
        <v>10679</v>
      </c>
      <c r="D856" s="36" t="s">
        <v>10680</v>
      </c>
      <c r="E856" s="36">
        <v>2250</v>
      </c>
      <c r="F856"/>
      <c r="G856"/>
      <c r="H856"/>
      <c r="I856"/>
    </row>
    <row r="857" spans="1:9" s="9" customFormat="1" x14ac:dyDescent="0.3">
      <c r="A857" s="35" t="s">
        <v>312</v>
      </c>
      <c r="B857" s="36" t="s">
        <v>8</v>
      </c>
      <c r="C857" s="47" t="s">
        <v>10682</v>
      </c>
      <c r="D857" s="36" t="s">
        <v>10681</v>
      </c>
      <c r="E857" s="36">
        <v>2400</v>
      </c>
      <c r="F857"/>
      <c r="G857"/>
      <c r="H857"/>
      <c r="I857"/>
    </row>
    <row r="858" spans="1:9" s="9" customFormat="1" x14ac:dyDescent="0.3">
      <c r="A858" s="35" t="s">
        <v>312</v>
      </c>
      <c r="B858" s="36" t="s">
        <v>8</v>
      </c>
      <c r="C858" s="47" t="s">
        <v>10683</v>
      </c>
      <c r="D858" s="36" t="s">
        <v>10689</v>
      </c>
      <c r="E858" s="36">
        <v>200</v>
      </c>
      <c r="F858"/>
      <c r="G858"/>
      <c r="H858"/>
      <c r="I858"/>
    </row>
    <row r="859" spans="1:9" s="9" customFormat="1" x14ac:dyDescent="0.3">
      <c r="A859" s="35" t="s">
        <v>312</v>
      </c>
      <c r="B859" s="36" t="s">
        <v>8</v>
      </c>
      <c r="C859" s="47" t="s">
        <v>10684</v>
      </c>
      <c r="D859" s="36" t="s">
        <v>10690</v>
      </c>
      <c r="E859" s="36">
        <v>187.5</v>
      </c>
      <c r="F859"/>
      <c r="G859"/>
      <c r="H859"/>
      <c r="I859"/>
    </row>
    <row r="860" spans="1:9" s="9" customFormat="1" x14ac:dyDescent="0.3">
      <c r="A860" s="35" t="s">
        <v>312</v>
      </c>
      <c r="B860" s="36" t="s">
        <v>8</v>
      </c>
      <c r="C860" s="47" t="s">
        <v>10685</v>
      </c>
      <c r="D860" s="36" t="s">
        <v>10687</v>
      </c>
      <c r="E860" s="36">
        <v>185</v>
      </c>
      <c r="F860"/>
      <c r="G860"/>
      <c r="H860"/>
      <c r="I860"/>
    </row>
    <row r="861" spans="1:9" s="9" customFormat="1" x14ac:dyDescent="0.3">
      <c r="A861" s="35" t="s">
        <v>312</v>
      </c>
      <c r="B861" s="36" t="s">
        <v>8</v>
      </c>
      <c r="C861" s="47" t="s">
        <v>10686</v>
      </c>
      <c r="D861" s="36" t="s">
        <v>10688</v>
      </c>
      <c r="E861" s="36">
        <v>278</v>
      </c>
      <c r="F861"/>
      <c r="G861"/>
      <c r="H861"/>
      <c r="I861"/>
    </row>
    <row r="862" spans="1:9" s="9" customFormat="1" x14ac:dyDescent="0.3">
      <c r="A862" s="35" t="s">
        <v>312</v>
      </c>
      <c r="B862" s="36" t="s">
        <v>8</v>
      </c>
      <c r="C862" s="47" t="s">
        <v>10909</v>
      </c>
      <c r="D862" s="36" t="s">
        <v>10910</v>
      </c>
      <c r="E862" s="36">
        <v>200</v>
      </c>
      <c r="F862"/>
      <c r="G862"/>
      <c r="H862"/>
      <c r="I862"/>
    </row>
    <row r="863" spans="1:9" s="9" customFormat="1" x14ac:dyDescent="0.3">
      <c r="A863" s="35" t="s">
        <v>312</v>
      </c>
      <c r="B863" s="36" t="s">
        <v>8</v>
      </c>
      <c r="C863" s="47" t="s">
        <v>10911</v>
      </c>
      <c r="D863" s="36" t="s">
        <v>10913</v>
      </c>
      <c r="E863" s="36">
        <v>13230</v>
      </c>
      <c r="F863"/>
      <c r="G863"/>
      <c r="H863"/>
      <c r="I863"/>
    </row>
    <row r="864" spans="1:9" s="9" customFormat="1" x14ac:dyDescent="0.3">
      <c r="A864" s="35" t="s">
        <v>312</v>
      </c>
      <c r="B864" s="36" t="s">
        <v>8</v>
      </c>
      <c r="C864" s="47" t="s">
        <v>10912</v>
      </c>
      <c r="D864" s="36" t="s">
        <v>10914</v>
      </c>
      <c r="E864" s="36">
        <v>13230</v>
      </c>
      <c r="F864"/>
      <c r="G864"/>
      <c r="H864"/>
      <c r="I864"/>
    </row>
    <row r="865" spans="1:9" s="9" customFormat="1" x14ac:dyDescent="0.3">
      <c r="A865" s="35" t="s">
        <v>312</v>
      </c>
      <c r="B865" s="36" t="s">
        <v>8</v>
      </c>
      <c r="C865" s="47" t="s">
        <v>11306</v>
      </c>
      <c r="D865" s="36" t="s">
        <v>11314</v>
      </c>
      <c r="E865" s="36">
        <v>122377.5</v>
      </c>
      <c r="F865"/>
      <c r="G865"/>
      <c r="H865"/>
      <c r="I865"/>
    </row>
    <row r="866" spans="1:9" s="9" customFormat="1" x14ac:dyDescent="0.3">
      <c r="A866" s="35" t="s">
        <v>312</v>
      </c>
      <c r="B866" s="36" t="s">
        <v>8</v>
      </c>
      <c r="C866" s="47" t="s">
        <v>11307</v>
      </c>
      <c r="D866" s="36" t="s">
        <v>11315</v>
      </c>
      <c r="E866" s="36">
        <v>4134.38</v>
      </c>
      <c r="F866"/>
      <c r="G866"/>
      <c r="H866"/>
      <c r="I866"/>
    </row>
    <row r="867" spans="1:9" s="9" customFormat="1" x14ac:dyDescent="0.3">
      <c r="A867" s="35" t="s">
        <v>312</v>
      </c>
      <c r="B867" s="36" t="s">
        <v>8</v>
      </c>
      <c r="C867" s="47" t="s">
        <v>11308</v>
      </c>
      <c r="D867" s="36" t="s">
        <v>11316</v>
      </c>
      <c r="E867" s="36">
        <v>4961.25</v>
      </c>
      <c r="F867"/>
      <c r="G867"/>
      <c r="H867"/>
      <c r="I867"/>
    </row>
    <row r="868" spans="1:9" s="9" customFormat="1" x14ac:dyDescent="0.3">
      <c r="A868" s="35" t="s">
        <v>312</v>
      </c>
      <c r="B868" s="36" t="s">
        <v>8</v>
      </c>
      <c r="C868" s="47" t="s">
        <v>11309</v>
      </c>
      <c r="D868" s="36" t="s">
        <v>11317</v>
      </c>
      <c r="E868" s="36">
        <v>8268.75</v>
      </c>
      <c r="F868"/>
      <c r="G868"/>
      <c r="H868"/>
      <c r="I868"/>
    </row>
    <row r="869" spans="1:9" s="9" customFormat="1" x14ac:dyDescent="0.3">
      <c r="A869" s="35" t="s">
        <v>312</v>
      </c>
      <c r="B869" s="36" t="s">
        <v>8</v>
      </c>
      <c r="C869" s="47" t="s">
        <v>11310</v>
      </c>
      <c r="D869" s="36" t="s">
        <v>11318</v>
      </c>
      <c r="E869" s="36">
        <v>9922.5</v>
      </c>
      <c r="F869"/>
      <c r="G869"/>
      <c r="H869"/>
      <c r="I869"/>
    </row>
    <row r="870" spans="1:9" s="9" customFormat="1" x14ac:dyDescent="0.3">
      <c r="A870" s="35" t="s">
        <v>312</v>
      </c>
      <c r="B870" s="36" t="s">
        <v>8</v>
      </c>
      <c r="C870" s="47" t="s">
        <v>11311</v>
      </c>
      <c r="D870" s="36" t="s">
        <v>11319</v>
      </c>
      <c r="E870" s="36">
        <v>16537.5</v>
      </c>
      <c r="F870"/>
      <c r="G870"/>
      <c r="H870"/>
      <c r="I870"/>
    </row>
    <row r="871" spans="1:9" s="9" customFormat="1" x14ac:dyDescent="0.3">
      <c r="A871" s="35" t="s">
        <v>312</v>
      </c>
      <c r="B871" s="36" t="s">
        <v>8</v>
      </c>
      <c r="C871" s="47" t="s">
        <v>11312</v>
      </c>
      <c r="D871" s="36" t="s">
        <v>11320</v>
      </c>
      <c r="E871" s="36">
        <v>122377.5</v>
      </c>
      <c r="F871"/>
      <c r="G871"/>
      <c r="H871"/>
      <c r="I871"/>
    </row>
    <row r="872" spans="1:9" s="9" customFormat="1" x14ac:dyDescent="0.3">
      <c r="A872" s="35" t="s">
        <v>312</v>
      </c>
      <c r="B872" s="36" t="s">
        <v>8</v>
      </c>
      <c r="C872" s="47" t="s">
        <v>11313</v>
      </c>
      <c r="D872" s="36" t="s">
        <v>11321</v>
      </c>
      <c r="E872" s="36">
        <v>19845</v>
      </c>
      <c r="F872"/>
      <c r="G872"/>
      <c r="H872"/>
      <c r="I872"/>
    </row>
    <row r="873" spans="1:9" s="9" customFormat="1" x14ac:dyDescent="0.3">
      <c r="A873" s="35" t="s">
        <v>312</v>
      </c>
      <c r="B873" s="36" t="s">
        <v>8</v>
      </c>
      <c r="C873" s="47" t="s">
        <v>11637</v>
      </c>
      <c r="D873" s="36" t="s">
        <v>11643</v>
      </c>
      <c r="E873" s="36">
        <v>225</v>
      </c>
      <c r="F873"/>
      <c r="G873"/>
      <c r="H873"/>
      <c r="I873"/>
    </row>
    <row r="874" spans="1:9" s="9" customFormat="1" x14ac:dyDescent="0.3">
      <c r="A874" s="35" t="s">
        <v>312</v>
      </c>
      <c r="B874" s="36" t="s">
        <v>8</v>
      </c>
      <c r="C874" s="47" t="s">
        <v>11638</v>
      </c>
      <c r="D874" s="36" t="s">
        <v>11644</v>
      </c>
      <c r="E874" s="36">
        <v>165000</v>
      </c>
      <c r="F874"/>
      <c r="G874"/>
      <c r="H874"/>
      <c r="I874"/>
    </row>
    <row r="875" spans="1:9" s="9" customFormat="1" x14ac:dyDescent="0.3">
      <c r="A875" s="35" t="s">
        <v>312</v>
      </c>
      <c r="B875" s="36" t="s">
        <v>8</v>
      </c>
      <c r="C875" s="47" t="s">
        <v>11639</v>
      </c>
      <c r="D875" s="36" t="s">
        <v>11645</v>
      </c>
      <c r="E875" s="36">
        <v>14685</v>
      </c>
      <c r="F875"/>
      <c r="G875"/>
      <c r="H875"/>
      <c r="I875"/>
    </row>
    <row r="876" spans="1:9" s="9" customFormat="1" x14ac:dyDescent="0.3">
      <c r="A876" s="35" t="s">
        <v>312</v>
      </c>
      <c r="B876" s="36" t="s">
        <v>8</v>
      </c>
      <c r="C876" s="47" t="s">
        <v>11640</v>
      </c>
      <c r="D876" s="36" t="s">
        <v>11646</v>
      </c>
      <c r="E876" s="36">
        <v>225</v>
      </c>
      <c r="F876"/>
      <c r="G876"/>
      <c r="H876"/>
      <c r="I876"/>
    </row>
    <row r="877" spans="1:9" s="9" customFormat="1" x14ac:dyDescent="0.3">
      <c r="A877" s="35" t="s">
        <v>312</v>
      </c>
      <c r="B877" s="36" t="s">
        <v>8</v>
      </c>
      <c r="C877" s="47" t="s">
        <v>11641</v>
      </c>
      <c r="D877" s="36" t="s">
        <v>11647</v>
      </c>
      <c r="E877" s="36">
        <v>225</v>
      </c>
      <c r="F877"/>
      <c r="G877"/>
      <c r="H877"/>
      <c r="I877"/>
    </row>
    <row r="878" spans="1:9" s="9" customFormat="1" x14ac:dyDescent="0.3">
      <c r="A878" s="35" t="s">
        <v>312</v>
      </c>
      <c r="B878" s="36" t="s">
        <v>8</v>
      </c>
      <c r="C878" s="47" t="s">
        <v>11642</v>
      </c>
      <c r="D878" s="36" t="s">
        <v>11648</v>
      </c>
      <c r="E878" s="36">
        <v>225</v>
      </c>
      <c r="F878"/>
      <c r="G878"/>
      <c r="H878"/>
      <c r="I878"/>
    </row>
    <row r="879" spans="1:9" s="9" customFormat="1" x14ac:dyDescent="0.3">
      <c r="A879" s="35" t="s">
        <v>5412</v>
      </c>
      <c r="B879" s="36" t="s">
        <v>8</v>
      </c>
      <c r="C879" s="47" t="s">
        <v>11654</v>
      </c>
      <c r="D879" s="36" t="s">
        <v>11655</v>
      </c>
      <c r="E879" s="36">
        <v>1000</v>
      </c>
      <c r="F879"/>
      <c r="G879"/>
      <c r="H879"/>
      <c r="I879"/>
    </row>
    <row r="880" spans="1:9" s="9" customFormat="1" x14ac:dyDescent="0.3">
      <c r="A880" s="35" t="s">
        <v>312</v>
      </c>
      <c r="B880" s="36" t="s">
        <v>8</v>
      </c>
      <c r="C880" s="47" t="s">
        <v>12591</v>
      </c>
      <c r="D880" s="36" t="s">
        <v>12593</v>
      </c>
      <c r="E880" s="36">
        <v>329</v>
      </c>
      <c r="F880"/>
      <c r="G880"/>
      <c r="H880"/>
      <c r="I880"/>
    </row>
    <row r="881" spans="1:9" s="9" customFormat="1" x14ac:dyDescent="0.3">
      <c r="A881" s="35" t="s">
        <v>312</v>
      </c>
      <c r="B881" s="36" t="s">
        <v>8</v>
      </c>
      <c r="C881" s="47" t="s">
        <v>12592</v>
      </c>
      <c r="D881" s="36" t="s">
        <v>12594</v>
      </c>
      <c r="E881" s="36">
        <v>10450</v>
      </c>
      <c r="F881"/>
      <c r="G881"/>
      <c r="H881"/>
      <c r="I881"/>
    </row>
    <row r="882" spans="1:9" s="9" customFormat="1" x14ac:dyDescent="0.3">
      <c r="A882" s="35" t="s">
        <v>312</v>
      </c>
      <c r="B882" s="36" t="s">
        <v>7</v>
      </c>
      <c r="C882" s="47" t="s">
        <v>12762</v>
      </c>
      <c r="D882" s="36" t="s">
        <v>12766</v>
      </c>
      <c r="E882" s="36">
        <v>36749</v>
      </c>
      <c r="F882"/>
      <c r="G882"/>
      <c r="H882"/>
      <c r="I882"/>
    </row>
    <row r="883" spans="1:9" s="9" customFormat="1" x14ac:dyDescent="0.3">
      <c r="A883" s="35" t="s">
        <v>312</v>
      </c>
      <c r="B883" s="36" t="s">
        <v>7</v>
      </c>
      <c r="C883" s="47" t="s">
        <v>12763</v>
      </c>
      <c r="D883" s="36" t="s">
        <v>12767</v>
      </c>
      <c r="E883" s="36">
        <v>9075</v>
      </c>
      <c r="F883"/>
      <c r="G883"/>
      <c r="H883"/>
      <c r="I883"/>
    </row>
    <row r="884" spans="1:9" s="9" customFormat="1" x14ac:dyDescent="0.3">
      <c r="A884" s="35" t="s">
        <v>312</v>
      </c>
      <c r="B884" s="36" t="s">
        <v>6</v>
      </c>
      <c r="C884" s="47" t="s">
        <v>12764</v>
      </c>
      <c r="D884" s="36" t="s">
        <v>12768</v>
      </c>
      <c r="E884" s="36">
        <v>2000</v>
      </c>
      <c r="F884"/>
      <c r="G884"/>
      <c r="H884"/>
      <c r="I884"/>
    </row>
    <row r="885" spans="1:9" s="9" customFormat="1" x14ac:dyDescent="0.3">
      <c r="A885" s="35" t="s">
        <v>312</v>
      </c>
      <c r="B885" s="36" t="s">
        <v>7</v>
      </c>
      <c r="C885" s="47" t="s">
        <v>12765</v>
      </c>
      <c r="D885" s="36" t="s">
        <v>12769</v>
      </c>
      <c r="E885" s="36">
        <v>223.45</v>
      </c>
      <c r="F885"/>
      <c r="G885"/>
      <c r="H885"/>
      <c r="I885"/>
    </row>
    <row r="886" spans="1:9" s="9" customFormat="1" x14ac:dyDescent="0.3">
      <c r="A886" s="35" t="s">
        <v>312</v>
      </c>
      <c r="B886" s="36" t="s">
        <v>7</v>
      </c>
      <c r="C886" s="47" t="s">
        <v>13112</v>
      </c>
      <c r="D886" s="36" t="s">
        <v>13115</v>
      </c>
      <c r="E886" s="36">
        <v>1079</v>
      </c>
      <c r="F886"/>
      <c r="G886"/>
      <c r="H886"/>
      <c r="I886"/>
    </row>
    <row r="887" spans="1:9" s="9" customFormat="1" x14ac:dyDescent="0.3">
      <c r="A887" s="35" t="s">
        <v>312</v>
      </c>
      <c r="B887" s="36" t="s">
        <v>7</v>
      </c>
      <c r="C887" s="47" t="s">
        <v>9016</v>
      </c>
      <c r="D887" s="36" t="s">
        <v>9021</v>
      </c>
      <c r="E887" s="36">
        <v>11250</v>
      </c>
      <c r="F887"/>
      <c r="G887"/>
      <c r="H887"/>
      <c r="I887"/>
    </row>
    <row r="888" spans="1:9" s="9" customFormat="1" x14ac:dyDescent="0.3">
      <c r="A888" s="35" t="s">
        <v>312</v>
      </c>
      <c r="B888" s="36" t="s">
        <v>7</v>
      </c>
      <c r="C888" s="47" t="s">
        <v>13113</v>
      </c>
      <c r="D888" s="36" t="s">
        <v>13114</v>
      </c>
      <c r="E888" s="36">
        <v>60000</v>
      </c>
      <c r="F888"/>
      <c r="G888"/>
      <c r="H888"/>
      <c r="I888"/>
    </row>
    <row r="889" spans="1:9" s="9" customFormat="1" x14ac:dyDescent="0.3">
      <c r="A889" s="35" t="s">
        <v>312</v>
      </c>
      <c r="B889" s="36" t="s">
        <v>7</v>
      </c>
      <c r="C889" s="47" t="s">
        <v>13116</v>
      </c>
      <c r="D889" s="36" t="s">
        <v>13122</v>
      </c>
      <c r="E889" s="36">
        <v>7000</v>
      </c>
      <c r="F889"/>
      <c r="G889"/>
      <c r="H889"/>
      <c r="I889"/>
    </row>
    <row r="890" spans="1:9" s="9" customFormat="1" x14ac:dyDescent="0.3">
      <c r="A890" s="35" t="s">
        <v>312</v>
      </c>
      <c r="B890" s="36" t="s">
        <v>6</v>
      </c>
      <c r="C890" s="47" t="s">
        <v>13117</v>
      </c>
      <c r="D890" s="36" t="s">
        <v>13123</v>
      </c>
      <c r="E890" s="36">
        <v>1995</v>
      </c>
      <c r="F890"/>
      <c r="G890"/>
      <c r="H890"/>
      <c r="I890"/>
    </row>
    <row r="891" spans="1:9" s="9" customFormat="1" x14ac:dyDescent="0.3">
      <c r="A891" s="35" t="s">
        <v>312</v>
      </c>
      <c r="B891" s="36" t="s">
        <v>6</v>
      </c>
      <c r="C891" s="47" t="s">
        <v>13118</v>
      </c>
      <c r="D891" s="36" t="s">
        <v>13124</v>
      </c>
      <c r="E891" s="36">
        <v>1065</v>
      </c>
      <c r="F891"/>
      <c r="G891"/>
      <c r="H891"/>
      <c r="I891"/>
    </row>
    <row r="892" spans="1:9" s="9" customFormat="1" x14ac:dyDescent="0.3">
      <c r="A892" s="35" t="s">
        <v>312</v>
      </c>
      <c r="B892" s="36" t="s">
        <v>6</v>
      </c>
      <c r="C892" s="47" t="s">
        <v>13119</v>
      </c>
      <c r="D892" s="36" t="s">
        <v>13125</v>
      </c>
      <c r="E892" s="36">
        <v>1895</v>
      </c>
      <c r="F892"/>
      <c r="G892"/>
      <c r="H892"/>
      <c r="I892"/>
    </row>
    <row r="893" spans="1:9" s="9" customFormat="1" x14ac:dyDescent="0.3">
      <c r="A893" s="35" t="s">
        <v>312</v>
      </c>
      <c r="B893" s="36" t="s">
        <v>8</v>
      </c>
      <c r="C893" s="47" t="s">
        <v>13120</v>
      </c>
      <c r="D893" s="36" t="s">
        <v>13126</v>
      </c>
      <c r="E893" s="36">
        <v>895</v>
      </c>
      <c r="F893"/>
      <c r="G893"/>
      <c r="H893"/>
      <c r="I893"/>
    </row>
    <row r="894" spans="1:9" s="9" customFormat="1" x14ac:dyDescent="0.3">
      <c r="A894" s="35" t="s">
        <v>312</v>
      </c>
      <c r="B894" s="36" t="s">
        <v>7</v>
      </c>
      <c r="C894" s="47" t="s">
        <v>13121</v>
      </c>
      <c r="D894" s="36" t="s">
        <v>13127</v>
      </c>
      <c r="E894" s="36">
        <v>167.14</v>
      </c>
      <c r="F894"/>
      <c r="G894"/>
      <c r="H894"/>
      <c r="I894"/>
    </row>
    <row r="895" spans="1:9" s="9" customFormat="1" x14ac:dyDescent="0.3">
      <c r="A895" s="35" t="s">
        <v>312</v>
      </c>
      <c r="B895" s="36" t="s">
        <v>6</v>
      </c>
      <c r="C895" s="47" t="s">
        <v>13128</v>
      </c>
      <c r="D895" s="36" t="s">
        <v>13129</v>
      </c>
      <c r="E895" s="36">
        <v>3200</v>
      </c>
      <c r="F895"/>
      <c r="G895"/>
      <c r="H895"/>
      <c r="I895"/>
    </row>
    <row r="896" spans="1:9" s="9" customFormat="1" x14ac:dyDescent="0.3">
      <c r="A896" s="35" t="s">
        <v>312</v>
      </c>
      <c r="B896" s="36" t="s">
        <v>8</v>
      </c>
      <c r="C896" s="47" t="s">
        <v>13130</v>
      </c>
      <c r="D896" s="36" t="s">
        <v>13131</v>
      </c>
      <c r="E896" s="36">
        <v>12000</v>
      </c>
      <c r="F896"/>
      <c r="G896"/>
      <c r="H896"/>
      <c r="I896"/>
    </row>
    <row r="897" spans="1:9" s="9" customFormat="1" x14ac:dyDescent="0.3">
      <c r="A897" s="35" t="s">
        <v>312</v>
      </c>
      <c r="B897" s="36" t="s">
        <v>8</v>
      </c>
      <c r="C897" s="47" t="s">
        <v>13132</v>
      </c>
      <c r="D897" s="36" t="s">
        <v>13133</v>
      </c>
      <c r="E897" s="36">
        <v>300</v>
      </c>
      <c r="F897"/>
      <c r="G897"/>
      <c r="H897"/>
      <c r="I897"/>
    </row>
    <row r="898" spans="1:9" s="9" customFormat="1" x14ac:dyDescent="0.3">
      <c r="A898" s="35" t="s">
        <v>312</v>
      </c>
      <c r="B898" s="36" t="s">
        <v>8</v>
      </c>
      <c r="C898" s="47" t="s">
        <v>6729</v>
      </c>
      <c r="D898" s="36" t="s">
        <v>6730</v>
      </c>
      <c r="E898" s="36">
        <v>452.35</v>
      </c>
      <c r="F898"/>
      <c r="G898"/>
      <c r="H898"/>
      <c r="I898"/>
    </row>
    <row r="899" spans="1:9" s="9" customFormat="1" x14ac:dyDescent="0.3">
      <c r="A899" s="35" t="s">
        <v>312</v>
      </c>
      <c r="B899" s="36" t="s">
        <v>8</v>
      </c>
      <c r="C899" s="47" t="s">
        <v>13134</v>
      </c>
      <c r="D899" s="36" t="s">
        <v>13135</v>
      </c>
      <c r="E899" s="36">
        <v>300</v>
      </c>
      <c r="F899"/>
      <c r="G899"/>
      <c r="H899"/>
      <c r="I899"/>
    </row>
    <row r="900" spans="1:9" s="9" customFormat="1" x14ac:dyDescent="0.3">
      <c r="A900" s="35" t="s">
        <v>312</v>
      </c>
      <c r="B900" s="36" t="s">
        <v>7</v>
      </c>
      <c r="C900" s="47" t="s">
        <v>13508</v>
      </c>
      <c r="D900" s="36" t="s">
        <v>13519</v>
      </c>
      <c r="E900" s="36">
        <v>228.9</v>
      </c>
      <c r="F900"/>
      <c r="G900"/>
      <c r="H900"/>
      <c r="I900"/>
    </row>
    <row r="901" spans="1:9" s="9" customFormat="1" x14ac:dyDescent="0.3">
      <c r="A901" s="35" t="s">
        <v>312</v>
      </c>
      <c r="B901" s="36" t="s">
        <v>7</v>
      </c>
      <c r="C901" s="47" t="s">
        <v>13509</v>
      </c>
      <c r="D901" s="36" t="s">
        <v>13520</v>
      </c>
      <c r="E901" s="36">
        <v>359.7</v>
      </c>
      <c r="F901"/>
      <c r="G901"/>
      <c r="H901"/>
      <c r="I901"/>
    </row>
    <row r="902" spans="1:9" s="9" customFormat="1" x14ac:dyDescent="0.3">
      <c r="A902" s="35" t="s">
        <v>312</v>
      </c>
      <c r="B902" s="36" t="s">
        <v>7</v>
      </c>
      <c r="C902" s="47" t="s">
        <v>13510</v>
      </c>
      <c r="D902" s="36" t="s">
        <v>13521</v>
      </c>
      <c r="E902" s="36">
        <v>431.25</v>
      </c>
      <c r="F902"/>
      <c r="G902"/>
      <c r="H902"/>
      <c r="I902"/>
    </row>
    <row r="903" spans="1:9" s="9" customFormat="1" x14ac:dyDescent="0.3">
      <c r="A903" s="35" t="s">
        <v>312</v>
      </c>
      <c r="B903" s="36" t="s">
        <v>7</v>
      </c>
      <c r="C903" s="47" t="s">
        <v>13511</v>
      </c>
      <c r="D903" s="36" t="s">
        <v>13522</v>
      </c>
      <c r="E903" s="36">
        <v>409</v>
      </c>
      <c r="F903"/>
      <c r="G903"/>
      <c r="H903"/>
      <c r="I903"/>
    </row>
    <row r="904" spans="1:9" s="9" customFormat="1" x14ac:dyDescent="0.3">
      <c r="A904" s="35" t="s">
        <v>312</v>
      </c>
      <c r="B904" s="36" t="s">
        <v>7</v>
      </c>
      <c r="C904" s="47" t="s">
        <v>13512</v>
      </c>
      <c r="D904" s="36" t="s">
        <v>13523</v>
      </c>
      <c r="E904" s="36">
        <v>2950</v>
      </c>
      <c r="F904"/>
      <c r="G904"/>
      <c r="H904"/>
      <c r="I904"/>
    </row>
    <row r="905" spans="1:9" s="9" customFormat="1" x14ac:dyDescent="0.3">
      <c r="A905" s="35" t="s">
        <v>312</v>
      </c>
      <c r="B905" s="36" t="s">
        <v>7</v>
      </c>
      <c r="C905" s="47" t="s">
        <v>13513</v>
      </c>
      <c r="D905" s="36" t="s">
        <v>13524</v>
      </c>
      <c r="E905" s="36">
        <v>431.25</v>
      </c>
      <c r="F905"/>
      <c r="G905"/>
      <c r="H905"/>
      <c r="I905"/>
    </row>
    <row r="906" spans="1:9" s="9" customFormat="1" x14ac:dyDescent="0.3">
      <c r="A906" s="35" t="s">
        <v>312</v>
      </c>
      <c r="B906" s="36" t="s">
        <v>7</v>
      </c>
      <c r="C906" s="47" t="s">
        <v>13514</v>
      </c>
      <c r="D906" s="36" t="s">
        <v>13525</v>
      </c>
      <c r="E906" s="36">
        <v>4037</v>
      </c>
      <c r="F906"/>
      <c r="G906"/>
      <c r="H906"/>
      <c r="I906"/>
    </row>
    <row r="907" spans="1:9" s="9" customFormat="1" x14ac:dyDescent="0.3">
      <c r="A907" s="35" t="s">
        <v>312</v>
      </c>
      <c r="B907" s="36" t="s">
        <v>7</v>
      </c>
      <c r="C907" s="47" t="s">
        <v>13515</v>
      </c>
      <c r="D907" s="36" t="s">
        <v>13526</v>
      </c>
      <c r="E907" s="36">
        <v>431.25</v>
      </c>
      <c r="F907"/>
      <c r="G907"/>
      <c r="H907"/>
      <c r="I907"/>
    </row>
    <row r="908" spans="1:9" s="9" customFormat="1" x14ac:dyDescent="0.3">
      <c r="A908" s="35" t="s">
        <v>312</v>
      </c>
      <c r="B908" s="36" t="s">
        <v>7</v>
      </c>
      <c r="C908" s="47" t="s">
        <v>13516</v>
      </c>
      <c r="D908" s="36" t="s">
        <v>13527</v>
      </c>
      <c r="E908" s="36">
        <v>431.25</v>
      </c>
      <c r="F908"/>
      <c r="G908"/>
      <c r="H908"/>
      <c r="I908"/>
    </row>
    <row r="909" spans="1:9" s="9" customFormat="1" x14ac:dyDescent="0.3">
      <c r="A909" s="35" t="s">
        <v>312</v>
      </c>
      <c r="B909" s="36" t="s">
        <v>7</v>
      </c>
      <c r="C909" s="47" t="s">
        <v>13517</v>
      </c>
      <c r="D909" s="36" t="s">
        <v>13528</v>
      </c>
      <c r="E909" s="36">
        <v>431.25</v>
      </c>
      <c r="F909"/>
      <c r="G909"/>
      <c r="H909"/>
      <c r="I909"/>
    </row>
    <row r="910" spans="1:9" s="9" customFormat="1" x14ac:dyDescent="0.3">
      <c r="A910" s="35" t="s">
        <v>312</v>
      </c>
      <c r="B910" s="36" t="s">
        <v>7</v>
      </c>
      <c r="C910" s="47" t="s">
        <v>13518</v>
      </c>
      <c r="D910" s="36" t="s">
        <v>13529</v>
      </c>
      <c r="E910" s="36">
        <v>431.25</v>
      </c>
      <c r="F910"/>
      <c r="G910"/>
      <c r="H910"/>
      <c r="I910"/>
    </row>
    <row r="911" spans="1:9" s="9" customFormat="1" x14ac:dyDescent="0.3">
      <c r="A911" s="35" t="s">
        <v>312</v>
      </c>
      <c r="B911" s="36" t="s">
        <v>7</v>
      </c>
      <c r="C911" s="47" t="s">
        <v>13738</v>
      </c>
      <c r="D911" s="36" t="s">
        <v>13744</v>
      </c>
      <c r="E911" s="36">
        <v>5250</v>
      </c>
      <c r="F911"/>
      <c r="G911"/>
      <c r="H911"/>
      <c r="I911"/>
    </row>
    <row r="912" spans="1:9" s="9" customFormat="1" x14ac:dyDescent="0.3">
      <c r="A912" s="35" t="s">
        <v>312</v>
      </c>
      <c r="B912" s="36" t="s">
        <v>7</v>
      </c>
      <c r="C912" s="47" t="s">
        <v>13739</v>
      </c>
      <c r="D912" s="36" t="s">
        <v>13745</v>
      </c>
      <c r="E912" s="36">
        <v>1800</v>
      </c>
      <c r="F912"/>
      <c r="G912"/>
      <c r="H912"/>
      <c r="I912"/>
    </row>
    <row r="913" spans="1:9" s="9" customFormat="1" x14ac:dyDescent="0.3">
      <c r="A913" s="35" t="s">
        <v>312</v>
      </c>
      <c r="B913" s="36" t="s">
        <v>7</v>
      </c>
      <c r="C913" s="47" t="s">
        <v>13740</v>
      </c>
      <c r="D913" s="36" t="s">
        <v>13746</v>
      </c>
      <c r="E913" s="36">
        <v>2700</v>
      </c>
      <c r="F913"/>
      <c r="G913"/>
      <c r="H913"/>
      <c r="I913"/>
    </row>
    <row r="914" spans="1:9" s="9" customFormat="1" x14ac:dyDescent="0.3">
      <c r="A914" s="35" t="s">
        <v>312</v>
      </c>
      <c r="B914" s="36" t="s">
        <v>7</v>
      </c>
      <c r="C914" s="47" t="s">
        <v>13741</v>
      </c>
      <c r="D914" s="36" t="s">
        <v>13747</v>
      </c>
      <c r="E914" s="36">
        <v>3600</v>
      </c>
      <c r="F914"/>
      <c r="G914"/>
      <c r="H914"/>
      <c r="I914"/>
    </row>
    <row r="915" spans="1:9" s="9" customFormat="1" x14ac:dyDescent="0.3">
      <c r="A915" s="35" t="s">
        <v>312</v>
      </c>
      <c r="B915" s="36" t="s">
        <v>7</v>
      </c>
      <c r="C915" s="47" t="s">
        <v>13742</v>
      </c>
      <c r="D915" s="36" t="s">
        <v>13748</v>
      </c>
      <c r="E915" s="36">
        <v>4500</v>
      </c>
      <c r="F915"/>
      <c r="G915"/>
      <c r="H915"/>
      <c r="I915"/>
    </row>
    <row r="916" spans="1:9" s="9" customFormat="1" x14ac:dyDescent="0.3">
      <c r="A916" s="35" t="s">
        <v>312</v>
      </c>
      <c r="B916" s="36" t="s">
        <v>7</v>
      </c>
      <c r="C916" s="47" t="s">
        <v>13743</v>
      </c>
      <c r="D916" s="36" t="s">
        <v>13749</v>
      </c>
      <c r="E916" s="36">
        <v>900</v>
      </c>
      <c r="F916"/>
      <c r="G916"/>
      <c r="H916"/>
      <c r="I916"/>
    </row>
    <row r="917" spans="1:9" s="9" customFormat="1" x14ac:dyDescent="0.3">
      <c r="A917" s="35" t="s">
        <v>5409</v>
      </c>
      <c r="B917" s="36" t="s">
        <v>7</v>
      </c>
      <c r="C917" s="47" t="s">
        <v>13750</v>
      </c>
      <c r="D917" s="36" t="s">
        <v>13761</v>
      </c>
      <c r="E917" s="36">
        <v>100</v>
      </c>
      <c r="F917"/>
      <c r="G917"/>
      <c r="H917"/>
      <c r="I917"/>
    </row>
    <row r="918" spans="1:9" s="9" customFormat="1" x14ac:dyDescent="0.3">
      <c r="A918" s="35" t="s">
        <v>5409</v>
      </c>
      <c r="B918" s="36" t="s">
        <v>7</v>
      </c>
      <c r="C918" s="47" t="s">
        <v>13751</v>
      </c>
      <c r="D918" s="36" t="s">
        <v>13762</v>
      </c>
      <c r="E918" s="36">
        <v>200</v>
      </c>
      <c r="F918"/>
      <c r="G918"/>
      <c r="H918"/>
      <c r="I918"/>
    </row>
    <row r="919" spans="1:9" s="9" customFormat="1" x14ac:dyDescent="0.3">
      <c r="A919" s="35" t="s">
        <v>5409</v>
      </c>
      <c r="B919" s="36" t="s">
        <v>7</v>
      </c>
      <c r="C919" s="47" t="s">
        <v>13752</v>
      </c>
      <c r="D919" s="36" t="s">
        <v>13763</v>
      </c>
      <c r="E919" s="36">
        <v>700</v>
      </c>
      <c r="F919"/>
      <c r="G919"/>
      <c r="H919"/>
      <c r="I919"/>
    </row>
    <row r="920" spans="1:9" s="9" customFormat="1" x14ac:dyDescent="0.3">
      <c r="A920" s="35" t="s">
        <v>5409</v>
      </c>
      <c r="B920" s="36" t="s">
        <v>7</v>
      </c>
      <c r="C920" s="47" t="s">
        <v>13753</v>
      </c>
      <c r="D920" s="36" t="s">
        <v>13764</v>
      </c>
      <c r="E920" s="36">
        <v>850</v>
      </c>
      <c r="F920"/>
      <c r="G920"/>
      <c r="H920"/>
      <c r="I920"/>
    </row>
    <row r="921" spans="1:9" s="9" customFormat="1" x14ac:dyDescent="0.3">
      <c r="A921" s="35" t="s">
        <v>5409</v>
      </c>
      <c r="B921" s="36" t="s">
        <v>7</v>
      </c>
      <c r="C921" s="47" t="s">
        <v>13754</v>
      </c>
      <c r="D921" s="36" t="s">
        <v>13765</v>
      </c>
      <c r="E921" s="36">
        <v>1000</v>
      </c>
      <c r="F921"/>
      <c r="G921"/>
      <c r="H921"/>
      <c r="I921"/>
    </row>
    <row r="922" spans="1:9" s="9" customFormat="1" x14ac:dyDescent="0.3">
      <c r="A922" s="35" t="s">
        <v>5409</v>
      </c>
      <c r="B922" s="36" t="s">
        <v>7</v>
      </c>
      <c r="C922" s="47" t="s">
        <v>13755</v>
      </c>
      <c r="D922" s="36" t="s">
        <v>13766</v>
      </c>
      <c r="E922" s="36">
        <v>900</v>
      </c>
      <c r="F922"/>
      <c r="G922"/>
      <c r="H922"/>
      <c r="I922"/>
    </row>
    <row r="923" spans="1:9" s="9" customFormat="1" x14ac:dyDescent="0.3">
      <c r="A923" s="35" t="s">
        <v>5409</v>
      </c>
      <c r="B923" s="36" t="s">
        <v>7</v>
      </c>
      <c r="C923" s="47" t="s">
        <v>13756</v>
      </c>
      <c r="D923" s="36" t="s">
        <v>13767</v>
      </c>
      <c r="E923" s="36">
        <v>250</v>
      </c>
      <c r="F923"/>
      <c r="G923"/>
      <c r="H923"/>
      <c r="I923"/>
    </row>
    <row r="924" spans="1:9" s="9" customFormat="1" x14ac:dyDescent="0.3">
      <c r="A924" s="35" t="s">
        <v>5409</v>
      </c>
      <c r="B924" s="36" t="s">
        <v>7</v>
      </c>
      <c r="C924" s="47" t="s">
        <v>13757</v>
      </c>
      <c r="D924" s="36" t="s">
        <v>13768</v>
      </c>
      <c r="E924" s="36">
        <v>600</v>
      </c>
      <c r="F924"/>
      <c r="G924"/>
      <c r="H924"/>
      <c r="I924"/>
    </row>
    <row r="925" spans="1:9" s="9" customFormat="1" x14ac:dyDescent="0.3">
      <c r="A925" s="35" t="s">
        <v>5409</v>
      </c>
      <c r="B925" s="36" t="s">
        <v>7</v>
      </c>
      <c r="C925" s="47" t="s">
        <v>13758</v>
      </c>
      <c r="D925" s="36" t="s">
        <v>13769</v>
      </c>
      <c r="E925" s="36">
        <v>800</v>
      </c>
      <c r="F925"/>
      <c r="G925"/>
      <c r="H925"/>
      <c r="I925"/>
    </row>
    <row r="926" spans="1:9" s="9" customFormat="1" x14ac:dyDescent="0.3">
      <c r="A926" s="35" t="s">
        <v>5409</v>
      </c>
      <c r="B926" s="36" t="s">
        <v>7</v>
      </c>
      <c r="C926" s="47" t="s">
        <v>13759</v>
      </c>
      <c r="D926" s="36" t="s">
        <v>13770</v>
      </c>
      <c r="E926" s="36">
        <v>250</v>
      </c>
      <c r="F926"/>
      <c r="G926"/>
      <c r="H926"/>
      <c r="I926"/>
    </row>
    <row r="927" spans="1:9" s="9" customFormat="1" x14ac:dyDescent="0.3">
      <c r="A927" s="35" t="s">
        <v>5409</v>
      </c>
      <c r="B927" s="36" t="s">
        <v>6</v>
      </c>
      <c r="C927" s="47" t="s">
        <v>13777</v>
      </c>
      <c r="D927" s="36" t="s">
        <v>13783</v>
      </c>
      <c r="E927" s="36">
        <v>16537.5</v>
      </c>
      <c r="F927"/>
      <c r="G927"/>
      <c r="H927"/>
      <c r="I927"/>
    </row>
    <row r="928" spans="1:9" s="9" customFormat="1" x14ac:dyDescent="0.3">
      <c r="A928" s="35" t="s">
        <v>5409</v>
      </c>
      <c r="B928" s="36" t="s">
        <v>7</v>
      </c>
      <c r="C928" s="47" t="s">
        <v>13778</v>
      </c>
      <c r="D928" s="36" t="s">
        <v>13788</v>
      </c>
      <c r="E928" s="36">
        <v>10000</v>
      </c>
      <c r="F928"/>
      <c r="G928"/>
      <c r="H928"/>
      <c r="I928"/>
    </row>
    <row r="929" spans="1:9" s="9" customFormat="1" x14ac:dyDescent="0.3">
      <c r="A929" s="35" t="s">
        <v>5409</v>
      </c>
      <c r="B929" s="36" t="s">
        <v>6</v>
      </c>
      <c r="C929" s="47" t="s">
        <v>13779</v>
      </c>
      <c r="D929" s="36" t="s">
        <v>13784</v>
      </c>
      <c r="E929" s="36">
        <v>0</v>
      </c>
      <c r="F929"/>
      <c r="G929"/>
      <c r="H929"/>
      <c r="I929"/>
    </row>
    <row r="930" spans="1:9" s="9" customFormat="1" x14ac:dyDescent="0.3">
      <c r="A930" s="35" t="s">
        <v>5409</v>
      </c>
      <c r="B930" s="36" t="s">
        <v>6</v>
      </c>
      <c r="C930" s="47" t="s">
        <v>13780</v>
      </c>
      <c r="D930" s="36" t="s">
        <v>13785</v>
      </c>
      <c r="E930" s="36">
        <v>0</v>
      </c>
      <c r="F930"/>
      <c r="G930"/>
      <c r="H930"/>
      <c r="I930"/>
    </row>
    <row r="931" spans="1:9" s="9" customFormat="1" x14ac:dyDescent="0.3">
      <c r="A931" s="35" t="s">
        <v>5409</v>
      </c>
      <c r="B931" s="36" t="s">
        <v>6</v>
      </c>
      <c r="C931" s="47" t="s">
        <v>13781</v>
      </c>
      <c r="D931" s="36" t="s">
        <v>13786</v>
      </c>
      <c r="E931" s="36">
        <v>16537.5</v>
      </c>
      <c r="F931"/>
      <c r="G931"/>
      <c r="H931"/>
      <c r="I931"/>
    </row>
    <row r="932" spans="1:9" s="9" customFormat="1" x14ac:dyDescent="0.3">
      <c r="A932" s="35" t="s">
        <v>5409</v>
      </c>
      <c r="B932" s="36" t="s">
        <v>6</v>
      </c>
      <c r="C932" s="47" t="s">
        <v>13782</v>
      </c>
      <c r="D932" s="36" t="s">
        <v>13787</v>
      </c>
      <c r="E932" s="36">
        <v>0</v>
      </c>
      <c r="F932"/>
      <c r="G932"/>
      <c r="H932"/>
      <c r="I932"/>
    </row>
    <row r="933" spans="1:9" s="9" customFormat="1" x14ac:dyDescent="0.3">
      <c r="A933" s="35" t="s">
        <v>13791</v>
      </c>
      <c r="B933" s="36" t="s">
        <v>6</v>
      </c>
      <c r="C933" s="47" t="s">
        <v>13789</v>
      </c>
      <c r="D933" s="36" t="s">
        <v>13790</v>
      </c>
      <c r="E933" s="36">
        <v>1500</v>
      </c>
      <c r="F933"/>
      <c r="G933"/>
      <c r="H933"/>
      <c r="I933"/>
    </row>
    <row r="934" spans="1:9" s="9" customFormat="1" x14ac:dyDescent="0.3">
      <c r="A934" s="35" t="s">
        <v>312</v>
      </c>
      <c r="B934" s="36" t="s">
        <v>7</v>
      </c>
      <c r="C934" s="47" t="s">
        <v>13888</v>
      </c>
      <c r="D934" s="36" t="s">
        <v>13894</v>
      </c>
      <c r="E934" s="36">
        <v>33446.65</v>
      </c>
      <c r="F934"/>
      <c r="G934"/>
      <c r="H934"/>
      <c r="I934"/>
    </row>
    <row r="935" spans="1:9" s="9" customFormat="1" x14ac:dyDescent="0.3">
      <c r="A935" s="35" t="s">
        <v>312</v>
      </c>
      <c r="B935" s="36" t="s">
        <v>6</v>
      </c>
      <c r="C935" s="47" t="s">
        <v>13889</v>
      </c>
      <c r="D935" s="36" t="s">
        <v>13895</v>
      </c>
      <c r="E935" s="36">
        <v>3290</v>
      </c>
      <c r="F935"/>
      <c r="G935"/>
      <c r="H935"/>
      <c r="I935"/>
    </row>
    <row r="936" spans="1:9" s="9" customFormat="1" x14ac:dyDescent="0.3">
      <c r="A936" s="35" t="s">
        <v>312</v>
      </c>
      <c r="B936" s="36" t="s">
        <v>6</v>
      </c>
      <c r="C936" s="47" t="s">
        <v>13890</v>
      </c>
      <c r="D936" s="36" t="s">
        <v>13896</v>
      </c>
      <c r="E936" s="36">
        <v>4765</v>
      </c>
      <c r="F936"/>
      <c r="G936"/>
      <c r="H936"/>
      <c r="I936"/>
    </row>
    <row r="937" spans="1:9" s="9" customFormat="1" x14ac:dyDescent="0.3">
      <c r="A937" s="35" t="s">
        <v>312</v>
      </c>
      <c r="B937" s="36" t="s">
        <v>6</v>
      </c>
      <c r="C937" s="47" t="s">
        <v>13891</v>
      </c>
      <c r="D937" s="36" t="s">
        <v>13897</v>
      </c>
      <c r="E937" s="36">
        <v>2440</v>
      </c>
      <c r="F937"/>
      <c r="G937"/>
      <c r="H937"/>
      <c r="I937"/>
    </row>
    <row r="938" spans="1:9" s="9" customFormat="1" x14ac:dyDescent="0.3">
      <c r="A938" s="35" t="s">
        <v>312</v>
      </c>
      <c r="B938" s="36" t="s">
        <v>6</v>
      </c>
      <c r="C938" s="47" t="s">
        <v>13892</v>
      </c>
      <c r="D938" s="36" t="s">
        <v>13898</v>
      </c>
      <c r="E938" s="36">
        <v>4135</v>
      </c>
      <c r="F938"/>
      <c r="G938"/>
      <c r="H938"/>
      <c r="I938"/>
    </row>
    <row r="939" spans="1:9" s="9" customFormat="1" x14ac:dyDescent="0.3">
      <c r="A939" s="35" t="s">
        <v>312</v>
      </c>
      <c r="B939" s="36" t="s">
        <v>7</v>
      </c>
      <c r="C939" s="47" t="s">
        <v>13893</v>
      </c>
      <c r="D939" s="36" t="s">
        <v>13899</v>
      </c>
      <c r="E939" s="36">
        <v>13995</v>
      </c>
      <c r="F939"/>
      <c r="G939"/>
      <c r="H939"/>
      <c r="I939"/>
    </row>
    <row r="940" spans="1:9" s="9" customFormat="1" x14ac:dyDescent="0.3">
      <c r="A940" s="35" t="s">
        <v>312</v>
      </c>
      <c r="B940" s="36" t="s">
        <v>7</v>
      </c>
      <c r="C940" s="47" t="s">
        <v>13900</v>
      </c>
      <c r="D940" s="36" t="s">
        <v>13905</v>
      </c>
      <c r="E940" s="36">
        <v>250</v>
      </c>
      <c r="F940"/>
      <c r="G940"/>
      <c r="H940"/>
      <c r="I940"/>
    </row>
    <row r="941" spans="1:9" s="9" customFormat="1" x14ac:dyDescent="0.3">
      <c r="A941" s="35" t="s">
        <v>312</v>
      </c>
      <c r="B941" s="36" t="s">
        <v>7</v>
      </c>
      <c r="C941" s="47" t="s">
        <v>13901</v>
      </c>
      <c r="D941" s="36" t="s">
        <v>13903</v>
      </c>
      <c r="E941" s="36">
        <v>551.25</v>
      </c>
      <c r="F941"/>
      <c r="G941"/>
      <c r="H941"/>
      <c r="I941"/>
    </row>
    <row r="942" spans="1:9" s="9" customFormat="1" x14ac:dyDescent="0.3">
      <c r="A942" s="35" t="s">
        <v>312</v>
      </c>
      <c r="B942" s="36" t="s">
        <v>7</v>
      </c>
      <c r="C942" s="47" t="s">
        <v>13902</v>
      </c>
      <c r="D942" s="36" t="s">
        <v>13904</v>
      </c>
      <c r="E942" s="36">
        <v>551.25</v>
      </c>
      <c r="F942"/>
      <c r="G942"/>
      <c r="H942"/>
      <c r="I942"/>
    </row>
    <row r="943" spans="1:9" s="9" customFormat="1" x14ac:dyDescent="0.3">
      <c r="A943" s="35" t="s">
        <v>312</v>
      </c>
      <c r="B943" s="36" t="s">
        <v>7</v>
      </c>
      <c r="C943" s="47" t="s">
        <v>13980</v>
      </c>
      <c r="D943" s="36" t="s">
        <v>13983</v>
      </c>
      <c r="E943" s="36">
        <v>7500</v>
      </c>
      <c r="F943"/>
      <c r="G943"/>
      <c r="H943"/>
      <c r="I943"/>
    </row>
    <row r="944" spans="1:9" s="9" customFormat="1" x14ac:dyDescent="0.3">
      <c r="A944" s="35" t="s">
        <v>312</v>
      </c>
      <c r="B944" s="36" t="s">
        <v>7</v>
      </c>
      <c r="C944" s="47" t="s">
        <v>13981</v>
      </c>
      <c r="D944" s="36" t="s">
        <v>13984</v>
      </c>
      <c r="E944" s="36">
        <v>5725</v>
      </c>
      <c r="F944"/>
      <c r="G944"/>
      <c r="H944"/>
      <c r="I944"/>
    </row>
    <row r="945" spans="1:9" s="9" customFormat="1" x14ac:dyDescent="0.3">
      <c r="A945" s="35" t="s">
        <v>312</v>
      </c>
      <c r="B945" s="36" t="s">
        <v>7</v>
      </c>
      <c r="C945" s="47" t="s">
        <v>13982</v>
      </c>
      <c r="D945" s="36" t="s">
        <v>13985</v>
      </c>
      <c r="E945" s="36">
        <v>3750</v>
      </c>
      <c r="F945"/>
      <c r="G945"/>
      <c r="H945"/>
      <c r="I945"/>
    </row>
    <row r="946" spans="1:9" s="9" customFormat="1" x14ac:dyDescent="0.3">
      <c r="A946" s="35" t="s">
        <v>312</v>
      </c>
      <c r="B946" s="36" t="s">
        <v>7</v>
      </c>
      <c r="C946" s="47" t="s">
        <v>14137</v>
      </c>
      <c r="D946" s="36" t="s">
        <v>14142</v>
      </c>
      <c r="E946" s="36">
        <v>431.25</v>
      </c>
      <c r="F946"/>
      <c r="G946"/>
      <c r="H946"/>
      <c r="I946"/>
    </row>
    <row r="947" spans="1:9" s="9" customFormat="1" x14ac:dyDescent="0.3">
      <c r="A947" s="35" t="s">
        <v>312</v>
      </c>
      <c r="B947" s="36" t="s">
        <v>7</v>
      </c>
      <c r="C947" s="47" t="s">
        <v>14138</v>
      </c>
      <c r="D947" s="36" t="s">
        <v>14143</v>
      </c>
      <c r="E947" s="36">
        <v>10791</v>
      </c>
      <c r="F947"/>
      <c r="G947"/>
      <c r="H947"/>
      <c r="I947"/>
    </row>
    <row r="948" spans="1:9" s="9" customFormat="1" x14ac:dyDescent="0.3">
      <c r="A948" s="35" t="s">
        <v>312</v>
      </c>
      <c r="B948" s="36" t="s">
        <v>7</v>
      </c>
      <c r="C948" s="47" t="s">
        <v>14139</v>
      </c>
      <c r="D948" s="36" t="s">
        <v>14144</v>
      </c>
      <c r="E948" s="36">
        <v>8992.5</v>
      </c>
      <c r="F948"/>
      <c r="G948"/>
      <c r="H948"/>
      <c r="I948"/>
    </row>
    <row r="949" spans="1:9" s="9" customFormat="1" x14ac:dyDescent="0.3">
      <c r="A949" s="35" t="s">
        <v>312</v>
      </c>
      <c r="B949" s="36" t="s">
        <v>7</v>
      </c>
      <c r="C949" s="47" t="s">
        <v>14140</v>
      </c>
      <c r="D949" s="36" t="s">
        <v>14145</v>
      </c>
      <c r="E949" s="36">
        <v>1500</v>
      </c>
      <c r="F949"/>
      <c r="G949"/>
      <c r="H949"/>
      <c r="I949"/>
    </row>
    <row r="950" spans="1:9" s="9" customFormat="1" x14ac:dyDescent="0.3">
      <c r="A950" s="35" t="s">
        <v>312</v>
      </c>
      <c r="B950" s="36" t="s">
        <v>7</v>
      </c>
      <c r="C950" s="47" t="s">
        <v>14141</v>
      </c>
      <c r="D950" s="36" t="s">
        <v>14146</v>
      </c>
      <c r="E950" s="36">
        <v>431.25</v>
      </c>
      <c r="F950"/>
      <c r="G950"/>
      <c r="H950"/>
      <c r="I950"/>
    </row>
    <row r="951" spans="1:9" s="9" customFormat="1" x14ac:dyDescent="0.3">
      <c r="A951" s="35" t="s">
        <v>312</v>
      </c>
      <c r="B951" s="36" t="s">
        <v>6</v>
      </c>
      <c r="C951" s="47" t="s">
        <v>14158</v>
      </c>
      <c r="D951" s="36" t="s">
        <v>14160</v>
      </c>
      <c r="E951" s="36">
        <v>0</v>
      </c>
      <c r="F951"/>
      <c r="G951"/>
      <c r="H951"/>
      <c r="I951"/>
    </row>
    <row r="952" spans="1:9" s="9" customFormat="1" x14ac:dyDescent="0.3">
      <c r="A952" s="35" t="s">
        <v>312</v>
      </c>
      <c r="B952" s="36" t="s">
        <v>6</v>
      </c>
      <c r="C952" s="47" t="s">
        <v>14159</v>
      </c>
      <c r="D952" s="36" t="s">
        <v>14161</v>
      </c>
      <c r="E952" s="36">
        <v>15360</v>
      </c>
      <c r="F952"/>
      <c r="G952"/>
      <c r="H952"/>
      <c r="I952"/>
    </row>
    <row r="953" spans="1:9" s="9" customFormat="1" x14ac:dyDescent="0.3">
      <c r="A953" s="35" t="s">
        <v>2526</v>
      </c>
      <c r="B953" s="36" t="s">
        <v>6</v>
      </c>
      <c r="C953" s="47" t="s">
        <v>14190</v>
      </c>
      <c r="D953" s="36" t="s">
        <v>14183</v>
      </c>
      <c r="E953" s="36">
        <v>950</v>
      </c>
      <c r="F953"/>
      <c r="G953"/>
      <c r="H953"/>
      <c r="I953"/>
    </row>
    <row r="954" spans="1:9" s="9" customFormat="1" x14ac:dyDescent="0.3">
      <c r="A954" s="35" t="s">
        <v>2526</v>
      </c>
      <c r="B954" s="36" t="s">
        <v>6</v>
      </c>
      <c r="C954" s="47" t="s">
        <v>14189</v>
      </c>
      <c r="D954" s="36" t="s">
        <v>14184</v>
      </c>
      <c r="E954" s="36">
        <v>900</v>
      </c>
      <c r="F954"/>
      <c r="G954"/>
      <c r="H954"/>
      <c r="I954"/>
    </row>
    <row r="955" spans="1:9" s="9" customFormat="1" x14ac:dyDescent="0.3">
      <c r="A955" s="35" t="s">
        <v>2526</v>
      </c>
      <c r="B955" s="36" t="s">
        <v>6</v>
      </c>
      <c r="C955" s="47" t="s">
        <v>14191</v>
      </c>
      <c r="D955" s="36" t="s">
        <v>14185</v>
      </c>
      <c r="E955" s="36">
        <v>755</v>
      </c>
      <c r="F955"/>
      <c r="G955"/>
      <c r="H955"/>
      <c r="I955"/>
    </row>
    <row r="956" spans="1:9" s="9" customFormat="1" x14ac:dyDescent="0.3">
      <c r="A956" s="35" t="s">
        <v>2526</v>
      </c>
      <c r="B956" s="36" t="s">
        <v>6</v>
      </c>
      <c r="C956" s="47" t="s">
        <v>14192</v>
      </c>
      <c r="D956" s="36" t="s">
        <v>14186</v>
      </c>
      <c r="E956" s="36">
        <v>735</v>
      </c>
      <c r="F956"/>
      <c r="G956"/>
      <c r="H956"/>
      <c r="I956"/>
    </row>
    <row r="957" spans="1:9" s="9" customFormat="1" x14ac:dyDescent="0.3">
      <c r="A957" s="35" t="s">
        <v>2526</v>
      </c>
      <c r="B957" s="36" t="s">
        <v>6</v>
      </c>
      <c r="C957" s="47" t="s">
        <v>14193</v>
      </c>
      <c r="D957" s="36" t="s">
        <v>14187</v>
      </c>
      <c r="E957" s="36">
        <v>435</v>
      </c>
      <c r="F957"/>
      <c r="G957"/>
      <c r="H957"/>
      <c r="I957"/>
    </row>
    <row r="958" spans="1:9" s="9" customFormat="1" x14ac:dyDescent="0.3">
      <c r="A958" s="35" t="s">
        <v>2526</v>
      </c>
      <c r="B958" s="36" t="s">
        <v>6</v>
      </c>
      <c r="C958" s="47" t="s">
        <v>14194</v>
      </c>
      <c r="D958" s="36" t="s">
        <v>14188</v>
      </c>
      <c r="E958" s="36">
        <v>300</v>
      </c>
      <c r="F958"/>
      <c r="G958"/>
      <c r="H958"/>
      <c r="I958"/>
    </row>
    <row r="959" spans="1:9" s="9" customFormat="1" x14ac:dyDescent="0.3">
      <c r="A959" s="35" t="s">
        <v>2526</v>
      </c>
      <c r="B959" s="36" t="s">
        <v>7</v>
      </c>
      <c r="C959" s="47" t="s">
        <v>14247</v>
      </c>
      <c r="D959" s="36" t="s">
        <v>14255</v>
      </c>
      <c r="E959" s="36">
        <v>115</v>
      </c>
      <c r="F959"/>
      <c r="G959"/>
      <c r="H959"/>
      <c r="I959"/>
    </row>
    <row r="960" spans="1:9" s="9" customFormat="1" x14ac:dyDescent="0.3">
      <c r="A960" s="35" t="s">
        <v>2526</v>
      </c>
      <c r="B960" s="36" t="s">
        <v>7</v>
      </c>
      <c r="C960" s="47" t="s">
        <v>14248</v>
      </c>
      <c r="D960" s="36" t="s">
        <v>14256</v>
      </c>
      <c r="E960" s="36">
        <v>60</v>
      </c>
      <c r="F960"/>
      <c r="G960"/>
      <c r="H960"/>
      <c r="I960"/>
    </row>
    <row r="961" spans="1:9" s="9" customFormat="1" x14ac:dyDescent="0.3">
      <c r="A961" s="35" t="s">
        <v>2526</v>
      </c>
      <c r="B961" s="36" t="s">
        <v>7</v>
      </c>
      <c r="C961" s="47" t="s">
        <v>14249</v>
      </c>
      <c r="D961" s="36" t="s">
        <v>14257</v>
      </c>
      <c r="E961" s="36">
        <v>40</v>
      </c>
      <c r="F961"/>
      <c r="G961"/>
      <c r="H961"/>
      <c r="I961"/>
    </row>
    <row r="962" spans="1:9" s="9" customFormat="1" x14ac:dyDescent="0.3">
      <c r="A962" s="35" t="s">
        <v>2526</v>
      </c>
      <c r="B962" s="36" t="s">
        <v>7</v>
      </c>
      <c r="C962" s="47" t="s">
        <v>14250</v>
      </c>
      <c r="D962" s="36" t="s">
        <v>14258</v>
      </c>
      <c r="E962" s="36">
        <v>40</v>
      </c>
      <c r="F962"/>
      <c r="G962"/>
      <c r="H962"/>
      <c r="I962"/>
    </row>
    <row r="963" spans="1:9" s="9" customFormat="1" x14ac:dyDescent="0.3">
      <c r="A963" s="35" t="s">
        <v>2526</v>
      </c>
      <c r="B963" s="36" t="s">
        <v>7</v>
      </c>
      <c r="C963" s="47" t="s">
        <v>14251</v>
      </c>
      <c r="D963" s="36" t="s">
        <v>14259</v>
      </c>
      <c r="E963" s="36">
        <v>15</v>
      </c>
      <c r="F963"/>
      <c r="G963"/>
      <c r="H963"/>
      <c r="I963"/>
    </row>
    <row r="964" spans="1:9" s="9" customFormat="1" x14ac:dyDescent="0.3">
      <c r="A964" s="35" t="s">
        <v>2526</v>
      </c>
      <c r="B964" s="36" t="s">
        <v>7</v>
      </c>
      <c r="C964" s="47" t="s">
        <v>14252</v>
      </c>
      <c r="D964" s="36" t="s">
        <v>14260</v>
      </c>
      <c r="E964" s="36">
        <v>10</v>
      </c>
      <c r="F964"/>
      <c r="G964"/>
      <c r="H964"/>
      <c r="I964"/>
    </row>
    <row r="965" spans="1:9" s="9" customFormat="1" x14ac:dyDescent="0.3">
      <c r="A965" s="35" t="s">
        <v>2526</v>
      </c>
      <c r="B965" s="36" t="s">
        <v>7</v>
      </c>
      <c r="C965" s="47" t="s">
        <v>14253</v>
      </c>
      <c r="D965" s="36" t="s">
        <v>14261</v>
      </c>
      <c r="E965" s="36">
        <v>180</v>
      </c>
      <c r="F965"/>
      <c r="G965"/>
      <c r="H965"/>
      <c r="I965"/>
    </row>
    <row r="966" spans="1:9" s="9" customFormat="1" x14ac:dyDescent="0.3">
      <c r="A966" s="35" t="s">
        <v>2526</v>
      </c>
      <c r="B966" s="36" t="s">
        <v>7</v>
      </c>
      <c r="C966" s="47" t="s">
        <v>14254</v>
      </c>
      <c r="D966" s="36" t="s">
        <v>14262</v>
      </c>
      <c r="E966" s="36">
        <v>40</v>
      </c>
      <c r="F966"/>
      <c r="G966"/>
      <c r="H966"/>
      <c r="I966"/>
    </row>
    <row r="967" spans="1:9" s="9" customFormat="1" x14ac:dyDescent="0.3">
      <c r="A967" s="35" t="s">
        <v>5412</v>
      </c>
      <c r="B967" s="36" t="s">
        <v>7</v>
      </c>
      <c r="C967" s="47" t="s">
        <v>14265</v>
      </c>
      <c r="D967" s="36" t="s">
        <v>14275</v>
      </c>
      <c r="E967" s="36">
        <v>1300</v>
      </c>
      <c r="F967"/>
      <c r="G967"/>
      <c r="H967"/>
      <c r="I967"/>
    </row>
    <row r="968" spans="1:9" s="9" customFormat="1" x14ac:dyDescent="0.3">
      <c r="A968" s="35" t="s">
        <v>5412</v>
      </c>
      <c r="B968" s="36" t="s">
        <v>7</v>
      </c>
      <c r="C968" s="47" t="s">
        <v>14266</v>
      </c>
      <c r="D968" s="36" t="s">
        <v>14276</v>
      </c>
      <c r="E968" s="36">
        <v>14490</v>
      </c>
      <c r="F968"/>
      <c r="G968"/>
      <c r="H968"/>
      <c r="I968"/>
    </row>
    <row r="969" spans="1:9" s="9" customFormat="1" x14ac:dyDescent="0.3">
      <c r="A969" s="35" t="s">
        <v>5412</v>
      </c>
      <c r="B969" s="36" t="s">
        <v>7</v>
      </c>
      <c r="C969" s="47" t="s">
        <v>14267</v>
      </c>
      <c r="D969" s="36" t="s">
        <v>14277</v>
      </c>
      <c r="E969" s="36">
        <v>495</v>
      </c>
      <c r="F969"/>
      <c r="G969"/>
      <c r="H969"/>
      <c r="I969"/>
    </row>
    <row r="970" spans="1:9" s="9" customFormat="1" x14ac:dyDescent="0.3">
      <c r="A970" s="35" t="s">
        <v>5412</v>
      </c>
      <c r="B970" s="36" t="s">
        <v>7</v>
      </c>
      <c r="C970" s="47" t="s">
        <v>14269</v>
      </c>
      <c r="D970" s="36" t="s">
        <v>14278</v>
      </c>
      <c r="E970" s="36">
        <v>7495</v>
      </c>
      <c r="F970"/>
      <c r="G970"/>
      <c r="H970"/>
      <c r="I970"/>
    </row>
    <row r="971" spans="1:9" s="9" customFormat="1" x14ac:dyDescent="0.3">
      <c r="A971" s="35" t="s">
        <v>5412</v>
      </c>
      <c r="B971" s="36" t="s">
        <v>7</v>
      </c>
      <c r="C971" s="47" t="s">
        <v>14270</v>
      </c>
      <c r="D971" s="36" t="s">
        <v>14279</v>
      </c>
      <c r="E971" s="36">
        <v>5995</v>
      </c>
      <c r="F971"/>
      <c r="G971"/>
      <c r="H971"/>
      <c r="I971"/>
    </row>
    <row r="972" spans="1:9" s="9" customFormat="1" x14ac:dyDescent="0.3">
      <c r="A972" s="35" t="s">
        <v>5412</v>
      </c>
      <c r="B972" s="36" t="s">
        <v>7</v>
      </c>
      <c r="C972" s="47" t="s">
        <v>14271</v>
      </c>
      <c r="D972" s="36" t="s">
        <v>14280</v>
      </c>
      <c r="E972" s="36">
        <v>20985</v>
      </c>
      <c r="F972"/>
      <c r="G972"/>
      <c r="H972"/>
      <c r="I972"/>
    </row>
    <row r="973" spans="1:9" s="9" customFormat="1" x14ac:dyDescent="0.3">
      <c r="A973" s="35" t="s">
        <v>5412</v>
      </c>
      <c r="B973" s="36" t="s">
        <v>7</v>
      </c>
      <c r="C973" s="47" t="s">
        <v>14272</v>
      </c>
      <c r="D973" s="36" t="s">
        <v>14281</v>
      </c>
      <c r="E973" s="36">
        <v>16375</v>
      </c>
      <c r="F973"/>
      <c r="G973"/>
      <c r="H973"/>
      <c r="I973"/>
    </row>
    <row r="974" spans="1:9" s="9" customFormat="1" x14ac:dyDescent="0.3">
      <c r="A974" s="35" t="s">
        <v>5412</v>
      </c>
      <c r="B974" s="36" t="s">
        <v>7</v>
      </c>
      <c r="C974" s="47" t="s">
        <v>14273</v>
      </c>
      <c r="D974" s="36" t="s">
        <v>14282</v>
      </c>
      <c r="E974" s="36">
        <v>495</v>
      </c>
      <c r="F974"/>
      <c r="G974"/>
      <c r="H974"/>
      <c r="I974"/>
    </row>
    <row r="975" spans="1:9" s="9" customFormat="1" x14ac:dyDescent="0.3">
      <c r="A975" s="35" t="s">
        <v>5412</v>
      </c>
      <c r="B975" s="36" t="s">
        <v>7</v>
      </c>
      <c r="C975" s="47" t="s">
        <v>14274</v>
      </c>
      <c r="D975" s="36" t="s">
        <v>14283</v>
      </c>
      <c r="E975" s="36">
        <v>11450</v>
      </c>
      <c r="F975"/>
      <c r="G975"/>
      <c r="H975"/>
      <c r="I975"/>
    </row>
    <row r="976" spans="1:9" s="9" customFormat="1" x14ac:dyDescent="0.3">
      <c r="A976" s="35" t="s">
        <v>312</v>
      </c>
      <c r="B976" s="36" t="s">
        <v>7</v>
      </c>
      <c r="C976" s="47" t="s">
        <v>14314</v>
      </c>
      <c r="D976" s="36" t="s">
        <v>14318</v>
      </c>
      <c r="E976" s="36">
        <v>9050.82</v>
      </c>
      <c r="F976"/>
      <c r="G976"/>
      <c r="H976"/>
      <c r="I976"/>
    </row>
    <row r="977" spans="1:9" s="9" customFormat="1" x14ac:dyDescent="0.3">
      <c r="A977" s="35" t="s">
        <v>312</v>
      </c>
      <c r="B977" s="36" t="s">
        <v>7</v>
      </c>
      <c r="C977" s="47" t="s">
        <v>14315</v>
      </c>
      <c r="D977" s="36" t="s">
        <v>14319</v>
      </c>
      <c r="E977" s="36">
        <v>10375.120000000001</v>
      </c>
      <c r="F977"/>
      <c r="G977"/>
      <c r="H977"/>
      <c r="I977"/>
    </row>
    <row r="978" spans="1:9" s="9" customFormat="1" x14ac:dyDescent="0.3">
      <c r="A978" s="35" t="s">
        <v>312</v>
      </c>
      <c r="B978" s="36" t="s">
        <v>7</v>
      </c>
      <c r="C978" s="47" t="s">
        <v>14316</v>
      </c>
      <c r="D978" s="36" t="s">
        <v>14320</v>
      </c>
      <c r="E978" s="36">
        <v>11475</v>
      </c>
      <c r="F978"/>
      <c r="G978"/>
      <c r="H978"/>
      <c r="I978"/>
    </row>
    <row r="979" spans="1:9" s="9" customFormat="1" x14ac:dyDescent="0.3">
      <c r="A979" s="35" t="s">
        <v>312</v>
      </c>
      <c r="B979" s="36" t="s">
        <v>7</v>
      </c>
      <c r="C979" s="47" t="s">
        <v>14317</v>
      </c>
      <c r="D979" s="36" t="s">
        <v>14321</v>
      </c>
      <c r="E979" s="36">
        <v>10832.25</v>
      </c>
      <c r="F979"/>
      <c r="G979"/>
      <c r="H979"/>
      <c r="I979"/>
    </row>
    <row r="980" spans="1:9" s="9" customFormat="1" x14ac:dyDescent="0.3">
      <c r="A980" s="35" t="s">
        <v>312</v>
      </c>
      <c r="B980" s="36" t="s">
        <v>7</v>
      </c>
      <c r="C980" s="47" t="s">
        <v>14322</v>
      </c>
      <c r="D980" s="36" t="s">
        <v>14323</v>
      </c>
      <c r="E980" s="36">
        <v>8000</v>
      </c>
      <c r="F980"/>
      <c r="G980"/>
      <c r="H980"/>
      <c r="I980"/>
    </row>
    <row r="981" spans="1:9" s="9" customFormat="1" x14ac:dyDescent="0.3">
      <c r="A981" s="35" t="s">
        <v>312</v>
      </c>
      <c r="B981" s="36" t="s">
        <v>7</v>
      </c>
      <c r="C981" s="47" t="s">
        <v>14324</v>
      </c>
      <c r="D981" s="36" t="s">
        <v>14325</v>
      </c>
      <c r="E981" s="36">
        <v>8000</v>
      </c>
      <c r="F981"/>
      <c r="G981"/>
      <c r="H981"/>
      <c r="I981"/>
    </row>
    <row r="982" spans="1:9" s="9" customFormat="1" x14ac:dyDescent="0.3">
      <c r="A982" s="35" t="s">
        <v>312</v>
      </c>
      <c r="B982" s="36" t="s">
        <v>7</v>
      </c>
      <c r="C982" s="47" t="s">
        <v>14330</v>
      </c>
      <c r="D982" s="36" t="s">
        <v>14331</v>
      </c>
      <c r="E982" s="36">
        <v>5000</v>
      </c>
      <c r="F982"/>
      <c r="G982"/>
      <c r="H982"/>
      <c r="I982"/>
    </row>
    <row r="983" spans="1:9" s="9" customFormat="1" x14ac:dyDescent="0.3">
      <c r="A983" s="35" t="s">
        <v>312</v>
      </c>
      <c r="B983" s="36" t="s">
        <v>7</v>
      </c>
      <c r="C983" s="47" t="s">
        <v>16122</v>
      </c>
      <c r="D983" s="36" t="s">
        <v>16148</v>
      </c>
      <c r="E983" s="36">
        <v>500</v>
      </c>
      <c r="F983"/>
      <c r="G983"/>
      <c r="H983"/>
      <c r="I983"/>
    </row>
    <row r="984" spans="1:9" s="9" customFormat="1" x14ac:dyDescent="0.3">
      <c r="A984" s="35" t="s">
        <v>312</v>
      </c>
      <c r="B984" s="36" t="s">
        <v>7</v>
      </c>
      <c r="C984" s="47" t="s">
        <v>16123</v>
      </c>
      <c r="D984" s="36" t="s">
        <v>16149</v>
      </c>
      <c r="E984" s="36">
        <v>475</v>
      </c>
      <c r="F984"/>
      <c r="G984"/>
      <c r="H984"/>
      <c r="I984"/>
    </row>
    <row r="985" spans="1:9" s="9" customFormat="1" x14ac:dyDescent="0.3">
      <c r="A985" s="35" t="s">
        <v>312</v>
      </c>
      <c r="B985" s="36" t="s">
        <v>6</v>
      </c>
      <c r="C985" s="47" t="s">
        <v>16124</v>
      </c>
      <c r="D985" s="36" t="s">
        <v>16150</v>
      </c>
      <c r="E985" s="36">
        <v>1125</v>
      </c>
      <c r="F985"/>
      <c r="G985"/>
      <c r="H985"/>
      <c r="I985"/>
    </row>
    <row r="986" spans="1:9" s="9" customFormat="1" x14ac:dyDescent="0.3">
      <c r="A986" s="35" t="s">
        <v>312</v>
      </c>
      <c r="B986" s="36" t="s">
        <v>7</v>
      </c>
      <c r="C986" s="47" t="s">
        <v>16125</v>
      </c>
      <c r="D986" s="36" t="s">
        <v>16151</v>
      </c>
      <c r="E986" s="36">
        <v>3200</v>
      </c>
      <c r="F986"/>
      <c r="G986"/>
      <c r="H986"/>
      <c r="I986"/>
    </row>
    <row r="987" spans="1:9" s="9" customFormat="1" x14ac:dyDescent="0.3">
      <c r="A987" s="35" t="s">
        <v>312</v>
      </c>
      <c r="B987" s="36" t="s">
        <v>7</v>
      </c>
      <c r="C987" s="47" t="s">
        <v>16126</v>
      </c>
      <c r="D987" s="36" t="s">
        <v>16152</v>
      </c>
      <c r="E987" s="36">
        <v>2800</v>
      </c>
      <c r="F987"/>
      <c r="G987"/>
      <c r="H987"/>
      <c r="I987"/>
    </row>
    <row r="988" spans="1:9" s="9" customFormat="1" x14ac:dyDescent="0.3">
      <c r="A988" s="35" t="s">
        <v>312</v>
      </c>
      <c r="B988" s="36" t="s">
        <v>7</v>
      </c>
      <c r="C988" s="47" t="s">
        <v>16127</v>
      </c>
      <c r="D988" s="36" t="s">
        <v>16153</v>
      </c>
      <c r="E988" s="36">
        <v>1059</v>
      </c>
      <c r="F988"/>
      <c r="G988"/>
      <c r="H988"/>
      <c r="I988"/>
    </row>
    <row r="989" spans="1:9" s="9" customFormat="1" x14ac:dyDescent="0.3">
      <c r="A989" s="35" t="s">
        <v>312</v>
      </c>
      <c r="B989" s="36" t="s">
        <v>7</v>
      </c>
      <c r="C989" s="47" t="s">
        <v>16128</v>
      </c>
      <c r="D989" s="36" t="s">
        <v>16154</v>
      </c>
      <c r="E989" s="36">
        <v>700</v>
      </c>
      <c r="F989"/>
      <c r="G989"/>
      <c r="H989"/>
      <c r="I989"/>
    </row>
    <row r="990" spans="1:9" s="9" customFormat="1" x14ac:dyDescent="0.3">
      <c r="A990" s="35" t="s">
        <v>312</v>
      </c>
      <c r="B990" s="36" t="s">
        <v>7</v>
      </c>
      <c r="C990" s="47" t="s">
        <v>16129</v>
      </c>
      <c r="D990" s="36" t="s">
        <v>16155</v>
      </c>
      <c r="E990" s="36">
        <v>1000</v>
      </c>
      <c r="F990"/>
      <c r="G990"/>
      <c r="H990"/>
      <c r="I990"/>
    </row>
    <row r="991" spans="1:9" s="9" customFormat="1" x14ac:dyDescent="0.3">
      <c r="A991" s="35" t="s">
        <v>312</v>
      </c>
      <c r="B991" s="36" t="s">
        <v>7</v>
      </c>
      <c r="C991" s="47" t="s">
        <v>16130</v>
      </c>
      <c r="D991" s="36" t="s">
        <v>16156</v>
      </c>
      <c r="E991" s="36">
        <v>400</v>
      </c>
      <c r="F991"/>
      <c r="G991"/>
      <c r="H991"/>
      <c r="I991"/>
    </row>
    <row r="992" spans="1:9" s="9" customFormat="1" x14ac:dyDescent="0.3">
      <c r="A992" s="35" t="s">
        <v>312</v>
      </c>
      <c r="B992" s="36" t="s">
        <v>7</v>
      </c>
      <c r="C992" s="47" t="s">
        <v>16131</v>
      </c>
      <c r="D992" s="36" t="s">
        <v>16157</v>
      </c>
      <c r="E992" s="36">
        <v>700</v>
      </c>
      <c r="F992"/>
      <c r="G992"/>
      <c r="H992"/>
      <c r="I992"/>
    </row>
    <row r="993" spans="1:9" s="9" customFormat="1" x14ac:dyDescent="0.3">
      <c r="A993" s="35" t="s">
        <v>312</v>
      </c>
      <c r="B993" s="36" t="s">
        <v>7</v>
      </c>
      <c r="C993" s="47" t="s">
        <v>16132</v>
      </c>
      <c r="D993" s="36" t="s">
        <v>16158</v>
      </c>
      <c r="E993" s="36">
        <v>500</v>
      </c>
      <c r="F993"/>
      <c r="G993"/>
      <c r="H993"/>
      <c r="I993"/>
    </row>
    <row r="994" spans="1:9" s="9" customFormat="1" x14ac:dyDescent="0.3">
      <c r="A994" s="35" t="s">
        <v>312</v>
      </c>
      <c r="B994" s="36" t="s">
        <v>7</v>
      </c>
      <c r="C994" s="47" t="s">
        <v>16133</v>
      </c>
      <c r="D994" s="36" t="s">
        <v>16159</v>
      </c>
      <c r="E994" s="36">
        <v>1500</v>
      </c>
      <c r="F994"/>
      <c r="G994"/>
      <c r="H994"/>
      <c r="I994"/>
    </row>
    <row r="995" spans="1:9" s="9" customFormat="1" x14ac:dyDescent="0.3">
      <c r="A995" s="35" t="s">
        <v>312</v>
      </c>
      <c r="B995" s="36" t="s">
        <v>7</v>
      </c>
      <c r="C995" s="47" t="s">
        <v>16134</v>
      </c>
      <c r="D995" s="36" t="s">
        <v>16160</v>
      </c>
      <c r="E995" s="36">
        <v>1450</v>
      </c>
      <c r="F995"/>
      <c r="G995"/>
      <c r="H995"/>
      <c r="I995"/>
    </row>
    <row r="996" spans="1:9" s="9" customFormat="1" x14ac:dyDescent="0.3">
      <c r="A996" s="35" t="s">
        <v>312</v>
      </c>
      <c r="B996" s="36" t="s">
        <v>7</v>
      </c>
      <c r="C996" s="47" t="s">
        <v>16135</v>
      </c>
      <c r="D996" s="36" t="s">
        <v>16161</v>
      </c>
      <c r="E996" s="36">
        <v>1700</v>
      </c>
      <c r="F996"/>
      <c r="G996"/>
      <c r="H996"/>
      <c r="I996"/>
    </row>
    <row r="997" spans="1:9" s="9" customFormat="1" x14ac:dyDescent="0.3">
      <c r="A997" s="35" t="s">
        <v>312</v>
      </c>
      <c r="B997" s="36" t="s">
        <v>7</v>
      </c>
      <c r="C997" s="47" t="s">
        <v>16136</v>
      </c>
      <c r="D997" s="36" t="s">
        <v>16162</v>
      </c>
      <c r="E997" s="36">
        <v>450</v>
      </c>
      <c r="F997"/>
      <c r="G997"/>
      <c r="H997"/>
      <c r="I997"/>
    </row>
    <row r="998" spans="1:9" s="9" customFormat="1" x14ac:dyDescent="0.3">
      <c r="A998" s="35" t="s">
        <v>312</v>
      </c>
      <c r="B998" s="36" t="s">
        <v>7</v>
      </c>
      <c r="C998" s="47" t="s">
        <v>16137</v>
      </c>
      <c r="D998" s="36" t="s">
        <v>16163</v>
      </c>
      <c r="E998" s="36">
        <v>5500</v>
      </c>
      <c r="F998"/>
      <c r="G998"/>
      <c r="H998"/>
      <c r="I998"/>
    </row>
    <row r="999" spans="1:9" s="9" customFormat="1" x14ac:dyDescent="0.3">
      <c r="A999" s="35" t="s">
        <v>312</v>
      </c>
      <c r="B999" s="36" t="s">
        <v>7</v>
      </c>
      <c r="C999" s="47" t="s">
        <v>16138</v>
      </c>
      <c r="D999" s="36" t="s">
        <v>16164</v>
      </c>
      <c r="E999" s="36">
        <v>2200</v>
      </c>
      <c r="F999"/>
      <c r="G999"/>
      <c r="H999"/>
      <c r="I999"/>
    </row>
    <row r="1000" spans="1:9" s="9" customFormat="1" x14ac:dyDescent="0.3">
      <c r="A1000" s="35" t="s">
        <v>312</v>
      </c>
      <c r="B1000" s="36" t="s">
        <v>7</v>
      </c>
      <c r="C1000" s="47" t="s">
        <v>16139</v>
      </c>
      <c r="D1000" s="36" t="s">
        <v>16165</v>
      </c>
      <c r="E1000" s="36">
        <v>5500</v>
      </c>
      <c r="F1000"/>
      <c r="G1000"/>
      <c r="H1000"/>
      <c r="I1000"/>
    </row>
    <row r="1001" spans="1:9" s="9" customFormat="1" x14ac:dyDescent="0.3">
      <c r="A1001" s="35" t="s">
        <v>312</v>
      </c>
      <c r="B1001" s="36" t="s">
        <v>7</v>
      </c>
      <c r="C1001" s="47" t="s">
        <v>16140</v>
      </c>
      <c r="D1001" s="36" t="s">
        <v>16166</v>
      </c>
      <c r="E1001" s="36">
        <v>425</v>
      </c>
      <c r="F1001"/>
      <c r="G1001"/>
      <c r="H1001"/>
      <c r="I1001"/>
    </row>
    <row r="1002" spans="1:9" s="9" customFormat="1" x14ac:dyDescent="0.3">
      <c r="A1002" s="35" t="s">
        <v>312</v>
      </c>
      <c r="B1002" s="36" t="s">
        <v>7</v>
      </c>
      <c r="C1002" s="47" t="s">
        <v>16141</v>
      </c>
      <c r="D1002" s="36" t="s">
        <v>16167</v>
      </c>
      <c r="E1002" s="36">
        <v>900</v>
      </c>
      <c r="F1002"/>
      <c r="G1002"/>
      <c r="H1002"/>
      <c r="I1002"/>
    </row>
    <row r="1003" spans="1:9" s="9" customFormat="1" x14ac:dyDescent="0.3">
      <c r="A1003" s="35" t="s">
        <v>312</v>
      </c>
      <c r="B1003" s="36" t="s">
        <v>7</v>
      </c>
      <c r="C1003" s="47" t="s">
        <v>16142</v>
      </c>
      <c r="D1003" s="36" t="s">
        <v>16168</v>
      </c>
      <c r="E1003" s="36">
        <v>400</v>
      </c>
      <c r="F1003"/>
      <c r="G1003"/>
      <c r="H1003"/>
      <c r="I1003"/>
    </row>
    <row r="1004" spans="1:9" s="9" customFormat="1" x14ac:dyDescent="0.3">
      <c r="A1004" s="35" t="s">
        <v>312</v>
      </c>
      <c r="B1004" s="36" t="s">
        <v>7</v>
      </c>
      <c r="C1004" s="47" t="s">
        <v>16143</v>
      </c>
      <c r="D1004" s="36" t="s">
        <v>16169</v>
      </c>
      <c r="E1004" s="36">
        <v>750</v>
      </c>
      <c r="F1004"/>
      <c r="G1004"/>
      <c r="H1004"/>
      <c r="I1004"/>
    </row>
    <row r="1005" spans="1:9" s="9" customFormat="1" x14ac:dyDescent="0.3">
      <c r="A1005" s="35" t="s">
        <v>312</v>
      </c>
      <c r="B1005" s="36" t="s">
        <v>7</v>
      </c>
      <c r="C1005" s="47" t="s">
        <v>16144</v>
      </c>
      <c r="D1005" s="36" t="s">
        <v>16170</v>
      </c>
      <c r="E1005" s="36">
        <v>500</v>
      </c>
      <c r="F1005"/>
      <c r="G1005"/>
      <c r="H1005"/>
      <c r="I1005"/>
    </row>
    <row r="1006" spans="1:9" s="9" customFormat="1" x14ac:dyDescent="0.3">
      <c r="A1006" s="35" t="s">
        <v>312</v>
      </c>
      <c r="B1006" s="36" t="s">
        <v>7</v>
      </c>
      <c r="C1006" s="47" t="s">
        <v>16145</v>
      </c>
      <c r="D1006" s="36" t="s">
        <v>16171</v>
      </c>
      <c r="E1006" s="36">
        <v>3000</v>
      </c>
      <c r="F1006"/>
      <c r="G1006"/>
      <c r="H1006"/>
      <c r="I1006"/>
    </row>
    <row r="1007" spans="1:9" s="9" customFormat="1" x14ac:dyDescent="0.3">
      <c r="A1007" s="35" t="s">
        <v>312</v>
      </c>
      <c r="B1007" s="36" t="s">
        <v>7</v>
      </c>
      <c r="C1007" s="47" t="s">
        <v>16146</v>
      </c>
      <c r="D1007" s="36" t="s">
        <v>16172</v>
      </c>
      <c r="E1007" s="36">
        <v>1500</v>
      </c>
      <c r="F1007"/>
      <c r="G1007"/>
      <c r="H1007"/>
      <c r="I1007"/>
    </row>
    <row r="1008" spans="1:9" s="9" customFormat="1" x14ac:dyDescent="0.3">
      <c r="A1008" s="35" t="s">
        <v>312</v>
      </c>
      <c r="B1008" s="36" t="s">
        <v>7</v>
      </c>
      <c r="C1008" s="47" t="s">
        <v>16147</v>
      </c>
      <c r="D1008" s="36" t="s">
        <v>16173</v>
      </c>
      <c r="E1008" s="36">
        <v>850</v>
      </c>
      <c r="F1008"/>
      <c r="G1008"/>
      <c r="H1008"/>
      <c r="I1008"/>
    </row>
    <row r="1009" spans="1:9" s="9" customFormat="1" x14ac:dyDescent="0.3">
      <c r="A1009" s="35" t="s">
        <v>312</v>
      </c>
      <c r="B1009" s="36" t="s">
        <v>7</v>
      </c>
      <c r="C1009" s="47" t="s">
        <v>16206</v>
      </c>
      <c r="D1009" s="36" t="s">
        <v>16207</v>
      </c>
      <c r="E1009" s="36">
        <v>1000</v>
      </c>
      <c r="F1009"/>
      <c r="G1009"/>
      <c r="H1009"/>
      <c r="I1009"/>
    </row>
    <row r="1010" spans="1:9" s="9" customFormat="1" x14ac:dyDescent="0.3">
      <c r="A1010" s="35" t="s">
        <v>312</v>
      </c>
      <c r="B1010" s="36" t="s">
        <v>7</v>
      </c>
      <c r="C1010" s="47" t="s">
        <v>16208</v>
      </c>
      <c r="D1010" s="36" t="s">
        <v>16209</v>
      </c>
      <c r="E1010" s="36">
        <v>2199</v>
      </c>
      <c r="F1010"/>
      <c r="G1010"/>
      <c r="H1010"/>
      <c r="I1010"/>
    </row>
    <row r="1011" spans="1:9" s="9" customFormat="1" x14ac:dyDescent="0.3">
      <c r="A1011" s="35" t="s">
        <v>2526</v>
      </c>
      <c r="B1011" s="36" t="s">
        <v>6</v>
      </c>
      <c r="C1011" s="47" t="s">
        <v>16298</v>
      </c>
      <c r="D1011" s="36" t="s">
        <v>16308</v>
      </c>
      <c r="E1011" s="36">
        <v>26895</v>
      </c>
      <c r="F1011"/>
      <c r="G1011"/>
      <c r="H1011"/>
      <c r="I1011"/>
    </row>
    <row r="1012" spans="1:9" s="9" customFormat="1" x14ac:dyDescent="0.3">
      <c r="A1012" s="35" t="s">
        <v>2526</v>
      </c>
      <c r="B1012" s="36" t="s">
        <v>7</v>
      </c>
      <c r="C1012" s="47" t="s">
        <v>16299</v>
      </c>
      <c r="D1012" s="36" t="s">
        <v>16309</v>
      </c>
      <c r="E1012" s="36">
        <v>475</v>
      </c>
      <c r="F1012"/>
      <c r="G1012"/>
      <c r="H1012"/>
      <c r="I1012"/>
    </row>
    <row r="1013" spans="1:9" s="9" customFormat="1" x14ac:dyDescent="0.3">
      <c r="A1013" s="35" t="s">
        <v>2526</v>
      </c>
      <c r="B1013" s="36" t="s">
        <v>7</v>
      </c>
      <c r="C1013" s="47" t="s">
        <v>16300</v>
      </c>
      <c r="D1013" s="36" t="s">
        <v>16310</v>
      </c>
      <c r="E1013" s="36">
        <v>475</v>
      </c>
      <c r="F1013"/>
      <c r="G1013"/>
      <c r="H1013"/>
      <c r="I1013"/>
    </row>
    <row r="1014" spans="1:9" s="9" customFormat="1" x14ac:dyDescent="0.3">
      <c r="A1014" s="35" t="s">
        <v>2526</v>
      </c>
      <c r="B1014" s="36" t="s">
        <v>7</v>
      </c>
      <c r="C1014" s="47" t="s">
        <v>6209</v>
      </c>
      <c r="D1014" s="36" t="s">
        <v>6228</v>
      </c>
      <c r="E1014" s="36">
        <v>1210</v>
      </c>
      <c r="F1014"/>
      <c r="G1014"/>
      <c r="H1014"/>
      <c r="I1014"/>
    </row>
    <row r="1015" spans="1:9" s="9" customFormat="1" x14ac:dyDescent="0.3">
      <c r="A1015" s="35" t="s">
        <v>2526</v>
      </c>
      <c r="B1015" s="36" t="s">
        <v>7</v>
      </c>
      <c r="C1015" s="47" t="s">
        <v>6580</v>
      </c>
      <c r="D1015" s="36" t="s">
        <v>6587</v>
      </c>
      <c r="E1015" s="36">
        <v>267.05</v>
      </c>
      <c r="F1015"/>
      <c r="G1015"/>
      <c r="H1015"/>
      <c r="I1015"/>
    </row>
    <row r="1016" spans="1:9" s="9" customFormat="1" x14ac:dyDescent="0.3">
      <c r="A1016" s="35" t="s">
        <v>2526</v>
      </c>
      <c r="B1016" s="36" t="s">
        <v>6</v>
      </c>
      <c r="C1016" s="47" t="s">
        <v>16301</v>
      </c>
      <c r="D1016" s="36" t="s">
        <v>16311</v>
      </c>
      <c r="E1016" s="36">
        <v>6495</v>
      </c>
      <c r="F1016"/>
      <c r="G1016"/>
      <c r="H1016"/>
      <c r="I1016"/>
    </row>
    <row r="1017" spans="1:9" s="9" customFormat="1" x14ac:dyDescent="0.3">
      <c r="A1017" s="35" t="s">
        <v>2526</v>
      </c>
      <c r="B1017" s="36" t="s">
        <v>6</v>
      </c>
      <c r="C1017" s="47" t="s">
        <v>16302</v>
      </c>
      <c r="D1017" s="36" t="s">
        <v>16312</v>
      </c>
      <c r="E1017" s="36">
        <v>1320</v>
      </c>
      <c r="F1017"/>
      <c r="G1017"/>
      <c r="H1017"/>
      <c r="I1017"/>
    </row>
    <row r="1018" spans="1:9" s="9" customFormat="1" x14ac:dyDescent="0.3">
      <c r="A1018" s="35" t="s">
        <v>2526</v>
      </c>
      <c r="B1018" s="36" t="s">
        <v>6</v>
      </c>
      <c r="C1018" s="47" t="s">
        <v>16303</v>
      </c>
      <c r="D1018" s="36" t="s">
        <v>16313</v>
      </c>
      <c r="E1018" s="36">
        <v>990</v>
      </c>
      <c r="F1018"/>
      <c r="G1018"/>
      <c r="H1018"/>
      <c r="I1018"/>
    </row>
    <row r="1019" spans="1:9" s="9" customFormat="1" x14ac:dyDescent="0.3">
      <c r="A1019" s="35" t="s">
        <v>2526</v>
      </c>
      <c r="B1019" s="36" t="s">
        <v>6</v>
      </c>
      <c r="C1019" s="47" t="s">
        <v>16304</v>
      </c>
      <c r="D1019" s="36" t="s">
        <v>16314</v>
      </c>
      <c r="E1019" s="36">
        <v>3500</v>
      </c>
      <c r="F1019"/>
      <c r="G1019"/>
      <c r="H1019"/>
      <c r="I1019"/>
    </row>
    <row r="1020" spans="1:9" s="9" customFormat="1" x14ac:dyDescent="0.3">
      <c r="A1020" s="35" t="s">
        <v>2526</v>
      </c>
      <c r="B1020" s="36" t="s">
        <v>6</v>
      </c>
      <c r="C1020" s="47" t="s">
        <v>16305</v>
      </c>
      <c r="D1020" s="36" t="s">
        <v>16315</v>
      </c>
      <c r="E1020" s="36">
        <v>1095</v>
      </c>
      <c r="F1020"/>
      <c r="G1020"/>
      <c r="H1020"/>
      <c r="I1020"/>
    </row>
    <row r="1021" spans="1:9" s="9" customFormat="1" x14ac:dyDescent="0.3">
      <c r="A1021" s="35" t="s">
        <v>2526</v>
      </c>
      <c r="B1021" s="36" t="s">
        <v>7</v>
      </c>
      <c r="C1021" s="47" t="s">
        <v>16306</v>
      </c>
      <c r="D1021" s="36" t="s">
        <v>16316</v>
      </c>
      <c r="E1021" s="36">
        <v>550</v>
      </c>
      <c r="F1021"/>
      <c r="G1021"/>
      <c r="H1021"/>
      <c r="I1021"/>
    </row>
    <row r="1022" spans="1:9" s="9" customFormat="1" x14ac:dyDescent="0.3">
      <c r="A1022" s="35" t="s">
        <v>2526</v>
      </c>
      <c r="B1022" s="36" t="s">
        <v>8</v>
      </c>
      <c r="C1022" s="47" t="s">
        <v>16307</v>
      </c>
      <c r="D1022" s="36" t="s">
        <v>16317</v>
      </c>
      <c r="E1022" s="36">
        <v>8750</v>
      </c>
      <c r="F1022"/>
      <c r="G1022"/>
      <c r="H1022"/>
      <c r="I1022"/>
    </row>
    <row r="1023" spans="1:9" s="9" customFormat="1" x14ac:dyDescent="0.3">
      <c r="A1023" s="35" t="s">
        <v>312</v>
      </c>
      <c r="B1023" s="36" t="s">
        <v>6</v>
      </c>
      <c r="C1023" s="47" t="s">
        <v>17400</v>
      </c>
      <c r="D1023" s="36" t="s">
        <v>17401</v>
      </c>
      <c r="E1023" s="36">
        <v>33195</v>
      </c>
      <c r="F1023"/>
      <c r="G1023"/>
      <c r="H1023"/>
      <c r="I1023"/>
    </row>
    <row r="1024" spans="1:9" s="9" customFormat="1" x14ac:dyDescent="0.3">
      <c r="A1024" s="35" t="s">
        <v>312</v>
      </c>
      <c r="B1024" s="36" t="s">
        <v>6</v>
      </c>
      <c r="C1024" s="47" t="s">
        <v>17527</v>
      </c>
      <c r="D1024" s="36" t="s">
        <v>17528</v>
      </c>
      <c r="E1024" s="36">
        <v>5495</v>
      </c>
      <c r="F1024"/>
      <c r="G1024"/>
      <c r="H1024"/>
      <c r="I1024"/>
    </row>
    <row r="1025" spans="1:9" s="9" customFormat="1" x14ac:dyDescent="0.3">
      <c r="A1025" s="35" t="s">
        <v>312</v>
      </c>
      <c r="B1025" s="36" t="s">
        <v>6</v>
      </c>
      <c r="C1025" s="47" t="s">
        <v>17531</v>
      </c>
      <c r="D1025" s="36" t="s">
        <v>17532</v>
      </c>
      <c r="E1025" s="36">
        <v>107345</v>
      </c>
      <c r="F1025"/>
      <c r="G1025"/>
      <c r="H1025"/>
      <c r="I1025"/>
    </row>
    <row r="1026" spans="1:9" s="9" customFormat="1" x14ac:dyDescent="0.3">
      <c r="A1026" s="35" t="s">
        <v>312</v>
      </c>
      <c r="B1026" s="36" t="s">
        <v>6</v>
      </c>
      <c r="C1026" s="47" t="s">
        <v>17582</v>
      </c>
      <c r="D1026" s="36" t="s">
        <v>17583</v>
      </c>
      <c r="E1026" s="36">
        <v>7329</v>
      </c>
      <c r="F1026"/>
      <c r="G1026"/>
      <c r="H1026"/>
      <c r="I1026"/>
    </row>
    <row r="1027" spans="1:9" s="9" customFormat="1" x14ac:dyDescent="0.3">
      <c r="A1027" s="35" t="s">
        <v>312</v>
      </c>
      <c r="B1027" s="36" t="s">
        <v>6</v>
      </c>
      <c r="C1027" s="47" t="s">
        <v>17529</v>
      </c>
      <c r="D1027" s="36" t="s">
        <v>17530</v>
      </c>
      <c r="E1027" s="36">
        <v>9159</v>
      </c>
      <c r="F1027"/>
      <c r="G1027"/>
      <c r="H1027"/>
      <c r="I1027"/>
    </row>
    <row r="1028" spans="1:9" s="9" customFormat="1" x14ac:dyDescent="0.3">
      <c r="A1028" s="35" t="s">
        <v>312</v>
      </c>
      <c r="B1028" s="36" t="s">
        <v>6</v>
      </c>
      <c r="C1028" s="47" t="s">
        <v>17386</v>
      </c>
      <c r="D1028" s="36" t="s">
        <v>17387</v>
      </c>
      <c r="E1028" s="36">
        <v>7329</v>
      </c>
      <c r="F1028"/>
      <c r="G1028"/>
      <c r="H1028"/>
      <c r="I1028"/>
    </row>
    <row r="1029" spans="1:9" s="9" customFormat="1" x14ac:dyDescent="0.3">
      <c r="A1029" s="35" t="s">
        <v>312</v>
      </c>
      <c r="B1029" s="36" t="s">
        <v>6</v>
      </c>
      <c r="C1029" s="47" t="s">
        <v>17402</v>
      </c>
      <c r="D1029" s="36" t="s">
        <v>17403</v>
      </c>
      <c r="E1029" s="36">
        <v>23899</v>
      </c>
      <c r="F1029"/>
      <c r="G1029"/>
      <c r="H1029"/>
      <c r="I1029"/>
    </row>
    <row r="1030" spans="1:9" s="9" customFormat="1" x14ac:dyDescent="0.3">
      <c r="A1030" s="35" t="s">
        <v>312</v>
      </c>
      <c r="B1030" s="36" t="s">
        <v>6</v>
      </c>
      <c r="C1030" s="47" t="s">
        <v>17588</v>
      </c>
      <c r="D1030" s="36" t="s">
        <v>17589</v>
      </c>
      <c r="E1030" s="36">
        <v>101309</v>
      </c>
      <c r="F1030"/>
      <c r="G1030"/>
      <c r="H1030"/>
      <c r="I1030"/>
    </row>
    <row r="1031" spans="1:9" s="9" customFormat="1" x14ac:dyDescent="0.3">
      <c r="A1031" s="35" t="s">
        <v>312</v>
      </c>
      <c r="B1031" s="36" t="s">
        <v>6</v>
      </c>
      <c r="C1031" s="47" t="s">
        <v>17555</v>
      </c>
      <c r="D1031" s="36" t="s">
        <v>17556</v>
      </c>
      <c r="E1031" s="36">
        <v>5495</v>
      </c>
      <c r="F1031"/>
      <c r="G1031"/>
      <c r="H1031"/>
      <c r="I1031"/>
    </row>
    <row r="1032" spans="1:9" s="9" customFormat="1" x14ac:dyDescent="0.3">
      <c r="A1032" s="35" t="s">
        <v>312</v>
      </c>
      <c r="B1032" s="36" t="s">
        <v>6</v>
      </c>
      <c r="C1032" s="47" t="s">
        <v>17560</v>
      </c>
      <c r="D1032" s="36" t="s">
        <v>17561</v>
      </c>
      <c r="E1032" s="36">
        <v>27095</v>
      </c>
      <c r="F1032"/>
      <c r="G1032"/>
      <c r="H1032"/>
      <c r="I1032"/>
    </row>
    <row r="1033" spans="1:9" s="9" customFormat="1" x14ac:dyDescent="0.3">
      <c r="A1033" s="35" t="s">
        <v>312</v>
      </c>
      <c r="B1033" s="36" t="s">
        <v>6</v>
      </c>
      <c r="C1033" s="47" t="s">
        <v>17562</v>
      </c>
      <c r="D1033" s="36" t="s">
        <v>17563</v>
      </c>
      <c r="E1033" s="36">
        <v>27095</v>
      </c>
      <c r="F1033"/>
      <c r="G1033"/>
      <c r="H1033"/>
      <c r="I1033"/>
    </row>
    <row r="1034" spans="1:9" s="9" customFormat="1" x14ac:dyDescent="0.3">
      <c r="A1034" s="35" t="s">
        <v>312</v>
      </c>
      <c r="B1034" s="36" t="s">
        <v>6</v>
      </c>
      <c r="C1034" s="47" t="s">
        <v>17576</v>
      </c>
      <c r="D1034" s="36" t="s">
        <v>17577</v>
      </c>
      <c r="E1034" s="36">
        <v>9159</v>
      </c>
      <c r="F1034"/>
      <c r="G1034"/>
      <c r="H1034"/>
      <c r="I1034"/>
    </row>
    <row r="1035" spans="1:9" s="9" customFormat="1" x14ac:dyDescent="0.3">
      <c r="A1035" s="35" t="s">
        <v>312</v>
      </c>
      <c r="B1035" s="36" t="s">
        <v>6</v>
      </c>
      <c r="C1035" s="47" t="s">
        <v>17553</v>
      </c>
      <c r="D1035" s="36" t="s">
        <v>17554</v>
      </c>
      <c r="E1035" s="36">
        <v>6665</v>
      </c>
      <c r="F1035"/>
      <c r="G1035"/>
      <c r="H1035"/>
      <c r="I1035"/>
    </row>
    <row r="1036" spans="1:9" s="9" customFormat="1" x14ac:dyDescent="0.3">
      <c r="A1036" s="35" t="s">
        <v>312</v>
      </c>
      <c r="B1036" s="36" t="s">
        <v>6</v>
      </c>
      <c r="C1036" s="47" t="s">
        <v>17525</v>
      </c>
      <c r="D1036" s="36" t="s">
        <v>17526</v>
      </c>
      <c r="E1036" s="36">
        <v>7329</v>
      </c>
      <c r="F1036"/>
      <c r="G1036"/>
      <c r="H1036"/>
      <c r="I1036"/>
    </row>
    <row r="1037" spans="1:9" s="9" customFormat="1" x14ac:dyDescent="0.3">
      <c r="A1037" s="35" t="s">
        <v>312</v>
      </c>
      <c r="B1037" s="36" t="s">
        <v>7</v>
      </c>
      <c r="C1037" s="47" t="s">
        <v>16637</v>
      </c>
      <c r="D1037" s="36" t="s">
        <v>16638</v>
      </c>
      <c r="E1037" s="36">
        <v>210</v>
      </c>
      <c r="F1037"/>
      <c r="G1037"/>
      <c r="H1037"/>
      <c r="I1037"/>
    </row>
    <row r="1038" spans="1:9" s="9" customFormat="1" x14ac:dyDescent="0.3">
      <c r="A1038" s="35" t="s">
        <v>312</v>
      </c>
      <c r="B1038" s="36" t="s">
        <v>7</v>
      </c>
      <c r="C1038" s="47" t="s">
        <v>16641</v>
      </c>
      <c r="D1038" s="36" t="s">
        <v>16642</v>
      </c>
      <c r="E1038" s="36">
        <v>500</v>
      </c>
      <c r="F1038"/>
      <c r="G1038"/>
      <c r="H1038"/>
      <c r="I1038"/>
    </row>
    <row r="1039" spans="1:9" s="9" customFormat="1" x14ac:dyDescent="0.3">
      <c r="A1039" s="35" t="s">
        <v>312</v>
      </c>
      <c r="B1039" s="36" t="s">
        <v>6</v>
      </c>
      <c r="C1039" s="47" t="s">
        <v>17895</v>
      </c>
      <c r="D1039" s="36" t="s">
        <v>17896</v>
      </c>
      <c r="E1039" s="36">
        <v>2000</v>
      </c>
      <c r="F1039"/>
      <c r="G1039"/>
      <c r="H1039"/>
      <c r="I1039"/>
    </row>
    <row r="1040" spans="1:9" s="9" customFormat="1" x14ac:dyDescent="0.3">
      <c r="A1040" s="35" t="s">
        <v>312</v>
      </c>
      <c r="B1040" s="36" t="s">
        <v>6</v>
      </c>
      <c r="C1040" s="47" t="s">
        <v>17897</v>
      </c>
      <c r="D1040" s="36" t="s">
        <v>13532</v>
      </c>
      <c r="E1040" s="36">
        <v>3995</v>
      </c>
      <c r="F1040"/>
      <c r="G1040"/>
      <c r="H1040"/>
      <c r="I1040"/>
    </row>
    <row r="1041" spans="1:9" s="9" customFormat="1" x14ac:dyDescent="0.3">
      <c r="A1041" s="35" t="s">
        <v>312</v>
      </c>
      <c r="B1041" s="36" t="s">
        <v>6</v>
      </c>
      <c r="C1041" s="47" t="s">
        <v>17898</v>
      </c>
      <c r="D1041" s="36" t="s">
        <v>17899</v>
      </c>
      <c r="E1041" s="36">
        <v>19700</v>
      </c>
      <c r="F1041"/>
      <c r="G1041"/>
      <c r="H1041"/>
      <c r="I1041"/>
    </row>
    <row r="1042" spans="1:9" s="9" customFormat="1" x14ac:dyDescent="0.3">
      <c r="A1042" s="35" t="s">
        <v>312</v>
      </c>
      <c r="B1042" s="36" t="s">
        <v>6</v>
      </c>
      <c r="C1042" s="47" t="s">
        <v>17921</v>
      </c>
      <c r="D1042" s="36" t="s">
        <v>17922</v>
      </c>
      <c r="E1042" s="36">
        <v>23400</v>
      </c>
      <c r="F1042"/>
      <c r="G1042"/>
      <c r="H1042"/>
      <c r="I1042"/>
    </row>
    <row r="1043" spans="1:9" s="9" customFormat="1" x14ac:dyDescent="0.3">
      <c r="A1043" s="35" t="s">
        <v>312</v>
      </c>
      <c r="B1043" s="36" t="s">
        <v>6</v>
      </c>
      <c r="C1043" s="47" t="s">
        <v>17923</v>
      </c>
      <c r="D1043" s="36" t="s">
        <v>17924</v>
      </c>
      <c r="E1043" s="36">
        <v>7700</v>
      </c>
      <c r="F1043"/>
      <c r="G1043"/>
      <c r="H1043"/>
      <c r="I1043"/>
    </row>
    <row r="1044" spans="1:9" s="9" customFormat="1" x14ac:dyDescent="0.3">
      <c r="A1044" s="35" t="s">
        <v>312</v>
      </c>
      <c r="B1044" s="36" t="s">
        <v>6</v>
      </c>
      <c r="C1044" s="47" t="s">
        <v>17925</v>
      </c>
      <c r="D1044" s="36" t="s">
        <v>17926</v>
      </c>
      <c r="E1044" s="36">
        <v>15800</v>
      </c>
      <c r="F1044"/>
      <c r="G1044"/>
      <c r="H1044"/>
      <c r="I1044"/>
    </row>
    <row r="1045" spans="1:9" s="9" customFormat="1" x14ac:dyDescent="0.3">
      <c r="A1045" s="35" t="s">
        <v>312</v>
      </c>
      <c r="B1045" s="36" t="s">
        <v>6</v>
      </c>
      <c r="C1045" s="47" t="s">
        <v>17764</v>
      </c>
      <c r="D1045" s="36" t="s">
        <v>17765</v>
      </c>
      <c r="E1045" s="36">
        <v>10700</v>
      </c>
      <c r="F1045"/>
      <c r="G1045"/>
      <c r="H1045"/>
      <c r="I1045"/>
    </row>
    <row r="1046" spans="1:9" s="9" customFormat="1" x14ac:dyDescent="0.3">
      <c r="A1046" s="35" t="s">
        <v>312</v>
      </c>
      <c r="B1046" s="36" t="s">
        <v>6</v>
      </c>
      <c r="C1046" s="47" t="s">
        <v>17766</v>
      </c>
      <c r="D1046" s="36" t="s">
        <v>17767</v>
      </c>
      <c r="E1046" s="36">
        <v>11900</v>
      </c>
      <c r="F1046"/>
      <c r="G1046"/>
      <c r="H1046"/>
      <c r="I1046"/>
    </row>
    <row r="1047" spans="1:9" s="9" customFormat="1" x14ac:dyDescent="0.3">
      <c r="A1047" s="35" t="s">
        <v>312</v>
      </c>
      <c r="B1047" s="36" t="s">
        <v>6</v>
      </c>
      <c r="C1047" s="47" t="s">
        <v>17929</v>
      </c>
      <c r="D1047" s="36" t="s">
        <v>13760</v>
      </c>
      <c r="E1047" s="36">
        <v>14995</v>
      </c>
      <c r="F1047"/>
      <c r="G1047"/>
      <c r="H1047"/>
      <c r="I1047"/>
    </row>
    <row r="1048" spans="1:9" s="9" customFormat="1" x14ac:dyDescent="0.3">
      <c r="A1048" s="35" t="s">
        <v>312</v>
      </c>
      <c r="B1048" s="36" t="s">
        <v>6</v>
      </c>
      <c r="C1048" s="47" t="s">
        <v>17749</v>
      </c>
      <c r="D1048" s="36" t="s">
        <v>17750</v>
      </c>
      <c r="E1048" s="36">
        <v>38200</v>
      </c>
      <c r="F1048"/>
      <c r="G1048"/>
      <c r="H1048"/>
      <c r="I1048"/>
    </row>
    <row r="1049" spans="1:9" s="9" customFormat="1" x14ac:dyDescent="0.3">
      <c r="A1049" s="35" t="s">
        <v>312</v>
      </c>
      <c r="B1049" s="36" t="s">
        <v>6</v>
      </c>
      <c r="C1049" s="47" t="s">
        <v>17881</v>
      </c>
      <c r="D1049" s="36" t="s">
        <v>17882</v>
      </c>
      <c r="E1049" s="36">
        <v>2000</v>
      </c>
      <c r="F1049"/>
      <c r="G1049"/>
      <c r="H1049"/>
      <c r="I1049"/>
    </row>
    <row r="1050" spans="1:9" s="9" customFormat="1" x14ac:dyDescent="0.3">
      <c r="A1050" s="35" t="s">
        <v>312</v>
      </c>
      <c r="B1050" s="36" t="s">
        <v>6</v>
      </c>
      <c r="C1050" s="47" t="s">
        <v>17774</v>
      </c>
      <c r="D1050" s="36" t="s">
        <v>17775</v>
      </c>
      <c r="E1050" s="36">
        <v>21100</v>
      </c>
      <c r="F1050"/>
      <c r="G1050"/>
      <c r="H1050"/>
      <c r="I1050"/>
    </row>
    <row r="1051" spans="1:9" s="9" customFormat="1" x14ac:dyDescent="0.3">
      <c r="A1051" s="35" t="s">
        <v>312</v>
      </c>
      <c r="B1051" s="36" t="s">
        <v>6</v>
      </c>
      <c r="C1051" s="47" t="s">
        <v>17776</v>
      </c>
      <c r="D1051" s="36" t="s">
        <v>17777</v>
      </c>
      <c r="E1051" s="36">
        <v>2000</v>
      </c>
      <c r="F1051"/>
      <c r="G1051"/>
      <c r="H1051"/>
      <c r="I1051"/>
    </row>
    <row r="1052" spans="1:9" s="9" customFormat="1" x14ac:dyDescent="0.3">
      <c r="A1052" s="35" t="s">
        <v>312</v>
      </c>
      <c r="B1052" s="36" t="s">
        <v>6</v>
      </c>
      <c r="C1052" s="47" t="s">
        <v>17768</v>
      </c>
      <c r="D1052" s="36" t="s">
        <v>17769</v>
      </c>
      <c r="E1052" s="36">
        <v>53700</v>
      </c>
      <c r="F1052"/>
      <c r="G1052"/>
      <c r="H1052"/>
      <c r="I1052"/>
    </row>
    <row r="1053" spans="1:9" s="9" customFormat="1" x14ac:dyDescent="0.3">
      <c r="A1053" s="35" t="s">
        <v>312</v>
      </c>
      <c r="B1053" s="36" t="s">
        <v>6</v>
      </c>
      <c r="C1053" s="47" t="s">
        <v>17770</v>
      </c>
      <c r="D1053" s="36" t="s">
        <v>17771</v>
      </c>
      <c r="E1053" s="36">
        <v>2000</v>
      </c>
      <c r="F1053"/>
      <c r="G1053"/>
      <c r="H1053"/>
      <c r="I1053"/>
    </row>
    <row r="1054" spans="1:9" s="9" customFormat="1" x14ac:dyDescent="0.3">
      <c r="A1054" s="35" t="s">
        <v>312</v>
      </c>
      <c r="B1054" s="36" t="s">
        <v>6</v>
      </c>
      <c r="C1054" s="47" t="s">
        <v>17907</v>
      </c>
      <c r="D1054" s="36" t="s">
        <v>17908</v>
      </c>
      <c r="E1054" s="36">
        <v>8600</v>
      </c>
      <c r="F1054"/>
      <c r="G1054"/>
      <c r="H1054"/>
      <c r="I1054"/>
    </row>
    <row r="1055" spans="1:9" x14ac:dyDescent="0.3">
      <c r="A1055" s="35" t="s">
        <v>312</v>
      </c>
      <c r="B1055" s="36" t="s">
        <v>6</v>
      </c>
      <c r="C1055" s="47" t="s">
        <v>17909</v>
      </c>
      <c r="D1055" s="36" t="s">
        <v>17910</v>
      </c>
      <c r="E1055" s="36">
        <v>6000</v>
      </c>
    </row>
    <row r="1056" spans="1:9" x14ac:dyDescent="0.3">
      <c r="A1056" s="35" t="s">
        <v>312</v>
      </c>
      <c r="B1056" s="36" t="s">
        <v>6</v>
      </c>
      <c r="C1056" s="47" t="s">
        <v>17900</v>
      </c>
      <c r="D1056" s="36" t="s">
        <v>17901</v>
      </c>
      <c r="E1056" s="36">
        <v>2995</v>
      </c>
    </row>
    <row r="1057" spans="1:5" x14ac:dyDescent="0.3">
      <c r="A1057" s="35" t="s">
        <v>312</v>
      </c>
      <c r="B1057" s="36" t="s">
        <v>6</v>
      </c>
      <c r="C1057" s="47" t="s">
        <v>17930</v>
      </c>
      <c r="D1057" s="36" t="s">
        <v>17931</v>
      </c>
      <c r="E1057" s="36">
        <v>11400</v>
      </c>
    </row>
    <row r="1058" spans="1:5" x14ac:dyDescent="0.3">
      <c r="A1058" s="35" t="s">
        <v>312</v>
      </c>
      <c r="B1058" s="36" t="s">
        <v>6</v>
      </c>
      <c r="C1058" s="47" t="s">
        <v>17743</v>
      </c>
      <c r="D1058" s="36" t="s">
        <v>17744</v>
      </c>
      <c r="E1058" s="36">
        <v>2000</v>
      </c>
    </row>
    <row r="1059" spans="1:5" x14ac:dyDescent="0.3">
      <c r="A1059" s="35" t="s">
        <v>312</v>
      </c>
      <c r="B1059" s="36" t="s">
        <v>6</v>
      </c>
      <c r="C1059" s="47" t="s">
        <v>17745</v>
      </c>
      <c r="D1059" s="36" t="s">
        <v>17746</v>
      </c>
      <c r="E1059" s="36">
        <v>19000</v>
      </c>
    </row>
    <row r="1060" spans="1:5" x14ac:dyDescent="0.3">
      <c r="A1060" s="35" t="s">
        <v>312</v>
      </c>
      <c r="B1060" s="36" t="s">
        <v>6</v>
      </c>
      <c r="C1060" s="47" t="s">
        <v>17902</v>
      </c>
      <c r="D1060" s="36" t="s">
        <v>17903</v>
      </c>
      <c r="E1060" s="36">
        <v>45300</v>
      </c>
    </row>
    <row r="1061" spans="1:5" x14ac:dyDescent="0.3">
      <c r="A1061" s="35" t="s">
        <v>312</v>
      </c>
      <c r="B1061" s="36" t="s">
        <v>6</v>
      </c>
      <c r="C1061" s="47" t="s">
        <v>17904</v>
      </c>
      <c r="D1061" s="36" t="s">
        <v>17905</v>
      </c>
      <c r="E1061" s="36">
        <v>24900</v>
      </c>
    </row>
    <row r="1062" spans="1:5" x14ac:dyDescent="0.3">
      <c r="A1062" s="35" t="s">
        <v>312</v>
      </c>
      <c r="B1062" s="36" t="s">
        <v>6</v>
      </c>
      <c r="C1062" s="47" t="s">
        <v>17883</v>
      </c>
      <c r="D1062" s="36" t="s">
        <v>13531</v>
      </c>
      <c r="E1062" s="36">
        <v>6995</v>
      </c>
    </row>
    <row r="1063" spans="1:5" x14ac:dyDescent="0.3">
      <c r="A1063" s="35" t="s">
        <v>312</v>
      </c>
      <c r="B1063" s="36" t="s">
        <v>6</v>
      </c>
      <c r="C1063" s="47" t="s">
        <v>17884</v>
      </c>
      <c r="D1063" s="36" t="s">
        <v>17885</v>
      </c>
      <c r="E1063" s="36">
        <v>16000</v>
      </c>
    </row>
    <row r="1064" spans="1:5" x14ac:dyDescent="0.3">
      <c r="A1064" s="35" t="s">
        <v>312</v>
      </c>
      <c r="B1064" s="36" t="s">
        <v>6</v>
      </c>
      <c r="C1064" s="47" t="s">
        <v>17886</v>
      </c>
      <c r="D1064" s="36" t="s">
        <v>17887</v>
      </c>
      <c r="E1064" s="36">
        <v>1995</v>
      </c>
    </row>
    <row r="1065" spans="1:5" x14ac:dyDescent="0.3">
      <c r="A1065" s="35" t="s">
        <v>312</v>
      </c>
      <c r="B1065" s="36" t="s">
        <v>6</v>
      </c>
      <c r="C1065" s="47" t="s">
        <v>17751</v>
      </c>
      <c r="D1065" s="36" t="s">
        <v>17752</v>
      </c>
      <c r="E1065" s="36">
        <v>45300</v>
      </c>
    </row>
    <row r="1066" spans="1:5" x14ac:dyDescent="0.3">
      <c r="A1066" s="35" t="s">
        <v>312</v>
      </c>
      <c r="B1066" s="36" t="s">
        <v>6</v>
      </c>
      <c r="C1066" s="47" t="s">
        <v>17753</v>
      </c>
      <c r="D1066" s="36" t="s">
        <v>17754</v>
      </c>
      <c r="E1066" s="36">
        <v>2000</v>
      </c>
    </row>
    <row r="1067" spans="1:5" x14ac:dyDescent="0.3">
      <c r="A1067" s="35" t="s">
        <v>312</v>
      </c>
      <c r="B1067" s="36" t="s">
        <v>6</v>
      </c>
      <c r="C1067" s="47" t="s">
        <v>17793</v>
      </c>
      <c r="D1067" s="36" t="s">
        <v>17794</v>
      </c>
      <c r="E1067" s="36">
        <v>32100</v>
      </c>
    </row>
    <row r="1068" spans="1:5" x14ac:dyDescent="0.3">
      <c r="A1068" s="35" t="s">
        <v>312</v>
      </c>
      <c r="B1068" s="36" t="s">
        <v>6</v>
      </c>
      <c r="C1068" s="47" t="s">
        <v>17932</v>
      </c>
      <c r="D1068" s="36" t="s">
        <v>17933</v>
      </c>
      <c r="E1068" s="36">
        <v>22400</v>
      </c>
    </row>
    <row r="1069" spans="1:5" x14ac:dyDescent="0.3">
      <c r="A1069" s="35" t="s">
        <v>312</v>
      </c>
      <c r="B1069" s="36" t="s">
        <v>6</v>
      </c>
      <c r="C1069" s="47" t="s">
        <v>17747</v>
      </c>
      <c r="D1069" s="36" t="s">
        <v>17748</v>
      </c>
      <c r="E1069" s="36">
        <v>10200</v>
      </c>
    </row>
    <row r="1070" spans="1:5" x14ac:dyDescent="0.3">
      <c r="A1070" s="35" t="s">
        <v>312</v>
      </c>
      <c r="B1070" s="36" t="s">
        <v>6</v>
      </c>
      <c r="C1070" s="47" t="s">
        <v>17755</v>
      </c>
      <c r="D1070" s="36" t="s">
        <v>17756</v>
      </c>
      <c r="E1070" s="36">
        <v>38000</v>
      </c>
    </row>
    <row r="1071" spans="1:5" x14ac:dyDescent="0.3">
      <c r="A1071" s="35" t="s">
        <v>312</v>
      </c>
      <c r="B1071" s="36" t="s">
        <v>6</v>
      </c>
      <c r="C1071" s="47" t="s">
        <v>17757</v>
      </c>
      <c r="D1071" s="36" t="s">
        <v>17758</v>
      </c>
      <c r="E1071" s="36">
        <v>13200</v>
      </c>
    </row>
    <row r="1072" spans="1:5" x14ac:dyDescent="0.3">
      <c r="A1072" s="35" t="s">
        <v>312</v>
      </c>
      <c r="B1072" s="36" t="s">
        <v>6</v>
      </c>
      <c r="C1072" s="47" t="s">
        <v>17778</v>
      </c>
      <c r="D1072" s="36" t="s">
        <v>17779</v>
      </c>
      <c r="E1072" s="36">
        <v>2000</v>
      </c>
    </row>
    <row r="1073" spans="1:9" x14ac:dyDescent="0.3">
      <c r="A1073" s="35" t="s">
        <v>312</v>
      </c>
      <c r="B1073" s="36" t="s">
        <v>6</v>
      </c>
      <c r="C1073" s="47" t="s">
        <v>17927</v>
      </c>
      <c r="D1073" s="36" t="s">
        <v>17928</v>
      </c>
      <c r="E1073" s="36">
        <v>27600</v>
      </c>
    </row>
    <row r="1074" spans="1:9" x14ac:dyDescent="0.3">
      <c r="A1074" s="35" t="s">
        <v>312</v>
      </c>
      <c r="B1074" s="36" t="s">
        <v>6</v>
      </c>
      <c r="C1074" s="47" t="s">
        <v>17937</v>
      </c>
      <c r="D1074" s="36" t="s">
        <v>17938</v>
      </c>
      <c r="E1074" s="36">
        <v>995</v>
      </c>
    </row>
    <row r="1075" spans="1:9" x14ac:dyDescent="0.3">
      <c r="A1075" s="35" t="s">
        <v>312</v>
      </c>
      <c r="B1075" s="36" t="s">
        <v>6</v>
      </c>
      <c r="C1075" s="47" t="s">
        <v>17890</v>
      </c>
      <c r="D1075" s="36" t="s">
        <v>17891</v>
      </c>
      <c r="E1075" s="36">
        <v>13500</v>
      </c>
    </row>
    <row r="1076" spans="1:9" x14ac:dyDescent="0.3">
      <c r="A1076" s="35" t="s">
        <v>312</v>
      </c>
      <c r="B1076" s="36" t="s">
        <v>6</v>
      </c>
      <c r="C1076" s="47" t="s">
        <v>17892</v>
      </c>
      <c r="D1076" s="36" t="s">
        <v>13530</v>
      </c>
      <c r="E1076" s="36">
        <v>10995</v>
      </c>
    </row>
    <row r="1077" spans="1:9" x14ac:dyDescent="0.3">
      <c r="A1077" s="35" t="s">
        <v>312</v>
      </c>
      <c r="B1077" s="36" t="s">
        <v>6</v>
      </c>
      <c r="C1077" s="47" t="s">
        <v>16953</v>
      </c>
      <c r="D1077" s="36" t="s">
        <v>16954</v>
      </c>
      <c r="E1077" s="36">
        <v>4134.38</v>
      </c>
    </row>
    <row r="1078" spans="1:9" x14ac:dyDescent="0.3">
      <c r="A1078" s="35" t="s">
        <v>312</v>
      </c>
      <c r="B1078" s="36" t="s">
        <v>6</v>
      </c>
      <c r="C1078" s="47" t="s">
        <v>16937</v>
      </c>
      <c r="D1078" s="36" t="s">
        <v>16938</v>
      </c>
      <c r="E1078" s="36">
        <v>2480.63</v>
      </c>
    </row>
    <row r="1079" spans="1:9" x14ac:dyDescent="0.3">
      <c r="A1079" s="35" t="s">
        <v>312</v>
      </c>
      <c r="B1079" s="36" t="s">
        <v>6</v>
      </c>
      <c r="C1079" s="47" t="s">
        <v>16877</v>
      </c>
      <c r="D1079" s="36" t="s">
        <v>16878</v>
      </c>
      <c r="E1079" s="36">
        <v>1481.49</v>
      </c>
    </row>
    <row r="1080" spans="1:9" x14ac:dyDescent="0.3">
      <c r="A1080" s="35" t="s">
        <v>312</v>
      </c>
      <c r="B1080" s="36" t="s">
        <v>6</v>
      </c>
      <c r="C1080" s="47" t="s">
        <v>16935</v>
      </c>
      <c r="D1080" s="36" t="s">
        <v>16936</v>
      </c>
      <c r="E1080" s="36">
        <v>2067.19</v>
      </c>
    </row>
    <row r="1081" spans="1:9" x14ac:dyDescent="0.3">
      <c r="A1081" s="35" t="s">
        <v>312</v>
      </c>
      <c r="B1081" s="36" t="s">
        <v>6</v>
      </c>
      <c r="C1081" s="47" t="s">
        <v>17173</v>
      </c>
      <c r="D1081" s="36" t="s">
        <v>17174</v>
      </c>
      <c r="E1081" s="36">
        <v>6615</v>
      </c>
    </row>
    <row r="1082" spans="1:9" x14ac:dyDescent="0.3">
      <c r="A1082" s="35" t="s">
        <v>312</v>
      </c>
      <c r="B1082" s="36" t="s">
        <v>6</v>
      </c>
      <c r="C1082" s="47" t="s">
        <v>17176</v>
      </c>
      <c r="D1082" s="36" t="s">
        <v>17175</v>
      </c>
      <c r="E1082" s="36">
        <v>3307.5</v>
      </c>
    </row>
    <row r="1083" spans="1:9" x14ac:dyDescent="0.3">
      <c r="A1083" s="35" t="s">
        <v>312</v>
      </c>
      <c r="B1083" s="36" t="s">
        <v>6</v>
      </c>
      <c r="C1083" s="47" t="s">
        <v>16854</v>
      </c>
      <c r="D1083" s="36" t="s">
        <v>16855</v>
      </c>
      <c r="E1083" s="36">
        <v>2205</v>
      </c>
    </row>
    <row r="1084" spans="1:9" s="9" customFormat="1" x14ac:dyDescent="0.3">
      <c r="A1084" s="35" t="s">
        <v>312</v>
      </c>
      <c r="B1084" s="36" t="s">
        <v>6</v>
      </c>
      <c r="C1084" s="47" t="s">
        <v>16933</v>
      </c>
      <c r="D1084" s="36" t="s">
        <v>16934</v>
      </c>
      <c r="E1084" s="36">
        <v>9646.8799999999992</v>
      </c>
      <c r="F1084"/>
      <c r="G1084"/>
      <c r="H1084"/>
      <c r="I1084"/>
    </row>
    <row r="1085" spans="1:9" s="9" customFormat="1" x14ac:dyDescent="0.3">
      <c r="A1085" s="35" t="s">
        <v>312</v>
      </c>
      <c r="B1085" s="36" t="s">
        <v>6</v>
      </c>
      <c r="C1085" s="47" t="s">
        <v>16789</v>
      </c>
      <c r="D1085" s="36" t="s">
        <v>16790</v>
      </c>
      <c r="E1085" s="36">
        <v>22050</v>
      </c>
      <c r="F1085"/>
      <c r="G1085"/>
      <c r="H1085"/>
      <c r="I1085"/>
    </row>
    <row r="1086" spans="1:9" s="9" customFormat="1" x14ac:dyDescent="0.3">
      <c r="A1086" s="35" t="s">
        <v>312</v>
      </c>
      <c r="B1086" s="36" t="s">
        <v>6</v>
      </c>
      <c r="C1086" s="40" t="s">
        <v>17285</v>
      </c>
      <c r="D1086" s="40" t="s">
        <v>17286</v>
      </c>
      <c r="E1086" s="36">
        <v>19293.75</v>
      </c>
      <c r="F1086"/>
      <c r="G1086"/>
      <c r="H1086"/>
      <c r="I1086"/>
    </row>
    <row r="1087" spans="1:9" x14ac:dyDescent="0.3">
      <c r="A1087" s="35" t="s">
        <v>312</v>
      </c>
      <c r="B1087" s="36" t="s">
        <v>6</v>
      </c>
      <c r="C1087" s="40" t="s">
        <v>17245</v>
      </c>
      <c r="D1087" s="40" t="s">
        <v>17246</v>
      </c>
      <c r="E1087" s="36">
        <v>4823.4399999999996</v>
      </c>
    </row>
    <row r="1088" spans="1:9" x14ac:dyDescent="0.3">
      <c r="A1088" s="35" t="s">
        <v>312</v>
      </c>
      <c r="B1088" s="36" t="s">
        <v>6</v>
      </c>
      <c r="C1088" s="40" t="s">
        <v>17326</v>
      </c>
      <c r="D1088" s="40" t="s">
        <v>17327</v>
      </c>
      <c r="E1088" s="36">
        <v>11025</v>
      </c>
    </row>
    <row r="1089" spans="1:5" x14ac:dyDescent="0.3">
      <c r="A1089" s="35" t="s">
        <v>312</v>
      </c>
      <c r="B1089" s="36" t="s">
        <v>6</v>
      </c>
      <c r="C1089" s="40" t="s">
        <v>17324</v>
      </c>
      <c r="D1089" s="40" t="s">
        <v>17325</v>
      </c>
      <c r="E1089" s="36">
        <v>2756.25</v>
      </c>
    </row>
    <row r="1090" spans="1:5" x14ac:dyDescent="0.3">
      <c r="A1090" s="35" t="s">
        <v>312</v>
      </c>
      <c r="B1090" s="36" t="s">
        <v>8</v>
      </c>
      <c r="C1090" s="40" t="s">
        <v>16617</v>
      </c>
      <c r="D1090" s="40" t="s">
        <v>16618</v>
      </c>
      <c r="E1090" s="36">
        <v>3500</v>
      </c>
    </row>
    <row r="1091" spans="1:5" x14ac:dyDescent="0.3">
      <c r="A1091" s="35" t="s">
        <v>312</v>
      </c>
      <c r="B1091" s="36" t="s">
        <v>7</v>
      </c>
      <c r="C1091" s="40" t="s">
        <v>17171</v>
      </c>
      <c r="D1091" s="40" t="s">
        <v>17172</v>
      </c>
      <c r="E1091" s="36">
        <v>70000</v>
      </c>
    </row>
    <row r="1092" spans="1:5" x14ac:dyDescent="0.3">
      <c r="A1092" s="35" t="s">
        <v>312</v>
      </c>
      <c r="B1092" s="36" t="s">
        <v>6</v>
      </c>
      <c r="C1092" s="40" t="s">
        <v>21322</v>
      </c>
      <c r="D1092" s="36" t="s">
        <v>21323</v>
      </c>
      <c r="E1092" s="36">
        <v>980</v>
      </c>
    </row>
    <row r="1093" spans="1:5" x14ac:dyDescent="0.3">
      <c r="A1093" s="35" t="s">
        <v>312</v>
      </c>
      <c r="B1093" s="36" t="s">
        <v>6</v>
      </c>
      <c r="C1093" s="40" t="s">
        <v>21324</v>
      </c>
      <c r="D1093" s="36" t="s">
        <v>21325</v>
      </c>
      <c r="E1093" s="36">
        <v>500</v>
      </c>
    </row>
    <row r="1094" spans="1:5" x14ac:dyDescent="0.3">
      <c r="A1094" s="35" t="s">
        <v>312</v>
      </c>
      <c r="B1094" s="36" t="s">
        <v>6</v>
      </c>
      <c r="C1094" s="40" t="s">
        <v>21327</v>
      </c>
      <c r="D1094" s="36" t="s">
        <v>21328</v>
      </c>
      <c r="E1094" s="36">
        <v>980</v>
      </c>
    </row>
    <row r="1095" spans="1:5" x14ac:dyDescent="0.3">
      <c r="A1095" s="35" t="s">
        <v>312</v>
      </c>
      <c r="B1095" s="36" t="s">
        <v>6</v>
      </c>
      <c r="C1095" s="36" t="s">
        <v>17095</v>
      </c>
      <c r="D1095" s="36" t="s">
        <v>17096</v>
      </c>
      <c r="E1095" s="36">
        <v>5953.5</v>
      </c>
    </row>
    <row r="1096" spans="1:5" x14ac:dyDescent="0.3">
      <c r="A1096" s="35" t="s">
        <v>312</v>
      </c>
      <c r="B1096" s="36" t="s">
        <v>6</v>
      </c>
      <c r="C1096" s="36" t="s">
        <v>17394</v>
      </c>
      <c r="D1096" s="36" t="s">
        <v>17395</v>
      </c>
      <c r="E1096" s="36">
        <v>1488.9</v>
      </c>
    </row>
    <row r="1097" spans="1:5" x14ac:dyDescent="0.3">
      <c r="A1097" s="35" t="s">
        <v>312</v>
      </c>
      <c r="B1097" s="36" t="s">
        <v>7</v>
      </c>
      <c r="C1097" s="36" t="s">
        <v>17273</v>
      </c>
      <c r="D1097" s="36" t="s">
        <v>17274</v>
      </c>
      <c r="E1097" s="36">
        <v>2250</v>
      </c>
    </row>
    <row r="1098" spans="1:5" x14ac:dyDescent="0.3">
      <c r="A1098" s="35" t="s">
        <v>312</v>
      </c>
      <c r="B1098" s="36" t="s">
        <v>7</v>
      </c>
      <c r="C1098" s="36" t="s">
        <v>20388</v>
      </c>
      <c r="D1098" s="36" t="s">
        <v>20389</v>
      </c>
      <c r="E1098" s="36">
        <v>40055.449999999997</v>
      </c>
    </row>
    <row r="1099" spans="1:5" x14ac:dyDescent="0.3">
      <c r="A1099" s="35" t="s">
        <v>312</v>
      </c>
      <c r="B1099" s="40" t="s">
        <v>6</v>
      </c>
      <c r="C1099" s="40" t="s">
        <v>23090</v>
      </c>
      <c r="D1099" s="36" t="s">
        <v>23091</v>
      </c>
      <c r="E1099" s="36">
        <v>1000</v>
      </c>
    </row>
    <row r="1100" spans="1:5" x14ac:dyDescent="0.3">
      <c r="A1100" s="35" t="s">
        <v>312</v>
      </c>
      <c r="B1100" s="40" t="s">
        <v>6</v>
      </c>
      <c r="C1100" s="40" t="s">
        <v>23006</v>
      </c>
      <c r="D1100" s="36" t="s">
        <v>23007</v>
      </c>
      <c r="E1100" s="36">
        <v>1500</v>
      </c>
    </row>
    <row r="1101" spans="1:5" x14ac:dyDescent="0.3">
      <c r="A1101" s="35" t="s">
        <v>312</v>
      </c>
      <c r="B1101" s="40" t="s">
        <v>6</v>
      </c>
      <c r="C1101" s="40" t="s">
        <v>23008</v>
      </c>
      <c r="D1101" s="36" t="s">
        <v>23009</v>
      </c>
      <c r="E1101" s="36">
        <v>600</v>
      </c>
    </row>
    <row r="1102" spans="1:5" x14ac:dyDescent="0.3">
      <c r="A1102" s="35" t="s">
        <v>312</v>
      </c>
      <c r="B1102" s="40" t="s">
        <v>6</v>
      </c>
      <c r="C1102" s="40" t="s">
        <v>23010</v>
      </c>
      <c r="D1102" s="36" t="s">
        <v>23011</v>
      </c>
      <c r="E1102" s="36">
        <v>120</v>
      </c>
    </row>
    <row r="1103" spans="1:5" x14ac:dyDescent="0.3">
      <c r="A1103" s="35" t="s">
        <v>312</v>
      </c>
      <c r="B1103" s="40" t="s">
        <v>6</v>
      </c>
      <c r="C1103" s="40" t="s">
        <v>22360</v>
      </c>
      <c r="D1103" s="36" t="s">
        <v>22361</v>
      </c>
      <c r="E1103" s="36">
        <v>500</v>
      </c>
    </row>
    <row r="1104" spans="1:5" x14ac:dyDescent="0.3">
      <c r="A1104" s="35" t="s">
        <v>312</v>
      </c>
      <c r="B1104" s="40" t="s">
        <v>6</v>
      </c>
      <c r="C1104" s="40" t="s">
        <v>23170</v>
      </c>
      <c r="D1104" s="36" t="s">
        <v>23171</v>
      </c>
      <c r="E1104" s="36">
        <v>400</v>
      </c>
    </row>
    <row r="1105" spans="1:5" x14ac:dyDescent="0.3">
      <c r="A1105" s="35" t="s">
        <v>312</v>
      </c>
      <c r="B1105" s="40" t="s">
        <v>6</v>
      </c>
      <c r="C1105" s="40" t="s">
        <v>22983</v>
      </c>
      <c r="D1105" s="36" t="s">
        <v>22984</v>
      </c>
      <c r="E1105" s="36">
        <v>600</v>
      </c>
    </row>
    <row r="1106" spans="1:5" x14ac:dyDescent="0.3">
      <c r="A1106" s="35" t="s">
        <v>312</v>
      </c>
      <c r="B1106" s="40" t="s">
        <v>6</v>
      </c>
      <c r="C1106" s="40" t="s">
        <v>22985</v>
      </c>
      <c r="D1106" s="36" t="s">
        <v>22986</v>
      </c>
      <c r="E1106" s="36">
        <v>240</v>
      </c>
    </row>
    <row r="1107" spans="1:5" x14ac:dyDescent="0.3">
      <c r="A1107" s="35" t="s">
        <v>312</v>
      </c>
      <c r="B1107" s="40" t="s">
        <v>6</v>
      </c>
      <c r="C1107" s="40" t="s">
        <v>23092</v>
      </c>
      <c r="D1107" s="36" t="s">
        <v>23093</v>
      </c>
      <c r="E1107" s="36">
        <v>120</v>
      </c>
    </row>
    <row r="1108" spans="1:5" x14ac:dyDescent="0.3">
      <c r="A1108" s="35" t="s">
        <v>312</v>
      </c>
      <c r="B1108" s="40" t="s">
        <v>6</v>
      </c>
      <c r="C1108" s="40" t="s">
        <v>23094</v>
      </c>
      <c r="D1108" s="36" t="s">
        <v>23095</v>
      </c>
      <c r="E1108" s="36">
        <v>300</v>
      </c>
    </row>
    <row r="1109" spans="1:5" x14ac:dyDescent="0.3">
      <c r="A1109" s="35" t="s">
        <v>312</v>
      </c>
      <c r="B1109" s="40" t="s">
        <v>6</v>
      </c>
      <c r="C1109" s="40" t="s">
        <v>22450</v>
      </c>
      <c r="D1109" s="36" t="s">
        <v>22451</v>
      </c>
      <c r="E1109" s="36">
        <v>240</v>
      </c>
    </row>
    <row r="1110" spans="1:5" x14ac:dyDescent="0.3">
      <c r="A1110" s="35" t="s">
        <v>312</v>
      </c>
      <c r="B1110" s="40" t="s">
        <v>6</v>
      </c>
      <c r="C1110" s="40" t="s">
        <v>22452</v>
      </c>
      <c r="D1110" s="36" t="s">
        <v>22453</v>
      </c>
      <c r="E1110" s="36">
        <v>240</v>
      </c>
    </row>
    <row r="1111" spans="1:5" x14ac:dyDescent="0.3">
      <c r="A1111" s="35" t="s">
        <v>312</v>
      </c>
      <c r="B1111" s="40" t="s">
        <v>6</v>
      </c>
      <c r="C1111" s="40" t="s">
        <v>22454</v>
      </c>
      <c r="D1111" s="36" t="s">
        <v>22455</v>
      </c>
      <c r="E1111" s="36">
        <v>240</v>
      </c>
    </row>
    <row r="1112" spans="1:5" x14ac:dyDescent="0.3">
      <c r="A1112" s="35" t="s">
        <v>312</v>
      </c>
      <c r="B1112" s="40" t="s">
        <v>6</v>
      </c>
      <c r="C1112" s="40" t="s">
        <v>22456</v>
      </c>
      <c r="D1112" s="36" t="s">
        <v>22457</v>
      </c>
      <c r="E1112" s="36">
        <v>250</v>
      </c>
    </row>
    <row r="1113" spans="1:5" x14ac:dyDescent="0.3">
      <c r="A1113" s="35" t="s">
        <v>312</v>
      </c>
      <c r="B1113" s="40" t="s">
        <v>6</v>
      </c>
      <c r="C1113" s="40" t="s">
        <v>23012</v>
      </c>
      <c r="D1113" s="36" t="s">
        <v>23013</v>
      </c>
      <c r="E1113" s="36">
        <v>2500</v>
      </c>
    </row>
    <row r="1114" spans="1:5" x14ac:dyDescent="0.3">
      <c r="A1114" s="35" t="s">
        <v>312</v>
      </c>
      <c r="B1114" s="40" t="s">
        <v>6</v>
      </c>
      <c r="C1114" s="40" t="s">
        <v>23014</v>
      </c>
      <c r="D1114" s="36" t="s">
        <v>23015</v>
      </c>
      <c r="E1114" s="36">
        <v>2160</v>
      </c>
    </row>
    <row r="1115" spans="1:5" x14ac:dyDescent="0.3">
      <c r="A1115" s="35" t="s">
        <v>312</v>
      </c>
      <c r="B1115" s="40" t="s">
        <v>6</v>
      </c>
      <c r="C1115" s="40" t="s">
        <v>23016</v>
      </c>
      <c r="D1115" s="36" t="s">
        <v>23017</v>
      </c>
      <c r="E1115" s="36">
        <v>1200</v>
      </c>
    </row>
    <row r="1116" spans="1:5" x14ac:dyDescent="0.3">
      <c r="A1116" s="35" t="s">
        <v>312</v>
      </c>
      <c r="B1116" s="40" t="s">
        <v>6</v>
      </c>
      <c r="C1116" s="40" t="s">
        <v>23018</v>
      </c>
      <c r="D1116" s="36" t="s">
        <v>23019</v>
      </c>
      <c r="E1116" s="36">
        <v>750</v>
      </c>
    </row>
    <row r="1117" spans="1:5" x14ac:dyDescent="0.3">
      <c r="A1117" s="35" t="s">
        <v>312</v>
      </c>
      <c r="B1117" s="40" t="s">
        <v>6</v>
      </c>
      <c r="C1117" s="40" t="s">
        <v>21931</v>
      </c>
      <c r="D1117" s="36" t="s">
        <v>21932</v>
      </c>
      <c r="E1117" s="36">
        <v>240</v>
      </c>
    </row>
    <row r="1118" spans="1:5" x14ac:dyDescent="0.3">
      <c r="A1118" s="35" t="s">
        <v>312</v>
      </c>
      <c r="B1118" s="40" t="s">
        <v>6</v>
      </c>
      <c r="C1118" s="40" t="s">
        <v>22458</v>
      </c>
      <c r="D1118" s="36" t="s">
        <v>22459</v>
      </c>
      <c r="E1118" s="36">
        <v>750</v>
      </c>
    </row>
    <row r="1119" spans="1:5" x14ac:dyDescent="0.3">
      <c r="A1119" s="35" t="s">
        <v>312</v>
      </c>
      <c r="B1119" s="40" t="s">
        <v>6</v>
      </c>
      <c r="C1119" s="40" t="s">
        <v>22460</v>
      </c>
      <c r="D1119" s="36" t="s">
        <v>22461</v>
      </c>
      <c r="E1119" s="36">
        <v>1800</v>
      </c>
    </row>
    <row r="1120" spans="1:5" x14ac:dyDescent="0.3">
      <c r="A1120" s="35" t="s">
        <v>312</v>
      </c>
      <c r="B1120" s="40" t="s">
        <v>6</v>
      </c>
      <c r="C1120" s="40" t="s">
        <v>22462</v>
      </c>
      <c r="D1120" s="36" t="s">
        <v>22463</v>
      </c>
      <c r="E1120" s="36">
        <v>750</v>
      </c>
    </row>
    <row r="1121" spans="1:5" x14ac:dyDescent="0.3">
      <c r="A1121" s="35" t="s">
        <v>312</v>
      </c>
      <c r="B1121" s="40" t="s">
        <v>6</v>
      </c>
      <c r="C1121" s="40" t="s">
        <v>22464</v>
      </c>
      <c r="D1121" s="36" t="s">
        <v>22465</v>
      </c>
      <c r="E1121" s="36">
        <v>1200</v>
      </c>
    </row>
    <row r="1122" spans="1:5" x14ac:dyDescent="0.3">
      <c r="A1122" s="35" t="s">
        <v>312</v>
      </c>
      <c r="B1122" s="40" t="s">
        <v>6</v>
      </c>
      <c r="C1122" s="40" t="s">
        <v>22466</v>
      </c>
      <c r="D1122" s="36" t="s">
        <v>22467</v>
      </c>
      <c r="E1122" s="36">
        <v>500</v>
      </c>
    </row>
    <row r="1123" spans="1:5" x14ac:dyDescent="0.3">
      <c r="A1123" s="35" t="s">
        <v>312</v>
      </c>
      <c r="B1123" s="40" t="s">
        <v>6</v>
      </c>
      <c r="C1123" s="40" t="s">
        <v>22468</v>
      </c>
      <c r="D1123" s="36" t="s">
        <v>22469</v>
      </c>
      <c r="E1123" s="36">
        <v>600</v>
      </c>
    </row>
    <row r="1124" spans="1:5" x14ac:dyDescent="0.3">
      <c r="A1124" s="35" t="s">
        <v>312</v>
      </c>
      <c r="B1124" s="40" t="s">
        <v>6</v>
      </c>
      <c r="C1124" s="40" t="s">
        <v>22362</v>
      </c>
      <c r="D1124" s="36" t="s">
        <v>22363</v>
      </c>
      <c r="E1124" s="36">
        <v>600</v>
      </c>
    </row>
    <row r="1125" spans="1:5" x14ac:dyDescent="0.3">
      <c r="A1125" s="35" t="s">
        <v>312</v>
      </c>
      <c r="B1125" s="40" t="s">
        <v>6</v>
      </c>
      <c r="C1125" s="40" t="s">
        <v>22364</v>
      </c>
      <c r="D1125" s="36" t="s">
        <v>22365</v>
      </c>
      <c r="E1125" s="36">
        <v>600</v>
      </c>
    </row>
    <row r="1126" spans="1:5" x14ac:dyDescent="0.3">
      <c r="A1126" s="35" t="s">
        <v>312</v>
      </c>
      <c r="B1126" s="40" t="s">
        <v>6</v>
      </c>
      <c r="C1126" s="40" t="s">
        <v>22366</v>
      </c>
      <c r="D1126" s="36" t="s">
        <v>22367</v>
      </c>
      <c r="E1126" s="36">
        <v>750</v>
      </c>
    </row>
    <row r="1127" spans="1:5" x14ac:dyDescent="0.3">
      <c r="A1127" s="35" t="s">
        <v>312</v>
      </c>
      <c r="B1127" s="40" t="s">
        <v>6</v>
      </c>
      <c r="C1127" s="40" t="s">
        <v>22368</v>
      </c>
      <c r="D1127" s="36" t="s">
        <v>22369</v>
      </c>
      <c r="E1127" s="36">
        <v>500</v>
      </c>
    </row>
    <row r="1128" spans="1:5" x14ac:dyDescent="0.3">
      <c r="A1128" s="35" t="s">
        <v>312</v>
      </c>
      <c r="B1128" s="40" t="s">
        <v>6</v>
      </c>
      <c r="C1128" s="40" t="s">
        <v>22396</v>
      </c>
      <c r="D1128" s="36" t="s">
        <v>22397</v>
      </c>
      <c r="E1128" s="36">
        <v>120</v>
      </c>
    </row>
    <row r="1129" spans="1:5" x14ac:dyDescent="0.3">
      <c r="A1129" s="35" t="s">
        <v>312</v>
      </c>
      <c r="B1129" s="40" t="s">
        <v>6</v>
      </c>
      <c r="C1129" s="40" t="s">
        <v>22398</v>
      </c>
      <c r="D1129" s="36" t="s">
        <v>22399</v>
      </c>
      <c r="E1129" s="36">
        <v>300</v>
      </c>
    </row>
    <row r="1130" spans="1:5" x14ac:dyDescent="0.3">
      <c r="A1130" s="35" t="s">
        <v>312</v>
      </c>
      <c r="B1130" s="40" t="s">
        <v>6</v>
      </c>
      <c r="C1130" s="40" t="s">
        <v>22400</v>
      </c>
      <c r="D1130" s="36" t="s">
        <v>22401</v>
      </c>
      <c r="E1130" s="36">
        <v>1200</v>
      </c>
    </row>
    <row r="1131" spans="1:5" x14ac:dyDescent="0.3">
      <c r="A1131" s="35" t="s">
        <v>312</v>
      </c>
      <c r="B1131" s="40" t="s">
        <v>6</v>
      </c>
      <c r="C1131" s="40" t="s">
        <v>21933</v>
      </c>
      <c r="D1131" s="36" t="s">
        <v>21934</v>
      </c>
      <c r="E1131" s="36">
        <v>240</v>
      </c>
    </row>
    <row r="1132" spans="1:5" x14ac:dyDescent="0.3">
      <c r="A1132" s="35" t="s">
        <v>312</v>
      </c>
      <c r="B1132" s="40" t="s">
        <v>6</v>
      </c>
      <c r="C1132" s="40" t="s">
        <v>21935</v>
      </c>
      <c r="D1132" s="36" t="s">
        <v>21936</v>
      </c>
      <c r="E1132" s="36">
        <v>1000</v>
      </c>
    </row>
    <row r="1133" spans="1:5" x14ac:dyDescent="0.3">
      <c r="A1133" s="35" t="s">
        <v>312</v>
      </c>
      <c r="B1133" s="40" t="s">
        <v>6</v>
      </c>
      <c r="C1133" s="40" t="s">
        <v>21937</v>
      </c>
      <c r="D1133" s="36" t="s">
        <v>21938</v>
      </c>
      <c r="E1133" s="36">
        <v>500</v>
      </c>
    </row>
    <row r="1134" spans="1:5" x14ac:dyDescent="0.3">
      <c r="A1134" s="35" t="s">
        <v>312</v>
      </c>
      <c r="B1134" s="40" t="s">
        <v>6</v>
      </c>
      <c r="C1134" s="40" t="s">
        <v>21939</v>
      </c>
      <c r="D1134" s="36" t="s">
        <v>21940</v>
      </c>
      <c r="E1134" s="36">
        <v>600</v>
      </c>
    </row>
    <row r="1135" spans="1:5" x14ac:dyDescent="0.3">
      <c r="A1135" s="35" t="s">
        <v>312</v>
      </c>
      <c r="B1135" s="40" t="s">
        <v>6</v>
      </c>
      <c r="C1135" s="40" t="s">
        <v>23096</v>
      </c>
      <c r="D1135" s="36" t="s">
        <v>23097</v>
      </c>
      <c r="E1135" s="36">
        <v>1800</v>
      </c>
    </row>
    <row r="1136" spans="1:5" x14ac:dyDescent="0.3">
      <c r="A1136" s="35" t="s">
        <v>312</v>
      </c>
      <c r="B1136" s="40" t="s">
        <v>6</v>
      </c>
      <c r="C1136" s="40" t="s">
        <v>23098</v>
      </c>
      <c r="D1136" s="36" t="s">
        <v>23099</v>
      </c>
      <c r="E1136" s="36">
        <v>8400</v>
      </c>
    </row>
    <row r="1137" spans="1:5" x14ac:dyDescent="0.3">
      <c r="A1137" s="35" t="s">
        <v>312</v>
      </c>
      <c r="B1137" s="40" t="s">
        <v>6</v>
      </c>
      <c r="C1137" s="40" t="s">
        <v>23100</v>
      </c>
      <c r="D1137" s="36" t="s">
        <v>23101</v>
      </c>
      <c r="E1137" s="36">
        <v>500</v>
      </c>
    </row>
    <row r="1138" spans="1:5" x14ac:dyDescent="0.3">
      <c r="A1138" s="35" t="s">
        <v>312</v>
      </c>
      <c r="B1138" s="40" t="s">
        <v>6</v>
      </c>
      <c r="C1138" s="40" t="s">
        <v>22228</v>
      </c>
      <c r="D1138" s="36" t="s">
        <v>22229</v>
      </c>
      <c r="E1138" s="36">
        <v>600</v>
      </c>
    </row>
    <row r="1139" spans="1:5" x14ac:dyDescent="0.3">
      <c r="A1139" s="35" t="s">
        <v>312</v>
      </c>
      <c r="B1139" s="40" t="s">
        <v>6</v>
      </c>
      <c r="C1139" s="40" t="s">
        <v>22230</v>
      </c>
      <c r="D1139" s="36" t="s">
        <v>22231</v>
      </c>
      <c r="E1139" s="36">
        <v>1500</v>
      </c>
    </row>
    <row r="1140" spans="1:5" x14ac:dyDescent="0.3">
      <c r="A1140" s="35" t="s">
        <v>312</v>
      </c>
      <c r="B1140" s="40" t="s">
        <v>6</v>
      </c>
      <c r="C1140" s="40" t="s">
        <v>22232</v>
      </c>
      <c r="D1140" s="36" t="s">
        <v>22233</v>
      </c>
      <c r="E1140" s="36">
        <v>120</v>
      </c>
    </row>
    <row r="1141" spans="1:5" x14ac:dyDescent="0.3">
      <c r="A1141" s="35" t="s">
        <v>312</v>
      </c>
      <c r="B1141" s="40" t="s">
        <v>6</v>
      </c>
      <c r="C1141" s="40" t="s">
        <v>22470</v>
      </c>
      <c r="D1141" s="36" t="s">
        <v>22471</v>
      </c>
      <c r="E1141" s="36">
        <v>600</v>
      </c>
    </row>
    <row r="1142" spans="1:5" x14ac:dyDescent="0.3">
      <c r="A1142" s="35" t="s">
        <v>312</v>
      </c>
      <c r="B1142" s="40" t="s">
        <v>6</v>
      </c>
      <c r="C1142" s="40" t="s">
        <v>22402</v>
      </c>
      <c r="D1142" s="36" t="s">
        <v>22403</v>
      </c>
      <c r="E1142" s="36">
        <v>500</v>
      </c>
    </row>
    <row r="1143" spans="1:5" x14ac:dyDescent="0.3">
      <c r="A1143" s="35" t="s">
        <v>312</v>
      </c>
      <c r="B1143" s="40" t="s">
        <v>6</v>
      </c>
      <c r="C1143" s="40" t="s">
        <v>22404</v>
      </c>
      <c r="D1143" s="36" t="s">
        <v>22405</v>
      </c>
      <c r="E1143" s="36">
        <v>11400</v>
      </c>
    </row>
    <row r="1144" spans="1:5" x14ac:dyDescent="0.3">
      <c r="A1144" s="35" t="s">
        <v>312</v>
      </c>
      <c r="B1144" s="40" t="s">
        <v>6</v>
      </c>
      <c r="C1144" s="40" t="s">
        <v>22406</v>
      </c>
      <c r="D1144" s="36" t="s">
        <v>22407</v>
      </c>
      <c r="E1144" s="36">
        <v>6600</v>
      </c>
    </row>
    <row r="1145" spans="1:5" x14ac:dyDescent="0.3">
      <c r="A1145" s="35" t="s">
        <v>312</v>
      </c>
      <c r="B1145" s="40" t="s">
        <v>6</v>
      </c>
      <c r="C1145" s="40" t="s">
        <v>23172</v>
      </c>
      <c r="D1145" s="36" t="s">
        <v>23173</v>
      </c>
      <c r="E1145" s="36">
        <v>300</v>
      </c>
    </row>
    <row r="1146" spans="1:5" x14ac:dyDescent="0.3">
      <c r="A1146" s="35" t="s">
        <v>312</v>
      </c>
      <c r="B1146" s="40" t="s">
        <v>6</v>
      </c>
      <c r="C1146" s="40" t="s">
        <v>23174</v>
      </c>
      <c r="D1146" s="36" t="s">
        <v>23175</v>
      </c>
      <c r="E1146" s="36">
        <v>300</v>
      </c>
    </row>
    <row r="1147" spans="1:5" x14ac:dyDescent="0.3">
      <c r="A1147" s="35" t="s">
        <v>312</v>
      </c>
      <c r="B1147" s="40" t="s">
        <v>6</v>
      </c>
      <c r="C1147" s="40" t="s">
        <v>23176</v>
      </c>
      <c r="D1147" s="36" t="s">
        <v>23177</v>
      </c>
      <c r="E1147" s="36">
        <v>500</v>
      </c>
    </row>
    <row r="1148" spans="1:5" x14ac:dyDescent="0.3">
      <c r="A1148" s="35" t="s">
        <v>312</v>
      </c>
      <c r="B1148" s="40" t="s">
        <v>6</v>
      </c>
      <c r="C1148" s="40" t="s">
        <v>23178</v>
      </c>
      <c r="D1148" s="36" t="s">
        <v>23179</v>
      </c>
      <c r="E1148" s="36">
        <v>1000</v>
      </c>
    </row>
    <row r="1149" spans="1:5" x14ac:dyDescent="0.3">
      <c r="A1149" s="35" t="s">
        <v>312</v>
      </c>
      <c r="B1149" s="40" t="s">
        <v>6</v>
      </c>
      <c r="C1149" s="40" t="s">
        <v>23180</v>
      </c>
      <c r="D1149" s="36" t="s">
        <v>23181</v>
      </c>
      <c r="E1149" s="36">
        <v>6600</v>
      </c>
    </row>
    <row r="1150" spans="1:5" x14ac:dyDescent="0.3">
      <c r="A1150" s="35" t="s">
        <v>312</v>
      </c>
      <c r="B1150" s="40" t="s">
        <v>6</v>
      </c>
      <c r="C1150" s="40" t="s">
        <v>23020</v>
      </c>
      <c r="D1150" s="36" t="s">
        <v>23021</v>
      </c>
      <c r="E1150" s="36">
        <v>6600</v>
      </c>
    </row>
    <row r="1151" spans="1:5" x14ac:dyDescent="0.3">
      <c r="A1151" s="35" t="s">
        <v>312</v>
      </c>
      <c r="B1151" s="40" t="s">
        <v>6</v>
      </c>
      <c r="C1151" s="40" t="s">
        <v>23022</v>
      </c>
      <c r="D1151" s="36" t="s">
        <v>23023</v>
      </c>
      <c r="E1151" s="36">
        <v>750</v>
      </c>
    </row>
    <row r="1152" spans="1:5" x14ac:dyDescent="0.3">
      <c r="A1152" s="35" t="s">
        <v>312</v>
      </c>
      <c r="B1152" s="40" t="s">
        <v>6</v>
      </c>
      <c r="C1152" s="40" t="s">
        <v>23024</v>
      </c>
      <c r="D1152" s="36" t="s">
        <v>23025</v>
      </c>
      <c r="E1152" s="36">
        <v>1200</v>
      </c>
    </row>
    <row r="1153" spans="1:5" x14ac:dyDescent="0.3">
      <c r="A1153" s="35" t="s">
        <v>312</v>
      </c>
      <c r="B1153" s="40" t="s">
        <v>6</v>
      </c>
      <c r="C1153" s="40" t="s">
        <v>22370</v>
      </c>
      <c r="D1153" s="36" t="s">
        <v>22371</v>
      </c>
      <c r="E1153" s="36">
        <v>1200</v>
      </c>
    </row>
    <row r="1154" spans="1:5" x14ac:dyDescent="0.3">
      <c r="A1154" s="35" t="s">
        <v>312</v>
      </c>
      <c r="B1154" s="40" t="s">
        <v>6</v>
      </c>
      <c r="C1154" s="40" t="s">
        <v>23026</v>
      </c>
      <c r="D1154" s="36" t="s">
        <v>23027</v>
      </c>
      <c r="E1154" s="36">
        <v>600</v>
      </c>
    </row>
    <row r="1155" spans="1:5" x14ac:dyDescent="0.3">
      <c r="A1155" s="35" t="s">
        <v>312</v>
      </c>
      <c r="B1155" s="40" t="s">
        <v>6</v>
      </c>
      <c r="C1155" s="40" t="s">
        <v>22234</v>
      </c>
      <c r="D1155" s="36" t="s">
        <v>22235</v>
      </c>
      <c r="E1155" s="36">
        <v>300</v>
      </c>
    </row>
    <row r="1156" spans="1:5" x14ac:dyDescent="0.3">
      <c r="A1156" s="35" t="s">
        <v>312</v>
      </c>
      <c r="B1156" s="40" t="s">
        <v>6</v>
      </c>
      <c r="C1156" s="40" t="s">
        <v>22236</v>
      </c>
      <c r="D1156" s="36" t="s">
        <v>22237</v>
      </c>
      <c r="E1156" s="36">
        <v>300</v>
      </c>
    </row>
    <row r="1157" spans="1:5" x14ac:dyDescent="0.3">
      <c r="A1157" s="35" t="s">
        <v>312</v>
      </c>
      <c r="B1157" s="40" t="s">
        <v>6</v>
      </c>
      <c r="C1157" s="40" t="s">
        <v>22238</v>
      </c>
      <c r="D1157" s="36" t="s">
        <v>22239</v>
      </c>
      <c r="E1157" s="36">
        <v>1200</v>
      </c>
    </row>
    <row r="1158" spans="1:5" x14ac:dyDescent="0.3">
      <c r="A1158" s="35" t="s">
        <v>312</v>
      </c>
      <c r="B1158" s="40" t="s">
        <v>6</v>
      </c>
      <c r="C1158" s="40" t="s">
        <v>22408</v>
      </c>
      <c r="D1158" s="36" t="s">
        <v>22409</v>
      </c>
      <c r="E1158" s="36">
        <v>4800</v>
      </c>
    </row>
    <row r="1159" spans="1:5" x14ac:dyDescent="0.3">
      <c r="A1159" s="35" t="s">
        <v>312</v>
      </c>
      <c r="B1159" s="40" t="s">
        <v>6</v>
      </c>
      <c r="C1159" s="40" t="s">
        <v>22240</v>
      </c>
      <c r="D1159" s="36" t="s">
        <v>22241</v>
      </c>
      <c r="E1159" s="36">
        <v>600</v>
      </c>
    </row>
    <row r="1160" spans="1:5" x14ac:dyDescent="0.3">
      <c r="A1160" s="35" t="s">
        <v>312</v>
      </c>
      <c r="B1160" s="40" t="s">
        <v>6</v>
      </c>
      <c r="C1160" s="40" t="s">
        <v>22244</v>
      </c>
      <c r="D1160" s="36" t="s">
        <v>22245</v>
      </c>
      <c r="E1160" s="36">
        <v>1200</v>
      </c>
    </row>
    <row r="1161" spans="1:5" x14ac:dyDescent="0.3">
      <c r="A1161" s="35" t="s">
        <v>312</v>
      </c>
      <c r="B1161" s="40" t="s">
        <v>6</v>
      </c>
      <c r="C1161" s="40" t="s">
        <v>22246</v>
      </c>
      <c r="D1161" s="36" t="s">
        <v>22247</v>
      </c>
      <c r="E1161" s="36">
        <v>1800</v>
      </c>
    </row>
    <row r="1162" spans="1:5" x14ac:dyDescent="0.3">
      <c r="A1162" s="35" t="s">
        <v>312</v>
      </c>
      <c r="B1162" s="40" t="s">
        <v>6</v>
      </c>
      <c r="C1162" s="40" t="s">
        <v>22248</v>
      </c>
      <c r="D1162" s="36" t="s">
        <v>22249</v>
      </c>
      <c r="E1162" s="36">
        <v>6500</v>
      </c>
    </row>
    <row r="1163" spans="1:5" x14ac:dyDescent="0.3">
      <c r="A1163" s="35" t="s">
        <v>312</v>
      </c>
      <c r="B1163" s="40" t="s">
        <v>6</v>
      </c>
      <c r="C1163" s="40" t="s">
        <v>22502</v>
      </c>
      <c r="D1163" s="36" t="s">
        <v>22503</v>
      </c>
      <c r="E1163" s="36">
        <v>250</v>
      </c>
    </row>
    <row r="1164" spans="1:5" x14ac:dyDescent="0.3">
      <c r="A1164" s="35" t="s">
        <v>312</v>
      </c>
      <c r="B1164" s="40" t="s">
        <v>6</v>
      </c>
      <c r="C1164" s="40" t="s">
        <v>22504</v>
      </c>
      <c r="D1164" s="36" t="s">
        <v>22505</v>
      </c>
      <c r="E1164" s="36">
        <v>120</v>
      </c>
    </row>
    <row r="1165" spans="1:5" x14ac:dyDescent="0.3">
      <c r="A1165" s="35" t="s">
        <v>312</v>
      </c>
      <c r="B1165" s="40" t="s">
        <v>6</v>
      </c>
      <c r="C1165" s="40" t="s">
        <v>22506</v>
      </c>
      <c r="D1165" s="36" t="s">
        <v>22507</v>
      </c>
      <c r="E1165" s="36">
        <v>300</v>
      </c>
    </row>
    <row r="1166" spans="1:5" x14ac:dyDescent="0.3">
      <c r="A1166" s="35" t="s">
        <v>312</v>
      </c>
      <c r="B1166" s="40" t="s">
        <v>6</v>
      </c>
      <c r="C1166" s="40" t="s">
        <v>22474</v>
      </c>
      <c r="D1166" s="36" t="s">
        <v>22475</v>
      </c>
      <c r="E1166" s="36">
        <v>240</v>
      </c>
    </row>
    <row r="1167" spans="1:5" x14ac:dyDescent="0.3">
      <c r="A1167" s="35" t="s">
        <v>312</v>
      </c>
      <c r="B1167" s="40" t="s">
        <v>6</v>
      </c>
      <c r="C1167" s="40" t="s">
        <v>22476</v>
      </c>
      <c r="D1167" s="36" t="s">
        <v>22477</v>
      </c>
      <c r="E1167" s="36">
        <v>120</v>
      </c>
    </row>
    <row r="1168" spans="1:5" x14ac:dyDescent="0.3">
      <c r="A1168" s="35" t="s">
        <v>312</v>
      </c>
      <c r="B1168" s="40" t="s">
        <v>6</v>
      </c>
      <c r="C1168" s="40" t="s">
        <v>22478</v>
      </c>
      <c r="D1168" s="36" t="s">
        <v>22479</v>
      </c>
      <c r="E1168" s="36">
        <v>120</v>
      </c>
    </row>
    <row r="1169" spans="1:5" x14ac:dyDescent="0.3">
      <c r="A1169" s="35" t="s">
        <v>312</v>
      </c>
      <c r="B1169" s="40" t="s">
        <v>6</v>
      </c>
      <c r="C1169" s="40" t="s">
        <v>22480</v>
      </c>
      <c r="D1169" s="36" t="s">
        <v>22481</v>
      </c>
      <c r="E1169" s="36">
        <v>2160</v>
      </c>
    </row>
    <row r="1170" spans="1:5" x14ac:dyDescent="0.3">
      <c r="A1170" s="35" t="s">
        <v>312</v>
      </c>
      <c r="B1170" s="40" t="s">
        <v>6</v>
      </c>
      <c r="C1170" s="40" t="s">
        <v>22482</v>
      </c>
      <c r="D1170" s="36" t="s">
        <v>22483</v>
      </c>
      <c r="E1170" s="36">
        <v>1000</v>
      </c>
    </row>
    <row r="1171" spans="1:5" x14ac:dyDescent="0.3">
      <c r="A1171" s="35" t="s">
        <v>312</v>
      </c>
      <c r="B1171" s="40" t="s">
        <v>6</v>
      </c>
      <c r="C1171" s="40" t="s">
        <v>22489</v>
      </c>
      <c r="D1171" s="36" t="s">
        <v>22490</v>
      </c>
      <c r="E1171" s="36">
        <v>11400</v>
      </c>
    </row>
    <row r="1172" spans="1:5" x14ac:dyDescent="0.3">
      <c r="A1172" s="35" t="s">
        <v>312</v>
      </c>
      <c r="B1172" s="40" t="s">
        <v>6</v>
      </c>
      <c r="C1172" s="40" t="s">
        <v>22491</v>
      </c>
      <c r="D1172" s="36" t="s">
        <v>22492</v>
      </c>
      <c r="E1172" s="36">
        <v>500</v>
      </c>
    </row>
    <row r="1173" spans="1:5" x14ac:dyDescent="0.3">
      <c r="A1173" s="35" t="s">
        <v>312</v>
      </c>
      <c r="B1173" s="40" t="s">
        <v>6</v>
      </c>
      <c r="C1173" s="40" t="s">
        <v>22493</v>
      </c>
      <c r="D1173" s="36" t="s">
        <v>22494</v>
      </c>
      <c r="E1173" s="36">
        <v>500</v>
      </c>
    </row>
    <row r="1174" spans="1:5" x14ac:dyDescent="0.3">
      <c r="A1174" s="35" t="s">
        <v>312</v>
      </c>
      <c r="B1174" s="40" t="s">
        <v>6</v>
      </c>
      <c r="C1174" s="40" t="s">
        <v>22987</v>
      </c>
      <c r="D1174" s="36" t="s">
        <v>22988</v>
      </c>
      <c r="E1174" s="36">
        <v>750</v>
      </c>
    </row>
    <row r="1175" spans="1:5" x14ac:dyDescent="0.3">
      <c r="A1175" s="35" t="s">
        <v>312</v>
      </c>
      <c r="B1175" s="40" t="s">
        <v>6</v>
      </c>
      <c r="C1175" s="40" t="s">
        <v>22989</v>
      </c>
      <c r="D1175" s="36" t="s">
        <v>22990</v>
      </c>
      <c r="E1175" s="36">
        <v>600</v>
      </c>
    </row>
    <row r="1176" spans="1:5" x14ac:dyDescent="0.3">
      <c r="A1176" s="35" t="s">
        <v>312</v>
      </c>
      <c r="B1176" s="40" t="s">
        <v>6</v>
      </c>
      <c r="C1176" s="40" t="s">
        <v>22991</v>
      </c>
      <c r="D1176" s="36" t="s">
        <v>22992</v>
      </c>
      <c r="E1176" s="36">
        <v>1200</v>
      </c>
    </row>
    <row r="1177" spans="1:5" x14ac:dyDescent="0.3">
      <c r="A1177" s="35" t="s">
        <v>312</v>
      </c>
      <c r="B1177" s="40" t="s">
        <v>6</v>
      </c>
      <c r="C1177" s="40" t="s">
        <v>22250</v>
      </c>
      <c r="D1177" s="36" t="s">
        <v>22251</v>
      </c>
      <c r="E1177" s="36">
        <v>8400</v>
      </c>
    </row>
    <row r="1178" spans="1:5" x14ac:dyDescent="0.3">
      <c r="A1178" s="35" t="s">
        <v>312</v>
      </c>
      <c r="B1178" s="40" t="s">
        <v>6</v>
      </c>
      <c r="C1178" s="40" t="s">
        <v>22252</v>
      </c>
      <c r="D1178" s="36" t="s">
        <v>22253</v>
      </c>
      <c r="E1178" s="36">
        <v>750</v>
      </c>
    </row>
    <row r="1179" spans="1:5" x14ac:dyDescent="0.3">
      <c r="A1179" s="35" t="s">
        <v>312</v>
      </c>
      <c r="B1179" s="40" t="s">
        <v>6</v>
      </c>
      <c r="C1179" s="40" t="s">
        <v>22254</v>
      </c>
      <c r="D1179" s="36" t="s">
        <v>22255</v>
      </c>
      <c r="E1179" s="36">
        <v>600</v>
      </c>
    </row>
    <row r="1180" spans="1:5" x14ac:dyDescent="0.3">
      <c r="A1180" s="35" t="s">
        <v>312</v>
      </c>
      <c r="B1180" s="40" t="s">
        <v>6</v>
      </c>
      <c r="C1180" s="40" t="s">
        <v>22993</v>
      </c>
      <c r="D1180" s="36" t="s">
        <v>22994</v>
      </c>
      <c r="E1180" s="36">
        <v>600</v>
      </c>
    </row>
    <row r="1181" spans="1:5" x14ac:dyDescent="0.3">
      <c r="A1181" s="35" t="s">
        <v>312</v>
      </c>
      <c r="B1181" s="40" t="s">
        <v>6</v>
      </c>
      <c r="C1181" s="40" t="s">
        <v>23389</v>
      </c>
      <c r="D1181" s="36" t="s">
        <v>23390</v>
      </c>
      <c r="E1181" s="36">
        <v>600</v>
      </c>
    </row>
    <row r="1182" spans="1:5" x14ac:dyDescent="0.3">
      <c r="A1182" s="35" t="s">
        <v>312</v>
      </c>
      <c r="B1182" s="40" t="s">
        <v>6</v>
      </c>
      <c r="C1182" s="40" t="s">
        <v>23391</v>
      </c>
      <c r="D1182" s="36" t="s">
        <v>23392</v>
      </c>
      <c r="E1182" s="36">
        <v>120</v>
      </c>
    </row>
    <row r="1183" spans="1:5" x14ac:dyDescent="0.3">
      <c r="A1183" s="35" t="s">
        <v>312</v>
      </c>
      <c r="B1183" s="40" t="s">
        <v>6</v>
      </c>
      <c r="C1183" s="40" t="s">
        <v>23393</v>
      </c>
      <c r="D1183" s="36" t="s">
        <v>23394</v>
      </c>
      <c r="E1183" s="36">
        <v>240</v>
      </c>
    </row>
    <row r="1184" spans="1:5" x14ac:dyDescent="0.3">
      <c r="A1184" s="35" t="s">
        <v>312</v>
      </c>
      <c r="B1184" s="40" t="s">
        <v>6</v>
      </c>
      <c r="C1184" s="40" t="s">
        <v>23395</v>
      </c>
      <c r="D1184" s="36" t="s">
        <v>23396</v>
      </c>
      <c r="E1184" s="36">
        <v>500</v>
      </c>
    </row>
    <row r="1185" spans="1:5" x14ac:dyDescent="0.3">
      <c r="A1185" s="35" t="s">
        <v>312</v>
      </c>
      <c r="B1185" s="40" t="s">
        <v>6</v>
      </c>
      <c r="C1185" s="40" t="s">
        <v>23397</v>
      </c>
      <c r="D1185" s="36" t="s">
        <v>23398</v>
      </c>
      <c r="E1185" s="36">
        <v>300</v>
      </c>
    </row>
    <row r="1186" spans="1:5" x14ac:dyDescent="0.3">
      <c r="A1186" s="35" t="s">
        <v>312</v>
      </c>
      <c r="B1186" s="40" t="s">
        <v>6</v>
      </c>
      <c r="C1186" s="40" t="s">
        <v>23399</v>
      </c>
      <c r="D1186" s="36" t="s">
        <v>23400</v>
      </c>
      <c r="E1186" s="36">
        <v>1000</v>
      </c>
    </row>
    <row r="1187" spans="1:5" x14ac:dyDescent="0.3">
      <c r="A1187" s="35" t="s">
        <v>312</v>
      </c>
      <c r="B1187" s="40" t="s">
        <v>6</v>
      </c>
      <c r="C1187" s="40" t="s">
        <v>23401</v>
      </c>
      <c r="D1187" s="36" t="s">
        <v>23402</v>
      </c>
      <c r="E1187" s="36">
        <v>11400</v>
      </c>
    </row>
    <row r="1188" spans="1:5" x14ac:dyDescent="0.3">
      <c r="A1188" s="35" t="s">
        <v>312</v>
      </c>
      <c r="B1188" s="40" t="s">
        <v>6</v>
      </c>
      <c r="C1188" s="40" t="s">
        <v>23403</v>
      </c>
      <c r="D1188" s="36" t="s">
        <v>23404</v>
      </c>
      <c r="E1188" s="36">
        <v>11400</v>
      </c>
    </row>
    <row r="1189" spans="1:5" x14ac:dyDescent="0.3">
      <c r="A1189" s="35" t="s">
        <v>312</v>
      </c>
      <c r="B1189" s="40" t="s">
        <v>6</v>
      </c>
      <c r="C1189" s="40" t="s">
        <v>23405</v>
      </c>
      <c r="D1189" s="36" t="s">
        <v>23406</v>
      </c>
      <c r="E1189" s="36">
        <v>1000</v>
      </c>
    </row>
    <row r="1190" spans="1:5" x14ac:dyDescent="0.3">
      <c r="A1190" s="35" t="s">
        <v>312</v>
      </c>
      <c r="B1190" s="40" t="s">
        <v>6</v>
      </c>
      <c r="C1190" s="40" t="s">
        <v>23407</v>
      </c>
      <c r="D1190" s="36" t="s">
        <v>23408</v>
      </c>
      <c r="E1190" s="36">
        <v>4800</v>
      </c>
    </row>
    <row r="1191" spans="1:5" x14ac:dyDescent="0.3">
      <c r="A1191" s="35" t="s">
        <v>312</v>
      </c>
      <c r="B1191" s="40" t="s">
        <v>6</v>
      </c>
      <c r="C1191" s="40" t="s">
        <v>22508</v>
      </c>
      <c r="D1191" s="36" t="s">
        <v>22509</v>
      </c>
      <c r="E1191" s="36">
        <v>1200</v>
      </c>
    </row>
    <row r="1192" spans="1:5" x14ac:dyDescent="0.3">
      <c r="A1192" s="35" t="s">
        <v>312</v>
      </c>
      <c r="B1192" s="40" t="s">
        <v>6</v>
      </c>
      <c r="C1192" s="40" t="s">
        <v>22510</v>
      </c>
      <c r="D1192" s="36" t="s">
        <v>22511</v>
      </c>
      <c r="E1192" s="36">
        <v>1800</v>
      </c>
    </row>
    <row r="1193" spans="1:5" x14ac:dyDescent="0.3">
      <c r="A1193" s="35" t="s">
        <v>312</v>
      </c>
      <c r="B1193" s="40" t="s">
        <v>6</v>
      </c>
      <c r="C1193" s="40" t="s">
        <v>22512</v>
      </c>
      <c r="D1193" s="36" t="s">
        <v>22513</v>
      </c>
      <c r="E1193" s="36">
        <v>1200</v>
      </c>
    </row>
    <row r="1194" spans="1:5" x14ac:dyDescent="0.3">
      <c r="A1194" s="35" t="s">
        <v>312</v>
      </c>
      <c r="B1194" s="40" t="s">
        <v>6</v>
      </c>
      <c r="C1194" s="40" t="s">
        <v>22372</v>
      </c>
      <c r="D1194" s="36" t="s">
        <v>22373</v>
      </c>
      <c r="E1194" s="36">
        <v>1500</v>
      </c>
    </row>
    <row r="1195" spans="1:5" x14ac:dyDescent="0.3">
      <c r="A1195" s="35" t="s">
        <v>312</v>
      </c>
      <c r="B1195" s="40" t="s">
        <v>6</v>
      </c>
      <c r="C1195" s="40" t="s">
        <v>22410</v>
      </c>
      <c r="D1195" s="36" t="s">
        <v>22411</v>
      </c>
      <c r="E1195" s="36">
        <v>600</v>
      </c>
    </row>
    <row r="1196" spans="1:5" x14ac:dyDescent="0.3">
      <c r="A1196" s="35" t="s">
        <v>312</v>
      </c>
      <c r="B1196" s="40" t="s">
        <v>6</v>
      </c>
      <c r="C1196" s="40" t="s">
        <v>22412</v>
      </c>
      <c r="D1196" s="36" t="s">
        <v>22413</v>
      </c>
      <c r="E1196" s="36">
        <v>600</v>
      </c>
    </row>
    <row r="1197" spans="1:5" x14ac:dyDescent="0.3">
      <c r="A1197" s="35" t="s">
        <v>312</v>
      </c>
      <c r="B1197" s="40" t="s">
        <v>6</v>
      </c>
      <c r="C1197" s="40" t="s">
        <v>22256</v>
      </c>
      <c r="D1197" s="36" t="s">
        <v>22257</v>
      </c>
      <c r="E1197" s="36">
        <v>600</v>
      </c>
    </row>
    <row r="1198" spans="1:5" x14ac:dyDescent="0.3">
      <c r="A1198" s="35" t="s">
        <v>312</v>
      </c>
      <c r="B1198" s="40" t="s">
        <v>6</v>
      </c>
      <c r="C1198" s="40" t="s">
        <v>22374</v>
      </c>
      <c r="D1198" s="36" t="s">
        <v>22375</v>
      </c>
      <c r="E1198" s="36">
        <v>500</v>
      </c>
    </row>
    <row r="1199" spans="1:5" x14ac:dyDescent="0.3">
      <c r="A1199" s="35" t="s">
        <v>312</v>
      </c>
      <c r="B1199" s="40" t="s">
        <v>6</v>
      </c>
      <c r="C1199" s="40" t="s">
        <v>22376</v>
      </c>
      <c r="D1199" s="36" t="s">
        <v>22377</v>
      </c>
      <c r="E1199" s="36">
        <v>600</v>
      </c>
    </row>
    <row r="1200" spans="1:5" x14ac:dyDescent="0.3">
      <c r="A1200" s="35" t="s">
        <v>312</v>
      </c>
      <c r="B1200" s="40" t="s">
        <v>6</v>
      </c>
      <c r="C1200" s="40" t="s">
        <v>23409</v>
      </c>
      <c r="D1200" s="36" t="s">
        <v>23410</v>
      </c>
      <c r="E1200" s="36">
        <v>600</v>
      </c>
    </row>
    <row r="1201" spans="1:5" x14ac:dyDescent="0.3">
      <c r="A1201" s="35" t="s">
        <v>312</v>
      </c>
      <c r="B1201" s="40" t="s">
        <v>6</v>
      </c>
      <c r="C1201" s="40" t="s">
        <v>22258</v>
      </c>
      <c r="D1201" s="36" t="s">
        <v>22259</v>
      </c>
      <c r="E1201" s="36">
        <v>750</v>
      </c>
    </row>
    <row r="1202" spans="1:5" x14ac:dyDescent="0.3">
      <c r="A1202" s="35" t="s">
        <v>312</v>
      </c>
      <c r="B1202" s="40" t="s">
        <v>6</v>
      </c>
      <c r="C1202" s="40" t="s">
        <v>22514</v>
      </c>
      <c r="D1202" s="36" t="s">
        <v>22515</v>
      </c>
      <c r="E1202" s="36">
        <v>600</v>
      </c>
    </row>
    <row r="1203" spans="1:5" x14ac:dyDescent="0.3">
      <c r="A1203" s="35" t="s">
        <v>312</v>
      </c>
      <c r="B1203" s="40" t="s">
        <v>6</v>
      </c>
      <c r="C1203" s="40" t="s">
        <v>23182</v>
      </c>
      <c r="D1203" s="36" t="s">
        <v>23183</v>
      </c>
      <c r="E1203" s="36">
        <v>6600</v>
      </c>
    </row>
    <row r="1204" spans="1:5" x14ac:dyDescent="0.3">
      <c r="A1204" s="35" t="s">
        <v>312</v>
      </c>
      <c r="B1204" s="40" t="s">
        <v>7</v>
      </c>
      <c r="C1204" s="40" t="s">
        <v>23411</v>
      </c>
      <c r="D1204" s="36" t="s">
        <v>23412</v>
      </c>
      <c r="E1204" s="36">
        <v>450</v>
      </c>
    </row>
    <row r="1205" spans="1:5" x14ac:dyDescent="0.3">
      <c r="A1205" s="35" t="s">
        <v>312</v>
      </c>
      <c r="B1205" s="40" t="s">
        <v>7</v>
      </c>
      <c r="C1205" s="40" t="s">
        <v>22526</v>
      </c>
      <c r="D1205" s="36" t="s">
        <v>22527</v>
      </c>
      <c r="E1205" s="36">
        <v>900</v>
      </c>
    </row>
    <row r="1206" spans="1:5" x14ac:dyDescent="0.3">
      <c r="A1206" s="35" t="s">
        <v>312</v>
      </c>
      <c r="B1206" s="40" t="s">
        <v>7</v>
      </c>
      <c r="C1206" s="40" t="s">
        <v>21417</v>
      </c>
      <c r="D1206" s="36" t="s">
        <v>21418</v>
      </c>
      <c r="E1206" s="36">
        <v>7500</v>
      </c>
    </row>
    <row r="1207" spans="1:5" x14ac:dyDescent="0.3">
      <c r="A1207" s="35" t="s">
        <v>312</v>
      </c>
      <c r="B1207" s="40" t="s">
        <v>7</v>
      </c>
      <c r="C1207" s="40" t="s">
        <v>21402</v>
      </c>
      <c r="D1207" s="36" t="s">
        <v>21403</v>
      </c>
      <c r="E1207" s="36">
        <v>4500</v>
      </c>
    </row>
    <row r="1208" spans="1:5" x14ac:dyDescent="0.3">
      <c r="A1208" s="35" t="s">
        <v>312</v>
      </c>
      <c r="B1208" s="40" t="s">
        <v>7</v>
      </c>
      <c r="C1208" s="40" t="s">
        <v>6791</v>
      </c>
      <c r="D1208" s="36" t="s">
        <v>6857</v>
      </c>
      <c r="E1208" s="36">
        <v>305</v>
      </c>
    </row>
    <row r="1209" spans="1:5" x14ac:dyDescent="0.3">
      <c r="A1209" s="35" t="s">
        <v>312</v>
      </c>
      <c r="B1209" s="40" t="s">
        <v>7</v>
      </c>
      <c r="C1209" s="40" t="s">
        <v>17211</v>
      </c>
      <c r="D1209" s="36" t="s">
        <v>17212</v>
      </c>
      <c r="E1209" s="36">
        <v>750</v>
      </c>
    </row>
    <row r="1210" spans="1:5" x14ac:dyDescent="0.3">
      <c r="A1210" s="35" t="s">
        <v>312</v>
      </c>
      <c r="B1210" s="40" t="s">
        <v>7</v>
      </c>
      <c r="C1210" s="40" t="s">
        <v>17209</v>
      </c>
      <c r="D1210" s="36" t="s">
        <v>17210</v>
      </c>
      <c r="E1210" s="36">
        <v>2000</v>
      </c>
    </row>
    <row r="1211" spans="1:5" x14ac:dyDescent="0.3">
      <c r="A1211" s="35" t="s">
        <v>312</v>
      </c>
      <c r="B1211" s="40" t="s">
        <v>7</v>
      </c>
      <c r="C1211" s="40" t="s">
        <v>17546</v>
      </c>
      <c r="D1211" s="36" t="s">
        <v>17547</v>
      </c>
      <c r="E1211" s="36">
        <v>750</v>
      </c>
    </row>
    <row r="1212" spans="1:5" x14ac:dyDescent="0.3">
      <c r="A1212" s="35" t="s">
        <v>312</v>
      </c>
      <c r="B1212" s="40" t="s">
        <v>6</v>
      </c>
      <c r="C1212" s="40" t="s">
        <v>20601</v>
      </c>
      <c r="D1212" s="36" t="s">
        <v>16811</v>
      </c>
      <c r="E1212" s="36">
        <v>0</v>
      </c>
    </row>
    <row r="1213" spans="1:5" x14ac:dyDescent="0.3">
      <c r="A1213" s="35" t="s">
        <v>312</v>
      </c>
      <c r="B1213" s="40" t="s">
        <v>6</v>
      </c>
      <c r="C1213" s="40" t="s">
        <v>20591</v>
      </c>
      <c r="D1213" s="36" t="s">
        <v>16803</v>
      </c>
      <c r="E1213" s="36">
        <v>3840</v>
      </c>
    </row>
    <row r="1214" spans="1:5" x14ac:dyDescent="0.3">
      <c r="A1214" s="35" t="s">
        <v>312</v>
      </c>
      <c r="B1214" s="40" t="s">
        <v>6</v>
      </c>
      <c r="C1214" s="40" t="s">
        <v>20597</v>
      </c>
      <c r="D1214" s="36" t="s">
        <v>16749</v>
      </c>
      <c r="E1214" s="36">
        <v>1080</v>
      </c>
    </row>
    <row r="1215" spans="1:5" x14ac:dyDescent="0.3">
      <c r="A1215" s="35" t="s">
        <v>312</v>
      </c>
      <c r="B1215" s="40" t="s">
        <v>6</v>
      </c>
      <c r="C1215" s="40" t="s">
        <v>20592</v>
      </c>
      <c r="D1215" s="36" t="s">
        <v>16728</v>
      </c>
      <c r="E1215" s="36">
        <v>2916</v>
      </c>
    </row>
    <row r="1216" spans="1:5" x14ac:dyDescent="0.3">
      <c r="A1216" s="35" t="s">
        <v>312</v>
      </c>
      <c r="B1216" s="40" t="s">
        <v>6</v>
      </c>
      <c r="C1216" s="40" t="s">
        <v>20600</v>
      </c>
      <c r="D1216" s="36" t="s">
        <v>16810</v>
      </c>
      <c r="E1216" s="36">
        <v>4320</v>
      </c>
    </row>
    <row r="1217" spans="1:5" x14ac:dyDescent="0.3">
      <c r="A1217" s="35" t="s">
        <v>312</v>
      </c>
      <c r="B1217" s="40" t="s">
        <v>6</v>
      </c>
      <c r="C1217" s="40" t="s">
        <v>20603</v>
      </c>
      <c r="D1217" s="36" t="s">
        <v>16819</v>
      </c>
      <c r="E1217" s="36">
        <v>12000</v>
      </c>
    </row>
    <row r="1218" spans="1:5" x14ac:dyDescent="0.3">
      <c r="A1218" s="35" t="s">
        <v>312</v>
      </c>
      <c r="B1218" s="40" t="s">
        <v>6</v>
      </c>
      <c r="C1218" s="40" t="s">
        <v>20602</v>
      </c>
      <c r="D1218" s="36" t="s">
        <v>16812</v>
      </c>
      <c r="E1218" s="36">
        <v>32400</v>
      </c>
    </row>
    <row r="1219" spans="1:5" x14ac:dyDescent="0.3">
      <c r="A1219" s="35" t="s">
        <v>312</v>
      </c>
      <c r="B1219" s="40" t="s">
        <v>6</v>
      </c>
      <c r="C1219" s="40" t="s">
        <v>20595</v>
      </c>
      <c r="D1219" s="36" t="s">
        <v>16783</v>
      </c>
      <c r="E1219" s="36">
        <v>48000</v>
      </c>
    </row>
    <row r="1220" spans="1:5" x14ac:dyDescent="0.3">
      <c r="A1220" s="35" t="s">
        <v>312</v>
      </c>
      <c r="B1220" s="40" t="s">
        <v>6</v>
      </c>
      <c r="C1220" s="40" t="s">
        <v>20607</v>
      </c>
      <c r="D1220" s="36" t="s">
        <v>16801</v>
      </c>
      <c r="E1220" s="36">
        <v>3120</v>
      </c>
    </row>
    <row r="1221" spans="1:5" x14ac:dyDescent="0.3">
      <c r="A1221" s="35" t="s">
        <v>312</v>
      </c>
      <c r="B1221" s="40" t="s">
        <v>6</v>
      </c>
      <c r="C1221" s="40" t="s">
        <v>21346</v>
      </c>
      <c r="D1221" s="36" t="s">
        <v>21347</v>
      </c>
      <c r="E1221" s="36">
        <v>1900</v>
      </c>
    </row>
    <row r="1222" spans="1:5" x14ac:dyDescent="0.3">
      <c r="A1222" s="35" t="s">
        <v>312</v>
      </c>
      <c r="B1222" s="40" t="s">
        <v>6</v>
      </c>
      <c r="C1222" s="40" t="s">
        <v>21296</v>
      </c>
      <c r="D1222" s="36" t="s">
        <v>24633</v>
      </c>
      <c r="E1222" s="36">
        <v>3000</v>
      </c>
    </row>
    <row r="1223" spans="1:5" x14ac:dyDescent="0.3">
      <c r="A1223" s="35" t="s">
        <v>312</v>
      </c>
      <c r="B1223" s="40" t="s">
        <v>6</v>
      </c>
      <c r="C1223" s="40" t="s">
        <v>23456</v>
      </c>
      <c r="D1223" s="36" t="s">
        <v>23457</v>
      </c>
      <c r="E1223" s="36">
        <v>900</v>
      </c>
    </row>
    <row r="1224" spans="1:5" x14ac:dyDescent="0.3">
      <c r="A1224" s="35" t="s">
        <v>312</v>
      </c>
      <c r="B1224" s="40" t="s">
        <v>6</v>
      </c>
      <c r="C1224" s="40" t="s">
        <v>23430</v>
      </c>
      <c r="D1224" s="36" t="s">
        <v>23431</v>
      </c>
      <c r="E1224" s="36">
        <v>1900</v>
      </c>
    </row>
    <row r="1225" spans="1:5" x14ac:dyDescent="0.3">
      <c r="A1225" s="35" t="s">
        <v>312</v>
      </c>
      <c r="B1225" s="40" t="s">
        <v>6</v>
      </c>
      <c r="C1225" s="40" t="s">
        <v>23428</v>
      </c>
      <c r="D1225" s="36" t="s">
        <v>23429</v>
      </c>
      <c r="E1225" s="36">
        <v>600</v>
      </c>
    </row>
    <row r="1226" spans="1:5" x14ac:dyDescent="0.3">
      <c r="A1226" s="35" t="s">
        <v>312</v>
      </c>
      <c r="B1226" s="40" t="s">
        <v>6</v>
      </c>
      <c r="C1226" s="40" t="s">
        <v>23491</v>
      </c>
      <c r="D1226" s="36" t="s">
        <v>23492</v>
      </c>
      <c r="E1226" s="36">
        <v>2100</v>
      </c>
    </row>
    <row r="1227" spans="1:5" x14ac:dyDescent="0.3">
      <c r="A1227" s="35" t="s">
        <v>312</v>
      </c>
      <c r="B1227" s="40" t="s">
        <v>6</v>
      </c>
      <c r="C1227" s="40" t="s">
        <v>23432</v>
      </c>
      <c r="D1227" s="36" t="s">
        <v>23433</v>
      </c>
      <c r="E1227" s="36">
        <v>850</v>
      </c>
    </row>
    <row r="1228" spans="1:5" x14ac:dyDescent="0.3">
      <c r="A1228" s="35" t="s">
        <v>312</v>
      </c>
      <c r="B1228" s="40" t="s">
        <v>6</v>
      </c>
      <c r="C1228" s="40" t="s">
        <v>23434</v>
      </c>
      <c r="D1228" s="36" t="s">
        <v>23435</v>
      </c>
      <c r="E1228" s="36">
        <v>630</v>
      </c>
    </row>
    <row r="1229" spans="1:5" x14ac:dyDescent="0.3">
      <c r="A1229" s="35" t="s">
        <v>312</v>
      </c>
      <c r="B1229" s="40" t="s">
        <v>6</v>
      </c>
      <c r="C1229" s="40" t="s">
        <v>23438</v>
      </c>
      <c r="D1229" s="36" t="s">
        <v>23439</v>
      </c>
      <c r="E1229" s="36">
        <v>600</v>
      </c>
    </row>
    <row r="1230" spans="1:5" x14ac:dyDescent="0.3">
      <c r="A1230" s="35" t="s">
        <v>312</v>
      </c>
      <c r="B1230" s="40" t="s">
        <v>6</v>
      </c>
      <c r="C1230" s="40" t="s">
        <v>23436</v>
      </c>
      <c r="D1230" s="36" t="s">
        <v>23437</v>
      </c>
      <c r="E1230" s="36">
        <v>1050</v>
      </c>
    </row>
    <row r="1231" spans="1:5" x14ac:dyDescent="0.3">
      <c r="A1231" s="35" t="s">
        <v>312</v>
      </c>
      <c r="B1231" s="40" t="s">
        <v>6</v>
      </c>
      <c r="C1231" s="40" t="s">
        <v>23440</v>
      </c>
      <c r="D1231" s="36" t="s">
        <v>23441</v>
      </c>
      <c r="E1231" s="36">
        <v>1260</v>
      </c>
    </row>
    <row r="1232" spans="1:5" x14ac:dyDescent="0.3">
      <c r="A1232" s="35" t="s">
        <v>312</v>
      </c>
      <c r="B1232" s="40" t="s">
        <v>6</v>
      </c>
      <c r="C1232" s="40" t="s">
        <v>23198</v>
      </c>
      <c r="D1232" s="36" t="s">
        <v>23199</v>
      </c>
      <c r="E1232" s="36">
        <v>218.57</v>
      </c>
    </row>
    <row r="1233" spans="1:5" x14ac:dyDescent="0.3">
      <c r="A1233" s="35" t="s">
        <v>312</v>
      </c>
      <c r="B1233" s="40" t="s">
        <v>6</v>
      </c>
      <c r="C1233" s="40" t="s">
        <v>20966</v>
      </c>
      <c r="D1233" s="36" t="s">
        <v>20967</v>
      </c>
      <c r="E1233" s="36">
        <v>642.86</v>
      </c>
    </row>
    <row r="1234" spans="1:5" x14ac:dyDescent="0.3">
      <c r="A1234" s="35" t="s">
        <v>312</v>
      </c>
      <c r="B1234" s="40" t="s">
        <v>6</v>
      </c>
      <c r="C1234" s="40" t="s">
        <v>20241</v>
      </c>
      <c r="D1234" s="36" t="s">
        <v>20242</v>
      </c>
      <c r="E1234" s="36">
        <v>214.29</v>
      </c>
    </row>
    <row r="1235" spans="1:5" x14ac:dyDescent="0.3">
      <c r="A1235" s="35" t="s">
        <v>312</v>
      </c>
      <c r="B1235" s="40" t="s">
        <v>6</v>
      </c>
      <c r="C1235" s="40" t="s">
        <v>24747</v>
      </c>
      <c r="D1235" s="36" t="s">
        <v>24748</v>
      </c>
      <c r="E1235" s="36">
        <v>450</v>
      </c>
    </row>
    <row r="1236" spans="1:5" x14ac:dyDescent="0.3">
      <c r="A1236" s="35" t="s">
        <v>312</v>
      </c>
      <c r="B1236" s="40" t="s">
        <v>6</v>
      </c>
      <c r="C1236" s="40" t="s">
        <v>20960</v>
      </c>
      <c r="D1236" s="36" t="s">
        <v>20961</v>
      </c>
      <c r="E1236" s="36">
        <v>771.43</v>
      </c>
    </row>
    <row r="1237" spans="1:5" x14ac:dyDescent="0.3">
      <c r="A1237" s="35" t="s">
        <v>312</v>
      </c>
      <c r="B1237" s="40" t="s">
        <v>7</v>
      </c>
      <c r="C1237" s="40" t="s">
        <v>24520</v>
      </c>
      <c r="D1237" s="36" t="s">
        <v>24521</v>
      </c>
      <c r="E1237" s="36">
        <v>850</v>
      </c>
    </row>
    <row r="1238" spans="1:5" x14ac:dyDescent="0.3">
      <c r="A1238" s="35" t="s">
        <v>312</v>
      </c>
      <c r="B1238" s="40" t="s">
        <v>7</v>
      </c>
      <c r="C1238" s="40" t="s">
        <v>24378</v>
      </c>
      <c r="D1238" s="36" t="s">
        <v>24379</v>
      </c>
      <c r="E1238" s="36">
        <v>850</v>
      </c>
    </row>
    <row r="1239" spans="1:5" x14ac:dyDescent="0.3">
      <c r="A1239" s="35" t="s">
        <v>312</v>
      </c>
      <c r="B1239" s="40" t="s">
        <v>8</v>
      </c>
      <c r="C1239" s="40" t="s">
        <v>21385</v>
      </c>
      <c r="D1239" s="36" t="s">
        <v>21386</v>
      </c>
      <c r="E1239" s="36">
        <v>588</v>
      </c>
    </row>
    <row r="1240" spans="1:5" x14ac:dyDescent="0.3">
      <c r="A1240" s="35" t="s">
        <v>312</v>
      </c>
      <c r="B1240" s="40" t="s">
        <v>6</v>
      </c>
      <c r="C1240" s="40" t="s">
        <v>16588</v>
      </c>
      <c r="D1240" s="36" t="s">
        <v>16589</v>
      </c>
      <c r="E1240" s="36">
        <v>10118</v>
      </c>
    </row>
    <row r="1241" spans="1:5" x14ac:dyDescent="0.3">
      <c r="A1241" s="35" t="s">
        <v>312</v>
      </c>
      <c r="B1241" s="40" t="s">
        <v>7</v>
      </c>
      <c r="C1241" s="40" t="s">
        <v>24705</v>
      </c>
      <c r="D1241" s="36" t="s">
        <v>24706</v>
      </c>
      <c r="E1241" s="36">
        <v>910</v>
      </c>
    </row>
    <row r="1242" spans="1:5" x14ac:dyDescent="0.3">
      <c r="A1242" s="35" t="s">
        <v>312</v>
      </c>
      <c r="B1242" s="40" t="s">
        <v>7</v>
      </c>
      <c r="C1242" s="40" t="s">
        <v>24311</v>
      </c>
      <c r="D1242" s="36" t="s">
        <v>24312</v>
      </c>
      <c r="E1242" s="36">
        <v>1815</v>
      </c>
    </row>
    <row r="1243" spans="1:5" x14ac:dyDescent="0.3">
      <c r="A1243" s="35" t="s">
        <v>312</v>
      </c>
      <c r="B1243" s="40" t="s">
        <v>7</v>
      </c>
      <c r="C1243" s="40" t="s">
        <v>24343</v>
      </c>
      <c r="D1243" s="36" t="s">
        <v>24344</v>
      </c>
      <c r="E1243" s="36">
        <v>4290</v>
      </c>
    </row>
    <row r="1244" spans="1:5" x14ac:dyDescent="0.3">
      <c r="A1244" s="35" t="s">
        <v>312</v>
      </c>
      <c r="B1244" s="40" t="s">
        <v>7</v>
      </c>
      <c r="C1244" s="40" t="s">
        <v>16955</v>
      </c>
      <c r="D1244" s="36" t="s">
        <v>16956</v>
      </c>
      <c r="E1244" s="36">
        <v>5512.5</v>
      </c>
    </row>
    <row r="1245" spans="1:5" x14ac:dyDescent="0.3">
      <c r="A1245" s="35" t="s">
        <v>312</v>
      </c>
      <c r="B1245" s="40" t="s">
        <v>7</v>
      </c>
      <c r="C1245" s="40" t="s">
        <v>17155</v>
      </c>
      <c r="D1245" s="36" t="s">
        <v>17156</v>
      </c>
      <c r="E1245" s="36">
        <v>5925.94</v>
      </c>
    </row>
    <row r="1246" spans="1:5" x14ac:dyDescent="0.3">
      <c r="A1246" s="35" t="s">
        <v>312</v>
      </c>
      <c r="B1246" s="40" t="s">
        <v>7</v>
      </c>
      <c r="C1246" s="40" t="s">
        <v>17101</v>
      </c>
      <c r="D1246" s="36" t="s">
        <v>17102</v>
      </c>
      <c r="E1246" s="36">
        <v>11851.88</v>
      </c>
    </row>
    <row r="1247" spans="1:5" x14ac:dyDescent="0.3">
      <c r="A1247" s="35" t="s">
        <v>312</v>
      </c>
      <c r="B1247" s="40" t="s">
        <v>7</v>
      </c>
      <c r="C1247" s="40" t="s">
        <v>17099</v>
      </c>
      <c r="D1247" s="36" t="s">
        <v>17100</v>
      </c>
      <c r="E1247" s="36">
        <v>4961.25</v>
      </c>
    </row>
    <row r="1248" spans="1:5" x14ac:dyDescent="0.3">
      <c r="A1248" s="35" t="s">
        <v>312</v>
      </c>
      <c r="B1248" s="40" t="s">
        <v>7</v>
      </c>
      <c r="C1248" s="40" t="s">
        <v>16943</v>
      </c>
      <c r="D1248" s="36" t="s">
        <v>16944</v>
      </c>
      <c r="E1248" s="36">
        <v>2756.25</v>
      </c>
    </row>
    <row r="1249" spans="1:5" x14ac:dyDescent="0.3">
      <c r="A1249" s="35" t="s">
        <v>312</v>
      </c>
      <c r="B1249" s="40" t="s">
        <v>7</v>
      </c>
      <c r="C1249" s="40" t="s">
        <v>24548</v>
      </c>
      <c r="D1249" s="36" t="s">
        <v>24549</v>
      </c>
      <c r="E1249" s="36">
        <v>1350</v>
      </c>
    </row>
    <row r="1250" spans="1:5" x14ac:dyDescent="0.3">
      <c r="A1250" s="35" t="s">
        <v>312</v>
      </c>
      <c r="B1250" s="40" t="s">
        <v>7</v>
      </c>
      <c r="C1250" s="40" t="s">
        <v>25883</v>
      </c>
      <c r="D1250" s="36" t="s">
        <v>25884</v>
      </c>
      <c r="E1250" s="36">
        <v>630</v>
      </c>
    </row>
    <row r="1251" spans="1:5" x14ac:dyDescent="0.3">
      <c r="A1251" s="35" t="s">
        <v>312</v>
      </c>
      <c r="B1251" s="40" t="s">
        <v>7</v>
      </c>
      <c r="C1251" s="40" t="s">
        <v>25490</v>
      </c>
      <c r="D1251" s="36" t="s">
        <v>25865</v>
      </c>
      <c r="E1251" s="36">
        <v>11250</v>
      </c>
    </row>
    <row r="1252" spans="1:5" x14ac:dyDescent="0.3">
      <c r="A1252" s="35" t="s">
        <v>312</v>
      </c>
      <c r="B1252" s="40" t="s">
        <v>7</v>
      </c>
      <c r="C1252" s="40" t="s">
        <v>25616</v>
      </c>
      <c r="D1252" s="36" t="s">
        <v>25893</v>
      </c>
      <c r="E1252" s="36">
        <v>11250</v>
      </c>
    </row>
    <row r="1253" spans="1:5" x14ac:dyDescent="0.3">
      <c r="A1253" s="35" t="s">
        <v>312</v>
      </c>
      <c r="B1253" s="40" t="s">
        <v>7</v>
      </c>
      <c r="C1253" s="40" t="s">
        <v>25705</v>
      </c>
      <c r="D1253" s="36" t="s">
        <v>25706</v>
      </c>
      <c r="E1253" s="36">
        <v>11250</v>
      </c>
    </row>
    <row r="1254" spans="1:5" x14ac:dyDescent="0.3">
      <c r="A1254" s="35" t="s">
        <v>312</v>
      </c>
      <c r="B1254" s="40" t="s">
        <v>7</v>
      </c>
      <c r="C1254" s="40" t="s">
        <v>25450</v>
      </c>
      <c r="D1254" s="36" t="s">
        <v>25451</v>
      </c>
      <c r="E1254" s="36">
        <v>11250</v>
      </c>
    </row>
    <row r="1255" spans="1:5" x14ac:dyDescent="0.3">
      <c r="A1255" s="35" t="s">
        <v>312</v>
      </c>
      <c r="B1255" s="40" t="s">
        <v>7</v>
      </c>
      <c r="C1255" s="40" t="s">
        <v>25370</v>
      </c>
      <c r="D1255" s="36" t="s">
        <v>25371</v>
      </c>
      <c r="E1255" s="36">
        <v>11250</v>
      </c>
    </row>
    <row r="1256" spans="1:5" x14ac:dyDescent="0.3">
      <c r="A1256" s="35" t="s">
        <v>312</v>
      </c>
      <c r="B1256" s="40" t="s">
        <v>7</v>
      </c>
      <c r="C1256" s="40" t="s">
        <v>25356</v>
      </c>
      <c r="D1256" s="36" t="s">
        <v>25357</v>
      </c>
      <c r="E1256" s="36">
        <v>11250</v>
      </c>
    </row>
    <row r="1257" spans="1:5" x14ac:dyDescent="0.3">
      <c r="A1257" s="35" t="s">
        <v>312</v>
      </c>
      <c r="B1257" s="40" t="s">
        <v>6</v>
      </c>
      <c r="C1257" s="40" t="s">
        <v>25702</v>
      </c>
      <c r="D1257" s="36" t="s">
        <v>25703</v>
      </c>
      <c r="E1257" s="36">
        <v>6995</v>
      </c>
    </row>
    <row r="1258" spans="1:5" x14ac:dyDescent="0.3">
      <c r="A1258" s="35" t="s">
        <v>312</v>
      </c>
      <c r="B1258" s="40" t="s">
        <v>6</v>
      </c>
      <c r="C1258" s="40" t="s">
        <v>25559</v>
      </c>
      <c r="D1258" s="36" t="s">
        <v>25560</v>
      </c>
      <c r="E1258" s="36">
        <v>9995</v>
      </c>
    </row>
    <row r="1259" spans="1:5" x14ac:dyDescent="0.3">
      <c r="A1259" s="35" t="s">
        <v>312</v>
      </c>
      <c r="B1259" s="40" t="s">
        <v>6</v>
      </c>
      <c r="C1259" s="40" t="s">
        <v>25448</v>
      </c>
      <c r="D1259" s="36" t="s">
        <v>25449</v>
      </c>
      <c r="E1259" s="36">
        <v>18495</v>
      </c>
    </row>
    <row r="1260" spans="1:5" x14ac:dyDescent="0.3">
      <c r="A1260" s="35" t="s">
        <v>312</v>
      </c>
      <c r="B1260" s="40" t="s">
        <v>6</v>
      </c>
      <c r="C1260" s="40" t="s">
        <v>25405</v>
      </c>
      <c r="D1260" s="36" t="s">
        <v>25406</v>
      </c>
      <c r="E1260" s="36">
        <v>12995</v>
      </c>
    </row>
    <row r="1261" spans="1:5" x14ac:dyDescent="0.3">
      <c r="A1261" s="35" t="s">
        <v>16121</v>
      </c>
      <c r="B1261" s="36" t="s">
        <v>8</v>
      </c>
      <c r="C1261" s="40" t="s">
        <v>16380</v>
      </c>
      <c r="D1261" s="40" t="s">
        <v>16381</v>
      </c>
      <c r="E1261" s="36">
        <v>8000</v>
      </c>
    </row>
    <row r="1262" spans="1:5" x14ac:dyDescent="0.3">
      <c r="A1262" s="35" t="s">
        <v>312</v>
      </c>
      <c r="B1262" s="40" t="s">
        <v>7</v>
      </c>
      <c r="C1262" s="40" t="s">
        <v>24365</v>
      </c>
      <c r="D1262" s="36" t="s">
        <v>24366</v>
      </c>
      <c r="E1262" s="36">
        <v>3750</v>
      </c>
    </row>
    <row r="1263" spans="1:5" x14ac:dyDescent="0.3">
      <c r="A1263" s="35" t="s">
        <v>312</v>
      </c>
      <c r="B1263" s="40" t="s">
        <v>7</v>
      </c>
      <c r="C1263" s="40" t="s">
        <v>24333</v>
      </c>
      <c r="D1263" s="36" t="s">
        <v>24334</v>
      </c>
      <c r="E1263" s="36">
        <v>450</v>
      </c>
    </row>
    <row r="1264" spans="1:5" x14ac:dyDescent="0.3">
      <c r="A1264" s="35" t="s">
        <v>312</v>
      </c>
      <c r="B1264" s="40" t="s">
        <v>7</v>
      </c>
      <c r="C1264" s="40" t="s">
        <v>5427</v>
      </c>
      <c r="D1264" s="36" t="s">
        <v>19967</v>
      </c>
      <c r="E1264" s="36">
        <v>3957</v>
      </c>
    </row>
    <row r="1265" spans="1:5" x14ac:dyDescent="0.3">
      <c r="A1265" s="35" t="s">
        <v>312</v>
      </c>
      <c r="B1265" s="40" t="s">
        <v>7</v>
      </c>
      <c r="C1265" s="40" t="s">
        <v>25845</v>
      </c>
      <c r="D1265" s="36" t="s">
        <v>25846</v>
      </c>
      <c r="E1265" s="36">
        <v>1200</v>
      </c>
    </row>
    <row r="1266" spans="1:5" x14ac:dyDescent="0.3">
      <c r="A1266" s="35" t="s">
        <v>312</v>
      </c>
      <c r="B1266" s="40" t="s">
        <v>7</v>
      </c>
      <c r="C1266" s="40" t="s">
        <v>24437</v>
      </c>
      <c r="D1266" s="36" t="s">
        <v>24438</v>
      </c>
      <c r="E1266" s="36">
        <v>51796.800000000003</v>
      </c>
    </row>
    <row r="1267" spans="1:5" x14ac:dyDescent="0.3">
      <c r="A1267" s="35" t="s">
        <v>312</v>
      </c>
      <c r="B1267" s="40" t="s">
        <v>7</v>
      </c>
      <c r="C1267" s="40" t="s">
        <v>24439</v>
      </c>
      <c r="D1267" s="36" t="s">
        <v>24440</v>
      </c>
      <c r="E1267" s="36">
        <v>50242.9</v>
      </c>
    </row>
    <row r="1268" spans="1:5" x14ac:dyDescent="0.3">
      <c r="A1268" s="35" t="s">
        <v>312</v>
      </c>
      <c r="B1268" s="40" t="s">
        <v>7</v>
      </c>
      <c r="C1268" s="40" t="s">
        <v>24309</v>
      </c>
      <c r="D1268" s="36" t="s">
        <v>24310</v>
      </c>
      <c r="E1268" s="36">
        <v>16402.32</v>
      </c>
    </row>
    <row r="1269" spans="1:5" x14ac:dyDescent="0.3">
      <c r="A1269" s="35" t="s">
        <v>312</v>
      </c>
      <c r="B1269" s="40" t="s">
        <v>7</v>
      </c>
      <c r="C1269" s="40" t="s">
        <v>24529</v>
      </c>
      <c r="D1269" s="36" t="s">
        <v>24530</v>
      </c>
      <c r="E1269" s="36">
        <v>6834.3</v>
      </c>
    </row>
    <row r="1270" spans="1:5" x14ac:dyDescent="0.3">
      <c r="A1270" s="35" t="s">
        <v>312</v>
      </c>
      <c r="B1270" s="40" t="s">
        <v>7</v>
      </c>
      <c r="C1270" s="40" t="s">
        <v>24518</v>
      </c>
      <c r="D1270" s="36" t="s">
        <v>24519</v>
      </c>
      <c r="E1270" s="36">
        <v>6492.59</v>
      </c>
    </row>
    <row r="1271" spans="1:5" x14ac:dyDescent="0.3">
      <c r="A1271" s="35" t="s">
        <v>312</v>
      </c>
      <c r="B1271" s="40" t="s">
        <v>7</v>
      </c>
      <c r="C1271" s="40" t="s">
        <v>24353</v>
      </c>
      <c r="D1271" s="36" t="s">
        <v>24354</v>
      </c>
      <c r="E1271" s="36">
        <v>6629.27</v>
      </c>
    </row>
    <row r="1272" spans="1:5" x14ac:dyDescent="0.3">
      <c r="A1272" s="35" t="s">
        <v>312</v>
      </c>
      <c r="B1272" s="40" t="s">
        <v>7</v>
      </c>
      <c r="C1272" s="40" t="s">
        <v>24315</v>
      </c>
      <c r="D1272" s="36" t="s">
        <v>24316</v>
      </c>
      <c r="E1272" s="36">
        <v>50242.9</v>
      </c>
    </row>
    <row r="1273" spans="1:5" x14ac:dyDescent="0.3">
      <c r="A1273" s="35" t="s">
        <v>312</v>
      </c>
      <c r="B1273" s="40" t="s">
        <v>7</v>
      </c>
      <c r="C1273" s="40" t="s">
        <v>24317</v>
      </c>
      <c r="D1273" s="36" t="s">
        <v>24318</v>
      </c>
      <c r="E1273" s="36">
        <v>16747.63</v>
      </c>
    </row>
    <row r="1274" spans="1:5" x14ac:dyDescent="0.3">
      <c r="A1274" s="35" t="s">
        <v>312</v>
      </c>
      <c r="B1274" s="40" t="s">
        <v>7</v>
      </c>
      <c r="C1274" s="40" t="s">
        <v>24341</v>
      </c>
      <c r="D1274" s="36" t="s">
        <v>24342</v>
      </c>
      <c r="E1274" s="36">
        <v>17265.599999999999</v>
      </c>
    </row>
    <row r="1275" spans="1:5" x14ac:dyDescent="0.3">
      <c r="A1275" s="35" t="s">
        <v>312</v>
      </c>
      <c r="B1275" s="40" t="s">
        <v>7</v>
      </c>
      <c r="C1275" s="40" t="s">
        <v>24319</v>
      </c>
      <c r="D1275" s="36" t="s">
        <v>24320</v>
      </c>
      <c r="E1275" s="36">
        <v>6629.27</v>
      </c>
    </row>
    <row r="1276" spans="1:5" x14ac:dyDescent="0.3">
      <c r="A1276" s="35" t="s">
        <v>312</v>
      </c>
      <c r="B1276" s="40" t="s">
        <v>7</v>
      </c>
      <c r="C1276" s="40" t="s">
        <v>26039</v>
      </c>
      <c r="D1276" s="36" t="s">
        <v>26040</v>
      </c>
      <c r="E1276" s="36">
        <v>1350</v>
      </c>
    </row>
    <row r="1277" spans="1:5" x14ac:dyDescent="0.3">
      <c r="A1277" s="35" t="s">
        <v>312</v>
      </c>
      <c r="B1277" s="40" t="s">
        <v>7</v>
      </c>
      <c r="C1277" s="40" t="s">
        <v>24396</v>
      </c>
      <c r="D1277" s="36" t="s">
        <v>24397</v>
      </c>
      <c r="E1277" s="36">
        <v>16747.63</v>
      </c>
    </row>
    <row r="1278" spans="1:5" x14ac:dyDescent="0.3">
      <c r="A1278" s="35" t="s">
        <v>312</v>
      </c>
      <c r="B1278" s="40" t="s">
        <v>7</v>
      </c>
      <c r="C1278" s="40" t="s">
        <v>24491</v>
      </c>
      <c r="D1278" s="36" t="s">
        <v>24492</v>
      </c>
      <c r="E1278" s="36">
        <v>49206.96</v>
      </c>
    </row>
    <row r="1279" spans="1:5" x14ac:dyDescent="0.3">
      <c r="A1279" s="35" t="s">
        <v>312</v>
      </c>
      <c r="B1279" s="40" t="s">
        <v>7</v>
      </c>
      <c r="C1279" s="40" t="s">
        <v>24539</v>
      </c>
      <c r="D1279" s="36" t="s">
        <v>24540</v>
      </c>
      <c r="E1279" s="36">
        <v>431.25</v>
      </c>
    </row>
    <row r="1280" spans="1:5" x14ac:dyDescent="0.3">
      <c r="A1280" s="35" t="s">
        <v>312</v>
      </c>
      <c r="B1280" s="40" t="s">
        <v>7</v>
      </c>
      <c r="C1280" s="40" t="s">
        <v>24489</v>
      </c>
      <c r="D1280" s="36" t="s">
        <v>24490</v>
      </c>
      <c r="E1280" s="36">
        <v>450</v>
      </c>
    </row>
    <row r="1281" spans="1:5" x14ac:dyDescent="0.3">
      <c r="A1281" s="35" t="s">
        <v>312</v>
      </c>
      <c r="B1281" s="40" t="s">
        <v>7</v>
      </c>
      <c r="C1281" s="40" t="s">
        <v>6578</v>
      </c>
      <c r="D1281" s="36" t="s">
        <v>24473</v>
      </c>
      <c r="E1281" s="36">
        <v>899.25</v>
      </c>
    </row>
    <row r="1282" spans="1:5" x14ac:dyDescent="0.3">
      <c r="A1282" s="35" t="s">
        <v>312</v>
      </c>
      <c r="B1282" s="40" t="s">
        <v>7</v>
      </c>
      <c r="C1282" s="40" t="s">
        <v>24345</v>
      </c>
      <c r="D1282" s="36" t="s">
        <v>24346</v>
      </c>
      <c r="E1282" s="36">
        <v>3413</v>
      </c>
    </row>
    <row r="1283" spans="1:5" x14ac:dyDescent="0.3">
      <c r="A1283" s="35" t="s">
        <v>312</v>
      </c>
      <c r="B1283" s="40" t="s">
        <v>7</v>
      </c>
      <c r="C1283" s="40" t="s">
        <v>24355</v>
      </c>
      <c r="D1283" s="36" t="s">
        <v>24356</v>
      </c>
      <c r="E1283" s="36">
        <v>3756</v>
      </c>
    </row>
    <row r="1284" spans="1:5" x14ac:dyDescent="0.3">
      <c r="A1284" s="35" t="s">
        <v>312</v>
      </c>
      <c r="B1284" s="40" t="s">
        <v>7</v>
      </c>
      <c r="C1284" s="40" t="s">
        <v>24395</v>
      </c>
      <c r="D1284" s="36" t="s">
        <v>25355</v>
      </c>
      <c r="E1284" s="36">
        <v>60000</v>
      </c>
    </row>
    <row r="1285" spans="1:5" x14ac:dyDescent="0.3">
      <c r="A1285" s="35" t="s">
        <v>312</v>
      </c>
      <c r="B1285" s="40" t="s">
        <v>6</v>
      </c>
      <c r="C1285" s="40" t="s">
        <v>26087</v>
      </c>
      <c r="D1285" s="36" t="s">
        <v>26088</v>
      </c>
      <c r="E1285" s="36">
        <v>15360</v>
      </c>
    </row>
    <row r="1286" spans="1:5" x14ac:dyDescent="0.3">
      <c r="A1286" s="35" t="s">
        <v>312</v>
      </c>
      <c r="B1286" s="40" t="s">
        <v>6</v>
      </c>
      <c r="C1286" s="40" t="s">
        <v>26035</v>
      </c>
      <c r="D1286" s="36" t="s">
        <v>26036</v>
      </c>
      <c r="E1286" s="36">
        <v>4320</v>
      </c>
    </row>
    <row r="1287" spans="1:5" x14ac:dyDescent="0.3">
      <c r="A1287" s="35" t="s">
        <v>312</v>
      </c>
      <c r="B1287" s="40" t="s">
        <v>6</v>
      </c>
      <c r="C1287" s="40" t="s">
        <v>25956</v>
      </c>
      <c r="D1287" s="36" t="s">
        <v>25957</v>
      </c>
      <c r="E1287" s="36">
        <v>10368</v>
      </c>
    </row>
    <row r="1288" spans="1:5" x14ac:dyDescent="0.3">
      <c r="A1288" s="35" t="s">
        <v>312</v>
      </c>
      <c r="B1288" s="40" t="s">
        <v>6</v>
      </c>
      <c r="C1288" s="40" t="s">
        <v>25947</v>
      </c>
      <c r="D1288" s="36" t="s">
        <v>25948</v>
      </c>
      <c r="E1288" s="36">
        <v>12000</v>
      </c>
    </row>
    <row r="1289" spans="1:5" x14ac:dyDescent="0.3">
      <c r="A1289" s="35" t="s">
        <v>312</v>
      </c>
      <c r="B1289" s="40" t="s">
        <v>6</v>
      </c>
      <c r="C1289" s="40" t="s">
        <v>26037</v>
      </c>
      <c r="D1289" s="36" t="s">
        <v>26038</v>
      </c>
      <c r="E1289" s="36">
        <v>3120</v>
      </c>
    </row>
    <row r="1290" spans="1:5" x14ac:dyDescent="0.3">
      <c r="A1290" s="35" t="s">
        <v>312</v>
      </c>
      <c r="B1290" s="40" t="s">
        <v>6</v>
      </c>
      <c r="C1290" s="40" t="s">
        <v>25933</v>
      </c>
      <c r="D1290" s="36" t="s">
        <v>25934</v>
      </c>
      <c r="E1290" s="36">
        <v>3840</v>
      </c>
    </row>
    <row r="1291" spans="1:5" x14ac:dyDescent="0.3">
      <c r="A1291" s="35" t="s">
        <v>312</v>
      </c>
      <c r="B1291" s="40" t="s">
        <v>6</v>
      </c>
      <c r="C1291" s="40" t="s">
        <v>26028</v>
      </c>
      <c r="D1291" s="36" t="s">
        <v>26029</v>
      </c>
      <c r="E1291" s="36">
        <v>32400</v>
      </c>
    </row>
    <row r="1292" spans="1:5" x14ac:dyDescent="0.3">
      <c r="A1292" s="35" t="s">
        <v>312</v>
      </c>
      <c r="B1292" s="40" t="s">
        <v>6</v>
      </c>
      <c r="C1292" s="40" t="s">
        <v>26049</v>
      </c>
      <c r="D1292" s="36" t="s">
        <v>26050</v>
      </c>
      <c r="E1292" s="36">
        <v>12480</v>
      </c>
    </row>
    <row r="1293" spans="1:5" x14ac:dyDescent="0.3">
      <c r="A1293" s="35" t="s">
        <v>312</v>
      </c>
      <c r="B1293" s="40" t="s">
        <v>6</v>
      </c>
      <c r="C1293" s="40" t="s">
        <v>25987</v>
      </c>
      <c r="D1293" s="36" t="s">
        <v>25988</v>
      </c>
      <c r="E1293" s="36">
        <v>1080</v>
      </c>
    </row>
    <row r="1294" spans="1:5" x14ac:dyDescent="0.3">
      <c r="A1294" s="35" t="s">
        <v>312</v>
      </c>
      <c r="B1294" s="40" t="s">
        <v>6</v>
      </c>
      <c r="C1294" s="40" t="s">
        <v>26083</v>
      </c>
      <c r="D1294" s="36" t="s">
        <v>26084</v>
      </c>
      <c r="E1294" s="36">
        <v>2916</v>
      </c>
    </row>
    <row r="1295" spans="1:5" x14ac:dyDescent="0.3">
      <c r="A1295" s="35" t="s">
        <v>312</v>
      </c>
      <c r="B1295" s="40" t="s">
        <v>6</v>
      </c>
      <c r="C1295" s="40" t="s">
        <v>25996</v>
      </c>
      <c r="D1295" s="36" t="s">
        <v>25997</v>
      </c>
      <c r="E1295" s="36">
        <v>8424</v>
      </c>
    </row>
    <row r="1296" spans="1:5" x14ac:dyDescent="0.3">
      <c r="A1296" s="35" t="s">
        <v>312</v>
      </c>
      <c r="B1296" s="40" t="s">
        <v>6</v>
      </c>
      <c r="C1296" s="40" t="s">
        <v>25980</v>
      </c>
      <c r="D1296" s="36" t="s">
        <v>25981</v>
      </c>
      <c r="E1296" s="36">
        <v>48000</v>
      </c>
    </row>
    <row r="1297" spans="1:5" x14ac:dyDescent="0.3">
      <c r="A1297" s="35" t="s">
        <v>7611</v>
      </c>
      <c r="B1297" s="40" t="s">
        <v>8</v>
      </c>
      <c r="C1297" s="40" t="s">
        <v>18671</v>
      </c>
      <c r="D1297" s="36" t="s">
        <v>18672</v>
      </c>
      <c r="E1297" s="36">
        <v>39</v>
      </c>
    </row>
    <row r="1298" spans="1:5" x14ac:dyDescent="0.3">
      <c r="A1298" s="35" t="s">
        <v>7611</v>
      </c>
      <c r="B1298" s="40" t="s">
        <v>8</v>
      </c>
      <c r="C1298" s="40" t="s">
        <v>19840</v>
      </c>
      <c r="D1298" s="36" t="s">
        <v>19841</v>
      </c>
      <c r="E1298" s="36">
        <v>69</v>
      </c>
    </row>
    <row r="1299" spans="1:5" x14ac:dyDescent="0.3">
      <c r="A1299" s="35" t="s">
        <v>7611</v>
      </c>
      <c r="B1299" s="40" t="s">
        <v>8</v>
      </c>
      <c r="C1299" s="40" t="s">
        <v>4926</v>
      </c>
      <c r="D1299" s="36" t="s">
        <v>4927</v>
      </c>
      <c r="E1299" s="36">
        <v>223.45</v>
      </c>
    </row>
    <row r="1300" spans="1:5" x14ac:dyDescent="0.3">
      <c r="A1300" s="35" t="s">
        <v>7611</v>
      </c>
      <c r="B1300" s="40" t="s">
        <v>7</v>
      </c>
      <c r="C1300" s="40" t="s">
        <v>19964</v>
      </c>
      <c r="D1300" s="36" t="s">
        <v>25986</v>
      </c>
      <c r="E1300" s="36">
        <v>26977.5</v>
      </c>
    </row>
    <row r="1301" spans="1:5" x14ac:dyDescent="0.3">
      <c r="A1301" s="35" t="s">
        <v>7611</v>
      </c>
      <c r="B1301" s="40" t="s">
        <v>7</v>
      </c>
      <c r="C1301" s="40" t="s">
        <v>20175</v>
      </c>
      <c r="D1301" s="36" t="s">
        <v>20176</v>
      </c>
      <c r="E1301" s="36">
        <v>16028.45</v>
      </c>
    </row>
    <row r="1302" spans="1:5" x14ac:dyDescent="0.3">
      <c r="A1302" s="35" t="s">
        <v>7611</v>
      </c>
      <c r="B1302" s="40" t="s">
        <v>6</v>
      </c>
      <c r="C1302" s="40" t="s">
        <v>4218</v>
      </c>
      <c r="D1302" s="36" t="s">
        <v>20020</v>
      </c>
      <c r="E1302" s="36">
        <v>1295</v>
      </c>
    </row>
    <row r="1303" spans="1:5" x14ac:dyDescent="0.3">
      <c r="A1303" s="35" t="s">
        <v>7611</v>
      </c>
      <c r="B1303" s="40" t="s">
        <v>6</v>
      </c>
      <c r="C1303" s="40" t="s">
        <v>5038</v>
      </c>
      <c r="D1303" s="36" t="s">
        <v>25953</v>
      </c>
      <c r="E1303" s="36">
        <v>500</v>
      </c>
    </row>
    <row r="1304" spans="1:5" x14ac:dyDescent="0.3">
      <c r="A1304" s="35" t="s">
        <v>7611</v>
      </c>
      <c r="B1304" s="40" t="s">
        <v>6</v>
      </c>
      <c r="C1304" s="40" t="s">
        <v>17381</v>
      </c>
      <c r="D1304" s="36" t="s">
        <v>17001</v>
      </c>
      <c r="E1304" s="36">
        <v>0</v>
      </c>
    </row>
    <row r="1305" spans="1:5" x14ac:dyDescent="0.3">
      <c r="A1305" s="35" t="s">
        <v>7611</v>
      </c>
      <c r="B1305" s="40" t="s">
        <v>6</v>
      </c>
      <c r="C1305" s="40" t="s">
        <v>10991</v>
      </c>
      <c r="D1305" s="36" t="s">
        <v>11035</v>
      </c>
      <c r="E1305" s="36">
        <v>0</v>
      </c>
    </row>
    <row r="1306" spans="1:5" x14ac:dyDescent="0.3">
      <c r="A1306" s="35" t="s">
        <v>7611</v>
      </c>
      <c r="B1306" s="40" t="s">
        <v>6</v>
      </c>
      <c r="C1306" s="40" t="s">
        <v>17065</v>
      </c>
      <c r="D1306" s="36" t="s">
        <v>16978</v>
      </c>
      <c r="E1306" s="36">
        <v>0</v>
      </c>
    </row>
    <row r="1307" spans="1:5" x14ac:dyDescent="0.3">
      <c r="A1307" s="35" t="s">
        <v>7611</v>
      </c>
      <c r="B1307" s="40" t="s">
        <v>6</v>
      </c>
      <c r="C1307" s="40" t="s">
        <v>17397</v>
      </c>
      <c r="D1307" s="36" t="s">
        <v>17247</v>
      </c>
      <c r="E1307" s="36">
        <v>0</v>
      </c>
    </row>
    <row r="1308" spans="1:5" x14ac:dyDescent="0.3">
      <c r="A1308" s="35" t="s">
        <v>7611</v>
      </c>
      <c r="B1308" s="40" t="s">
        <v>6</v>
      </c>
      <c r="C1308" s="40" t="s">
        <v>17049</v>
      </c>
      <c r="D1308" s="36" t="s">
        <v>16996</v>
      </c>
      <c r="E1308" s="36">
        <v>0</v>
      </c>
    </row>
    <row r="1309" spans="1:5" x14ac:dyDescent="0.3">
      <c r="A1309" s="35" t="s">
        <v>7611</v>
      </c>
      <c r="B1309" s="40" t="s">
        <v>6</v>
      </c>
      <c r="C1309" s="40" t="s">
        <v>24959</v>
      </c>
      <c r="D1309" s="36" t="s">
        <v>16996</v>
      </c>
      <c r="E1309" s="36">
        <v>0</v>
      </c>
    </row>
    <row r="1310" spans="1:5" x14ac:dyDescent="0.3">
      <c r="A1310" s="35" t="s">
        <v>7611</v>
      </c>
      <c r="B1310" s="40" t="s">
        <v>6</v>
      </c>
      <c r="C1310" s="40" t="s">
        <v>17182</v>
      </c>
      <c r="D1310" s="36" t="s">
        <v>17183</v>
      </c>
      <c r="E1310" s="36">
        <v>0</v>
      </c>
    </row>
    <row r="1311" spans="1:5" x14ac:dyDescent="0.3">
      <c r="A1311" s="35" t="s">
        <v>7611</v>
      </c>
      <c r="B1311" s="40" t="s">
        <v>6</v>
      </c>
      <c r="C1311" s="40" t="s">
        <v>17482</v>
      </c>
      <c r="D1311" s="36" t="s">
        <v>17483</v>
      </c>
      <c r="E1311" s="36">
        <v>0</v>
      </c>
    </row>
    <row r="1312" spans="1:5" x14ac:dyDescent="0.3">
      <c r="A1312" s="35" t="s">
        <v>7611</v>
      </c>
      <c r="B1312" s="40" t="s">
        <v>6</v>
      </c>
      <c r="C1312" s="40" t="s">
        <v>17299</v>
      </c>
      <c r="D1312" s="36" t="s">
        <v>17300</v>
      </c>
      <c r="E1312" s="36">
        <v>0</v>
      </c>
    </row>
    <row r="1313" spans="1:5" x14ac:dyDescent="0.3">
      <c r="A1313" s="35" t="s">
        <v>7611</v>
      </c>
      <c r="B1313" s="40" t="s">
        <v>6</v>
      </c>
      <c r="C1313" s="40" t="s">
        <v>17090</v>
      </c>
      <c r="D1313" s="36" t="s">
        <v>17091</v>
      </c>
      <c r="E1313" s="36">
        <v>0</v>
      </c>
    </row>
    <row r="1314" spans="1:5" x14ac:dyDescent="0.3">
      <c r="A1314" s="35" t="s">
        <v>7611</v>
      </c>
      <c r="B1314" s="40" t="s">
        <v>6</v>
      </c>
      <c r="C1314" s="40" t="s">
        <v>17474</v>
      </c>
      <c r="D1314" s="36" t="s">
        <v>17473</v>
      </c>
      <c r="E1314" s="36">
        <v>1653.75</v>
      </c>
    </row>
    <row r="1315" spans="1:5" x14ac:dyDescent="0.3">
      <c r="A1315" s="35" t="s">
        <v>7611</v>
      </c>
      <c r="B1315" s="40" t="s">
        <v>6</v>
      </c>
      <c r="C1315" s="40" t="s">
        <v>17541</v>
      </c>
      <c r="D1315" s="36" t="s">
        <v>17113</v>
      </c>
      <c r="E1315" s="36">
        <v>0</v>
      </c>
    </row>
    <row r="1316" spans="1:5" x14ac:dyDescent="0.3">
      <c r="A1316" s="35" t="s">
        <v>7611</v>
      </c>
      <c r="B1316" s="40" t="s">
        <v>6</v>
      </c>
      <c r="C1316" s="40" t="s">
        <v>17302</v>
      </c>
      <c r="D1316" s="36" t="s">
        <v>17303</v>
      </c>
      <c r="E1316" s="36">
        <v>8268.75</v>
      </c>
    </row>
    <row r="1317" spans="1:5" x14ac:dyDescent="0.3">
      <c r="A1317" s="35" t="s">
        <v>7611</v>
      </c>
      <c r="B1317" s="40" t="s">
        <v>6</v>
      </c>
      <c r="C1317" s="40" t="s">
        <v>17104</v>
      </c>
      <c r="D1317" s="36" t="s">
        <v>17105</v>
      </c>
      <c r="E1317" s="36">
        <v>0</v>
      </c>
    </row>
    <row r="1318" spans="1:5" x14ac:dyDescent="0.3">
      <c r="A1318" s="35" t="s">
        <v>7611</v>
      </c>
      <c r="B1318" s="40" t="s">
        <v>6</v>
      </c>
      <c r="C1318" s="40" t="s">
        <v>17184</v>
      </c>
      <c r="D1318" s="36" t="s">
        <v>17185</v>
      </c>
      <c r="E1318" s="36">
        <v>0</v>
      </c>
    </row>
    <row r="1319" spans="1:5" x14ac:dyDescent="0.3">
      <c r="A1319" s="35" t="s">
        <v>7611</v>
      </c>
      <c r="B1319" s="40" t="s">
        <v>6</v>
      </c>
      <c r="C1319" s="40" t="s">
        <v>17108</v>
      </c>
      <c r="D1319" s="36" t="s">
        <v>17109</v>
      </c>
      <c r="E1319" s="36">
        <v>0</v>
      </c>
    </row>
    <row r="1320" spans="1:5" x14ac:dyDescent="0.3">
      <c r="A1320" s="35" t="s">
        <v>7611</v>
      </c>
      <c r="B1320" s="40" t="s">
        <v>6</v>
      </c>
      <c r="C1320" s="40" t="s">
        <v>17503</v>
      </c>
      <c r="D1320" s="36" t="s">
        <v>17181</v>
      </c>
      <c r="E1320" s="36">
        <v>3307.5</v>
      </c>
    </row>
    <row r="1321" spans="1:5" x14ac:dyDescent="0.3">
      <c r="A1321" s="35" t="s">
        <v>7611</v>
      </c>
      <c r="B1321" s="40" t="s">
        <v>6</v>
      </c>
      <c r="C1321" s="40" t="s">
        <v>17486</v>
      </c>
      <c r="D1321" s="36" t="s">
        <v>17162</v>
      </c>
      <c r="E1321" s="36">
        <v>0</v>
      </c>
    </row>
    <row r="1322" spans="1:5" x14ac:dyDescent="0.3">
      <c r="A1322" s="35" t="s">
        <v>7611</v>
      </c>
      <c r="B1322" s="40" t="s">
        <v>6</v>
      </c>
      <c r="C1322" s="40" t="s">
        <v>17112</v>
      </c>
      <c r="D1322" s="36" t="s">
        <v>17113</v>
      </c>
      <c r="E1322" s="36">
        <v>0</v>
      </c>
    </row>
    <row r="1323" spans="1:5" x14ac:dyDescent="0.3">
      <c r="A1323" s="35" t="s">
        <v>7611</v>
      </c>
      <c r="B1323" s="40" t="s">
        <v>6</v>
      </c>
      <c r="C1323" s="40" t="s">
        <v>17180</v>
      </c>
      <c r="D1323" s="36" t="s">
        <v>17181</v>
      </c>
      <c r="E1323" s="36">
        <v>0</v>
      </c>
    </row>
    <row r="1324" spans="1:5" x14ac:dyDescent="0.3">
      <c r="A1324" s="35" t="s">
        <v>7611</v>
      </c>
      <c r="B1324" s="40" t="s">
        <v>6</v>
      </c>
      <c r="C1324" s="40" t="s">
        <v>17504</v>
      </c>
      <c r="D1324" s="36" t="s">
        <v>17505</v>
      </c>
      <c r="E1324" s="36">
        <v>0</v>
      </c>
    </row>
    <row r="1325" spans="1:5" x14ac:dyDescent="0.3">
      <c r="A1325" s="35" t="s">
        <v>7611</v>
      </c>
      <c r="B1325" s="40" t="s">
        <v>6</v>
      </c>
      <c r="C1325" s="40" t="s">
        <v>17297</v>
      </c>
      <c r="D1325" s="36" t="s">
        <v>17298</v>
      </c>
      <c r="E1325" s="36">
        <v>0</v>
      </c>
    </row>
    <row r="1326" spans="1:5" x14ac:dyDescent="0.3">
      <c r="A1326" s="35" t="s">
        <v>7611</v>
      </c>
      <c r="B1326" s="40" t="s">
        <v>6</v>
      </c>
      <c r="C1326" s="40" t="s">
        <v>17110</v>
      </c>
      <c r="D1326" s="36" t="s">
        <v>17111</v>
      </c>
      <c r="E1326" s="36">
        <v>0</v>
      </c>
    </row>
    <row r="1327" spans="1:5" x14ac:dyDescent="0.3">
      <c r="A1327" s="35" t="s">
        <v>7611</v>
      </c>
      <c r="B1327" s="40" t="s">
        <v>6</v>
      </c>
      <c r="C1327" s="40" t="s">
        <v>17533</v>
      </c>
      <c r="D1327" s="36" t="s">
        <v>17534</v>
      </c>
      <c r="E1327" s="36">
        <v>0</v>
      </c>
    </row>
    <row r="1328" spans="1:5" x14ac:dyDescent="0.3">
      <c r="A1328" s="35" t="s">
        <v>7611</v>
      </c>
      <c r="B1328" s="40" t="s">
        <v>6</v>
      </c>
      <c r="C1328" s="40" t="s">
        <v>17177</v>
      </c>
      <c r="D1328" s="36" t="s">
        <v>17178</v>
      </c>
      <c r="E1328" s="36">
        <v>9922.5</v>
      </c>
    </row>
    <row r="1329" spans="1:5" x14ac:dyDescent="0.3">
      <c r="A1329" s="35" t="s">
        <v>7611</v>
      </c>
      <c r="B1329" s="40" t="s">
        <v>6</v>
      </c>
      <c r="C1329" s="40" t="s">
        <v>17502</v>
      </c>
      <c r="D1329" s="36" t="s">
        <v>17298</v>
      </c>
      <c r="E1329" s="36">
        <v>0</v>
      </c>
    </row>
    <row r="1330" spans="1:5" x14ac:dyDescent="0.3">
      <c r="A1330" s="35" t="s">
        <v>7611</v>
      </c>
      <c r="B1330" s="40" t="s">
        <v>6</v>
      </c>
      <c r="C1330" s="40" t="s">
        <v>17472</v>
      </c>
      <c r="D1330" s="36" t="s">
        <v>17473</v>
      </c>
      <c r="E1330" s="36">
        <v>0</v>
      </c>
    </row>
    <row r="1331" spans="1:5" x14ac:dyDescent="0.3">
      <c r="A1331" s="35" t="s">
        <v>7611</v>
      </c>
      <c r="B1331" s="40" t="s">
        <v>6</v>
      </c>
      <c r="C1331" s="40" t="s">
        <v>17539</v>
      </c>
      <c r="D1331" s="36" t="s">
        <v>17105</v>
      </c>
      <c r="E1331" s="36">
        <v>16537.5</v>
      </c>
    </row>
    <row r="1332" spans="1:5" x14ac:dyDescent="0.3">
      <c r="A1332" s="35" t="s">
        <v>7611</v>
      </c>
      <c r="B1332" s="40" t="s">
        <v>6</v>
      </c>
      <c r="C1332" s="40" t="s">
        <v>17481</v>
      </c>
      <c r="D1332" s="36" t="s">
        <v>17178</v>
      </c>
      <c r="E1332" s="36">
        <v>0</v>
      </c>
    </row>
    <row r="1333" spans="1:5" x14ac:dyDescent="0.3">
      <c r="A1333" s="35" t="s">
        <v>7611</v>
      </c>
      <c r="B1333" s="40" t="s">
        <v>7</v>
      </c>
      <c r="C1333" s="40" t="s">
        <v>26125</v>
      </c>
      <c r="D1333" s="36" t="s">
        <v>26126</v>
      </c>
      <c r="E1333" s="36">
        <v>452.35</v>
      </c>
    </row>
    <row r="1334" spans="1:5" x14ac:dyDescent="0.3">
      <c r="A1334" s="35" t="s">
        <v>7611</v>
      </c>
      <c r="B1334" s="40" t="s">
        <v>7</v>
      </c>
      <c r="C1334" s="40" t="s">
        <v>26111</v>
      </c>
      <c r="D1334" s="36" t="s">
        <v>26112</v>
      </c>
      <c r="E1334" s="36">
        <v>431.25</v>
      </c>
    </row>
    <row r="1335" spans="1:5" x14ac:dyDescent="0.3">
      <c r="A1335" s="35" t="s">
        <v>7611</v>
      </c>
      <c r="B1335" s="40" t="s">
        <v>7</v>
      </c>
      <c r="C1335" s="40" t="s">
        <v>24715</v>
      </c>
      <c r="D1335" s="36" t="s">
        <v>26164</v>
      </c>
      <c r="E1335" s="36">
        <v>375</v>
      </c>
    </row>
    <row r="1336" spans="1:5" x14ac:dyDescent="0.3">
      <c r="A1336" s="35" t="s">
        <v>7611</v>
      </c>
      <c r="B1336" s="40" t="s">
        <v>6</v>
      </c>
      <c r="C1336" s="40" t="s">
        <v>24835</v>
      </c>
      <c r="D1336" s="36" t="s">
        <v>24836</v>
      </c>
      <c r="E1336" s="36">
        <v>300</v>
      </c>
    </row>
    <row r="1337" spans="1:5" x14ac:dyDescent="0.3">
      <c r="A1337" s="35" t="s">
        <v>7611</v>
      </c>
      <c r="B1337" s="40" t="s">
        <v>8</v>
      </c>
      <c r="C1337" s="40" t="s">
        <v>20311</v>
      </c>
      <c r="D1337" s="36" t="s">
        <v>26146</v>
      </c>
      <c r="E1337" s="36">
        <v>99</v>
      </c>
    </row>
    <row r="1338" spans="1:5" x14ac:dyDescent="0.3">
      <c r="A1338" s="35" t="s">
        <v>7611</v>
      </c>
      <c r="B1338" s="40" t="s">
        <v>6</v>
      </c>
      <c r="C1338" s="40" t="s">
        <v>17916</v>
      </c>
      <c r="D1338" s="36" t="s">
        <v>26110</v>
      </c>
      <c r="E1338" s="36">
        <v>430.99</v>
      </c>
    </row>
    <row r="1339" spans="1:5" x14ac:dyDescent="0.3">
      <c r="A1339" s="35" t="s">
        <v>7611</v>
      </c>
      <c r="B1339" s="40" t="s">
        <v>7</v>
      </c>
      <c r="C1339" s="40" t="s">
        <v>24755</v>
      </c>
      <c r="D1339" s="36" t="s">
        <v>24756</v>
      </c>
      <c r="E1339" s="36">
        <v>375</v>
      </c>
    </row>
    <row r="1340" spans="1:5" x14ac:dyDescent="0.3">
      <c r="A1340" s="35" t="s">
        <v>7611</v>
      </c>
      <c r="B1340" s="40" t="s">
        <v>7</v>
      </c>
      <c r="C1340" s="40" t="s">
        <v>24707</v>
      </c>
      <c r="D1340" s="36" t="s">
        <v>24708</v>
      </c>
      <c r="E1340" s="36">
        <v>375</v>
      </c>
    </row>
    <row r="1341" spans="1:5" x14ac:dyDescent="0.3">
      <c r="A1341" s="35" t="s">
        <v>7611</v>
      </c>
      <c r="B1341" s="40" t="s">
        <v>7</v>
      </c>
      <c r="C1341" s="40" t="s">
        <v>24751</v>
      </c>
      <c r="D1341" s="36" t="s">
        <v>24752</v>
      </c>
      <c r="E1341" s="36">
        <v>375</v>
      </c>
    </row>
    <row r="1342" spans="1:5" x14ac:dyDescent="0.3">
      <c r="A1342" s="35" t="s">
        <v>7611</v>
      </c>
      <c r="B1342" s="40" t="s">
        <v>7</v>
      </c>
      <c r="C1342" s="40" t="s">
        <v>24753</v>
      </c>
      <c r="D1342" s="36" t="s">
        <v>24754</v>
      </c>
      <c r="E1342" s="36">
        <v>375</v>
      </c>
    </row>
    <row r="1343" spans="1:5" x14ac:dyDescent="0.3">
      <c r="A1343" s="35" t="s">
        <v>7611</v>
      </c>
      <c r="B1343" s="40" t="s">
        <v>7</v>
      </c>
      <c r="C1343" s="40" t="s">
        <v>24728</v>
      </c>
      <c r="D1343" s="36" t="s">
        <v>24729</v>
      </c>
      <c r="E1343" s="36">
        <v>375</v>
      </c>
    </row>
    <row r="1344" spans="1:5" x14ac:dyDescent="0.3">
      <c r="A1344" s="35" t="s">
        <v>7611</v>
      </c>
      <c r="B1344" s="40" t="s">
        <v>7</v>
      </c>
      <c r="C1344" s="40" t="s">
        <v>24359</v>
      </c>
      <c r="D1344" s="36" t="s">
        <v>24360</v>
      </c>
      <c r="E1344" s="36">
        <v>9201</v>
      </c>
    </row>
    <row r="1345" spans="1:5" x14ac:dyDescent="0.3">
      <c r="A1345" s="35" t="s">
        <v>7611</v>
      </c>
      <c r="B1345" s="40" t="s">
        <v>7</v>
      </c>
      <c r="C1345" s="40" t="s">
        <v>24307</v>
      </c>
      <c r="D1345" s="36" t="s">
        <v>24308</v>
      </c>
      <c r="E1345" s="36">
        <v>10351</v>
      </c>
    </row>
    <row r="1346" spans="1:5" x14ac:dyDescent="0.3">
      <c r="A1346" s="35" t="s">
        <v>7611</v>
      </c>
      <c r="B1346" s="40" t="s">
        <v>7</v>
      </c>
      <c r="C1346" s="40" t="s">
        <v>24443</v>
      </c>
      <c r="D1346" s="36" t="s">
        <v>24444</v>
      </c>
      <c r="E1346" s="36">
        <v>13801</v>
      </c>
    </row>
    <row r="1347" spans="1:5" x14ac:dyDescent="0.3">
      <c r="A1347" s="35" t="s">
        <v>7611</v>
      </c>
      <c r="B1347" s="40" t="s">
        <v>7</v>
      </c>
      <c r="C1347" s="40" t="s">
        <v>24415</v>
      </c>
      <c r="D1347" s="36" t="s">
        <v>24416</v>
      </c>
      <c r="E1347" s="36">
        <v>18805</v>
      </c>
    </row>
    <row r="1348" spans="1:5" x14ac:dyDescent="0.3">
      <c r="A1348" s="35" t="s">
        <v>7611</v>
      </c>
      <c r="B1348" s="40" t="s">
        <v>7</v>
      </c>
      <c r="C1348" s="40" t="s">
        <v>24313</v>
      </c>
      <c r="D1348" s="36" t="s">
        <v>24314</v>
      </c>
      <c r="E1348" s="36">
        <v>10351</v>
      </c>
    </row>
    <row r="1349" spans="1:5" x14ac:dyDescent="0.3">
      <c r="A1349" s="35" t="s">
        <v>7611</v>
      </c>
      <c r="B1349" s="40" t="s">
        <v>7</v>
      </c>
      <c r="C1349" s="40" t="s">
        <v>24413</v>
      </c>
      <c r="D1349" s="36" t="s">
        <v>24414</v>
      </c>
      <c r="E1349" s="36">
        <v>24843</v>
      </c>
    </row>
    <row r="1350" spans="1:5" x14ac:dyDescent="0.3">
      <c r="A1350" s="35" t="s">
        <v>7611</v>
      </c>
      <c r="B1350" s="40" t="s">
        <v>7</v>
      </c>
      <c r="C1350" s="40" t="s">
        <v>24445</v>
      </c>
      <c r="D1350" s="36" t="s">
        <v>24446</v>
      </c>
      <c r="E1350" s="36">
        <v>13801.77</v>
      </c>
    </row>
    <row r="1351" spans="1:5" x14ac:dyDescent="0.3">
      <c r="A1351" s="35" t="s">
        <v>7611</v>
      </c>
      <c r="B1351" s="40" t="s">
        <v>7</v>
      </c>
      <c r="C1351" s="40" t="s">
        <v>20034</v>
      </c>
      <c r="D1351" s="36" t="s">
        <v>20035</v>
      </c>
      <c r="E1351" s="36">
        <v>225</v>
      </c>
    </row>
    <row r="1352" spans="1:5" x14ac:dyDescent="0.3">
      <c r="A1352" s="35" t="s">
        <v>7611</v>
      </c>
      <c r="B1352" s="40" t="s">
        <v>7</v>
      </c>
      <c r="C1352" s="40" t="s">
        <v>20048</v>
      </c>
      <c r="D1352" s="36" t="s">
        <v>20049</v>
      </c>
      <c r="E1352" s="36">
        <v>3</v>
      </c>
    </row>
    <row r="1353" spans="1:5" x14ac:dyDescent="0.3">
      <c r="A1353" s="35" t="s">
        <v>7611</v>
      </c>
      <c r="B1353" s="40" t="s">
        <v>7</v>
      </c>
      <c r="C1353" s="40" t="s">
        <v>5357</v>
      </c>
      <c r="D1353" s="36" t="s">
        <v>5358</v>
      </c>
      <c r="E1353" s="36">
        <v>269775</v>
      </c>
    </row>
    <row r="1354" spans="1:5" x14ac:dyDescent="0.3">
      <c r="A1354" s="35" t="s">
        <v>7611</v>
      </c>
      <c r="B1354" s="40" t="s">
        <v>7</v>
      </c>
      <c r="C1354" s="40" t="s">
        <v>4643</v>
      </c>
      <c r="D1354" s="36" t="s">
        <v>4644</v>
      </c>
      <c r="E1354" s="36">
        <v>1765.8</v>
      </c>
    </row>
    <row r="1355" spans="1:5" x14ac:dyDescent="0.3">
      <c r="A1355" s="35" t="s">
        <v>7611</v>
      </c>
      <c r="B1355" s="40" t="s">
        <v>7</v>
      </c>
      <c r="C1355" s="40" t="s">
        <v>3975</v>
      </c>
      <c r="D1355" s="36" t="s">
        <v>3976</v>
      </c>
      <c r="E1355" s="36">
        <v>9406.7000000000007</v>
      </c>
    </row>
    <row r="1356" spans="1:5" x14ac:dyDescent="0.3">
      <c r="A1356" s="35" t="s">
        <v>7611</v>
      </c>
      <c r="B1356" s="40" t="s">
        <v>7</v>
      </c>
      <c r="C1356" s="40" t="s">
        <v>5420</v>
      </c>
      <c r="D1356" s="36" t="s">
        <v>24369</v>
      </c>
      <c r="E1356" s="36">
        <v>8992.5</v>
      </c>
    </row>
    <row r="1357" spans="1:5" x14ac:dyDescent="0.3">
      <c r="A1357" s="35" t="s">
        <v>7611</v>
      </c>
      <c r="B1357" s="40" t="s">
        <v>7</v>
      </c>
      <c r="C1357" s="40" t="s">
        <v>5798</v>
      </c>
      <c r="D1357" s="36" t="s">
        <v>5799</v>
      </c>
      <c r="E1357" s="36">
        <v>1140</v>
      </c>
    </row>
    <row r="1358" spans="1:5" x14ac:dyDescent="0.3">
      <c r="A1358" s="35" t="s">
        <v>7611</v>
      </c>
      <c r="B1358" s="40" t="s">
        <v>7</v>
      </c>
      <c r="C1358" s="40" t="s">
        <v>25803</v>
      </c>
      <c r="D1358" s="36" t="s">
        <v>25804</v>
      </c>
      <c r="E1358" s="36">
        <v>1500</v>
      </c>
    </row>
    <row r="1359" spans="1:5" x14ac:dyDescent="0.3">
      <c r="A1359" s="35" t="s">
        <v>7611</v>
      </c>
      <c r="B1359" s="40" t="s">
        <v>6</v>
      </c>
      <c r="C1359" s="40" t="s">
        <v>17665</v>
      </c>
      <c r="D1359" s="36" t="s">
        <v>17666</v>
      </c>
      <c r="E1359" s="36">
        <v>225000</v>
      </c>
    </row>
    <row r="1360" spans="1:5" x14ac:dyDescent="0.3">
      <c r="A1360" s="35" t="s">
        <v>7611</v>
      </c>
      <c r="B1360" s="40" t="s">
        <v>6</v>
      </c>
      <c r="C1360" s="40" t="s">
        <v>17694</v>
      </c>
      <c r="D1360" s="36" t="s">
        <v>17695</v>
      </c>
      <c r="E1360" s="36">
        <v>228000</v>
      </c>
    </row>
    <row r="1361" spans="1:5" x14ac:dyDescent="0.3">
      <c r="A1361" s="35" t="s">
        <v>7611</v>
      </c>
      <c r="B1361" s="40" t="s">
        <v>6</v>
      </c>
      <c r="C1361" s="40" t="s">
        <v>20323</v>
      </c>
      <c r="D1361" s="36" t="s">
        <v>20324</v>
      </c>
      <c r="E1361" s="36">
        <v>0</v>
      </c>
    </row>
    <row r="1362" spans="1:5" x14ac:dyDescent="0.3">
      <c r="A1362" s="35" t="s">
        <v>7611</v>
      </c>
      <c r="B1362" s="40" t="s">
        <v>6</v>
      </c>
      <c r="C1362" s="40" t="s">
        <v>17489</v>
      </c>
      <c r="D1362" s="36" t="s">
        <v>17490</v>
      </c>
      <c r="E1362" s="36">
        <v>0</v>
      </c>
    </row>
    <row r="1363" spans="1:5" x14ac:dyDescent="0.3">
      <c r="A1363" s="35" t="s">
        <v>7611</v>
      </c>
      <c r="B1363" s="40" t="s">
        <v>6</v>
      </c>
      <c r="C1363" s="40" t="s">
        <v>17487</v>
      </c>
      <c r="D1363" s="36" t="s">
        <v>17488</v>
      </c>
      <c r="E1363" s="36">
        <v>0</v>
      </c>
    </row>
    <row r="1364" spans="1:5" x14ac:dyDescent="0.3">
      <c r="A1364" s="35" t="s">
        <v>7611</v>
      </c>
      <c r="B1364" s="40" t="s">
        <v>6</v>
      </c>
      <c r="C1364" s="40" t="s">
        <v>17434</v>
      </c>
      <c r="D1364" s="36" t="s">
        <v>17435</v>
      </c>
      <c r="E1364" s="36">
        <v>0</v>
      </c>
    </row>
    <row r="1365" spans="1:5" x14ac:dyDescent="0.3">
      <c r="A1365" s="35" t="s">
        <v>7611</v>
      </c>
      <c r="B1365" s="40" t="s">
        <v>6</v>
      </c>
      <c r="C1365" s="40" t="s">
        <v>17092</v>
      </c>
      <c r="D1365" s="36" t="s">
        <v>17093</v>
      </c>
      <c r="E1365" s="36">
        <v>0</v>
      </c>
    </row>
    <row r="1366" spans="1:5" x14ac:dyDescent="0.3">
      <c r="A1366" s="35" t="s">
        <v>7611</v>
      </c>
      <c r="B1366" s="40" t="s">
        <v>6</v>
      </c>
      <c r="C1366" s="40" t="s">
        <v>17046</v>
      </c>
      <c r="D1366" s="36" t="s">
        <v>24968</v>
      </c>
      <c r="E1366" s="36">
        <v>0</v>
      </c>
    </row>
    <row r="1367" spans="1:5" x14ac:dyDescent="0.3">
      <c r="A1367" s="35" t="s">
        <v>7611</v>
      </c>
      <c r="B1367" s="40" t="s">
        <v>6</v>
      </c>
      <c r="C1367" s="40" t="s">
        <v>17054</v>
      </c>
      <c r="D1367" s="36" t="s">
        <v>17055</v>
      </c>
      <c r="E1367" s="36">
        <v>0</v>
      </c>
    </row>
    <row r="1368" spans="1:5" x14ac:dyDescent="0.3">
      <c r="A1368" s="35" t="s">
        <v>7611</v>
      </c>
      <c r="B1368" s="40" t="s">
        <v>6</v>
      </c>
      <c r="C1368" s="40" t="s">
        <v>17017</v>
      </c>
      <c r="D1368" s="36" t="s">
        <v>17018</v>
      </c>
      <c r="E1368" s="36">
        <v>0</v>
      </c>
    </row>
    <row r="1369" spans="1:5" x14ac:dyDescent="0.3">
      <c r="A1369" s="35" t="s">
        <v>7611</v>
      </c>
      <c r="B1369" s="40" t="s">
        <v>6</v>
      </c>
      <c r="C1369" s="40" t="s">
        <v>17440</v>
      </c>
      <c r="D1369" s="36" t="s">
        <v>17441</v>
      </c>
      <c r="E1369" s="36">
        <v>0</v>
      </c>
    </row>
    <row r="1370" spans="1:5" x14ac:dyDescent="0.3">
      <c r="A1370" s="35" t="s">
        <v>7611</v>
      </c>
      <c r="B1370" s="40" t="s">
        <v>6</v>
      </c>
      <c r="C1370" s="40" t="s">
        <v>17388</v>
      </c>
      <c r="D1370" s="36" t="s">
        <v>17055</v>
      </c>
      <c r="E1370" s="36">
        <v>0</v>
      </c>
    </row>
    <row r="1371" spans="1:5" x14ac:dyDescent="0.3">
      <c r="A1371" s="35" t="s">
        <v>7611</v>
      </c>
      <c r="B1371" s="40" t="s">
        <v>8</v>
      </c>
      <c r="C1371" s="40" t="s">
        <v>24159</v>
      </c>
      <c r="D1371" s="36" t="s">
        <v>26163</v>
      </c>
      <c r="E1371" s="36">
        <v>174749</v>
      </c>
    </row>
    <row r="1372" spans="1:5" x14ac:dyDescent="0.3">
      <c r="A1372" s="35" t="s">
        <v>7611</v>
      </c>
      <c r="B1372" s="40" t="s">
        <v>6</v>
      </c>
      <c r="C1372" s="40" t="s">
        <v>20597</v>
      </c>
      <c r="D1372" s="36" t="s">
        <v>16749</v>
      </c>
      <c r="E1372" s="36">
        <v>1080</v>
      </c>
    </row>
    <row r="1373" spans="1:5" x14ac:dyDescent="0.3">
      <c r="A1373" s="35" t="s">
        <v>7611</v>
      </c>
      <c r="B1373" s="40" t="s">
        <v>6</v>
      </c>
      <c r="C1373" s="40" t="s">
        <v>20603</v>
      </c>
      <c r="D1373" s="36" t="s">
        <v>16819</v>
      </c>
      <c r="E1373" s="36">
        <v>12000</v>
      </c>
    </row>
    <row r="1374" spans="1:5" x14ac:dyDescent="0.3">
      <c r="A1374" s="35" t="s">
        <v>7611</v>
      </c>
      <c r="B1374" s="40" t="s">
        <v>6</v>
      </c>
      <c r="C1374" s="40" t="s">
        <v>20595</v>
      </c>
      <c r="D1374" s="36" t="s">
        <v>16783</v>
      </c>
      <c r="E1374" s="36">
        <v>48000</v>
      </c>
    </row>
    <row r="1375" spans="1:5" x14ac:dyDescent="0.3">
      <c r="A1375" s="35" t="s">
        <v>7611</v>
      </c>
      <c r="B1375" s="40" t="s">
        <v>6</v>
      </c>
      <c r="C1375" s="40" t="s">
        <v>20592</v>
      </c>
      <c r="D1375" s="36" t="s">
        <v>16728</v>
      </c>
      <c r="E1375" s="36">
        <v>2916</v>
      </c>
    </row>
    <row r="1376" spans="1:5" x14ac:dyDescent="0.3">
      <c r="A1376" s="35" t="s">
        <v>7611</v>
      </c>
      <c r="B1376" s="40" t="s">
        <v>6</v>
      </c>
      <c r="C1376" s="40" t="s">
        <v>20594</v>
      </c>
      <c r="D1376" s="36" t="s">
        <v>16718</v>
      </c>
      <c r="E1376" s="36">
        <v>8424</v>
      </c>
    </row>
    <row r="1377" spans="1:5" x14ac:dyDescent="0.3">
      <c r="A1377" s="35" t="s">
        <v>7611</v>
      </c>
      <c r="B1377" s="40" t="s">
        <v>6</v>
      </c>
      <c r="C1377" s="40" t="s">
        <v>20590</v>
      </c>
      <c r="D1377" s="36" t="s">
        <v>16802</v>
      </c>
      <c r="E1377" s="36">
        <v>10368</v>
      </c>
    </row>
    <row r="1378" spans="1:5" x14ac:dyDescent="0.3">
      <c r="A1378" s="35" t="s">
        <v>7611</v>
      </c>
      <c r="B1378" s="40" t="s">
        <v>6</v>
      </c>
      <c r="C1378" s="40" t="s">
        <v>20591</v>
      </c>
      <c r="D1378" s="36" t="s">
        <v>16803</v>
      </c>
      <c r="E1378" s="36">
        <v>3840</v>
      </c>
    </row>
    <row r="1379" spans="1:5" x14ac:dyDescent="0.3">
      <c r="A1379" s="35" t="s">
        <v>7611</v>
      </c>
      <c r="B1379" s="40" t="s">
        <v>6</v>
      </c>
      <c r="C1379" s="40" t="s">
        <v>20599</v>
      </c>
      <c r="D1379" s="36" t="s">
        <v>16809</v>
      </c>
      <c r="E1379" s="36">
        <v>0</v>
      </c>
    </row>
    <row r="1380" spans="1:5" x14ac:dyDescent="0.3">
      <c r="A1380" s="35" t="s">
        <v>7611</v>
      </c>
      <c r="B1380" s="40" t="s">
        <v>6</v>
      </c>
      <c r="C1380" s="40" t="s">
        <v>20600</v>
      </c>
      <c r="D1380" s="36" t="s">
        <v>16810</v>
      </c>
      <c r="E1380" s="36">
        <v>4320</v>
      </c>
    </row>
    <row r="1381" spans="1:5" x14ac:dyDescent="0.3">
      <c r="A1381" s="35" t="s">
        <v>7611</v>
      </c>
      <c r="B1381" s="40" t="s">
        <v>6</v>
      </c>
      <c r="C1381" s="40" t="s">
        <v>20601</v>
      </c>
      <c r="D1381" s="36" t="s">
        <v>16811</v>
      </c>
      <c r="E1381" s="36">
        <v>0</v>
      </c>
    </row>
    <row r="1382" spans="1:5" x14ac:dyDescent="0.3">
      <c r="A1382" s="35" t="s">
        <v>7611</v>
      </c>
      <c r="B1382" s="40" t="s">
        <v>6</v>
      </c>
      <c r="C1382" s="40" t="s">
        <v>20602</v>
      </c>
      <c r="D1382" s="36" t="s">
        <v>16812</v>
      </c>
      <c r="E1382" s="36">
        <v>32400</v>
      </c>
    </row>
    <row r="1383" spans="1:5" x14ac:dyDescent="0.3">
      <c r="A1383" s="35" t="s">
        <v>7611</v>
      </c>
      <c r="B1383" s="40" t="s">
        <v>6</v>
      </c>
      <c r="C1383" s="40" t="s">
        <v>25263</v>
      </c>
      <c r="D1383" s="36" t="s">
        <v>16959</v>
      </c>
      <c r="E1383" s="36">
        <v>0</v>
      </c>
    </row>
    <row r="1384" spans="1:5" x14ac:dyDescent="0.3">
      <c r="A1384" s="35" t="s">
        <v>7611</v>
      </c>
      <c r="B1384" s="40" t="s">
        <v>6</v>
      </c>
      <c r="C1384" s="40" t="s">
        <v>10972</v>
      </c>
      <c r="D1384" s="36" t="s">
        <v>11018</v>
      </c>
      <c r="E1384" s="36">
        <v>0</v>
      </c>
    </row>
    <row r="1385" spans="1:5" x14ac:dyDescent="0.3">
      <c r="A1385" s="35" t="s">
        <v>7611</v>
      </c>
      <c r="B1385" s="40" t="s">
        <v>6</v>
      </c>
      <c r="C1385" s="40" t="s">
        <v>16851</v>
      </c>
      <c r="D1385" s="36" t="s">
        <v>16839</v>
      </c>
      <c r="E1385" s="36">
        <v>0</v>
      </c>
    </row>
    <row r="1386" spans="1:5" x14ac:dyDescent="0.3">
      <c r="A1386" s="35" t="s">
        <v>7611</v>
      </c>
      <c r="B1386" s="40" t="s">
        <v>6</v>
      </c>
      <c r="C1386" s="40" t="s">
        <v>17094</v>
      </c>
      <c r="D1386" s="36" t="s">
        <v>16850</v>
      </c>
      <c r="E1386" s="36">
        <v>0</v>
      </c>
    </row>
    <row r="1387" spans="1:5" x14ac:dyDescent="0.3">
      <c r="A1387" s="35" t="s">
        <v>7611</v>
      </c>
      <c r="B1387" s="40" t="s">
        <v>6</v>
      </c>
      <c r="C1387" s="40" t="s">
        <v>16891</v>
      </c>
      <c r="D1387" s="36" t="s">
        <v>16892</v>
      </c>
      <c r="E1387" s="36">
        <v>0</v>
      </c>
    </row>
    <row r="1388" spans="1:5" x14ac:dyDescent="0.3">
      <c r="A1388" s="35" t="s">
        <v>7611</v>
      </c>
      <c r="B1388" s="40" t="s">
        <v>6</v>
      </c>
      <c r="C1388" s="40" t="s">
        <v>17119</v>
      </c>
      <c r="D1388" s="36" t="s">
        <v>17068</v>
      </c>
      <c r="E1388" s="36">
        <v>0</v>
      </c>
    </row>
    <row r="1389" spans="1:5" x14ac:dyDescent="0.3">
      <c r="A1389" s="35" t="s">
        <v>7611</v>
      </c>
      <c r="B1389" s="40" t="s">
        <v>6</v>
      </c>
      <c r="C1389" s="40" t="s">
        <v>17103</v>
      </c>
      <c r="D1389" s="36" t="s">
        <v>16876</v>
      </c>
      <c r="E1389" s="36">
        <v>0</v>
      </c>
    </row>
    <row r="1390" spans="1:5" x14ac:dyDescent="0.3">
      <c r="A1390" s="35" t="s">
        <v>7611</v>
      </c>
      <c r="B1390" s="40" t="s">
        <v>6</v>
      </c>
      <c r="C1390" s="40" t="s">
        <v>17019</v>
      </c>
      <c r="D1390" s="36" t="s">
        <v>16828</v>
      </c>
      <c r="E1390" s="36">
        <v>0</v>
      </c>
    </row>
    <row r="1391" spans="1:5" x14ac:dyDescent="0.3">
      <c r="A1391" s="35" t="s">
        <v>7611</v>
      </c>
      <c r="B1391" s="40" t="s">
        <v>6</v>
      </c>
      <c r="C1391" s="40" t="s">
        <v>17291</v>
      </c>
      <c r="D1391" s="36" t="s">
        <v>17292</v>
      </c>
      <c r="E1391" s="36">
        <v>0</v>
      </c>
    </row>
    <row r="1392" spans="1:5" x14ac:dyDescent="0.3">
      <c r="A1392" s="35" t="s">
        <v>7611</v>
      </c>
      <c r="B1392" s="40" t="s">
        <v>6</v>
      </c>
      <c r="C1392" s="40" t="s">
        <v>16765</v>
      </c>
      <c r="D1392" s="36" t="s">
        <v>16766</v>
      </c>
      <c r="E1392" s="36">
        <v>0</v>
      </c>
    </row>
    <row r="1393" spans="1:5" x14ac:dyDescent="0.3">
      <c r="A1393" s="35" t="s">
        <v>7611</v>
      </c>
      <c r="B1393" s="40" t="s">
        <v>6</v>
      </c>
      <c r="C1393" s="40" t="s">
        <v>16901</v>
      </c>
      <c r="D1393" s="36" t="s">
        <v>16902</v>
      </c>
      <c r="E1393" s="36">
        <v>0</v>
      </c>
    </row>
    <row r="1394" spans="1:5" x14ac:dyDescent="0.3">
      <c r="A1394" s="35" t="s">
        <v>7611</v>
      </c>
      <c r="B1394" s="40" t="s">
        <v>6</v>
      </c>
      <c r="C1394" s="40" t="s">
        <v>16883</v>
      </c>
      <c r="D1394" s="36" t="s">
        <v>16884</v>
      </c>
      <c r="E1394" s="36">
        <v>0</v>
      </c>
    </row>
    <row r="1395" spans="1:5" x14ac:dyDescent="0.3">
      <c r="A1395" s="35" t="s">
        <v>7611</v>
      </c>
      <c r="B1395" s="40" t="s">
        <v>6</v>
      </c>
      <c r="C1395" s="40" t="s">
        <v>10994</v>
      </c>
      <c r="D1395" s="36" t="s">
        <v>11038</v>
      </c>
      <c r="E1395" s="36">
        <v>0</v>
      </c>
    </row>
    <row r="1396" spans="1:5" x14ac:dyDescent="0.3">
      <c r="A1396" s="35" t="s">
        <v>7611</v>
      </c>
      <c r="B1396" s="40" t="s">
        <v>6</v>
      </c>
      <c r="C1396" s="40" t="s">
        <v>16985</v>
      </c>
      <c r="D1396" s="36" t="s">
        <v>16986</v>
      </c>
      <c r="E1396" s="36">
        <v>0</v>
      </c>
    </row>
    <row r="1397" spans="1:5" x14ac:dyDescent="0.3">
      <c r="A1397" s="35" t="s">
        <v>7611</v>
      </c>
      <c r="B1397" s="40" t="s">
        <v>6</v>
      </c>
      <c r="C1397" s="40" t="s">
        <v>17243</v>
      </c>
      <c r="D1397" s="36" t="s">
        <v>17244</v>
      </c>
      <c r="E1397" s="36">
        <v>0</v>
      </c>
    </row>
    <row r="1398" spans="1:5" x14ac:dyDescent="0.3">
      <c r="A1398" s="35" t="s">
        <v>7611</v>
      </c>
      <c r="B1398" s="40" t="s">
        <v>6</v>
      </c>
      <c r="C1398" s="40" t="s">
        <v>17332</v>
      </c>
      <c r="D1398" s="36" t="s">
        <v>17333</v>
      </c>
      <c r="E1398" s="36">
        <v>0</v>
      </c>
    </row>
    <row r="1399" spans="1:5" x14ac:dyDescent="0.3">
      <c r="A1399" s="35" t="s">
        <v>7611</v>
      </c>
      <c r="B1399" s="40" t="s">
        <v>6</v>
      </c>
      <c r="C1399" s="40" t="s">
        <v>17281</v>
      </c>
      <c r="D1399" s="36" t="s">
        <v>17282</v>
      </c>
      <c r="E1399" s="36">
        <v>0</v>
      </c>
    </row>
    <row r="1400" spans="1:5" x14ac:dyDescent="0.3">
      <c r="A1400" s="35" t="s">
        <v>7611</v>
      </c>
      <c r="B1400" s="40" t="s">
        <v>6</v>
      </c>
      <c r="C1400" s="40" t="s">
        <v>17203</v>
      </c>
      <c r="D1400" s="36" t="s">
        <v>17204</v>
      </c>
      <c r="E1400" s="36">
        <v>0</v>
      </c>
    </row>
    <row r="1401" spans="1:5" x14ac:dyDescent="0.3">
      <c r="A1401" s="35" t="s">
        <v>7611</v>
      </c>
      <c r="B1401" s="40" t="s">
        <v>6</v>
      </c>
      <c r="C1401" s="40" t="s">
        <v>17205</v>
      </c>
      <c r="D1401" s="36" t="s">
        <v>17206</v>
      </c>
      <c r="E1401" s="36">
        <v>0</v>
      </c>
    </row>
    <row r="1402" spans="1:5" x14ac:dyDescent="0.3">
      <c r="A1402" s="35" t="s">
        <v>7611</v>
      </c>
      <c r="B1402" s="40" t="s">
        <v>6</v>
      </c>
      <c r="C1402" s="40" t="s">
        <v>17207</v>
      </c>
      <c r="D1402" s="36" t="s">
        <v>17208</v>
      </c>
      <c r="E1402" s="36">
        <v>0</v>
      </c>
    </row>
    <row r="1403" spans="1:5" x14ac:dyDescent="0.3">
      <c r="A1403" s="35" t="s">
        <v>7611</v>
      </c>
      <c r="B1403" s="40" t="s">
        <v>6</v>
      </c>
      <c r="C1403" s="40" t="s">
        <v>17164</v>
      </c>
      <c r="D1403" s="36" t="s">
        <v>17079</v>
      </c>
      <c r="E1403" s="36">
        <v>0</v>
      </c>
    </row>
    <row r="1404" spans="1:5" x14ac:dyDescent="0.3">
      <c r="A1404" s="35" t="s">
        <v>7611</v>
      </c>
      <c r="B1404" s="40" t="s">
        <v>6</v>
      </c>
      <c r="C1404" s="40" t="s">
        <v>17166</v>
      </c>
      <c r="D1404" s="36" t="s">
        <v>17167</v>
      </c>
      <c r="E1404" s="36">
        <v>0</v>
      </c>
    </row>
    <row r="1405" spans="1:5" x14ac:dyDescent="0.3">
      <c r="A1405" s="35" t="s">
        <v>7611</v>
      </c>
      <c r="B1405" s="40" t="s">
        <v>6</v>
      </c>
      <c r="C1405" s="40" t="s">
        <v>17163</v>
      </c>
      <c r="D1405" s="36" t="s">
        <v>17074</v>
      </c>
      <c r="E1405" s="36">
        <v>0</v>
      </c>
    </row>
    <row r="1406" spans="1:5" x14ac:dyDescent="0.3">
      <c r="A1406" s="35" t="s">
        <v>7611</v>
      </c>
      <c r="B1406" s="40" t="s">
        <v>6</v>
      </c>
      <c r="C1406" s="40" t="s">
        <v>17385</v>
      </c>
      <c r="D1406" s="36" t="s">
        <v>17249</v>
      </c>
      <c r="E1406" s="36">
        <v>0</v>
      </c>
    </row>
    <row r="1407" spans="1:5" x14ac:dyDescent="0.3">
      <c r="A1407" s="35" t="s">
        <v>7611</v>
      </c>
      <c r="B1407" s="40" t="s">
        <v>6</v>
      </c>
      <c r="C1407" s="40" t="s">
        <v>17165</v>
      </c>
      <c r="D1407" s="36" t="s">
        <v>17031</v>
      </c>
      <c r="E1407" s="36">
        <v>0</v>
      </c>
    </row>
    <row r="1408" spans="1:5" x14ac:dyDescent="0.3">
      <c r="A1408" s="35" t="s">
        <v>7611</v>
      </c>
      <c r="B1408" s="40" t="s">
        <v>6</v>
      </c>
      <c r="C1408" s="40" t="s">
        <v>17383</v>
      </c>
      <c r="D1408" s="36" t="s">
        <v>16957</v>
      </c>
      <c r="E1408" s="36">
        <v>0</v>
      </c>
    </row>
    <row r="1409" spans="1:5" x14ac:dyDescent="0.3">
      <c r="A1409" s="35" t="s">
        <v>7611</v>
      </c>
      <c r="B1409" s="40" t="s">
        <v>6</v>
      </c>
      <c r="C1409" s="40" t="s">
        <v>17384</v>
      </c>
      <c r="D1409" s="36" t="s">
        <v>16958</v>
      </c>
      <c r="E1409" s="36">
        <v>0</v>
      </c>
    </row>
    <row r="1410" spans="1:5" x14ac:dyDescent="0.3">
      <c r="A1410" s="35" t="s">
        <v>7611</v>
      </c>
      <c r="B1410" s="40" t="s">
        <v>6</v>
      </c>
      <c r="C1410" s="40" t="s">
        <v>17222</v>
      </c>
      <c r="D1410" s="36" t="s">
        <v>17223</v>
      </c>
      <c r="E1410" s="36">
        <v>16537.5</v>
      </c>
    </row>
    <row r="1411" spans="1:5" x14ac:dyDescent="0.3">
      <c r="A1411" s="35" t="s">
        <v>7611</v>
      </c>
      <c r="B1411" s="40" t="s">
        <v>6</v>
      </c>
      <c r="C1411" s="40" t="s">
        <v>17355</v>
      </c>
      <c r="D1411" s="36" t="s">
        <v>17356</v>
      </c>
      <c r="E1411" s="36">
        <v>0</v>
      </c>
    </row>
    <row r="1412" spans="1:5" x14ac:dyDescent="0.3">
      <c r="A1412" s="35" t="s">
        <v>7611</v>
      </c>
      <c r="B1412" s="40" t="s">
        <v>6</v>
      </c>
      <c r="C1412" s="40" t="s">
        <v>17066</v>
      </c>
      <c r="D1412" s="36" t="s">
        <v>17067</v>
      </c>
      <c r="E1412" s="36">
        <v>0</v>
      </c>
    </row>
    <row r="1413" spans="1:5" x14ac:dyDescent="0.3">
      <c r="A1413" s="35" t="s">
        <v>7611</v>
      </c>
      <c r="B1413" s="40" t="s">
        <v>6</v>
      </c>
      <c r="C1413" s="40" t="s">
        <v>17064</v>
      </c>
      <c r="D1413" s="36" t="s">
        <v>17059</v>
      </c>
      <c r="E1413" s="36">
        <v>0</v>
      </c>
    </row>
    <row r="1414" spans="1:5" x14ac:dyDescent="0.3">
      <c r="A1414" s="35" t="s">
        <v>7611</v>
      </c>
      <c r="B1414" s="40" t="s">
        <v>6</v>
      </c>
      <c r="C1414" s="40" t="s">
        <v>17407</v>
      </c>
      <c r="D1414" s="36" t="s">
        <v>16960</v>
      </c>
      <c r="E1414" s="36">
        <v>0</v>
      </c>
    </row>
    <row r="1415" spans="1:5" x14ac:dyDescent="0.3">
      <c r="A1415" s="35" t="s">
        <v>7611</v>
      </c>
      <c r="B1415" s="40" t="s">
        <v>6</v>
      </c>
      <c r="C1415" s="40" t="s">
        <v>17404</v>
      </c>
      <c r="D1415" s="36" t="s">
        <v>16988</v>
      </c>
      <c r="E1415" s="36">
        <v>0</v>
      </c>
    </row>
    <row r="1416" spans="1:5" x14ac:dyDescent="0.3">
      <c r="A1416" s="35" t="s">
        <v>7611</v>
      </c>
      <c r="B1416" s="40" t="s">
        <v>6</v>
      </c>
      <c r="C1416" s="40" t="s">
        <v>17405</v>
      </c>
      <c r="D1416" s="36" t="s">
        <v>17002</v>
      </c>
      <c r="E1416" s="36">
        <v>0</v>
      </c>
    </row>
    <row r="1417" spans="1:5" x14ac:dyDescent="0.3">
      <c r="A1417" s="35" t="s">
        <v>7611</v>
      </c>
      <c r="B1417" s="40" t="s">
        <v>6</v>
      </c>
      <c r="C1417" s="40" t="s">
        <v>10959</v>
      </c>
      <c r="D1417" s="36" t="s">
        <v>11005</v>
      </c>
      <c r="E1417" s="36">
        <v>0</v>
      </c>
    </row>
    <row r="1418" spans="1:5" x14ac:dyDescent="0.3">
      <c r="A1418" s="35" t="s">
        <v>7611</v>
      </c>
      <c r="B1418" s="40" t="s">
        <v>6</v>
      </c>
      <c r="C1418" s="40" t="s">
        <v>17217</v>
      </c>
      <c r="D1418" s="36" t="s">
        <v>17053</v>
      </c>
      <c r="E1418" s="36">
        <v>0</v>
      </c>
    </row>
    <row r="1419" spans="1:5" x14ac:dyDescent="0.3">
      <c r="A1419" s="35" t="s">
        <v>7611</v>
      </c>
      <c r="B1419" s="40" t="s">
        <v>6</v>
      </c>
      <c r="C1419" s="40" t="s">
        <v>17218</v>
      </c>
      <c r="D1419" s="36" t="s">
        <v>17219</v>
      </c>
      <c r="E1419" s="36">
        <v>0</v>
      </c>
    </row>
    <row r="1420" spans="1:5" x14ac:dyDescent="0.3">
      <c r="A1420" s="35" t="s">
        <v>7611</v>
      </c>
      <c r="B1420" s="40" t="s">
        <v>6</v>
      </c>
      <c r="C1420" s="40" t="s">
        <v>16772</v>
      </c>
      <c r="D1420" s="36" t="s">
        <v>16773</v>
      </c>
      <c r="E1420" s="36">
        <v>0</v>
      </c>
    </row>
    <row r="1421" spans="1:5" x14ac:dyDescent="0.3">
      <c r="A1421" s="35" t="s">
        <v>7611</v>
      </c>
      <c r="B1421" s="40" t="s">
        <v>6</v>
      </c>
      <c r="C1421" s="40" t="s">
        <v>16993</v>
      </c>
      <c r="D1421" s="36" t="s">
        <v>16994</v>
      </c>
      <c r="E1421" s="36">
        <v>0</v>
      </c>
    </row>
    <row r="1422" spans="1:5" x14ac:dyDescent="0.3">
      <c r="A1422" s="35" t="s">
        <v>7611</v>
      </c>
      <c r="B1422" s="40" t="s">
        <v>6</v>
      </c>
      <c r="C1422" s="40" t="s">
        <v>16870</v>
      </c>
      <c r="D1422" s="36" t="s">
        <v>16871</v>
      </c>
      <c r="E1422" s="36">
        <v>0</v>
      </c>
    </row>
    <row r="1423" spans="1:5" x14ac:dyDescent="0.3">
      <c r="A1423" s="35" t="s">
        <v>7611</v>
      </c>
      <c r="B1423" s="40" t="s">
        <v>6</v>
      </c>
      <c r="C1423" s="40" t="s">
        <v>10996</v>
      </c>
      <c r="D1423" s="36" t="s">
        <v>11040</v>
      </c>
      <c r="E1423" s="36">
        <v>0</v>
      </c>
    </row>
    <row r="1424" spans="1:5" x14ac:dyDescent="0.3">
      <c r="A1424" s="35" t="s">
        <v>7611</v>
      </c>
      <c r="B1424" s="40" t="s">
        <v>6</v>
      </c>
      <c r="C1424" s="40" t="s">
        <v>17409</v>
      </c>
      <c r="D1424" s="36" t="s">
        <v>16990</v>
      </c>
      <c r="E1424" s="36">
        <v>0</v>
      </c>
    </row>
    <row r="1425" spans="1:5" x14ac:dyDescent="0.3">
      <c r="A1425" s="35" t="s">
        <v>7611</v>
      </c>
      <c r="B1425" s="40" t="s">
        <v>6</v>
      </c>
      <c r="C1425" s="40" t="s">
        <v>17410</v>
      </c>
      <c r="D1425" s="36" t="s">
        <v>17262</v>
      </c>
      <c r="E1425" s="36">
        <v>0</v>
      </c>
    </row>
    <row r="1426" spans="1:5" x14ac:dyDescent="0.3">
      <c r="A1426" s="35" t="s">
        <v>7611</v>
      </c>
      <c r="B1426" s="40" t="s">
        <v>6</v>
      </c>
      <c r="C1426" s="40" t="s">
        <v>17408</v>
      </c>
      <c r="D1426" s="36" t="s">
        <v>16997</v>
      </c>
      <c r="E1426" s="36">
        <v>0</v>
      </c>
    </row>
    <row r="1427" spans="1:5" x14ac:dyDescent="0.3">
      <c r="A1427" s="35" t="s">
        <v>7611</v>
      </c>
      <c r="B1427" s="40" t="s">
        <v>6</v>
      </c>
      <c r="C1427" s="40" t="s">
        <v>17398</v>
      </c>
      <c r="D1427" s="36" t="s">
        <v>17020</v>
      </c>
      <c r="E1427" s="36">
        <v>0</v>
      </c>
    </row>
    <row r="1428" spans="1:5" x14ac:dyDescent="0.3">
      <c r="A1428" s="35" t="s">
        <v>7611</v>
      </c>
      <c r="B1428" s="40" t="s">
        <v>6</v>
      </c>
      <c r="C1428" s="40" t="s">
        <v>17396</v>
      </c>
      <c r="D1428" s="36" t="s">
        <v>17058</v>
      </c>
      <c r="E1428" s="36">
        <v>0</v>
      </c>
    </row>
    <row r="1429" spans="1:5" x14ac:dyDescent="0.3">
      <c r="A1429" s="35" t="s">
        <v>7611</v>
      </c>
      <c r="B1429" s="40" t="s">
        <v>6</v>
      </c>
      <c r="C1429" s="40" t="s">
        <v>17080</v>
      </c>
      <c r="D1429" s="36" t="s">
        <v>17081</v>
      </c>
      <c r="E1429" s="36">
        <v>0</v>
      </c>
    </row>
    <row r="1430" spans="1:5" x14ac:dyDescent="0.3">
      <c r="A1430" s="35" t="s">
        <v>7611</v>
      </c>
      <c r="B1430" s="40" t="s">
        <v>6</v>
      </c>
      <c r="C1430" s="40" t="s">
        <v>17060</v>
      </c>
      <c r="D1430" s="36" t="s">
        <v>16995</v>
      </c>
      <c r="E1430" s="36">
        <v>0</v>
      </c>
    </row>
    <row r="1431" spans="1:5" x14ac:dyDescent="0.3">
      <c r="A1431" s="35" t="s">
        <v>7611</v>
      </c>
      <c r="B1431" s="40" t="s">
        <v>6</v>
      </c>
      <c r="C1431" s="40" t="s">
        <v>25261</v>
      </c>
      <c r="D1431" s="36" t="s">
        <v>17262</v>
      </c>
      <c r="E1431" s="36">
        <v>0</v>
      </c>
    </row>
    <row r="1432" spans="1:5" x14ac:dyDescent="0.3">
      <c r="A1432" s="35" t="s">
        <v>7611</v>
      </c>
      <c r="B1432" s="40" t="s">
        <v>6</v>
      </c>
      <c r="C1432" s="40" t="s">
        <v>25262</v>
      </c>
      <c r="D1432" s="36" t="s">
        <v>17067</v>
      </c>
      <c r="E1432" s="36">
        <v>0</v>
      </c>
    </row>
    <row r="1433" spans="1:5" x14ac:dyDescent="0.3">
      <c r="A1433" s="35" t="s">
        <v>7611</v>
      </c>
      <c r="B1433" s="40" t="s">
        <v>6</v>
      </c>
      <c r="C1433" s="40" t="s">
        <v>17061</v>
      </c>
      <c r="D1433" s="36" t="s">
        <v>16987</v>
      </c>
      <c r="E1433" s="36">
        <v>0</v>
      </c>
    </row>
    <row r="1434" spans="1:5" x14ac:dyDescent="0.3">
      <c r="A1434" s="35" t="s">
        <v>7611</v>
      </c>
      <c r="B1434" s="40" t="s">
        <v>6</v>
      </c>
      <c r="C1434" s="40" t="s">
        <v>17050</v>
      </c>
      <c r="D1434" s="36" t="s">
        <v>16962</v>
      </c>
      <c r="E1434" s="36">
        <v>0</v>
      </c>
    </row>
    <row r="1435" spans="1:5" x14ac:dyDescent="0.3">
      <c r="A1435" s="35" t="s">
        <v>7611</v>
      </c>
      <c r="B1435" s="40" t="s">
        <v>6</v>
      </c>
      <c r="C1435" s="40" t="s">
        <v>16915</v>
      </c>
      <c r="D1435" s="36" t="s">
        <v>16916</v>
      </c>
      <c r="E1435" s="36">
        <v>0</v>
      </c>
    </row>
    <row r="1436" spans="1:5" x14ac:dyDescent="0.3">
      <c r="A1436" s="35" t="s">
        <v>7611</v>
      </c>
      <c r="B1436" s="40" t="s">
        <v>6</v>
      </c>
      <c r="C1436" s="40" t="s">
        <v>16923</v>
      </c>
      <c r="D1436" s="36" t="s">
        <v>16924</v>
      </c>
      <c r="E1436" s="36">
        <v>0</v>
      </c>
    </row>
    <row r="1437" spans="1:5" x14ac:dyDescent="0.3">
      <c r="A1437" s="35" t="s">
        <v>7611</v>
      </c>
      <c r="B1437" s="40" t="s">
        <v>6</v>
      </c>
      <c r="C1437" s="40" t="s">
        <v>16889</v>
      </c>
      <c r="D1437" s="36" t="s">
        <v>16890</v>
      </c>
      <c r="E1437" s="36">
        <v>0</v>
      </c>
    </row>
    <row r="1438" spans="1:5" x14ac:dyDescent="0.3">
      <c r="A1438" s="35" t="s">
        <v>7611</v>
      </c>
      <c r="B1438" s="40" t="s">
        <v>6</v>
      </c>
      <c r="C1438" s="40" t="s">
        <v>17373</v>
      </c>
      <c r="D1438" s="36" t="s">
        <v>17374</v>
      </c>
      <c r="E1438" s="36">
        <v>0</v>
      </c>
    </row>
    <row r="1439" spans="1:5" x14ac:dyDescent="0.3">
      <c r="A1439" s="35" t="s">
        <v>7611</v>
      </c>
      <c r="B1439" s="40" t="s">
        <v>6</v>
      </c>
      <c r="C1439" s="40" t="s">
        <v>10962</v>
      </c>
      <c r="D1439" s="36" t="s">
        <v>11008</v>
      </c>
      <c r="E1439" s="36">
        <v>0</v>
      </c>
    </row>
    <row r="1440" spans="1:5" x14ac:dyDescent="0.3">
      <c r="A1440" s="35" t="s">
        <v>7611</v>
      </c>
      <c r="B1440" s="40" t="s">
        <v>6</v>
      </c>
      <c r="C1440" s="40" t="s">
        <v>16840</v>
      </c>
      <c r="D1440" s="36" t="s">
        <v>16841</v>
      </c>
      <c r="E1440" s="36">
        <v>0</v>
      </c>
    </row>
    <row r="1441" spans="1:5" x14ac:dyDescent="0.3">
      <c r="A1441" s="35" t="s">
        <v>7611</v>
      </c>
      <c r="B1441" s="40" t="s">
        <v>6</v>
      </c>
      <c r="C1441" s="40" t="s">
        <v>17382</v>
      </c>
      <c r="D1441" s="36" t="s">
        <v>16977</v>
      </c>
      <c r="E1441" s="36">
        <v>0</v>
      </c>
    </row>
    <row r="1442" spans="1:5" x14ac:dyDescent="0.3">
      <c r="A1442" s="35" t="s">
        <v>7611</v>
      </c>
      <c r="B1442" s="40" t="s">
        <v>6</v>
      </c>
      <c r="C1442" s="40" t="s">
        <v>10964</v>
      </c>
      <c r="D1442" s="36" t="s">
        <v>11010</v>
      </c>
      <c r="E1442" s="36">
        <v>0</v>
      </c>
    </row>
    <row r="1443" spans="1:5" x14ac:dyDescent="0.3">
      <c r="A1443" s="35" t="s">
        <v>7611</v>
      </c>
      <c r="B1443" s="40" t="s">
        <v>6</v>
      </c>
      <c r="C1443" s="40" t="s">
        <v>16939</v>
      </c>
      <c r="D1443" s="36" t="s">
        <v>16940</v>
      </c>
      <c r="E1443" s="36">
        <v>0</v>
      </c>
    </row>
    <row r="1444" spans="1:5" x14ac:dyDescent="0.3">
      <c r="A1444" s="35" t="s">
        <v>7611</v>
      </c>
      <c r="B1444" s="40" t="s">
        <v>6</v>
      </c>
      <c r="C1444" s="40" t="s">
        <v>17391</v>
      </c>
      <c r="D1444" s="36" t="s">
        <v>17334</v>
      </c>
      <c r="E1444" s="36">
        <v>0</v>
      </c>
    </row>
    <row r="1445" spans="1:5" x14ac:dyDescent="0.3">
      <c r="A1445" s="35" t="s">
        <v>7611</v>
      </c>
      <c r="B1445" s="40" t="s">
        <v>6</v>
      </c>
      <c r="C1445" s="40" t="s">
        <v>17399</v>
      </c>
      <c r="D1445" s="36" t="s">
        <v>16989</v>
      </c>
      <c r="E1445" s="36">
        <v>0</v>
      </c>
    </row>
    <row r="1446" spans="1:5" x14ac:dyDescent="0.3">
      <c r="A1446" s="35" t="s">
        <v>7611</v>
      </c>
      <c r="B1446" s="40" t="s">
        <v>6</v>
      </c>
      <c r="C1446" s="40" t="s">
        <v>17040</v>
      </c>
      <c r="D1446" s="36" t="s">
        <v>17041</v>
      </c>
      <c r="E1446" s="36">
        <v>0</v>
      </c>
    </row>
    <row r="1447" spans="1:5" x14ac:dyDescent="0.3">
      <c r="A1447" s="35" t="s">
        <v>7611</v>
      </c>
      <c r="B1447" s="40" t="s">
        <v>6</v>
      </c>
      <c r="C1447" s="40" t="s">
        <v>17027</v>
      </c>
      <c r="D1447" s="36" t="s">
        <v>17028</v>
      </c>
      <c r="E1447" s="36">
        <v>0</v>
      </c>
    </row>
    <row r="1448" spans="1:5" x14ac:dyDescent="0.3">
      <c r="A1448" s="35" t="s">
        <v>7611</v>
      </c>
      <c r="B1448" s="40" t="s">
        <v>6</v>
      </c>
      <c r="C1448" s="40" t="s">
        <v>17349</v>
      </c>
      <c r="D1448" s="36" t="s">
        <v>17350</v>
      </c>
      <c r="E1448" s="36">
        <v>0</v>
      </c>
    </row>
    <row r="1449" spans="1:5" x14ac:dyDescent="0.3">
      <c r="A1449" s="35" t="s">
        <v>7611</v>
      </c>
      <c r="B1449" s="40" t="s">
        <v>6</v>
      </c>
      <c r="C1449" s="40" t="s">
        <v>17359</v>
      </c>
      <c r="D1449" s="36" t="s">
        <v>17360</v>
      </c>
      <c r="E1449" s="36">
        <v>0</v>
      </c>
    </row>
    <row r="1450" spans="1:5" x14ac:dyDescent="0.3">
      <c r="A1450" s="35" t="s">
        <v>7611</v>
      </c>
      <c r="B1450" s="40" t="s">
        <v>6</v>
      </c>
      <c r="C1450" s="40" t="s">
        <v>17363</v>
      </c>
      <c r="D1450" s="36" t="s">
        <v>17364</v>
      </c>
      <c r="E1450" s="36">
        <v>0</v>
      </c>
    </row>
    <row r="1451" spans="1:5" x14ac:dyDescent="0.3">
      <c r="A1451" s="35" t="s">
        <v>7611</v>
      </c>
      <c r="B1451" s="40" t="s">
        <v>6</v>
      </c>
      <c r="C1451" s="40" t="s">
        <v>17287</v>
      </c>
      <c r="D1451" s="36" t="s">
        <v>17288</v>
      </c>
      <c r="E1451" s="36">
        <v>0</v>
      </c>
    </row>
    <row r="1452" spans="1:5" x14ac:dyDescent="0.3">
      <c r="A1452" s="35" t="s">
        <v>7611</v>
      </c>
      <c r="B1452" s="40" t="s">
        <v>6</v>
      </c>
      <c r="C1452" s="40" t="s">
        <v>10935</v>
      </c>
      <c r="D1452" s="36" t="s">
        <v>10947</v>
      </c>
      <c r="E1452" s="36">
        <v>19293.75</v>
      </c>
    </row>
    <row r="1453" spans="1:5" x14ac:dyDescent="0.3">
      <c r="A1453" s="35" t="s">
        <v>7611</v>
      </c>
      <c r="B1453" s="40" t="s">
        <v>6</v>
      </c>
      <c r="C1453" s="40" t="s">
        <v>17075</v>
      </c>
      <c r="D1453" s="36" t="s">
        <v>17076</v>
      </c>
      <c r="E1453" s="36">
        <v>0</v>
      </c>
    </row>
    <row r="1454" spans="1:5" x14ac:dyDescent="0.3">
      <c r="A1454" s="35" t="s">
        <v>7611</v>
      </c>
      <c r="B1454" s="40" t="s">
        <v>6</v>
      </c>
      <c r="C1454" s="40" t="s">
        <v>17307</v>
      </c>
      <c r="D1454" s="36" t="s">
        <v>17308</v>
      </c>
      <c r="E1454" s="36">
        <v>0</v>
      </c>
    </row>
    <row r="1455" spans="1:5" x14ac:dyDescent="0.3">
      <c r="A1455" s="35" t="s">
        <v>7611</v>
      </c>
      <c r="B1455" s="40" t="s">
        <v>6</v>
      </c>
      <c r="C1455" s="40" t="s">
        <v>17309</v>
      </c>
      <c r="D1455" s="36" t="s">
        <v>17310</v>
      </c>
      <c r="E1455" s="36">
        <v>0</v>
      </c>
    </row>
    <row r="1456" spans="1:5" x14ac:dyDescent="0.3">
      <c r="A1456" s="35" t="s">
        <v>7611</v>
      </c>
      <c r="B1456" s="40" t="s">
        <v>6</v>
      </c>
      <c r="C1456" s="40" t="s">
        <v>17367</v>
      </c>
      <c r="D1456" s="36" t="s">
        <v>17368</v>
      </c>
      <c r="E1456" s="36">
        <v>0</v>
      </c>
    </row>
    <row r="1457" spans="1:5" x14ac:dyDescent="0.3">
      <c r="A1457" s="35" t="s">
        <v>7611</v>
      </c>
      <c r="B1457" s="40" t="s">
        <v>6</v>
      </c>
      <c r="C1457" s="40" t="s">
        <v>17377</v>
      </c>
      <c r="D1457" s="36" t="s">
        <v>17378</v>
      </c>
      <c r="E1457" s="36">
        <v>0</v>
      </c>
    </row>
    <row r="1458" spans="1:5" x14ac:dyDescent="0.3">
      <c r="A1458" s="35" t="s">
        <v>7611</v>
      </c>
      <c r="B1458" s="40" t="s">
        <v>6</v>
      </c>
      <c r="C1458" s="40" t="s">
        <v>17343</v>
      </c>
      <c r="D1458" s="36" t="s">
        <v>17344</v>
      </c>
      <c r="E1458" s="36">
        <v>0</v>
      </c>
    </row>
    <row r="1459" spans="1:5" x14ac:dyDescent="0.3">
      <c r="A1459" s="35" t="s">
        <v>7611</v>
      </c>
      <c r="B1459" s="40" t="s">
        <v>6</v>
      </c>
      <c r="C1459" s="40" t="s">
        <v>17345</v>
      </c>
      <c r="D1459" s="36" t="s">
        <v>17346</v>
      </c>
      <c r="E1459" s="36">
        <v>0</v>
      </c>
    </row>
    <row r="1460" spans="1:5" x14ac:dyDescent="0.3">
      <c r="A1460" s="35" t="s">
        <v>7611</v>
      </c>
      <c r="B1460" s="40" t="s">
        <v>6</v>
      </c>
      <c r="C1460" s="40" t="s">
        <v>17239</v>
      </c>
      <c r="D1460" s="36" t="s">
        <v>17240</v>
      </c>
      <c r="E1460" s="36">
        <v>0</v>
      </c>
    </row>
    <row r="1461" spans="1:5" x14ac:dyDescent="0.3">
      <c r="A1461" s="35" t="s">
        <v>7611</v>
      </c>
      <c r="B1461" s="40" t="s">
        <v>6</v>
      </c>
      <c r="C1461" s="40" t="s">
        <v>17042</v>
      </c>
      <c r="D1461" s="36" t="s">
        <v>17043</v>
      </c>
      <c r="E1461" s="36">
        <v>0</v>
      </c>
    </row>
    <row r="1462" spans="1:5" x14ac:dyDescent="0.3">
      <c r="A1462" s="35" t="s">
        <v>7611</v>
      </c>
      <c r="B1462" s="40" t="s">
        <v>6</v>
      </c>
      <c r="C1462" s="40" t="s">
        <v>17021</v>
      </c>
      <c r="D1462" s="36" t="s">
        <v>17022</v>
      </c>
      <c r="E1462" s="36">
        <v>0</v>
      </c>
    </row>
    <row r="1463" spans="1:5" x14ac:dyDescent="0.3">
      <c r="A1463" s="35" t="s">
        <v>7611</v>
      </c>
      <c r="B1463" s="40" t="s">
        <v>6</v>
      </c>
      <c r="C1463" s="40" t="s">
        <v>17029</v>
      </c>
      <c r="D1463" s="36" t="s">
        <v>17030</v>
      </c>
      <c r="E1463" s="36">
        <v>0</v>
      </c>
    </row>
    <row r="1464" spans="1:5" x14ac:dyDescent="0.3">
      <c r="A1464" s="35" t="s">
        <v>7611</v>
      </c>
      <c r="B1464" s="40" t="s">
        <v>6</v>
      </c>
      <c r="C1464" s="40" t="s">
        <v>16998</v>
      </c>
      <c r="D1464" s="36" t="s">
        <v>25017</v>
      </c>
      <c r="E1464" s="36">
        <v>0</v>
      </c>
    </row>
    <row r="1465" spans="1:5" x14ac:dyDescent="0.3">
      <c r="A1465" s="35" t="s">
        <v>7611</v>
      </c>
      <c r="B1465" s="40" t="s">
        <v>6</v>
      </c>
      <c r="C1465" s="40" t="s">
        <v>17269</v>
      </c>
      <c r="D1465" s="36" t="s">
        <v>17270</v>
      </c>
      <c r="E1465" s="36">
        <v>0</v>
      </c>
    </row>
    <row r="1466" spans="1:5" x14ac:dyDescent="0.3">
      <c r="A1466" s="35" t="s">
        <v>7611</v>
      </c>
      <c r="B1466" s="40" t="s">
        <v>6</v>
      </c>
      <c r="C1466" s="40" t="s">
        <v>17213</v>
      </c>
      <c r="D1466" s="36" t="s">
        <v>17214</v>
      </c>
      <c r="E1466" s="36">
        <v>0</v>
      </c>
    </row>
    <row r="1467" spans="1:5" x14ac:dyDescent="0.3">
      <c r="A1467" s="35" t="s">
        <v>7611</v>
      </c>
      <c r="B1467" s="40" t="s">
        <v>6</v>
      </c>
      <c r="C1467" s="40" t="s">
        <v>17339</v>
      </c>
      <c r="D1467" s="36" t="s">
        <v>17340</v>
      </c>
      <c r="E1467" s="36">
        <v>0</v>
      </c>
    </row>
    <row r="1468" spans="1:5" x14ac:dyDescent="0.3">
      <c r="A1468" s="35" t="s">
        <v>7611</v>
      </c>
      <c r="B1468" s="40" t="s">
        <v>6</v>
      </c>
      <c r="C1468" s="40" t="s">
        <v>17051</v>
      </c>
      <c r="D1468" s="36" t="s">
        <v>17052</v>
      </c>
      <c r="E1468" s="36">
        <v>16537.5</v>
      </c>
    </row>
    <row r="1469" spans="1:5" x14ac:dyDescent="0.3">
      <c r="A1469" s="35" t="s">
        <v>7611</v>
      </c>
      <c r="B1469" s="40" t="s">
        <v>6</v>
      </c>
      <c r="C1469" s="40" t="s">
        <v>17341</v>
      </c>
      <c r="D1469" s="36" t="s">
        <v>17342</v>
      </c>
      <c r="E1469" s="36">
        <v>0</v>
      </c>
    </row>
    <row r="1470" spans="1:5" x14ac:dyDescent="0.3">
      <c r="A1470" s="35" t="s">
        <v>7611</v>
      </c>
      <c r="B1470" s="40" t="s">
        <v>6</v>
      </c>
      <c r="C1470" s="40" t="s">
        <v>17275</v>
      </c>
      <c r="D1470" s="36" t="s">
        <v>17276</v>
      </c>
      <c r="E1470" s="36">
        <v>0</v>
      </c>
    </row>
    <row r="1471" spans="1:5" x14ac:dyDescent="0.3">
      <c r="A1471" s="35" t="s">
        <v>7611</v>
      </c>
      <c r="B1471" s="40" t="s">
        <v>6</v>
      </c>
      <c r="C1471" s="40" t="s">
        <v>17015</v>
      </c>
      <c r="D1471" s="36" t="s">
        <v>17016</v>
      </c>
      <c r="E1471" s="36">
        <v>0</v>
      </c>
    </row>
    <row r="1472" spans="1:5" x14ac:dyDescent="0.3">
      <c r="A1472" s="35" t="s">
        <v>7611</v>
      </c>
      <c r="B1472" s="40" t="s">
        <v>6</v>
      </c>
      <c r="C1472" s="40" t="s">
        <v>17260</v>
      </c>
      <c r="D1472" s="36" t="s">
        <v>17261</v>
      </c>
      <c r="E1472" s="36">
        <v>0</v>
      </c>
    </row>
    <row r="1473" spans="1:5" x14ac:dyDescent="0.3">
      <c r="A1473" s="35" t="s">
        <v>7611</v>
      </c>
      <c r="B1473" s="40" t="s">
        <v>6</v>
      </c>
      <c r="C1473" s="40" t="s">
        <v>17195</v>
      </c>
      <c r="D1473" s="36" t="s">
        <v>17196</v>
      </c>
      <c r="E1473" s="36">
        <v>0</v>
      </c>
    </row>
    <row r="1474" spans="1:5" x14ac:dyDescent="0.3">
      <c r="A1474" s="35" t="s">
        <v>7611</v>
      </c>
      <c r="B1474" s="40" t="s">
        <v>6</v>
      </c>
      <c r="C1474" s="40" t="s">
        <v>17197</v>
      </c>
      <c r="D1474" s="36" t="s">
        <v>17198</v>
      </c>
      <c r="E1474" s="36">
        <v>0</v>
      </c>
    </row>
    <row r="1475" spans="1:5" x14ac:dyDescent="0.3">
      <c r="A1475" s="35" t="s">
        <v>7611</v>
      </c>
      <c r="B1475" s="40" t="s">
        <v>6</v>
      </c>
      <c r="C1475" s="40" t="s">
        <v>17321</v>
      </c>
      <c r="D1475" s="36" t="s">
        <v>17322</v>
      </c>
      <c r="E1475" s="36">
        <v>0</v>
      </c>
    </row>
    <row r="1476" spans="1:5" x14ac:dyDescent="0.3">
      <c r="A1476" s="35" t="s">
        <v>7611</v>
      </c>
      <c r="B1476" s="40" t="s">
        <v>6</v>
      </c>
      <c r="C1476" s="40" t="s">
        <v>17279</v>
      </c>
      <c r="D1476" s="36" t="s">
        <v>17280</v>
      </c>
      <c r="E1476" s="36">
        <v>0</v>
      </c>
    </row>
    <row r="1477" spans="1:5" x14ac:dyDescent="0.3">
      <c r="A1477" s="35" t="s">
        <v>7611</v>
      </c>
      <c r="B1477" s="40" t="s">
        <v>6</v>
      </c>
      <c r="C1477" s="40" t="s">
        <v>17375</v>
      </c>
      <c r="D1477" s="36" t="s">
        <v>17376</v>
      </c>
      <c r="E1477" s="36">
        <v>0</v>
      </c>
    </row>
    <row r="1478" spans="1:5" x14ac:dyDescent="0.3">
      <c r="A1478" s="35" t="s">
        <v>7611</v>
      </c>
      <c r="B1478" s="40" t="s">
        <v>6</v>
      </c>
      <c r="C1478" s="40" t="s">
        <v>17379</v>
      </c>
      <c r="D1478" s="36" t="s">
        <v>17380</v>
      </c>
      <c r="E1478" s="36">
        <v>0</v>
      </c>
    </row>
    <row r="1479" spans="1:5" x14ac:dyDescent="0.3">
      <c r="A1479" s="35" t="s">
        <v>7611</v>
      </c>
      <c r="B1479" s="40" t="s">
        <v>6</v>
      </c>
      <c r="C1479" s="40" t="s">
        <v>17369</v>
      </c>
      <c r="D1479" s="36" t="s">
        <v>17370</v>
      </c>
      <c r="E1479" s="36">
        <v>0</v>
      </c>
    </row>
    <row r="1480" spans="1:5" x14ac:dyDescent="0.3">
      <c r="A1480" s="35" t="s">
        <v>7611</v>
      </c>
      <c r="B1480" s="40" t="s">
        <v>6</v>
      </c>
      <c r="C1480" s="40" t="s">
        <v>17371</v>
      </c>
      <c r="D1480" s="36" t="s">
        <v>17372</v>
      </c>
      <c r="E1480" s="36">
        <v>0</v>
      </c>
    </row>
    <row r="1481" spans="1:5" x14ac:dyDescent="0.3">
      <c r="A1481" s="35" t="s">
        <v>7611</v>
      </c>
      <c r="B1481" s="40" t="s">
        <v>6</v>
      </c>
      <c r="C1481" s="40" t="s">
        <v>16846</v>
      </c>
      <c r="D1481" s="36" t="s">
        <v>16847</v>
      </c>
      <c r="E1481" s="36">
        <v>0</v>
      </c>
    </row>
    <row r="1482" spans="1:5" x14ac:dyDescent="0.3">
      <c r="A1482" s="35" t="s">
        <v>7611</v>
      </c>
      <c r="B1482" s="40" t="s">
        <v>6</v>
      </c>
      <c r="C1482" s="40" t="s">
        <v>16848</v>
      </c>
      <c r="D1482" s="36" t="s">
        <v>16849</v>
      </c>
      <c r="E1482" s="36">
        <v>0</v>
      </c>
    </row>
    <row r="1483" spans="1:5" x14ac:dyDescent="0.3">
      <c r="A1483" s="35" t="s">
        <v>7611</v>
      </c>
      <c r="B1483" s="40" t="s">
        <v>6</v>
      </c>
      <c r="C1483" s="40" t="s">
        <v>16965</v>
      </c>
      <c r="D1483" s="36" t="s">
        <v>16966</v>
      </c>
      <c r="E1483" s="36">
        <v>0</v>
      </c>
    </row>
    <row r="1484" spans="1:5" x14ac:dyDescent="0.3">
      <c r="A1484" s="35" t="s">
        <v>7611</v>
      </c>
      <c r="B1484" s="40" t="s">
        <v>6</v>
      </c>
      <c r="C1484" s="40" t="s">
        <v>16999</v>
      </c>
      <c r="D1484" s="36" t="s">
        <v>17000</v>
      </c>
      <c r="E1484" s="36">
        <v>0</v>
      </c>
    </row>
    <row r="1485" spans="1:5" x14ac:dyDescent="0.3">
      <c r="A1485" s="35" t="s">
        <v>7611</v>
      </c>
      <c r="B1485" s="40" t="s">
        <v>6</v>
      </c>
      <c r="C1485" s="40" t="s">
        <v>16807</v>
      </c>
      <c r="D1485" s="36" t="s">
        <v>16808</v>
      </c>
      <c r="E1485" s="36">
        <v>0</v>
      </c>
    </row>
    <row r="1486" spans="1:5" x14ac:dyDescent="0.3">
      <c r="A1486" s="35" t="s">
        <v>7611</v>
      </c>
      <c r="B1486" s="40" t="s">
        <v>6</v>
      </c>
      <c r="C1486" s="40" t="s">
        <v>17044</v>
      </c>
      <c r="D1486" s="36" t="s">
        <v>17045</v>
      </c>
      <c r="E1486" s="36">
        <v>0</v>
      </c>
    </row>
    <row r="1487" spans="1:5" x14ac:dyDescent="0.3">
      <c r="A1487" s="35" t="s">
        <v>7611</v>
      </c>
      <c r="B1487" s="40" t="s">
        <v>6</v>
      </c>
      <c r="C1487" s="40" t="s">
        <v>17038</v>
      </c>
      <c r="D1487" s="36" t="s">
        <v>17039</v>
      </c>
      <c r="E1487" s="36">
        <v>0</v>
      </c>
    </row>
    <row r="1488" spans="1:5" x14ac:dyDescent="0.3">
      <c r="A1488" s="35" t="s">
        <v>7611</v>
      </c>
      <c r="B1488" s="40" t="s">
        <v>6</v>
      </c>
      <c r="C1488" s="40" t="s">
        <v>17353</v>
      </c>
      <c r="D1488" s="36" t="s">
        <v>17354</v>
      </c>
      <c r="E1488" s="36">
        <v>0</v>
      </c>
    </row>
    <row r="1489" spans="1:5" x14ac:dyDescent="0.3">
      <c r="A1489" s="35" t="s">
        <v>7611</v>
      </c>
      <c r="B1489" s="40" t="s">
        <v>6</v>
      </c>
      <c r="C1489" s="40" t="s">
        <v>17347</v>
      </c>
      <c r="D1489" s="36" t="s">
        <v>17348</v>
      </c>
      <c r="E1489" s="36">
        <v>0</v>
      </c>
    </row>
    <row r="1490" spans="1:5" x14ac:dyDescent="0.3">
      <c r="A1490" s="35" t="s">
        <v>7611</v>
      </c>
      <c r="B1490" s="40" t="s">
        <v>6</v>
      </c>
      <c r="C1490" s="40" t="s">
        <v>17351</v>
      </c>
      <c r="D1490" s="36" t="s">
        <v>17352</v>
      </c>
      <c r="E1490" s="36">
        <v>0</v>
      </c>
    </row>
    <row r="1491" spans="1:5" x14ac:dyDescent="0.3">
      <c r="A1491" s="35" t="s">
        <v>7611</v>
      </c>
      <c r="B1491" s="40" t="s">
        <v>6</v>
      </c>
      <c r="C1491" s="40" t="s">
        <v>17313</v>
      </c>
      <c r="D1491" s="36" t="s">
        <v>17314</v>
      </c>
      <c r="E1491" s="36">
        <v>0</v>
      </c>
    </row>
    <row r="1492" spans="1:5" x14ac:dyDescent="0.3">
      <c r="A1492" s="35" t="s">
        <v>7611</v>
      </c>
      <c r="B1492" s="40" t="s">
        <v>6</v>
      </c>
      <c r="C1492" s="40" t="s">
        <v>17361</v>
      </c>
      <c r="D1492" s="36" t="s">
        <v>17362</v>
      </c>
      <c r="E1492" s="36">
        <v>0</v>
      </c>
    </row>
    <row r="1493" spans="1:5" x14ac:dyDescent="0.3">
      <c r="A1493" s="35" t="s">
        <v>7611</v>
      </c>
      <c r="B1493" s="40" t="s">
        <v>6</v>
      </c>
      <c r="C1493" s="40" t="s">
        <v>17365</v>
      </c>
      <c r="D1493" s="36" t="s">
        <v>17366</v>
      </c>
      <c r="E1493" s="36">
        <v>0</v>
      </c>
    </row>
    <row r="1494" spans="1:5" x14ac:dyDescent="0.3">
      <c r="A1494" s="35" t="s">
        <v>7611</v>
      </c>
      <c r="B1494" s="40" t="s">
        <v>6</v>
      </c>
      <c r="C1494" s="40" t="s">
        <v>10966</v>
      </c>
      <c r="D1494" s="36" t="s">
        <v>11012</v>
      </c>
      <c r="E1494" s="36">
        <v>0</v>
      </c>
    </row>
    <row r="1495" spans="1:5" x14ac:dyDescent="0.3">
      <c r="A1495" s="35" t="s">
        <v>7611</v>
      </c>
      <c r="B1495" s="40" t="s">
        <v>6</v>
      </c>
      <c r="C1495" s="40" t="s">
        <v>17311</v>
      </c>
      <c r="D1495" s="36" t="s">
        <v>17312</v>
      </c>
      <c r="E1495" s="36">
        <v>0</v>
      </c>
    </row>
    <row r="1496" spans="1:5" x14ac:dyDescent="0.3">
      <c r="A1496" s="35" t="s">
        <v>7611</v>
      </c>
      <c r="B1496" s="40" t="s">
        <v>6</v>
      </c>
      <c r="C1496" s="40" t="s">
        <v>17357</v>
      </c>
      <c r="D1496" s="36" t="s">
        <v>17358</v>
      </c>
      <c r="E1496" s="36">
        <v>0</v>
      </c>
    </row>
    <row r="1497" spans="1:5" x14ac:dyDescent="0.3">
      <c r="A1497" s="35" t="s">
        <v>7611</v>
      </c>
      <c r="B1497" s="40" t="s">
        <v>6</v>
      </c>
      <c r="C1497" s="40" t="s">
        <v>17315</v>
      </c>
      <c r="D1497" s="36" t="s">
        <v>17316</v>
      </c>
      <c r="E1497" s="36">
        <v>0</v>
      </c>
    </row>
    <row r="1498" spans="1:5" x14ac:dyDescent="0.3">
      <c r="A1498" s="35" t="s">
        <v>7611</v>
      </c>
      <c r="B1498" s="40" t="s">
        <v>6</v>
      </c>
      <c r="C1498" s="40" t="s">
        <v>17317</v>
      </c>
      <c r="D1498" s="36" t="s">
        <v>17318</v>
      </c>
      <c r="E1498" s="36">
        <v>0</v>
      </c>
    </row>
    <row r="1499" spans="1:5" x14ac:dyDescent="0.3">
      <c r="A1499" s="35" t="s">
        <v>7611</v>
      </c>
      <c r="B1499" s="40" t="s">
        <v>6</v>
      </c>
      <c r="C1499" s="40" t="s">
        <v>16866</v>
      </c>
      <c r="D1499" s="36" t="s">
        <v>16867</v>
      </c>
      <c r="E1499" s="36">
        <v>0</v>
      </c>
    </row>
    <row r="1500" spans="1:5" x14ac:dyDescent="0.3">
      <c r="A1500" s="35" t="s">
        <v>7611</v>
      </c>
      <c r="B1500" s="40" t="s">
        <v>6</v>
      </c>
      <c r="C1500" s="40" t="s">
        <v>16868</v>
      </c>
      <c r="D1500" s="36" t="s">
        <v>16869</v>
      </c>
      <c r="E1500" s="36">
        <v>0</v>
      </c>
    </row>
    <row r="1501" spans="1:5" x14ac:dyDescent="0.3">
      <c r="A1501" s="35" t="s">
        <v>7611</v>
      </c>
      <c r="B1501" s="40" t="s">
        <v>6</v>
      </c>
      <c r="C1501" s="40" t="s">
        <v>17271</v>
      </c>
      <c r="D1501" s="36" t="s">
        <v>17272</v>
      </c>
      <c r="E1501" s="36">
        <v>0</v>
      </c>
    </row>
    <row r="1502" spans="1:5" x14ac:dyDescent="0.3">
      <c r="A1502" s="35" t="s">
        <v>7611</v>
      </c>
      <c r="B1502" s="40" t="s">
        <v>6</v>
      </c>
      <c r="C1502" s="40" t="s">
        <v>17267</v>
      </c>
      <c r="D1502" s="36" t="s">
        <v>17268</v>
      </c>
      <c r="E1502" s="36">
        <v>0</v>
      </c>
    </row>
    <row r="1503" spans="1:5" x14ac:dyDescent="0.3">
      <c r="A1503" s="35" t="s">
        <v>7611</v>
      </c>
      <c r="B1503" s="40" t="s">
        <v>6</v>
      </c>
      <c r="C1503" s="40" t="s">
        <v>17337</v>
      </c>
      <c r="D1503" s="36" t="s">
        <v>17338</v>
      </c>
      <c r="E1503" s="36">
        <v>0</v>
      </c>
    </row>
    <row r="1504" spans="1:5" x14ac:dyDescent="0.3">
      <c r="A1504" s="35" t="s">
        <v>7611</v>
      </c>
      <c r="B1504" s="40" t="s">
        <v>6</v>
      </c>
      <c r="C1504" s="40" t="s">
        <v>16913</v>
      </c>
      <c r="D1504" s="36" t="s">
        <v>16914</v>
      </c>
      <c r="E1504" s="36">
        <v>0</v>
      </c>
    </row>
    <row r="1505" spans="1:5" x14ac:dyDescent="0.3">
      <c r="A1505" s="35" t="s">
        <v>7611</v>
      </c>
      <c r="B1505" s="40" t="s">
        <v>6</v>
      </c>
      <c r="C1505" s="40" t="s">
        <v>16911</v>
      </c>
      <c r="D1505" s="36" t="s">
        <v>16912</v>
      </c>
      <c r="E1505" s="36">
        <v>0</v>
      </c>
    </row>
    <row r="1506" spans="1:5" x14ac:dyDescent="0.3">
      <c r="A1506" s="35" t="s">
        <v>7611</v>
      </c>
      <c r="B1506" s="40" t="s">
        <v>6</v>
      </c>
      <c r="C1506" s="40" t="s">
        <v>16907</v>
      </c>
      <c r="D1506" s="36" t="s">
        <v>16908</v>
      </c>
      <c r="E1506" s="36">
        <v>0</v>
      </c>
    </row>
    <row r="1507" spans="1:5" x14ac:dyDescent="0.3">
      <c r="A1507" s="35" t="s">
        <v>7611</v>
      </c>
      <c r="B1507" s="40" t="s">
        <v>6</v>
      </c>
      <c r="C1507" s="40" t="s">
        <v>16909</v>
      </c>
      <c r="D1507" s="36" t="s">
        <v>16910</v>
      </c>
      <c r="E1507" s="36">
        <v>0</v>
      </c>
    </row>
    <row r="1508" spans="1:5" x14ac:dyDescent="0.3">
      <c r="A1508" s="35" t="s">
        <v>7611</v>
      </c>
      <c r="B1508" s="40" t="s">
        <v>6</v>
      </c>
      <c r="C1508" s="40" t="s">
        <v>24994</v>
      </c>
      <c r="D1508" s="36" t="s">
        <v>16988</v>
      </c>
      <c r="E1508" s="36">
        <v>0</v>
      </c>
    </row>
    <row r="1509" spans="1:5" x14ac:dyDescent="0.3">
      <c r="A1509" s="35" t="s">
        <v>7611</v>
      </c>
      <c r="B1509" s="40" t="s">
        <v>6</v>
      </c>
      <c r="C1509" s="40" t="s">
        <v>24993</v>
      </c>
      <c r="D1509" s="36" t="s">
        <v>16987</v>
      </c>
      <c r="E1509" s="36">
        <v>0</v>
      </c>
    </row>
    <row r="1510" spans="1:5" x14ac:dyDescent="0.3">
      <c r="A1510" s="35" t="s">
        <v>7611</v>
      </c>
      <c r="B1510" s="40" t="s">
        <v>6</v>
      </c>
      <c r="C1510" s="40" t="s">
        <v>17023</v>
      </c>
      <c r="D1510" s="36" t="s">
        <v>17024</v>
      </c>
      <c r="E1510" s="36">
        <v>0</v>
      </c>
    </row>
    <row r="1511" spans="1:5" x14ac:dyDescent="0.3">
      <c r="A1511" s="35" t="s">
        <v>7611</v>
      </c>
      <c r="B1511" s="40" t="s">
        <v>6</v>
      </c>
      <c r="C1511" s="40" t="s">
        <v>17025</v>
      </c>
      <c r="D1511" s="36" t="s">
        <v>17026</v>
      </c>
      <c r="E1511" s="36">
        <v>0</v>
      </c>
    </row>
    <row r="1512" spans="1:5" x14ac:dyDescent="0.3">
      <c r="A1512" s="35" t="s">
        <v>7611</v>
      </c>
      <c r="B1512" s="40" t="s">
        <v>6</v>
      </c>
      <c r="C1512" s="40" t="s">
        <v>16893</v>
      </c>
      <c r="D1512" s="36" t="s">
        <v>16894</v>
      </c>
      <c r="E1512" s="36">
        <v>0</v>
      </c>
    </row>
    <row r="1513" spans="1:5" x14ac:dyDescent="0.3">
      <c r="A1513" s="35" t="s">
        <v>7611</v>
      </c>
      <c r="B1513" s="40" t="s">
        <v>6</v>
      </c>
      <c r="C1513" s="40" t="s">
        <v>16895</v>
      </c>
      <c r="D1513" s="36" t="s">
        <v>16896</v>
      </c>
      <c r="E1513" s="36">
        <v>0</v>
      </c>
    </row>
    <row r="1514" spans="1:5" x14ac:dyDescent="0.3">
      <c r="A1514" s="35" t="s">
        <v>7611</v>
      </c>
      <c r="B1514" s="40" t="s">
        <v>6</v>
      </c>
      <c r="C1514" s="40" t="s">
        <v>17007</v>
      </c>
      <c r="D1514" s="36" t="s">
        <v>17008</v>
      </c>
      <c r="E1514" s="36">
        <v>0</v>
      </c>
    </row>
    <row r="1515" spans="1:5" x14ac:dyDescent="0.3">
      <c r="A1515" s="35" t="s">
        <v>7611</v>
      </c>
      <c r="B1515" s="40" t="s">
        <v>6</v>
      </c>
      <c r="C1515" s="40" t="s">
        <v>17009</v>
      </c>
      <c r="D1515" s="36" t="s">
        <v>17010</v>
      </c>
      <c r="E1515" s="36">
        <v>0</v>
      </c>
    </row>
    <row r="1516" spans="1:5" x14ac:dyDescent="0.3">
      <c r="A1516" s="35" t="s">
        <v>7611</v>
      </c>
      <c r="B1516" s="40" t="s">
        <v>6</v>
      </c>
      <c r="C1516" s="40" t="s">
        <v>16951</v>
      </c>
      <c r="D1516" s="36" t="s">
        <v>16952</v>
      </c>
      <c r="E1516" s="36">
        <v>0</v>
      </c>
    </row>
    <row r="1517" spans="1:5" x14ac:dyDescent="0.3">
      <c r="A1517" s="35" t="s">
        <v>7611</v>
      </c>
      <c r="B1517" s="40" t="s">
        <v>6</v>
      </c>
      <c r="C1517" s="40" t="s">
        <v>16787</v>
      </c>
      <c r="D1517" s="36" t="s">
        <v>16788</v>
      </c>
      <c r="E1517" s="36">
        <v>0</v>
      </c>
    </row>
    <row r="1518" spans="1:5" x14ac:dyDescent="0.3">
      <c r="A1518" s="35" t="s">
        <v>7611</v>
      </c>
      <c r="B1518" s="40" t="s">
        <v>6</v>
      </c>
      <c r="C1518" s="40" t="s">
        <v>16963</v>
      </c>
      <c r="D1518" s="36" t="s">
        <v>16964</v>
      </c>
      <c r="E1518" s="36">
        <v>0</v>
      </c>
    </row>
    <row r="1519" spans="1:5" x14ac:dyDescent="0.3">
      <c r="A1519" s="35" t="s">
        <v>7611</v>
      </c>
      <c r="B1519" s="40" t="s">
        <v>6</v>
      </c>
      <c r="C1519" s="40" t="s">
        <v>24960</v>
      </c>
      <c r="D1519" s="36" t="s">
        <v>16977</v>
      </c>
      <c r="E1519" s="36">
        <v>0</v>
      </c>
    </row>
    <row r="1520" spans="1:5" x14ac:dyDescent="0.3">
      <c r="A1520" s="35" t="s">
        <v>7611</v>
      </c>
      <c r="B1520" s="40" t="s">
        <v>6</v>
      </c>
      <c r="C1520" s="40" t="s">
        <v>16947</v>
      </c>
      <c r="D1520" s="36" t="s">
        <v>16948</v>
      </c>
      <c r="E1520" s="36">
        <v>0</v>
      </c>
    </row>
    <row r="1521" spans="1:5" x14ac:dyDescent="0.3">
      <c r="A1521" s="35" t="s">
        <v>7611</v>
      </c>
      <c r="B1521" s="40" t="s">
        <v>6</v>
      </c>
      <c r="C1521" s="40" t="s">
        <v>16949</v>
      </c>
      <c r="D1521" s="36" t="s">
        <v>16950</v>
      </c>
      <c r="E1521" s="36">
        <v>0</v>
      </c>
    </row>
    <row r="1522" spans="1:5" x14ac:dyDescent="0.3">
      <c r="A1522" s="35" t="s">
        <v>7611</v>
      </c>
      <c r="B1522" s="40" t="s">
        <v>6</v>
      </c>
      <c r="C1522" s="40" t="s">
        <v>24967</v>
      </c>
      <c r="D1522" s="36" t="s">
        <v>17002</v>
      </c>
      <c r="E1522" s="36">
        <v>0</v>
      </c>
    </row>
    <row r="1523" spans="1:5" x14ac:dyDescent="0.3">
      <c r="A1523" s="35" t="s">
        <v>7611</v>
      </c>
      <c r="B1523" s="40" t="s">
        <v>6</v>
      </c>
      <c r="C1523" s="40" t="s">
        <v>24965</v>
      </c>
      <c r="D1523" s="36" t="s">
        <v>17249</v>
      </c>
      <c r="E1523" s="36">
        <v>0</v>
      </c>
    </row>
    <row r="1524" spans="1:5" x14ac:dyDescent="0.3">
      <c r="A1524" s="35" t="s">
        <v>7611</v>
      </c>
      <c r="B1524" s="40" t="s">
        <v>6</v>
      </c>
      <c r="C1524" s="40" t="s">
        <v>17056</v>
      </c>
      <c r="D1524" s="36" t="s">
        <v>17057</v>
      </c>
      <c r="E1524" s="36">
        <v>0</v>
      </c>
    </row>
    <row r="1525" spans="1:5" x14ac:dyDescent="0.3">
      <c r="A1525" s="35" t="s">
        <v>7611</v>
      </c>
      <c r="B1525" s="40" t="s">
        <v>6</v>
      </c>
      <c r="C1525" s="40" t="s">
        <v>17032</v>
      </c>
      <c r="D1525" s="36" t="s">
        <v>17033</v>
      </c>
      <c r="E1525" s="36">
        <v>0</v>
      </c>
    </row>
    <row r="1526" spans="1:5" x14ac:dyDescent="0.3">
      <c r="A1526" s="35" t="s">
        <v>7611</v>
      </c>
      <c r="B1526" s="40" t="s">
        <v>6</v>
      </c>
      <c r="C1526" s="40" t="s">
        <v>17330</v>
      </c>
      <c r="D1526" s="36" t="s">
        <v>17331</v>
      </c>
      <c r="E1526" s="36">
        <v>0</v>
      </c>
    </row>
    <row r="1527" spans="1:5" x14ac:dyDescent="0.3">
      <c r="A1527" s="35" t="s">
        <v>7611</v>
      </c>
      <c r="B1527" s="40" t="s">
        <v>6</v>
      </c>
      <c r="C1527" s="40" t="s">
        <v>17077</v>
      </c>
      <c r="D1527" s="36" t="s">
        <v>17078</v>
      </c>
      <c r="E1527" s="36">
        <v>0</v>
      </c>
    </row>
    <row r="1528" spans="1:5" x14ac:dyDescent="0.3">
      <c r="A1528" s="35" t="s">
        <v>7611</v>
      </c>
      <c r="B1528" s="40" t="s">
        <v>6</v>
      </c>
      <c r="C1528" s="40" t="s">
        <v>17034</v>
      </c>
      <c r="D1528" s="36" t="s">
        <v>17035</v>
      </c>
      <c r="E1528" s="36">
        <v>0</v>
      </c>
    </row>
    <row r="1529" spans="1:5" x14ac:dyDescent="0.3">
      <c r="A1529" s="35" t="s">
        <v>7611</v>
      </c>
      <c r="B1529" s="40" t="s">
        <v>6</v>
      </c>
      <c r="C1529" s="40" t="s">
        <v>24957</v>
      </c>
      <c r="D1529" s="36" t="s">
        <v>17074</v>
      </c>
      <c r="E1529" s="36">
        <v>0</v>
      </c>
    </row>
    <row r="1530" spans="1:5" x14ac:dyDescent="0.3">
      <c r="A1530" s="35" t="s">
        <v>7611</v>
      </c>
      <c r="B1530" s="40" t="s">
        <v>6</v>
      </c>
      <c r="C1530" s="40" t="s">
        <v>17036</v>
      </c>
      <c r="D1530" s="36" t="s">
        <v>17037</v>
      </c>
      <c r="E1530" s="36">
        <v>0</v>
      </c>
    </row>
    <row r="1531" spans="1:5" x14ac:dyDescent="0.3">
      <c r="A1531" s="35" t="s">
        <v>7611</v>
      </c>
      <c r="B1531" s="40" t="s">
        <v>6</v>
      </c>
      <c r="C1531" s="40" t="s">
        <v>16979</v>
      </c>
      <c r="D1531" s="36" t="s">
        <v>16980</v>
      </c>
      <c r="E1531" s="36">
        <v>0</v>
      </c>
    </row>
    <row r="1532" spans="1:5" x14ac:dyDescent="0.3">
      <c r="A1532" s="35" t="s">
        <v>7611</v>
      </c>
      <c r="B1532" s="40" t="s">
        <v>6</v>
      </c>
      <c r="C1532" s="40" t="s">
        <v>16981</v>
      </c>
      <c r="D1532" s="36" t="s">
        <v>16982</v>
      </c>
      <c r="E1532" s="36">
        <v>0</v>
      </c>
    </row>
    <row r="1533" spans="1:5" x14ac:dyDescent="0.3">
      <c r="A1533" s="35" t="s">
        <v>7611</v>
      </c>
      <c r="B1533" s="40" t="s">
        <v>6</v>
      </c>
      <c r="C1533" s="40" t="s">
        <v>17226</v>
      </c>
      <c r="D1533" s="36" t="s">
        <v>17227</v>
      </c>
      <c r="E1533" s="36">
        <v>0</v>
      </c>
    </row>
    <row r="1534" spans="1:5" x14ac:dyDescent="0.3">
      <c r="A1534" s="35" t="s">
        <v>7611</v>
      </c>
      <c r="B1534" s="40" t="s">
        <v>6</v>
      </c>
      <c r="C1534" s="40" t="s">
        <v>25259</v>
      </c>
      <c r="D1534" s="36" t="s">
        <v>17248</v>
      </c>
      <c r="E1534" s="36">
        <v>0</v>
      </c>
    </row>
    <row r="1535" spans="1:5" x14ac:dyDescent="0.3">
      <c r="A1535" s="35" t="s">
        <v>7611</v>
      </c>
      <c r="B1535" s="40" t="s">
        <v>6</v>
      </c>
      <c r="C1535" s="40" t="s">
        <v>24958</v>
      </c>
      <c r="D1535" s="36" t="s">
        <v>16961</v>
      </c>
      <c r="E1535" s="36">
        <v>0</v>
      </c>
    </row>
    <row r="1536" spans="1:5" x14ac:dyDescent="0.3">
      <c r="A1536" s="35" t="s">
        <v>7611</v>
      </c>
      <c r="B1536" s="40" t="s">
        <v>6</v>
      </c>
      <c r="C1536" s="40" t="s">
        <v>25260</v>
      </c>
      <c r="D1536" s="36" t="s">
        <v>16989</v>
      </c>
      <c r="E1536" s="36">
        <v>0</v>
      </c>
    </row>
    <row r="1537" spans="1:5" x14ac:dyDescent="0.3">
      <c r="A1537" s="35" t="s">
        <v>7611</v>
      </c>
      <c r="B1537" s="40" t="s">
        <v>6</v>
      </c>
      <c r="C1537" s="40" t="s">
        <v>17224</v>
      </c>
      <c r="D1537" s="36" t="s">
        <v>17225</v>
      </c>
      <c r="E1537" s="36">
        <v>0</v>
      </c>
    </row>
    <row r="1538" spans="1:5" x14ac:dyDescent="0.3">
      <c r="A1538" s="35" t="s">
        <v>7611</v>
      </c>
      <c r="B1538" s="40" t="s">
        <v>6</v>
      </c>
      <c r="C1538" s="40" t="s">
        <v>25055</v>
      </c>
      <c r="D1538" s="36" t="s">
        <v>17031</v>
      </c>
      <c r="E1538" s="36">
        <v>0</v>
      </c>
    </row>
    <row r="1539" spans="1:5" x14ac:dyDescent="0.3">
      <c r="A1539" s="35" t="s">
        <v>7611</v>
      </c>
      <c r="B1539" s="40" t="s">
        <v>6</v>
      </c>
      <c r="C1539" s="40" t="s">
        <v>16983</v>
      </c>
      <c r="D1539" s="36" t="s">
        <v>16984</v>
      </c>
      <c r="E1539" s="36">
        <v>0</v>
      </c>
    </row>
    <row r="1540" spans="1:5" x14ac:dyDescent="0.3">
      <c r="A1540" s="35" t="s">
        <v>7611</v>
      </c>
      <c r="B1540" s="40" t="s">
        <v>6</v>
      </c>
      <c r="C1540" s="40" t="s">
        <v>25028</v>
      </c>
      <c r="D1540" s="36" t="s">
        <v>16958</v>
      </c>
      <c r="E1540" s="36">
        <v>0</v>
      </c>
    </row>
    <row r="1541" spans="1:5" x14ac:dyDescent="0.3">
      <c r="A1541" s="35" t="s">
        <v>7611</v>
      </c>
      <c r="B1541" s="40" t="s">
        <v>6</v>
      </c>
      <c r="C1541" s="40" t="s">
        <v>17228</v>
      </c>
      <c r="D1541" s="36" t="s">
        <v>17229</v>
      </c>
      <c r="E1541" s="36">
        <v>0</v>
      </c>
    </row>
    <row r="1542" spans="1:5" x14ac:dyDescent="0.3">
      <c r="A1542" s="35" t="s">
        <v>7611</v>
      </c>
      <c r="B1542" s="40" t="s">
        <v>6</v>
      </c>
      <c r="C1542" s="40" t="s">
        <v>24956</v>
      </c>
      <c r="D1542" s="36" t="s">
        <v>16957</v>
      </c>
      <c r="E1542" s="36">
        <v>0</v>
      </c>
    </row>
    <row r="1543" spans="1:5" x14ac:dyDescent="0.3">
      <c r="A1543" s="35" t="s">
        <v>7611</v>
      </c>
      <c r="B1543" s="40" t="s">
        <v>6</v>
      </c>
      <c r="C1543" s="40" t="s">
        <v>25056</v>
      </c>
      <c r="D1543" s="36" t="s">
        <v>17334</v>
      </c>
      <c r="E1543" s="36">
        <v>0</v>
      </c>
    </row>
    <row r="1544" spans="1:5" x14ac:dyDescent="0.3">
      <c r="A1544" s="35" t="s">
        <v>7611</v>
      </c>
      <c r="B1544" s="40" t="s">
        <v>6</v>
      </c>
      <c r="C1544" s="40" t="s">
        <v>17319</v>
      </c>
      <c r="D1544" s="36" t="s">
        <v>17320</v>
      </c>
      <c r="E1544" s="36">
        <v>0</v>
      </c>
    </row>
    <row r="1545" spans="1:5" x14ac:dyDescent="0.3">
      <c r="A1545" s="35" t="s">
        <v>7611</v>
      </c>
      <c r="B1545" s="40" t="s">
        <v>6</v>
      </c>
      <c r="C1545" s="40" t="s">
        <v>16778</v>
      </c>
      <c r="D1545" s="36" t="s">
        <v>16779</v>
      </c>
      <c r="E1545" s="36">
        <v>0</v>
      </c>
    </row>
    <row r="1546" spans="1:5" x14ac:dyDescent="0.3">
      <c r="A1546" s="35" t="s">
        <v>7611</v>
      </c>
      <c r="B1546" s="40" t="s">
        <v>6</v>
      </c>
      <c r="C1546" s="40" t="s">
        <v>25344</v>
      </c>
      <c r="D1546" s="36" t="s">
        <v>17079</v>
      </c>
      <c r="E1546" s="36">
        <v>0</v>
      </c>
    </row>
    <row r="1547" spans="1:5" x14ac:dyDescent="0.3">
      <c r="A1547" s="35" t="s">
        <v>7611</v>
      </c>
      <c r="B1547" s="40" t="s">
        <v>6</v>
      </c>
      <c r="C1547" s="40" t="s">
        <v>25343</v>
      </c>
      <c r="D1547" s="36" t="s">
        <v>17058</v>
      </c>
      <c r="E1547" s="36">
        <v>0</v>
      </c>
    </row>
    <row r="1548" spans="1:5" x14ac:dyDescent="0.3">
      <c r="A1548" s="35" t="s">
        <v>7611</v>
      </c>
      <c r="B1548" s="40" t="s">
        <v>6</v>
      </c>
      <c r="C1548" s="40" t="s">
        <v>17289</v>
      </c>
      <c r="D1548" s="36" t="s">
        <v>17290</v>
      </c>
      <c r="E1548" s="36">
        <v>0</v>
      </c>
    </row>
    <row r="1549" spans="1:5" x14ac:dyDescent="0.3">
      <c r="A1549" s="35" t="s">
        <v>7611</v>
      </c>
      <c r="B1549" s="40" t="s">
        <v>6</v>
      </c>
      <c r="C1549" s="40" t="s">
        <v>17250</v>
      </c>
      <c r="D1549" s="36" t="s">
        <v>17251</v>
      </c>
      <c r="E1549" s="36">
        <v>0</v>
      </c>
    </row>
    <row r="1550" spans="1:5" x14ac:dyDescent="0.3">
      <c r="A1550" s="35" t="s">
        <v>7611</v>
      </c>
      <c r="B1550" s="40" t="s">
        <v>6</v>
      </c>
      <c r="C1550" s="40" t="s">
        <v>17252</v>
      </c>
      <c r="D1550" s="36" t="s">
        <v>17253</v>
      </c>
      <c r="E1550" s="36">
        <v>0</v>
      </c>
    </row>
    <row r="1551" spans="1:5" x14ac:dyDescent="0.3">
      <c r="A1551" s="35" t="s">
        <v>7611</v>
      </c>
      <c r="B1551" s="40" t="s">
        <v>6</v>
      </c>
      <c r="C1551" s="40" t="s">
        <v>17254</v>
      </c>
      <c r="D1551" s="36" t="s">
        <v>17255</v>
      </c>
      <c r="E1551" s="36">
        <v>0</v>
      </c>
    </row>
    <row r="1552" spans="1:5" x14ac:dyDescent="0.3">
      <c r="A1552" s="35" t="s">
        <v>7611</v>
      </c>
      <c r="B1552" s="40" t="s">
        <v>6</v>
      </c>
      <c r="C1552" s="40" t="s">
        <v>17256</v>
      </c>
      <c r="D1552" s="36" t="s">
        <v>17257</v>
      </c>
      <c r="E1552" s="36">
        <v>0</v>
      </c>
    </row>
    <row r="1553" spans="1:5" x14ac:dyDescent="0.3">
      <c r="A1553" s="35" t="s">
        <v>7611</v>
      </c>
      <c r="B1553" s="40" t="s">
        <v>6</v>
      </c>
      <c r="C1553" s="40" t="s">
        <v>17258</v>
      </c>
      <c r="D1553" s="36" t="s">
        <v>17259</v>
      </c>
      <c r="E1553" s="36">
        <v>0</v>
      </c>
    </row>
    <row r="1554" spans="1:5" x14ac:dyDescent="0.3">
      <c r="A1554" s="35" t="s">
        <v>7611</v>
      </c>
      <c r="B1554" s="40" t="s">
        <v>6</v>
      </c>
      <c r="C1554" s="40" t="s">
        <v>17335</v>
      </c>
      <c r="D1554" s="36" t="s">
        <v>17336</v>
      </c>
      <c r="E1554" s="36">
        <v>0</v>
      </c>
    </row>
    <row r="1555" spans="1:5" x14ac:dyDescent="0.3">
      <c r="A1555" s="35" t="s">
        <v>7611</v>
      </c>
      <c r="B1555" s="40" t="s">
        <v>6</v>
      </c>
      <c r="C1555" s="40" t="s">
        <v>17277</v>
      </c>
      <c r="D1555" s="36" t="s">
        <v>17278</v>
      </c>
      <c r="E1555" s="36">
        <v>0</v>
      </c>
    </row>
    <row r="1556" spans="1:5" x14ac:dyDescent="0.3">
      <c r="A1556" s="35" t="s">
        <v>7611</v>
      </c>
      <c r="B1556" s="40" t="s">
        <v>6</v>
      </c>
      <c r="C1556" s="40" t="s">
        <v>16795</v>
      </c>
      <c r="D1556" s="36" t="s">
        <v>16796</v>
      </c>
      <c r="E1556" s="36">
        <v>0</v>
      </c>
    </row>
    <row r="1557" spans="1:5" x14ac:dyDescent="0.3">
      <c r="A1557" s="35" t="s">
        <v>7611</v>
      </c>
      <c r="B1557" s="40" t="s">
        <v>6</v>
      </c>
      <c r="C1557" s="40" t="s">
        <v>17263</v>
      </c>
      <c r="D1557" s="36" t="s">
        <v>17264</v>
      </c>
      <c r="E1557" s="36">
        <v>0</v>
      </c>
    </row>
    <row r="1558" spans="1:5" x14ac:dyDescent="0.3">
      <c r="A1558" s="35" t="s">
        <v>7611</v>
      </c>
      <c r="B1558" s="40" t="s">
        <v>6</v>
      </c>
      <c r="C1558" s="40" t="s">
        <v>24979</v>
      </c>
      <c r="D1558" s="36" t="s">
        <v>17020</v>
      </c>
      <c r="E1558" s="36">
        <v>0</v>
      </c>
    </row>
    <row r="1559" spans="1:5" x14ac:dyDescent="0.3">
      <c r="A1559" s="35" t="s">
        <v>7611</v>
      </c>
      <c r="B1559" s="40" t="s">
        <v>6</v>
      </c>
      <c r="C1559" s="40" t="s">
        <v>17265</v>
      </c>
      <c r="D1559" s="36" t="s">
        <v>17266</v>
      </c>
      <c r="E1559" s="36">
        <v>0</v>
      </c>
    </row>
    <row r="1560" spans="1:5" x14ac:dyDescent="0.3">
      <c r="A1560" s="35" t="s">
        <v>7611</v>
      </c>
      <c r="B1560" s="40" t="s">
        <v>6</v>
      </c>
      <c r="C1560" s="40" t="s">
        <v>17215</v>
      </c>
      <c r="D1560" s="36" t="s">
        <v>17216</v>
      </c>
      <c r="E1560" s="36">
        <v>0</v>
      </c>
    </row>
    <row r="1561" spans="1:5" x14ac:dyDescent="0.3">
      <c r="A1561" s="35" t="s">
        <v>7611</v>
      </c>
      <c r="B1561" s="40" t="s">
        <v>6</v>
      </c>
      <c r="C1561" s="40" t="s">
        <v>24978</v>
      </c>
      <c r="D1561" s="36" t="s">
        <v>16990</v>
      </c>
      <c r="E1561" s="36">
        <v>0</v>
      </c>
    </row>
    <row r="1562" spans="1:5" x14ac:dyDescent="0.3">
      <c r="A1562" s="35" t="s">
        <v>7611</v>
      </c>
      <c r="B1562" s="40" t="s">
        <v>6</v>
      </c>
      <c r="C1562" s="40" t="s">
        <v>24977</v>
      </c>
      <c r="D1562" s="36" t="s">
        <v>16997</v>
      </c>
      <c r="E1562" s="36">
        <v>0</v>
      </c>
    </row>
    <row r="1563" spans="1:5" x14ac:dyDescent="0.3">
      <c r="A1563" s="35" t="s">
        <v>7611</v>
      </c>
      <c r="B1563" s="40" t="s">
        <v>6</v>
      </c>
      <c r="C1563" s="40" t="s">
        <v>24976</v>
      </c>
      <c r="D1563" s="36" t="s">
        <v>17059</v>
      </c>
      <c r="E1563" s="36">
        <v>0</v>
      </c>
    </row>
    <row r="1564" spans="1:5" x14ac:dyDescent="0.3">
      <c r="A1564" s="35" t="s">
        <v>7611</v>
      </c>
      <c r="B1564" s="40" t="s">
        <v>6</v>
      </c>
      <c r="C1564" s="40" t="s">
        <v>24980</v>
      </c>
      <c r="D1564" s="36" t="s">
        <v>16962</v>
      </c>
      <c r="E1564" s="36">
        <v>0</v>
      </c>
    </row>
    <row r="1565" spans="1:5" x14ac:dyDescent="0.3">
      <c r="A1565" s="35" t="s">
        <v>7611</v>
      </c>
      <c r="B1565" s="40" t="s">
        <v>6</v>
      </c>
      <c r="C1565" s="40" t="s">
        <v>24975</v>
      </c>
      <c r="D1565" s="36" t="s">
        <v>16995</v>
      </c>
      <c r="E1565" s="36">
        <v>0</v>
      </c>
    </row>
    <row r="1566" spans="1:5" x14ac:dyDescent="0.3">
      <c r="A1566" s="35" t="s">
        <v>7611</v>
      </c>
      <c r="B1566" s="40" t="s">
        <v>6</v>
      </c>
      <c r="C1566" s="40" t="s">
        <v>16874</v>
      </c>
      <c r="D1566" s="36" t="s">
        <v>16875</v>
      </c>
      <c r="E1566" s="36">
        <v>0</v>
      </c>
    </row>
    <row r="1567" spans="1:5" x14ac:dyDescent="0.3">
      <c r="A1567" s="35" t="s">
        <v>7611</v>
      </c>
      <c r="B1567" s="40" t="s">
        <v>6</v>
      </c>
      <c r="C1567" s="40" t="s">
        <v>16941</v>
      </c>
      <c r="D1567" s="36" t="s">
        <v>16942</v>
      </c>
      <c r="E1567" s="36">
        <v>0</v>
      </c>
    </row>
    <row r="1568" spans="1:5" x14ac:dyDescent="0.3">
      <c r="A1568" s="35" t="s">
        <v>7611</v>
      </c>
      <c r="B1568" s="40" t="s">
        <v>6</v>
      </c>
      <c r="C1568" s="40" t="s">
        <v>16903</v>
      </c>
      <c r="D1568" s="36" t="s">
        <v>16904</v>
      </c>
      <c r="E1568" s="36">
        <v>0</v>
      </c>
    </row>
    <row r="1569" spans="1:5" x14ac:dyDescent="0.3">
      <c r="A1569" s="35" t="s">
        <v>7611</v>
      </c>
      <c r="B1569" s="40" t="s">
        <v>6</v>
      </c>
      <c r="C1569" s="40" t="s">
        <v>16856</v>
      </c>
      <c r="D1569" s="36" t="s">
        <v>16857</v>
      </c>
      <c r="E1569" s="36">
        <v>0</v>
      </c>
    </row>
    <row r="1570" spans="1:5" x14ac:dyDescent="0.3">
      <c r="A1570" s="35" t="s">
        <v>7611</v>
      </c>
      <c r="B1570" s="40" t="s">
        <v>6</v>
      </c>
      <c r="C1570" s="40" t="s">
        <v>16844</v>
      </c>
      <c r="D1570" s="36" t="s">
        <v>16845</v>
      </c>
      <c r="E1570" s="36">
        <v>0</v>
      </c>
    </row>
    <row r="1571" spans="1:5" x14ac:dyDescent="0.3">
      <c r="A1571" s="35" t="s">
        <v>7611</v>
      </c>
      <c r="B1571" s="40" t="s">
        <v>6</v>
      </c>
      <c r="C1571" s="40" t="s">
        <v>16770</v>
      </c>
      <c r="D1571" s="36" t="s">
        <v>16771</v>
      </c>
      <c r="E1571" s="36">
        <v>0</v>
      </c>
    </row>
    <row r="1572" spans="1:5" x14ac:dyDescent="0.3">
      <c r="A1572" s="35" t="s">
        <v>7611</v>
      </c>
      <c r="B1572" s="40" t="s">
        <v>6</v>
      </c>
      <c r="C1572" s="40" t="s">
        <v>17235</v>
      </c>
      <c r="D1572" s="36" t="s">
        <v>17236</v>
      </c>
      <c r="E1572" s="36">
        <v>16537.5</v>
      </c>
    </row>
    <row r="1573" spans="1:5" x14ac:dyDescent="0.3">
      <c r="A1573" s="35" t="s">
        <v>7611</v>
      </c>
      <c r="B1573" s="40" t="s">
        <v>6</v>
      </c>
      <c r="C1573" s="40" t="s">
        <v>16971</v>
      </c>
      <c r="D1573" s="36" t="s">
        <v>16972</v>
      </c>
      <c r="E1573" s="36">
        <v>0</v>
      </c>
    </row>
    <row r="1574" spans="1:5" x14ac:dyDescent="0.3">
      <c r="A1574" s="35" t="s">
        <v>7611</v>
      </c>
      <c r="B1574" s="40" t="s">
        <v>6</v>
      </c>
      <c r="C1574" s="40" t="s">
        <v>16973</v>
      </c>
      <c r="D1574" s="36" t="s">
        <v>16974</v>
      </c>
      <c r="E1574" s="36">
        <v>0</v>
      </c>
    </row>
    <row r="1575" spans="1:5" x14ac:dyDescent="0.3">
      <c r="A1575" s="35" t="s">
        <v>7611</v>
      </c>
      <c r="B1575" s="40" t="s">
        <v>6</v>
      </c>
      <c r="C1575" s="40" t="s">
        <v>17003</v>
      </c>
      <c r="D1575" s="36" t="s">
        <v>17004</v>
      </c>
      <c r="E1575" s="36">
        <v>0</v>
      </c>
    </row>
    <row r="1576" spans="1:5" x14ac:dyDescent="0.3">
      <c r="A1576" s="35" t="s">
        <v>7611</v>
      </c>
      <c r="B1576" s="40" t="s">
        <v>6</v>
      </c>
      <c r="C1576" s="40" t="s">
        <v>17005</v>
      </c>
      <c r="D1576" s="36" t="s">
        <v>17006</v>
      </c>
      <c r="E1576" s="36">
        <v>0</v>
      </c>
    </row>
    <row r="1577" spans="1:5" x14ac:dyDescent="0.3">
      <c r="A1577" s="35" t="s">
        <v>7611</v>
      </c>
      <c r="B1577" s="40" t="s">
        <v>6</v>
      </c>
      <c r="C1577" s="40" t="s">
        <v>16967</v>
      </c>
      <c r="D1577" s="36" t="s">
        <v>16968</v>
      </c>
      <c r="E1577" s="36">
        <v>0</v>
      </c>
    </row>
    <row r="1578" spans="1:5" x14ac:dyDescent="0.3">
      <c r="A1578" s="35" t="s">
        <v>7611</v>
      </c>
      <c r="B1578" s="40" t="s">
        <v>6</v>
      </c>
      <c r="C1578" s="40" t="s">
        <v>16969</v>
      </c>
      <c r="D1578" s="36" t="s">
        <v>16970</v>
      </c>
      <c r="E1578" s="36">
        <v>0</v>
      </c>
    </row>
    <row r="1579" spans="1:5" x14ac:dyDescent="0.3">
      <c r="A1579" s="35" t="s">
        <v>7611</v>
      </c>
      <c r="B1579" s="40" t="s">
        <v>6</v>
      </c>
      <c r="C1579" s="40" t="s">
        <v>17011</v>
      </c>
      <c r="D1579" s="36" t="s">
        <v>17012</v>
      </c>
      <c r="E1579" s="36">
        <v>0</v>
      </c>
    </row>
    <row r="1580" spans="1:5" x14ac:dyDescent="0.3">
      <c r="A1580" s="35" t="s">
        <v>7611</v>
      </c>
      <c r="B1580" s="40" t="s">
        <v>6</v>
      </c>
      <c r="C1580" s="40" t="s">
        <v>17013</v>
      </c>
      <c r="D1580" s="36" t="s">
        <v>17014</v>
      </c>
      <c r="E1580" s="36">
        <v>0</v>
      </c>
    </row>
    <row r="1581" spans="1:5" x14ac:dyDescent="0.3">
      <c r="A1581" s="35" t="s">
        <v>7611</v>
      </c>
      <c r="B1581" s="40" t="s">
        <v>6</v>
      </c>
      <c r="C1581" s="40" t="s">
        <v>17220</v>
      </c>
      <c r="D1581" s="36" t="s">
        <v>17221</v>
      </c>
      <c r="E1581" s="36">
        <v>0</v>
      </c>
    </row>
    <row r="1582" spans="1:5" x14ac:dyDescent="0.3">
      <c r="A1582" s="35" t="s">
        <v>7611</v>
      </c>
      <c r="B1582" s="40" t="s">
        <v>6</v>
      </c>
      <c r="C1582" s="40" t="s">
        <v>16761</v>
      </c>
      <c r="D1582" s="36" t="s">
        <v>16762</v>
      </c>
      <c r="E1582" s="36">
        <v>0</v>
      </c>
    </row>
    <row r="1583" spans="1:5" x14ac:dyDescent="0.3">
      <c r="A1583" s="35" t="s">
        <v>7611</v>
      </c>
      <c r="B1583" s="40" t="s">
        <v>6</v>
      </c>
      <c r="C1583" s="40" t="s">
        <v>10941</v>
      </c>
      <c r="D1583" s="36" t="s">
        <v>10953</v>
      </c>
      <c r="E1583" s="36">
        <v>17640</v>
      </c>
    </row>
    <row r="1584" spans="1:5" x14ac:dyDescent="0.3">
      <c r="A1584" s="35" t="s">
        <v>7611</v>
      </c>
      <c r="B1584" s="40" t="s">
        <v>6</v>
      </c>
      <c r="C1584" s="40" t="s">
        <v>16879</v>
      </c>
      <c r="D1584" s="36" t="s">
        <v>16880</v>
      </c>
      <c r="E1584" s="36">
        <v>0</v>
      </c>
    </row>
    <row r="1585" spans="1:5" x14ac:dyDescent="0.3">
      <c r="A1585" s="35" t="s">
        <v>7611</v>
      </c>
      <c r="B1585" s="40" t="s">
        <v>6</v>
      </c>
      <c r="C1585" s="40" t="s">
        <v>16887</v>
      </c>
      <c r="D1585" s="36" t="s">
        <v>16888</v>
      </c>
      <c r="E1585" s="36">
        <v>0</v>
      </c>
    </row>
    <row r="1586" spans="1:5" x14ac:dyDescent="0.3">
      <c r="A1586" s="35" t="s">
        <v>7611</v>
      </c>
      <c r="B1586" s="40" t="s">
        <v>6</v>
      </c>
      <c r="C1586" s="40" t="s">
        <v>16945</v>
      </c>
      <c r="D1586" s="36" t="s">
        <v>16946</v>
      </c>
      <c r="E1586" s="36">
        <v>16537.5</v>
      </c>
    </row>
    <row r="1587" spans="1:5" x14ac:dyDescent="0.3">
      <c r="A1587" s="35" t="s">
        <v>7611</v>
      </c>
      <c r="B1587" s="40" t="s">
        <v>6</v>
      </c>
      <c r="C1587" s="40" t="s">
        <v>16793</v>
      </c>
      <c r="D1587" s="36" t="s">
        <v>16794</v>
      </c>
      <c r="E1587" s="36">
        <v>0</v>
      </c>
    </row>
    <row r="1588" spans="1:5" x14ac:dyDescent="0.3">
      <c r="A1588" s="35" t="s">
        <v>7611</v>
      </c>
      <c r="B1588" s="40" t="s">
        <v>6</v>
      </c>
      <c r="C1588" s="40" t="s">
        <v>16763</v>
      </c>
      <c r="D1588" s="36" t="s">
        <v>16764</v>
      </c>
      <c r="E1588" s="36">
        <v>0</v>
      </c>
    </row>
    <row r="1589" spans="1:5" x14ac:dyDescent="0.3">
      <c r="A1589" s="35" t="s">
        <v>7611</v>
      </c>
      <c r="B1589" s="40" t="s">
        <v>6</v>
      </c>
      <c r="C1589" s="40" t="s">
        <v>16767</v>
      </c>
      <c r="D1589" s="36" t="s">
        <v>16768</v>
      </c>
      <c r="E1589" s="36">
        <v>0</v>
      </c>
    </row>
    <row r="1590" spans="1:5" x14ac:dyDescent="0.3">
      <c r="A1590" s="35" t="s">
        <v>7611</v>
      </c>
      <c r="B1590" s="40" t="s">
        <v>6</v>
      </c>
      <c r="C1590" s="40" t="s">
        <v>10961</v>
      </c>
      <c r="D1590" s="36" t="s">
        <v>11007</v>
      </c>
      <c r="E1590" s="36">
        <v>0</v>
      </c>
    </row>
    <row r="1591" spans="1:5" x14ac:dyDescent="0.3">
      <c r="A1591" s="35" t="s">
        <v>7611</v>
      </c>
      <c r="B1591" s="40" t="s">
        <v>6</v>
      </c>
      <c r="C1591" s="40" t="s">
        <v>17328</v>
      </c>
      <c r="D1591" s="36" t="s">
        <v>17329</v>
      </c>
      <c r="E1591" s="36">
        <v>0</v>
      </c>
    </row>
    <row r="1592" spans="1:5" x14ac:dyDescent="0.3">
      <c r="A1592" s="35" t="s">
        <v>7611</v>
      </c>
      <c r="B1592" s="40" t="s">
        <v>6</v>
      </c>
      <c r="C1592" s="40" t="s">
        <v>16858</v>
      </c>
      <c r="D1592" s="36" t="s">
        <v>16859</v>
      </c>
      <c r="E1592" s="36">
        <v>0</v>
      </c>
    </row>
    <row r="1593" spans="1:5" x14ac:dyDescent="0.3">
      <c r="A1593" s="35" t="s">
        <v>7611</v>
      </c>
      <c r="B1593" s="40" t="s">
        <v>6</v>
      </c>
      <c r="C1593" s="40" t="s">
        <v>16817</v>
      </c>
      <c r="D1593" s="36" t="s">
        <v>16818</v>
      </c>
      <c r="E1593" s="36">
        <v>0</v>
      </c>
    </row>
    <row r="1594" spans="1:5" x14ac:dyDescent="0.3">
      <c r="A1594" s="35" t="s">
        <v>7611</v>
      </c>
      <c r="B1594" s="40" t="s">
        <v>6</v>
      </c>
      <c r="C1594" s="40" t="s">
        <v>16905</v>
      </c>
      <c r="D1594" s="36" t="s">
        <v>16906</v>
      </c>
      <c r="E1594" s="36">
        <v>0</v>
      </c>
    </row>
    <row r="1595" spans="1:5" x14ac:dyDescent="0.3">
      <c r="A1595" s="35" t="s">
        <v>7611</v>
      </c>
      <c r="B1595" s="40" t="s">
        <v>6</v>
      </c>
      <c r="C1595" s="40" t="s">
        <v>16917</v>
      </c>
      <c r="D1595" s="36" t="s">
        <v>16918</v>
      </c>
      <c r="E1595" s="36">
        <v>0</v>
      </c>
    </row>
    <row r="1596" spans="1:5" x14ac:dyDescent="0.3">
      <c r="A1596" s="35" t="s">
        <v>7611</v>
      </c>
      <c r="B1596" s="40" t="s">
        <v>6</v>
      </c>
      <c r="C1596" s="40" t="s">
        <v>16919</v>
      </c>
      <c r="D1596" s="36" t="s">
        <v>16920</v>
      </c>
      <c r="E1596" s="36">
        <v>0</v>
      </c>
    </row>
    <row r="1597" spans="1:5" x14ac:dyDescent="0.3">
      <c r="A1597" s="35" t="s">
        <v>7611</v>
      </c>
      <c r="B1597" s="40" t="s">
        <v>6</v>
      </c>
      <c r="C1597" s="40" t="s">
        <v>17237</v>
      </c>
      <c r="D1597" s="36" t="s">
        <v>17238</v>
      </c>
      <c r="E1597" s="36">
        <v>0</v>
      </c>
    </row>
    <row r="1598" spans="1:5" x14ac:dyDescent="0.3">
      <c r="A1598" s="35" t="s">
        <v>7611</v>
      </c>
      <c r="B1598" s="40" t="s">
        <v>6</v>
      </c>
      <c r="C1598" s="40" t="s">
        <v>16797</v>
      </c>
      <c r="D1598" s="36" t="s">
        <v>16798</v>
      </c>
      <c r="E1598" s="36">
        <v>0</v>
      </c>
    </row>
    <row r="1599" spans="1:5" x14ac:dyDescent="0.3">
      <c r="A1599" s="35" t="s">
        <v>7611</v>
      </c>
      <c r="B1599" s="40" t="s">
        <v>6</v>
      </c>
      <c r="C1599" s="40" t="s">
        <v>16799</v>
      </c>
      <c r="D1599" s="36" t="s">
        <v>16800</v>
      </c>
      <c r="E1599" s="36">
        <v>0</v>
      </c>
    </row>
    <row r="1600" spans="1:5" x14ac:dyDescent="0.3">
      <c r="A1600" s="35" t="s">
        <v>7611</v>
      </c>
      <c r="B1600" s="40" t="s">
        <v>6</v>
      </c>
      <c r="C1600" s="40" t="s">
        <v>16897</v>
      </c>
      <c r="D1600" s="36" t="s">
        <v>16898</v>
      </c>
      <c r="E1600" s="36">
        <v>0</v>
      </c>
    </row>
    <row r="1601" spans="1:5" x14ac:dyDescent="0.3">
      <c r="A1601" s="35" t="s">
        <v>7611</v>
      </c>
      <c r="B1601" s="40" t="s">
        <v>6</v>
      </c>
      <c r="C1601" s="40" t="s">
        <v>16881</v>
      </c>
      <c r="D1601" s="36" t="s">
        <v>16882</v>
      </c>
      <c r="E1601" s="36">
        <v>0</v>
      </c>
    </row>
    <row r="1602" spans="1:5" x14ac:dyDescent="0.3">
      <c r="A1602" s="35" t="s">
        <v>7611</v>
      </c>
      <c r="B1602" s="40" t="s">
        <v>6</v>
      </c>
      <c r="C1602" s="40" t="s">
        <v>16885</v>
      </c>
      <c r="D1602" s="36" t="s">
        <v>16886</v>
      </c>
      <c r="E1602" s="36">
        <v>0</v>
      </c>
    </row>
    <row r="1603" spans="1:5" x14ac:dyDescent="0.3">
      <c r="A1603" s="35" t="s">
        <v>7611</v>
      </c>
      <c r="B1603" s="40" t="s">
        <v>6</v>
      </c>
      <c r="C1603" s="40" t="s">
        <v>16805</v>
      </c>
      <c r="D1603" s="36" t="s">
        <v>16806</v>
      </c>
      <c r="E1603" s="36">
        <v>0</v>
      </c>
    </row>
    <row r="1604" spans="1:5" x14ac:dyDescent="0.3">
      <c r="A1604" s="35" t="s">
        <v>7611</v>
      </c>
      <c r="B1604" s="40" t="s">
        <v>6</v>
      </c>
      <c r="C1604" s="40" t="s">
        <v>16991</v>
      </c>
      <c r="D1604" s="36" t="s">
        <v>16992</v>
      </c>
      <c r="E1604" s="36">
        <v>0</v>
      </c>
    </row>
    <row r="1605" spans="1:5" x14ac:dyDescent="0.3">
      <c r="A1605" s="35" t="s">
        <v>7611</v>
      </c>
      <c r="B1605" s="40" t="s">
        <v>6</v>
      </c>
      <c r="C1605" s="40" t="s">
        <v>16774</v>
      </c>
      <c r="D1605" s="36" t="s">
        <v>16775</v>
      </c>
      <c r="E1605" s="36">
        <v>0</v>
      </c>
    </row>
    <row r="1606" spans="1:5" x14ac:dyDescent="0.3">
      <c r="A1606" s="35" t="s">
        <v>7611</v>
      </c>
      <c r="B1606" s="40" t="s">
        <v>6</v>
      </c>
      <c r="C1606" s="40" t="s">
        <v>16872</v>
      </c>
      <c r="D1606" s="36" t="s">
        <v>16873</v>
      </c>
      <c r="E1606" s="36">
        <v>0</v>
      </c>
    </row>
    <row r="1607" spans="1:5" x14ac:dyDescent="0.3">
      <c r="A1607" s="35" t="s">
        <v>7611</v>
      </c>
      <c r="B1607" s="40" t="s">
        <v>6</v>
      </c>
      <c r="C1607" s="40" t="s">
        <v>16860</v>
      </c>
      <c r="D1607" s="36" t="s">
        <v>16861</v>
      </c>
      <c r="E1607" s="36">
        <v>0</v>
      </c>
    </row>
    <row r="1608" spans="1:5" x14ac:dyDescent="0.3">
      <c r="A1608" s="35" t="s">
        <v>7611</v>
      </c>
      <c r="B1608" s="40" t="s">
        <v>6</v>
      </c>
      <c r="C1608" s="40" t="s">
        <v>16862</v>
      </c>
      <c r="D1608" s="36" t="s">
        <v>16863</v>
      </c>
      <c r="E1608" s="36">
        <v>0</v>
      </c>
    </row>
    <row r="1609" spans="1:5" x14ac:dyDescent="0.3">
      <c r="A1609" s="35" t="s">
        <v>7611</v>
      </c>
      <c r="B1609" s="40" t="s">
        <v>6</v>
      </c>
      <c r="C1609" s="40" t="s">
        <v>10992</v>
      </c>
      <c r="D1609" s="36" t="s">
        <v>11036</v>
      </c>
      <c r="E1609" s="36">
        <v>0</v>
      </c>
    </row>
    <row r="1610" spans="1:5" x14ac:dyDescent="0.3">
      <c r="A1610" s="35" t="s">
        <v>7611</v>
      </c>
      <c r="B1610" s="40" t="s">
        <v>6</v>
      </c>
      <c r="C1610" s="40" t="s">
        <v>16899</v>
      </c>
      <c r="D1610" s="36" t="s">
        <v>16900</v>
      </c>
      <c r="E1610" s="36">
        <v>0</v>
      </c>
    </row>
    <row r="1611" spans="1:5" x14ac:dyDescent="0.3">
      <c r="A1611" s="35" t="s">
        <v>7611</v>
      </c>
      <c r="B1611" s="40" t="s">
        <v>6</v>
      </c>
      <c r="C1611" s="40" t="s">
        <v>16813</v>
      </c>
      <c r="D1611" s="36" t="s">
        <v>16814</v>
      </c>
      <c r="E1611" s="36">
        <v>0</v>
      </c>
    </row>
    <row r="1612" spans="1:5" x14ac:dyDescent="0.3">
      <c r="A1612" s="35" t="s">
        <v>7611</v>
      </c>
      <c r="B1612" s="40" t="s">
        <v>6</v>
      </c>
      <c r="C1612" s="40" t="s">
        <v>16815</v>
      </c>
      <c r="D1612" s="36" t="s">
        <v>16816</v>
      </c>
      <c r="E1612" s="36">
        <v>0</v>
      </c>
    </row>
    <row r="1613" spans="1:5" x14ac:dyDescent="0.3">
      <c r="A1613" s="35" t="s">
        <v>7611</v>
      </c>
      <c r="B1613" s="40" t="s">
        <v>6</v>
      </c>
      <c r="C1613" s="40" t="s">
        <v>16921</v>
      </c>
      <c r="D1613" s="36" t="s">
        <v>16922</v>
      </c>
      <c r="E1613" s="36">
        <v>0</v>
      </c>
    </row>
    <row r="1614" spans="1:5" x14ac:dyDescent="0.3">
      <c r="A1614" s="35" t="s">
        <v>7611</v>
      </c>
      <c r="B1614" s="40" t="s">
        <v>6</v>
      </c>
      <c r="C1614" s="40" t="s">
        <v>16925</v>
      </c>
      <c r="D1614" s="36" t="s">
        <v>16926</v>
      </c>
      <c r="E1614" s="36">
        <v>0</v>
      </c>
    </row>
    <row r="1615" spans="1:5" x14ac:dyDescent="0.3">
      <c r="A1615" s="35" t="s">
        <v>7611</v>
      </c>
      <c r="B1615" s="40" t="s">
        <v>6</v>
      </c>
      <c r="C1615" s="40" t="s">
        <v>16927</v>
      </c>
      <c r="D1615" s="36" t="s">
        <v>16928</v>
      </c>
      <c r="E1615" s="36">
        <v>0</v>
      </c>
    </row>
    <row r="1616" spans="1:5" x14ac:dyDescent="0.3">
      <c r="A1616" s="35" t="s">
        <v>7611</v>
      </c>
      <c r="B1616" s="40" t="s">
        <v>6</v>
      </c>
      <c r="C1616" s="40" t="s">
        <v>16776</v>
      </c>
      <c r="D1616" s="36" t="s">
        <v>16777</v>
      </c>
      <c r="E1616" s="36">
        <v>0</v>
      </c>
    </row>
    <row r="1617" spans="1:5" x14ac:dyDescent="0.3">
      <c r="A1617" s="35" t="s">
        <v>7611</v>
      </c>
      <c r="B1617" s="40" t="s">
        <v>6</v>
      </c>
      <c r="C1617" s="40" t="s">
        <v>10995</v>
      </c>
      <c r="D1617" s="36" t="s">
        <v>11039</v>
      </c>
      <c r="E1617" s="36">
        <v>0</v>
      </c>
    </row>
    <row r="1618" spans="1:5" x14ac:dyDescent="0.3">
      <c r="A1618" s="35" t="s">
        <v>7611</v>
      </c>
      <c r="B1618" s="40" t="s">
        <v>6</v>
      </c>
      <c r="C1618" s="40" t="s">
        <v>17241</v>
      </c>
      <c r="D1618" s="36" t="s">
        <v>17242</v>
      </c>
      <c r="E1618" s="36">
        <v>0</v>
      </c>
    </row>
    <row r="1619" spans="1:5" x14ac:dyDescent="0.3">
      <c r="A1619" s="35" t="s">
        <v>7611</v>
      </c>
      <c r="B1619" s="40" t="s">
        <v>6</v>
      </c>
      <c r="C1619" s="40" t="s">
        <v>16929</v>
      </c>
      <c r="D1619" s="36" t="s">
        <v>16930</v>
      </c>
      <c r="E1619" s="36">
        <v>0</v>
      </c>
    </row>
    <row r="1620" spans="1:5" x14ac:dyDescent="0.3">
      <c r="A1620" s="35" t="s">
        <v>7611</v>
      </c>
      <c r="B1620" s="40" t="s">
        <v>6</v>
      </c>
      <c r="C1620" s="40" t="s">
        <v>17293</v>
      </c>
      <c r="D1620" s="36" t="s">
        <v>17294</v>
      </c>
      <c r="E1620" s="36">
        <v>0</v>
      </c>
    </row>
    <row r="1621" spans="1:5" x14ac:dyDescent="0.3">
      <c r="A1621" s="35" t="s">
        <v>7611</v>
      </c>
      <c r="B1621" s="40" t="s">
        <v>6</v>
      </c>
      <c r="C1621" s="40" t="s">
        <v>17295</v>
      </c>
      <c r="D1621" s="36" t="s">
        <v>17296</v>
      </c>
      <c r="E1621" s="36">
        <v>0</v>
      </c>
    </row>
    <row r="1622" spans="1:5" x14ac:dyDescent="0.3">
      <c r="A1622" s="35" t="s">
        <v>7611</v>
      </c>
      <c r="B1622" s="40" t="s">
        <v>6</v>
      </c>
      <c r="C1622" s="40" t="s">
        <v>17283</v>
      </c>
      <c r="D1622" s="36" t="s">
        <v>17284</v>
      </c>
      <c r="E1622" s="36">
        <v>0</v>
      </c>
    </row>
    <row r="1623" spans="1:5" x14ac:dyDescent="0.3">
      <c r="A1623" s="35" t="s">
        <v>7611</v>
      </c>
      <c r="B1623" s="40" t="s">
        <v>6</v>
      </c>
      <c r="C1623" s="40" t="s">
        <v>10997</v>
      </c>
      <c r="D1623" s="36" t="s">
        <v>11041</v>
      </c>
      <c r="E1623" s="36">
        <v>0</v>
      </c>
    </row>
    <row r="1624" spans="1:5" x14ac:dyDescent="0.3">
      <c r="A1624" s="35" t="s">
        <v>7611</v>
      </c>
      <c r="B1624" s="40" t="s">
        <v>6</v>
      </c>
      <c r="C1624" s="40" t="s">
        <v>17199</v>
      </c>
      <c r="D1624" s="36" t="s">
        <v>17200</v>
      </c>
      <c r="E1624" s="36">
        <v>0</v>
      </c>
    </row>
    <row r="1625" spans="1:5" x14ac:dyDescent="0.3">
      <c r="A1625" s="35" t="s">
        <v>7611</v>
      </c>
      <c r="B1625" s="40" t="s">
        <v>6</v>
      </c>
      <c r="C1625" s="40" t="s">
        <v>17201</v>
      </c>
      <c r="D1625" s="36" t="s">
        <v>17202</v>
      </c>
      <c r="E1625" s="36">
        <v>0</v>
      </c>
    </row>
    <row r="1626" spans="1:5" x14ac:dyDescent="0.3">
      <c r="A1626" s="35" t="s">
        <v>7611</v>
      </c>
      <c r="B1626" s="40" t="s">
        <v>6</v>
      </c>
      <c r="C1626" s="40" t="s">
        <v>10993</v>
      </c>
      <c r="D1626" s="36" t="s">
        <v>11037</v>
      </c>
      <c r="E1626" s="36">
        <v>0</v>
      </c>
    </row>
    <row r="1627" spans="1:5" x14ac:dyDescent="0.3">
      <c r="A1627" s="35" t="s">
        <v>7611</v>
      </c>
      <c r="B1627" s="40" t="s">
        <v>6</v>
      </c>
      <c r="C1627" s="40" t="s">
        <v>16975</v>
      </c>
      <c r="D1627" s="36" t="s">
        <v>16976</v>
      </c>
      <c r="E1627" s="36">
        <v>0</v>
      </c>
    </row>
    <row r="1628" spans="1:5" x14ac:dyDescent="0.3">
      <c r="A1628" s="35" t="s">
        <v>7611</v>
      </c>
      <c r="B1628" s="40" t="s">
        <v>6</v>
      </c>
      <c r="C1628" s="40" t="s">
        <v>10998</v>
      </c>
      <c r="D1628" s="36" t="s">
        <v>10998</v>
      </c>
      <c r="E1628" s="36">
        <v>0</v>
      </c>
    </row>
    <row r="1629" spans="1:5" x14ac:dyDescent="0.3">
      <c r="A1629" s="35" t="s">
        <v>7611</v>
      </c>
      <c r="B1629" s="40" t="s">
        <v>6</v>
      </c>
      <c r="C1629" s="40" t="s">
        <v>17301</v>
      </c>
      <c r="D1629" s="36" t="s">
        <v>17085</v>
      </c>
      <c r="E1629" s="36">
        <v>0</v>
      </c>
    </row>
    <row r="1630" spans="1:5" x14ac:dyDescent="0.3">
      <c r="A1630" s="35" t="s">
        <v>7611</v>
      </c>
      <c r="B1630" s="40" t="s">
        <v>6</v>
      </c>
      <c r="C1630" s="40" t="s">
        <v>17192</v>
      </c>
      <c r="D1630" s="36" t="s">
        <v>16838</v>
      </c>
      <c r="E1630" s="36">
        <v>0</v>
      </c>
    </row>
    <row r="1631" spans="1:5" x14ac:dyDescent="0.3">
      <c r="A1631" s="35" t="s">
        <v>7611</v>
      </c>
      <c r="B1631" s="40" t="s">
        <v>6</v>
      </c>
      <c r="C1631" s="40" t="s">
        <v>17425</v>
      </c>
      <c r="D1631" s="36" t="s">
        <v>17130</v>
      </c>
      <c r="E1631" s="36">
        <v>0</v>
      </c>
    </row>
    <row r="1632" spans="1:5" x14ac:dyDescent="0.3">
      <c r="A1632" s="35" t="s">
        <v>7611</v>
      </c>
      <c r="B1632" s="40" t="s">
        <v>6</v>
      </c>
      <c r="C1632" s="40" t="s">
        <v>17423</v>
      </c>
      <c r="D1632" s="36" t="s">
        <v>17424</v>
      </c>
      <c r="E1632" s="36">
        <v>0</v>
      </c>
    </row>
    <row r="1633" spans="1:5" x14ac:dyDescent="0.3">
      <c r="A1633" s="35" t="s">
        <v>7611</v>
      </c>
      <c r="B1633" s="40" t="s">
        <v>6</v>
      </c>
      <c r="C1633" s="40" t="s">
        <v>17518</v>
      </c>
      <c r="D1633" s="36" t="s">
        <v>17132</v>
      </c>
      <c r="E1633" s="36">
        <v>5512.5</v>
      </c>
    </row>
    <row r="1634" spans="1:5" x14ac:dyDescent="0.3">
      <c r="A1634" s="35" t="s">
        <v>7611</v>
      </c>
      <c r="B1634" s="40" t="s">
        <v>6</v>
      </c>
      <c r="C1634" s="40" t="s">
        <v>17426</v>
      </c>
      <c r="D1634" s="36" t="s">
        <v>17427</v>
      </c>
      <c r="E1634" s="36">
        <v>0</v>
      </c>
    </row>
    <row r="1635" spans="1:5" x14ac:dyDescent="0.3">
      <c r="A1635" s="35" t="s">
        <v>7611</v>
      </c>
      <c r="B1635" s="40" t="s">
        <v>6</v>
      </c>
      <c r="C1635" s="40" t="s">
        <v>17445</v>
      </c>
      <c r="D1635" s="36" t="s">
        <v>17446</v>
      </c>
      <c r="E1635" s="36">
        <v>0</v>
      </c>
    </row>
    <row r="1636" spans="1:5" x14ac:dyDescent="0.3">
      <c r="A1636" s="35" t="s">
        <v>7611</v>
      </c>
      <c r="B1636" s="40" t="s">
        <v>6</v>
      </c>
      <c r="C1636" s="40" t="s">
        <v>17442</v>
      </c>
      <c r="D1636" s="36" t="s">
        <v>17443</v>
      </c>
      <c r="E1636" s="36">
        <v>0</v>
      </c>
    </row>
    <row r="1637" spans="1:5" x14ac:dyDescent="0.3">
      <c r="A1637" s="35" t="s">
        <v>7611</v>
      </c>
      <c r="B1637" s="40" t="s">
        <v>6</v>
      </c>
      <c r="C1637" s="40" t="s">
        <v>17142</v>
      </c>
      <c r="D1637" s="36" t="s">
        <v>17143</v>
      </c>
      <c r="E1637" s="36">
        <v>0</v>
      </c>
    </row>
    <row r="1638" spans="1:5" x14ac:dyDescent="0.3">
      <c r="A1638" s="35" t="s">
        <v>7611</v>
      </c>
      <c r="B1638" s="40" t="s">
        <v>6</v>
      </c>
      <c r="C1638" s="40" t="s">
        <v>17509</v>
      </c>
      <c r="D1638" s="36" t="s">
        <v>17133</v>
      </c>
      <c r="E1638" s="36">
        <v>27562.5</v>
      </c>
    </row>
    <row r="1639" spans="1:5" x14ac:dyDescent="0.3">
      <c r="A1639" s="35" t="s">
        <v>7611</v>
      </c>
      <c r="B1639" s="40" t="s">
        <v>6</v>
      </c>
      <c r="C1639" s="40" t="s">
        <v>17146</v>
      </c>
      <c r="D1639" s="36" t="s">
        <v>17147</v>
      </c>
      <c r="E1639" s="36">
        <v>13781.25</v>
      </c>
    </row>
    <row r="1640" spans="1:5" x14ac:dyDescent="0.3">
      <c r="A1640" s="35" t="s">
        <v>7611</v>
      </c>
      <c r="B1640" s="40" t="s">
        <v>6</v>
      </c>
      <c r="C1640" s="40" t="s">
        <v>17543</v>
      </c>
      <c r="D1640" s="36" t="s">
        <v>17475</v>
      </c>
      <c r="E1640" s="36">
        <v>0</v>
      </c>
    </row>
    <row r="1641" spans="1:5" x14ac:dyDescent="0.3">
      <c r="A1641" s="35" t="s">
        <v>7611</v>
      </c>
      <c r="B1641" s="40" t="s">
        <v>6</v>
      </c>
      <c r="C1641" s="40" t="s">
        <v>17537</v>
      </c>
      <c r="D1641" s="36" t="s">
        <v>17538</v>
      </c>
      <c r="E1641" s="36">
        <v>0</v>
      </c>
    </row>
    <row r="1642" spans="1:5" x14ac:dyDescent="0.3">
      <c r="A1642" s="35" t="s">
        <v>7611</v>
      </c>
      <c r="B1642" s="40" t="s">
        <v>6</v>
      </c>
      <c r="C1642" s="40" t="s">
        <v>17495</v>
      </c>
      <c r="D1642" s="36" t="s">
        <v>16838</v>
      </c>
      <c r="E1642" s="36">
        <v>0</v>
      </c>
    </row>
    <row r="1643" spans="1:5" x14ac:dyDescent="0.3">
      <c r="A1643" s="35" t="s">
        <v>7611</v>
      </c>
      <c r="B1643" s="40" t="s">
        <v>6</v>
      </c>
      <c r="C1643" s="40" t="s">
        <v>17160</v>
      </c>
      <c r="D1643" s="36" t="s">
        <v>17161</v>
      </c>
      <c r="E1643" s="36">
        <v>0</v>
      </c>
    </row>
    <row r="1644" spans="1:5" x14ac:dyDescent="0.3">
      <c r="A1644" s="35" t="s">
        <v>7611</v>
      </c>
      <c r="B1644" s="40" t="s">
        <v>6</v>
      </c>
      <c r="C1644" s="40" t="s">
        <v>17117</v>
      </c>
      <c r="D1644" s="36" t="s">
        <v>17118</v>
      </c>
      <c r="E1644" s="36">
        <v>0</v>
      </c>
    </row>
    <row r="1645" spans="1:5" x14ac:dyDescent="0.3">
      <c r="A1645" s="35" t="s">
        <v>7611</v>
      </c>
      <c r="B1645" s="40" t="s">
        <v>6</v>
      </c>
      <c r="C1645" s="40" t="s">
        <v>17524</v>
      </c>
      <c r="D1645" s="36" t="s">
        <v>16757</v>
      </c>
      <c r="E1645" s="36">
        <v>0</v>
      </c>
    </row>
    <row r="1646" spans="1:5" x14ac:dyDescent="0.3">
      <c r="A1646" s="35" t="s">
        <v>7611</v>
      </c>
      <c r="B1646" s="40" t="s">
        <v>6</v>
      </c>
      <c r="C1646" s="40" t="s">
        <v>17447</v>
      </c>
      <c r="D1646" s="36" t="s">
        <v>17448</v>
      </c>
      <c r="E1646" s="36">
        <v>0</v>
      </c>
    </row>
    <row r="1647" spans="1:5" x14ac:dyDescent="0.3">
      <c r="A1647" s="35" t="s">
        <v>7611</v>
      </c>
      <c r="B1647" s="40" t="s">
        <v>6</v>
      </c>
      <c r="C1647" s="40" t="s">
        <v>17476</v>
      </c>
      <c r="D1647" s="36" t="s">
        <v>17130</v>
      </c>
      <c r="E1647" s="36">
        <v>0</v>
      </c>
    </row>
    <row r="1648" spans="1:5" x14ac:dyDescent="0.3">
      <c r="A1648" s="35" t="s">
        <v>7611</v>
      </c>
      <c r="B1648" s="40" t="s">
        <v>6</v>
      </c>
      <c r="C1648" s="40" t="s">
        <v>17521</v>
      </c>
      <c r="D1648" s="36" t="s">
        <v>17522</v>
      </c>
      <c r="E1648" s="36">
        <v>0</v>
      </c>
    </row>
    <row r="1649" spans="1:5" x14ac:dyDescent="0.3">
      <c r="A1649" s="35" t="s">
        <v>7611</v>
      </c>
      <c r="B1649" s="40" t="s">
        <v>6</v>
      </c>
      <c r="C1649" s="40" t="s">
        <v>17412</v>
      </c>
      <c r="D1649" s="36" t="s">
        <v>17130</v>
      </c>
      <c r="E1649" s="36">
        <v>0</v>
      </c>
    </row>
    <row r="1650" spans="1:5" x14ac:dyDescent="0.3">
      <c r="A1650" s="35" t="s">
        <v>7611</v>
      </c>
      <c r="B1650" s="40" t="s">
        <v>6</v>
      </c>
      <c r="C1650" s="40" t="s">
        <v>17413</v>
      </c>
      <c r="D1650" s="36" t="s">
        <v>17414</v>
      </c>
      <c r="E1650" s="36">
        <v>0</v>
      </c>
    </row>
    <row r="1651" spans="1:5" x14ac:dyDescent="0.3">
      <c r="A1651" s="35" t="s">
        <v>7611</v>
      </c>
      <c r="B1651" s="40" t="s">
        <v>6</v>
      </c>
      <c r="C1651" s="40" t="s">
        <v>17456</v>
      </c>
      <c r="D1651" s="36" t="s">
        <v>17139</v>
      </c>
      <c r="E1651" s="36">
        <v>0</v>
      </c>
    </row>
    <row r="1652" spans="1:5" x14ac:dyDescent="0.3">
      <c r="A1652" s="35" t="s">
        <v>7611</v>
      </c>
      <c r="B1652" s="40" t="s">
        <v>6</v>
      </c>
      <c r="C1652" s="40" t="s">
        <v>17491</v>
      </c>
      <c r="D1652" s="36" t="s">
        <v>17424</v>
      </c>
      <c r="E1652" s="36">
        <v>0</v>
      </c>
    </row>
    <row r="1653" spans="1:5" x14ac:dyDescent="0.3">
      <c r="A1653" s="35" t="s">
        <v>7611</v>
      </c>
      <c r="B1653" s="40" t="s">
        <v>6</v>
      </c>
      <c r="C1653" s="40" t="s">
        <v>17106</v>
      </c>
      <c r="D1653" s="36" t="s">
        <v>17107</v>
      </c>
      <c r="E1653" s="36">
        <v>0</v>
      </c>
    </row>
    <row r="1654" spans="1:5" x14ac:dyDescent="0.3">
      <c r="A1654" s="35" t="s">
        <v>7611</v>
      </c>
      <c r="B1654" s="40" t="s">
        <v>6</v>
      </c>
      <c r="C1654" s="40" t="s">
        <v>17428</v>
      </c>
      <c r="D1654" s="36" t="s">
        <v>17429</v>
      </c>
      <c r="E1654" s="36">
        <v>0</v>
      </c>
    </row>
    <row r="1655" spans="1:5" x14ac:dyDescent="0.3">
      <c r="A1655" s="35" t="s">
        <v>7611</v>
      </c>
      <c r="B1655" s="40" t="s">
        <v>6</v>
      </c>
      <c r="C1655" s="40" t="s">
        <v>17458</v>
      </c>
      <c r="D1655" s="36" t="s">
        <v>17459</v>
      </c>
      <c r="E1655" s="36">
        <v>0</v>
      </c>
    </row>
    <row r="1656" spans="1:5" x14ac:dyDescent="0.3">
      <c r="A1656" s="35" t="s">
        <v>7611</v>
      </c>
      <c r="B1656" s="40" t="s">
        <v>6</v>
      </c>
      <c r="C1656" s="40" t="s">
        <v>17430</v>
      </c>
      <c r="D1656" s="36" t="s">
        <v>17133</v>
      </c>
      <c r="E1656" s="36">
        <v>0</v>
      </c>
    </row>
    <row r="1657" spans="1:5" x14ac:dyDescent="0.3">
      <c r="A1657" s="35" t="s">
        <v>7611</v>
      </c>
      <c r="B1657" s="40" t="s">
        <v>6</v>
      </c>
      <c r="C1657" s="40" t="s">
        <v>17304</v>
      </c>
      <c r="D1657" s="36" t="s">
        <v>16838</v>
      </c>
      <c r="E1657" s="36">
        <v>0</v>
      </c>
    </row>
    <row r="1658" spans="1:5" x14ac:dyDescent="0.3">
      <c r="A1658" s="35" t="s">
        <v>7611</v>
      </c>
      <c r="B1658" s="40" t="s">
        <v>6</v>
      </c>
      <c r="C1658" s="40" t="s">
        <v>17305</v>
      </c>
      <c r="D1658" s="36" t="s">
        <v>17306</v>
      </c>
      <c r="E1658" s="36">
        <v>0</v>
      </c>
    </row>
    <row r="1659" spans="1:5" x14ac:dyDescent="0.3">
      <c r="A1659" s="35" t="s">
        <v>7611</v>
      </c>
      <c r="B1659" s="40" t="s">
        <v>6</v>
      </c>
      <c r="C1659" s="40" t="s">
        <v>17444</v>
      </c>
      <c r="D1659" s="36" t="s">
        <v>17414</v>
      </c>
      <c r="E1659" s="36">
        <v>0</v>
      </c>
    </row>
    <row r="1660" spans="1:5" x14ac:dyDescent="0.3">
      <c r="A1660" s="35" t="s">
        <v>7611</v>
      </c>
      <c r="B1660" s="40" t="s">
        <v>6</v>
      </c>
      <c r="C1660" s="40" t="s">
        <v>17433</v>
      </c>
      <c r="D1660" s="36" t="s">
        <v>17143</v>
      </c>
      <c r="E1660" s="36">
        <v>5512.5</v>
      </c>
    </row>
    <row r="1661" spans="1:5" x14ac:dyDescent="0.3">
      <c r="A1661" s="35" t="s">
        <v>7611</v>
      </c>
      <c r="B1661" s="40" t="s">
        <v>6</v>
      </c>
      <c r="C1661" s="40" t="s">
        <v>17507</v>
      </c>
      <c r="D1661" s="36" t="s">
        <v>17508</v>
      </c>
      <c r="E1661" s="36">
        <v>0</v>
      </c>
    </row>
    <row r="1662" spans="1:5" x14ac:dyDescent="0.3">
      <c r="A1662" s="35" t="s">
        <v>7611</v>
      </c>
      <c r="B1662" s="40" t="s">
        <v>6</v>
      </c>
      <c r="C1662" s="40" t="s">
        <v>17124</v>
      </c>
      <c r="D1662" s="36" t="s">
        <v>17125</v>
      </c>
      <c r="E1662" s="36">
        <v>0</v>
      </c>
    </row>
    <row r="1663" spans="1:5" x14ac:dyDescent="0.3">
      <c r="A1663" s="35" t="s">
        <v>7611</v>
      </c>
      <c r="B1663" s="40" t="s">
        <v>6</v>
      </c>
      <c r="C1663" s="40" t="s">
        <v>17189</v>
      </c>
      <c r="D1663" s="36" t="s">
        <v>17190</v>
      </c>
      <c r="E1663" s="36">
        <v>0</v>
      </c>
    </row>
    <row r="1664" spans="1:5" x14ac:dyDescent="0.3">
      <c r="A1664" s="35" t="s">
        <v>7611</v>
      </c>
      <c r="B1664" s="40" t="s">
        <v>6</v>
      </c>
      <c r="C1664" s="40" t="s">
        <v>17169</v>
      </c>
      <c r="D1664" s="36" t="s">
        <v>17170</v>
      </c>
      <c r="E1664" s="36">
        <v>0</v>
      </c>
    </row>
    <row r="1665" spans="1:5" x14ac:dyDescent="0.3">
      <c r="A1665" s="35" t="s">
        <v>7611</v>
      </c>
      <c r="B1665" s="40" t="s">
        <v>6</v>
      </c>
      <c r="C1665" s="40" t="s">
        <v>17138</v>
      </c>
      <c r="D1665" s="36" t="s">
        <v>17139</v>
      </c>
      <c r="E1665" s="36">
        <v>5512.5</v>
      </c>
    </row>
    <row r="1666" spans="1:5" x14ac:dyDescent="0.3">
      <c r="A1666" s="35" t="s">
        <v>7611</v>
      </c>
      <c r="B1666" s="40" t="s">
        <v>6</v>
      </c>
      <c r="C1666" s="40" t="s">
        <v>17466</v>
      </c>
      <c r="D1666" s="36" t="s">
        <v>17467</v>
      </c>
      <c r="E1666" s="36">
        <v>0</v>
      </c>
    </row>
    <row r="1667" spans="1:5" x14ac:dyDescent="0.3">
      <c r="A1667" s="35" t="s">
        <v>7611</v>
      </c>
      <c r="B1667" s="40" t="s">
        <v>6</v>
      </c>
      <c r="C1667" s="40" t="s">
        <v>17498</v>
      </c>
      <c r="D1667" s="36" t="s">
        <v>17499</v>
      </c>
      <c r="E1667" s="36">
        <v>0</v>
      </c>
    </row>
    <row r="1668" spans="1:5" x14ac:dyDescent="0.3">
      <c r="A1668" s="35" t="s">
        <v>7611</v>
      </c>
      <c r="B1668" s="40" t="s">
        <v>6</v>
      </c>
      <c r="C1668" s="40" t="s">
        <v>17496</v>
      </c>
      <c r="D1668" s="36" t="s">
        <v>17497</v>
      </c>
      <c r="E1668" s="36">
        <v>0</v>
      </c>
    </row>
    <row r="1669" spans="1:5" x14ac:dyDescent="0.3">
      <c r="A1669" s="35" t="s">
        <v>7611</v>
      </c>
      <c r="B1669" s="40" t="s">
        <v>6</v>
      </c>
      <c r="C1669" s="40" t="s">
        <v>17436</v>
      </c>
      <c r="D1669" s="36" t="s">
        <v>17072</v>
      </c>
      <c r="E1669" s="36">
        <v>2756.25</v>
      </c>
    </row>
    <row r="1670" spans="1:5" x14ac:dyDescent="0.3">
      <c r="A1670" s="35" t="s">
        <v>7611</v>
      </c>
      <c r="B1670" s="40" t="s">
        <v>6</v>
      </c>
      <c r="C1670" s="40" t="s">
        <v>17087</v>
      </c>
      <c r="D1670" s="36" t="s">
        <v>17088</v>
      </c>
      <c r="E1670" s="36">
        <v>0</v>
      </c>
    </row>
    <row r="1671" spans="1:5" x14ac:dyDescent="0.3">
      <c r="A1671" s="35" t="s">
        <v>7611</v>
      </c>
      <c r="B1671" s="40" t="s">
        <v>6</v>
      </c>
      <c r="C1671" s="40" t="s">
        <v>17471</v>
      </c>
      <c r="D1671" s="36" t="s">
        <v>16838</v>
      </c>
      <c r="E1671" s="36">
        <v>0</v>
      </c>
    </row>
    <row r="1672" spans="1:5" x14ac:dyDescent="0.3">
      <c r="A1672" s="35" t="s">
        <v>7611</v>
      </c>
      <c r="B1672" s="40" t="s">
        <v>6</v>
      </c>
      <c r="C1672" s="40" t="s">
        <v>17494</v>
      </c>
      <c r="D1672" s="36" t="s">
        <v>17086</v>
      </c>
      <c r="E1672" s="36">
        <v>0</v>
      </c>
    </row>
    <row r="1673" spans="1:5" x14ac:dyDescent="0.3">
      <c r="A1673" s="35" t="s">
        <v>7611</v>
      </c>
      <c r="B1673" s="40" t="s">
        <v>6</v>
      </c>
      <c r="C1673" s="40" t="s">
        <v>17122</v>
      </c>
      <c r="D1673" s="36" t="s">
        <v>17123</v>
      </c>
      <c r="E1673" s="36">
        <v>0</v>
      </c>
    </row>
    <row r="1674" spans="1:5" x14ac:dyDescent="0.3">
      <c r="A1674" s="35" t="s">
        <v>7611</v>
      </c>
      <c r="B1674" s="40" t="s">
        <v>6</v>
      </c>
      <c r="C1674" s="40" t="s">
        <v>17129</v>
      </c>
      <c r="D1674" s="36" t="s">
        <v>17130</v>
      </c>
      <c r="E1674" s="36">
        <v>0</v>
      </c>
    </row>
    <row r="1675" spans="1:5" x14ac:dyDescent="0.3">
      <c r="A1675" s="35" t="s">
        <v>7611</v>
      </c>
      <c r="B1675" s="40" t="s">
        <v>6</v>
      </c>
      <c r="C1675" s="40" t="s">
        <v>17230</v>
      </c>
      <c r="D1675" s="36" t="s">
        <v>17231</v>
      </c>
      <c r="E1675" s="36">
        <v>0</v>
      </c>
    </row>
    <row r="1676" spans="1:5" x14ac:dyDescent="0.3">
      <c r="A1676" s="35" t="s">
        <v>7611</v>
      </c>
      <c r="B1676" s="40" t="s">
        <v>6</v>
      </c>
      <c r="C1676" s="40" t="s">
        <v>17234</v>
      </c>
      <c r="D1676" s="36" t="s">
        <v>17085</v>
      </c>
      <c r="E1676" s="36">
        <v>0</v>
      </c>
    </row>
    <row r="1677" spans="1:5" x14ac:dyDescent="0.3">
      <c r="A1677" s="35" t="s">
        <v>7611</v>
      </c>
      <c r="B1677" s="40" t="s">
        <v>6</v>
      </c>
      <c r="C1677" s="40" t="s">
        <v>17421</v>
      </c>
      <c r="D1677" s="36" t="s">
        <v>17085</v>
      </c>
      <c r="E1677" s="36">
        <v>0</v>
      </c>
    </row>
    <row r="1678" spans="1:5" x14ac:dyDescent="0.3">
      <c r="A1678" s="35" t="s">
        <v>7611</v>
      </c>
      <c r="B1678" s="40" t="s">
        <v>6</v>
      </c>
      <c r="C1678" s="40" t="s">
        <v>17463</v>
      </c>
      <c r="D1678" s="36" t="s">
        <v>17432</v>
      </c>
      <c r="E1678" s="36">
        <v>0</v>
      </c>
    </row>
    <row r="1679" spans="1:5" x14ac:dyDescent="0.3">
      <c r="A1679" s="35" t="s">
        <v>7611</v>
      </c>
      <c r="B1679" s="40" t="s">
        <v>6</v>
      </c>
      <c r="C1679" s="40" t="s">
        <v>17417</v>
      </c>
      <c r="D1679" s="36" t="s">
        <v>17418</v>
      </c>
      <c r="E1679" s="36">
        <v>0</v>
      </c>
    </row>
    <row r="1680" spans="1:5" x14ac:dyDescent="0.3">
      <c r="A1680" s="35" t="s">
        <v>7611</v>
      </c>
      <c r="B1680" s="40" t="s">
        <v>6</v>
      </c>
      <c r="C1680" s="40" t="s">
        <v>17438</v>
      </c>
      <c r="D1680" s="36" t="s">
        <v>17439</v>
      </c>
      <c r="E1680" s="36">
        <v>0</v>
      </c>
    </row>
    <row r="1681" spans="1:5" x14ac:dyDescent="0.3">
      <c r="A1681" s="35" t="s">
        <v>7611</v>
      </c>
      <c r="B1681" s="40" t="s">
        <v>6</v>
      </c>
      <c r="C1681" s="40" t="s">
        <v>17510</v>
      </c>
      <c r="D1681" s="36" t="s">
        <v>17511</v>
      </c>
      <c r="E1681" s="36">
        <v>0</v>
      </c>
    </row>
    <row r="1682" spans="1:5" x14ac:dyDescent="0.3">
      <c r="A1682" s="35" t="s">
        <v>7611</v>
      </c>
      <c r="B1682" s="40" t="s">
        <v>6</v>
      </c>
      <c r="C1682" s="40" t="s">
        <v>17071</v>
      </c>
      <c r="D1682" s="36" t="s">
        <v>17072</v>
      </c>
      <c r="E1682" s="36">
        <v>0</v>
      </c>
    </row>
    <row r="1683" spans="1:5" x14ac:dyDescent="0.3">
      <c r="A1683" s="35" t="s">
        <v>7611</v>
      </c>
      <c r="B1683" s="40" t="s">
        <v>6</v>
      </c>
      <c r="C1683" s="40" t="s">
        <v>17082</v>
      </c>
      <c r="D1683" s="36" t="s">
        <v>17083</v>
      </c>
      <c r="E1683" s="36">
        <v>0</v>
      </c>
    </row>
    <row r="1684" spans="1:5" x14ac:dyDescent="0.3">
      <c r="A1684" s="35" t="s">
        <v>7611</v>
      </c>
      <c r="B1684" s="40" t="s">
        <v>6</v>
      </c>
      <c r="C1684" s="40" t="s">
        <v>17084</v>
      </c>
      <c r="D1684" s="36" t="s">
        <v>17085</v>
      </c>
      <c r="E1684" s="36">
        <v>0</v>
      </c>
    </row>
    <row r="1685" spans="1:5" x14ac:dyDescent="0.3">
      <c r="A1685" s="35" t="s">
        <v>7611</v>
      </c>
      <c r="B1685" s="40" t="s">
        <v>6</v>
      </c>
      <c r="C1685" s="40" t="s">
        <v>17144</v>
      </c>
      <c r="D1685" s="36" t="s">
        <v>17145</v>
      </c>
      <c r="E1685" s="36">
        <v>0</v>
      </c>
    </row>
    <row r="1686" spans="1:5" x14ac:dyDescent="0.3">
      <c r="A1686" s="35" t="s">
        <v>7611</v>
      </c>
      <c r="B1686" s="40" t="s">
        <v>6</v>
      </c>
      <c r="C1686" s="40" t="s">
        <v>17431</v>
      </c>
      <c r="D1686" s="36" t="s">
        <v>17432</v>
      </c>
      <c r="E1686" s="36">
        <v>0</v>
      </c>
    </row>
    <row r="1687" spans="1:5" x14ac:dyDescent="0.3">
      <c r="A1687" s="35" t="s">
        <v>7611</v>
      </c>
      <c r="B1687" s="40" t="s">
        <v>6</v>
      </c>
      <c r="C1687" s="40" t="s">
        <v>17134</v>
      </c>
      <c r="D1687" s="36" t="s">
        <v>17135</v>
      </c>
      <c r="E1687" s="36">
        <v>0</v>
      </c>
    </row>
    <row r="1688" spans="1:5" x14ac:dyDescent="0.3">
      <c r="A1688" s="35" t="s">
        <v>7611</v>
      </c>
      <c r="B1688" s="40" t="s">
        <v>6</v>
      </c>
      <c r="C1688" s="40" t="s">
        <v>17136</v>
      </c>
      <c r="D1688" s="36" t="s">
        <v>17137</v>
      </c>
      <c r="E1688" s="36">
        <v>0</v>
      </c>
    </row>
    <row r="1689" spans="1:5" x14ac:dyDescent="0.3">
      <c r="A1689" s="35" t="s">
        <v>7611</v>
      </c>
      <c r="B1689" s="40" t="s">
        <v>6</v>
      </c>
      <c r="C1689" s="40" t="s">
        <v>17516</v>
      </c>
      <c r="D1689" s="36" t="s">
        <v>17517</v>
      </c>
      <c r="E1689" s="36">
        <v>0</v>
      </c>
    </row>
    <row r="1690" spans="1:5" x14ac:dyDescent="0.3">
      <c r="A1690" s="35" t="s">
        <v>7611</v>
      </c>
      <c r="B1690" s="40" t="s">
        <v>6</v>
      </c>
      <c r="C1690" s="40" t="s">
        <v>17451</v>
      </c>
      <c r="D1690" s="36" t="s">
        <v>17107</v>
      </c>
      <c r="E1690" s="36">
        <v>0</v>
      </c>
    </row>
    <row r="1691" spans="1:5" x14ac:dyDescent="0.3">
      <c r="A1691" s="35" t="s">
        <v>7611</v>
      </c>
      <c r="B1691" s="40" t="s">
        <v>6</v>
      </c>
      <c r="C1691" s="40" t="s">
        <v>17514</v>
      </c>
      <c r="D1691" s="36" t="s">
        <v>17455</v>
      </c>
      <c r="E1691" s="36">
        <v>0</v>
      </c>
    </row>
    <row r="1692" spans="1:5" x14ac:dyDescent="0.3">
      <c r="A1692" s="35" t="s">
        <v>7611</v>
      </c>
      <c r="B1692" s="40" t="s">
        <v>6</v>
      </c>
      <c r="C1692" s="40" t="s">
        <v>17540</v>
      </c>
      <c r="D1692" s="36" t="s">
        <v>17130</v>
      </c>
      <c r="E1692" s="36">
        <v>0</v>
      </c>
    </row>
    <row r="1693" spans="1:5" x14ac:dyDescent="0.3">
      <c r="A1693" s="35" t="s">
        <v>7611</v>
      </c>
      <c r="B1693" s="40" t="s">
        <v>6</v>
      </c>
      <c r="C1693" s="40" t="s">
        <v>17232</v>
      </c>
      <c r="D1693" s="36" t="s">
        <v>17233</v>
      </c>
      <c r="E1693" s="36">
        <v>0</v>
      </c>
    </row>
    <row r="1694" spans="1:5" x14ac:dyDescent="0.3">
      <c r="A1694" s="35" t="s">
        <v>7611</v>
      </c>
      <c r="B1694" s="40" t="s">
        <v>6</v>
      </c>
      <c r="C1694" s="40" t="s">
        <v>17500</v>
      </c>
      <c r="D1694" s="36" t="s">
        <v>17501</v>
      </c>
      <c r="E1694" s="36">
        <v>0</v>
      </c>
    </row>
    <row r="1695" spans="1:5" x14ac:dyDescent="0.3">
      <c r="A1695" s="35" t="s">
        <v>7611</v>
      </c>
      <c r="B1695" s="40" t="s">
        <v>6</v>
      </c>
      <c r="C1695" s="40" t="s">
        <v>17126</v>
      </c>
      <c r="D1695" s="36" t="s">
        <v>17127</v>
      </c>
      <c r="E1695" s="36">
        <v>0</v>
      </c>
    </row>
    <row r="1696" spans="1:5" x14ac:dyDescent="0.3">
      <c r="A1696" s="35" t="s">
        <v>7611</v>
      </c>
      <c r="B1696" s="40" t="s">
        <v>6</v>
      </c>
      <c r="C1696" s="40" t="s">
        <v>17419</v>
      </c>
      <c r="D1696" s="36" t="s">
        <v>17420</v>
      </c>
      <c r="E1696" s="36">
        <v>0</v>
      </c>
    </row>
    <row r="1697" spans="1:5" x14ac:dyDescent="0.3">
      <c r="A1697" s="35" t="s">
        <v>7611</v>
      </c>
      <c r="B1697" s="40" t="s">
        <v>6</v>
      </c>
      <c r="C1697" s="40" t="s">
        <v>17158</v>
      </c>
      <c r="D1697" s="36" t="s">
        <v>17159</v>
      </c>
      <c r="E1697" s="36">
        <v>0</v>
      </c>
    </row>
    <row r="1698" spans="1:5" x14ac:dyDescent="0.3">
      <c r="A1698" s="35" t="s">
        <v>7611</v>
      </c>
      <c r="B1698" s="40" t="s">
        <v>6</v>
      </c>
      <c r="C1698" s="40" t="s">
        <v>17453</v>
      </c>
      <c r="D1698" s="36" t="s">
        <v>17411</v>
      </c>
      <c r="E1698" s="36">
        <v>27562.5</v>
      </c>
    </row>
    <row r="1699" spans="1:5" x14ac:dyDescent="0.3">
      <c r="A1699" s="35" t="s">
        <v>7611</v>
      </c>
      <c r="B1699" s="40" t="s">
        <v>6</v>
      </c>
      <c r="C1699" s="40" t="s">
        <v>17513</v>
      </c>
      <c r="D1699" s="36" t="s">
        <v>17411</v>
      </c>
      <c r="E1699" s="36">
        <v>0</v>
      </c>
    </row>
    <row r="1700" spans="1:5" x14ac:dyDescent="0.3">
      <c r="A1700" s="35" t="s">
        <v>7611</v>
      </c>
      <c r="B1700" s="40" t="s">
        <v>6</v>
      </c>
      <c r="C1700" s="40" t="s">
        <v>17519</v>
      </c>
      <c r="D1700" s="36" t="s">
        <v>17520</v>
      </c>
      <c r="E1700" s="36">
        <v>0</v>
      </c>
    </row>
    <row r="1701" spans="1:5" x14ac:dyDescent="0.3">
      <c r="A1701" s="35" t="s">
        <v>7611</v>
      </c>
      <c r="B1701" s="40" t="s">
        <v>6</v>
      </c>
      <c r="C1701" s="40" t="s">
        <v>17469</v>
      </c>
      <c r="D1701" s="36" t="s">
        <v>17416</v>
      </c>
      <c r="E1701" s="36">
        <v>2756.25</v>
      </c>
    </row>
    <row r="1702" spans="1:5" x14ac:dyDescent="0.3">
      <c r="A1702" s="35" t="s">
        <v>7611</v>
      </c>
      <c r="B1702" s="40" t="s">
        <v>6</v>
      </c>
      <c r="C1702" s="40" t="s">
        <v>17415</v>
      </c>
      <c r="D1702" s="36" t="s">
        <v>17416</v>
      </c>
      <c r="E1702" s="36">
        <v>0</v>
      </c>
    </row>
    <row r="1703" spans="1:5" x14ac:dyDescent="0.3">
      <c r="A1703" s="35" t="s">
        <v>7611</v>
      </c>
      <c r="B1703" s="40" t="s">
        <v>6</v>
      </c>
      <c r="C1703" s="40" t="s">
        <v>17492</v>
      </c>
      <c r="D1703" s="36" t="s">
        <v>17493</v>
      </c>
      <c r="E1703" s="36">
        <v>0</v>
      </c>
    </row>
    <row r="1704" spans="1:5" x14ac:dyDescent="0.3">
      <c r="A1704" s="35" t="s">
        <v>7611</v>
      </c>
      <c r="B1704" s="40" t="s">
        <v>6</v>
      </c>
      <c r="C1704" s="40" t="s">
        <v>17149</v>
      </c>
      <c r="D1704" s="36" t="s">
        <v>17150</v>
      </c>
      <c r="E1704" s="36">
        <v>13781.25</v>
      </c>
    </row>
    <row r="1705" spans="1:5" x14ac:dyDescent="0.3">
      <c r="A1705" s="35" t="s">
        <v>7611</v>
      </c>
      <c r="B1705" s="40" t="s">
        <v>6</v>
      </c>
      <c r="C1705" s="40" t="s">
        <v>17454</v>
      </c>
      <c r="D1705" s="36" t="s">
        <v>17455</v>
      </c>
      <c r="E1705" s="36">
        <v>0</v>
      </c>
    </row>
    <row r="1706" spans="1:5" x14ac:dyDescent="0.3">
      <c r="A1706" s="35" t="s">
        <v>7611</v>
      </c>
      <c r="B1706" s="40" t="s">
        <v>6</v>
      </c>
      <c r="C1706" s="40" t="s">
        <v>17437</v>
      </c>
      <c r="D1706" s="36" t="s">
        <v>16838</v>
      </c>
      <c r="E1706" s="36">
        <v>0</v>
      </c>
    </row>
    <row r="1707" spans="1:5" x14ac:dyDescent="0.3">
      <c r="A1707" s="35" t="s">
        <v>7611</v>
      </c>
      <c r="B1707" s="40" t="s">
        <v>6</v>
      </c>
      <c r="C1707" s="40" t="s">
        <v>17151</v>
      </c>
      <c r="D1707" s="36" t="s">
        <v>17152</v>
      </c>
      <c r="E1707" s="36">
        <v>0</v>
      </c>
    </row>
    <row r="1708" spans="1:5" x14ac:dyDescent="0.3">
      <c r="A1708" s="35" t="s">
        <v>7611</v>
      </c>
      <c r="B1708" s="40" t="s">
        <v>6</v>
      </c>
      <c r="C1708" s="40" t="s">
        <v>17515</v>
      </c>
      <c r="D1708" s="36" t="s">
        <v>25932</v>
      </c>
      <c r="E1708" s="36">
        <v>0</v>
      </c>
    </row>
    <row r="1709" spans="1:5" x14ac:dyDescent="0.3">
      <c r="A1709" s="35" t="s">
        <v>7611</v>
      </c>
      <c r="B1709" s="40" t="s">
        <v>6</v>
      </c>
      <c r="C1709" s="40" t="s">
        <v>17468</v>
      </c>
      <c r="D1709" s="36" t="s">
        <v>17450</v>
      </c>
      <c r="E1709" s="36">
        <v>0</v>
      </c>
    </row>
    <row r="1710" spans="1:5" x14ac:dyDescent="0.3">
      <c r="A1710" s="35" t="s">
        <v>7611</v>
      </c>
      <c r="B1710" s="40" t="s">
        <v>6</v>
      </c>
      <c r="C1710" s="40" t="s">
        <v>17460</v>
      </c>
      <c r="D1710" s="36" t="s">
        <v>17461</v>
      </c>
      <c r="E1710" s="36">
        <v>0</v>
      </c>
    </row>
    <row r="1711" spans="1:5" x14ac:dyDescent="0.3">
      <c r="A1711" s="35" t="s">
        <v>7611</v>
      </c>
      <c r="B1711" s="40" t="s">
        <v>6</v>
      </c>
      <c r="C1711" s="40" t="s">
        <v>17449</v>
      </c>
      <c r="D1711" s="36" t="s">
        <v>17450</v>
      </c>
      <c r="E1711" s="36">
        <v>0</v>
      </c>
    </row>
    <row r="1712" spans="1:5" x14ac:dyDescent="0.3">
      <c r="A1712" s="35" t="s">
        <v>7611</v>
      </c>
      <c r="B1712" s="40" t="s">
        <v>6</v>
      </c>
      <c r="C1712" s="40" t="s">
        <v>17115</v>
      </c>
      <c r="D1712" s="36" t="s">
        <v>17116</v>
      </c>
      <c r="E1712" s="36">
        <v>0</v>
      </c>
    </row>
    <row r="1713" spans="1:5" x14ac:dyDescent="0.3">
      <c r="A1713" s="35" t="s">
        <v>7611</v>
      </c>
      <c r="B1713" s="40" t="s">
        <v>6</v>
      </c>
      <c r="C1713" s="40" t="s">
        <v>17131</v>
      </c>
      <c r="D1713" s="36" t="s">
        <v>17132</v>
      </c>
      <c r="E1713" s="36">
        <v>0</v>
      </c>
    </row>
    <row r="1714" spans="1:5" x14ac:dyDescent="0.3">
      <c r="A1714" s="35" t="s">
        <v>7611</v>
      </c>
      <c r="B1714" s="40" t="s">
        <v>6</v>
      </c>
      <c r="C1714" s="40" t="s">
        <v>17535</v>
      </c>
      <c r="D1714" s="36" t="s">
        <v>17536</v>
      </c>
      <c r="E1714" s="36">
        <v>0</v>
      </c>
    </row>
    <row r="1715" spans="1:5" x14ac:dyDescent="0.3">
      <c r="A1715" s="35" t="s">
        <v>7611</v>
      </c>
      <c r="B1715" s="40" t="s">
        <v>6</v>
      </c>
      <c r="C1715" s="40" t="s">
        <v>17464</v>
      </c>
      <c r="D1715" s="36" t="s">
        <v>17465</v>
      </c>
      <c r="E1715" s="36">
        <v>0</v>
      </c>
    </row>
    <row r="1716" spans="1:5" x14ac:dyDescent="0.3">
      <c r="A1716" s="35" t="s">
        <v>7611</v>
      </c>
      <c r="B1716" s="40" t="s">
        <v>6</v>
      </c>
      <c r="C1716" s="40" t="s">
        <v>17187</v>
      </c>
      <c r="D1716" s="36" t="s">
        <v>17188</v>
      </c>
      <c r="E1716" s="36">
        <v>0</v>
      </c>
    </row>
    <row r="1717" spans="1:5" x14ac:dyDescent="0.3">
      <c r="A1717" s="35" t="s">
        <v>7611</v>
      </c>
      <c r="B1717" s="40" t="s">
        <v>6</v>
      </c>
      <c r="C1717" s="40" t="s">
        <v>17542</v>
      </c>
      <c r="D1717" s="36" t="s">
        <v>17114</v>
      </c>
      <c r="E1717" s="36">
        <v>0</v>
      </c>
    </row>
    <row r="1718" spans="1:5" x14ac:dyDescent="0.3">
      <c r="A1718" s="35" t="s">
        <v>7611</v>
      </c>
      <c r="B1718" s="40" t="s">
        <v>6</v>
      </c>
      <c r="C1718" s="40" t="s">
        <v>17484</v>
      </c>
      <c r="D1718" s="36" t="s">
        <v>17485</v>
      </c>
      <c r="E1718" s="36">
        <v>0</v>
      </c>
    </row>
    <row r="1719" spans="1:5" x14ac:dyDescent="0.3">
      <c r="A1719" s="35" t="s">
        <v>7611</v>
      </c>
      <c r="B1719" s="40" t="s">
        <v>6</v>
      </c>
      <c r="C1719" s="40" t="s">
        <v>17477</v>
      </c>
      <c r="D1719" s="36" t="s">
        <v>17478</v>
      </c>
      <c r="E1719" s="36">
        <v>0</v>
      </c>
    </row>
    <row r="1720" spans="1:5" x14ac:dyDescent="0.3">
      <c r="A1720" s="35" t="s">
        <v>7611</v>
      </c>
      <c r="B1720" s="40" t="s">
        <v>6</v>
      </c>
      <c r="C1720" s="40" t="s">
        <v>17479</v>
      </c>
      <c r="D1720" s="36" t="s">
        <v>17480</v>
      </c>
      <c r="E1720" s="36">
        <v>0</v>
      </c>
    </row>
    <row r="1721" spans="1:5" x14ac:dyDescent="0.3">
      <c r="A1721" s="35" t="s">
        <v>7611</v>
      </c>
      <c r="B1721" s="36" t="s">
        <v>6</v>
      </c>
      <c r="C1721" s="36" t="s">
        <v>17047</v>
      </c>
      <c r="D1721" s="36" t="s">
        <v>17048</v>
      </c>
      <c r="E1721" s="36">
        <v>5953.5</v>
      </c>
    </row>
    <row r="1722" spans="1:5" x14ac:dyDescent="0.3">
      <c r="A1722" s="35" t="s">
        <v>7611</v>
      </c>
      <c r="B1722" s="36" t="s">
        <v>6</v>
      </c>
      <c r="C1722" s="36" t="s">
        <v>17392</v>
      </c>
      <c r="D1722" s="36" t="s">
        <v>17393</v>
      </c>
      <c r="E1722" s="36">
        <v>1488.9</v>
      </c>
    </row>
    <row r="1723" spans="1:5" s="9" customFormat="1" x14ac:dyDescent="0.3">
      <c r="A1723" s="35" t="s">
        <v>7611</v>
      </c>
      <c r="B1723" s="36" t="s">
        <v>6</v>
      </c>
      <c r="C1723" s="36" t="s">
        <v>29095</v>
      </c>
      <c r="D1723" s="36" t="s">
        <v>29099</v>
      </c>
      <c r="E1723" s="36">
        <v>23599</v>
      </c>
    </row>
    <row r="1724" spans="1:5" s="9" customFormat="1" x14ac:dyDescent="0.3">
      <c r="A1724" s="35" t="s">
        <v>7611</v>
      </c>
      <c r="B1724" s="36" t="s">
        <v>6</v>
      </c>
      <c r="C1724" s="36" t="s">
        <v>29096</v>
      </c>
      <c r="D1724" s="36" t="s">
        <v>29100</v>
      </c>
      <c r="E1724" s="36">
        <v>39329</v>
      </c>
    </row>
    <row r="1725" spans="1:5" s="9" customFormat="1" x14ac:dyDescent="0.3">
      <c r="A1725" s="35" t="s">
        <v>7611</v>
      </c>
      <c r="B1725" s="36" t="s">
        <v>6</v>
      </c>
      <c r="C1725" s="36" t="s">
        <v>29097</v>
      </c>
      <c r="D1725" s="36" t="s">
        <v>29101</v>
      </c>
      <c r="E1725" s="36">
        <v>31465</v>
      </c>
    </row>
    <row r="1726" spans="1:5" s="9" customFormat="1" x14ac:dyDescent="0.3">
      <c r="A1726" s="35" t="s">
        <v>7611</v>
      </c>
      <c r="B1726" s="36" t="s">
        <v>6</v>
      </c>
      <c r="C1726" s="36" t="s">
        <v>29098</v>
      </c>
      <c r="D1726" s="36" t="s">
        <v>29102</v>
      </c>
      <c r="E1726" s="36">
        <v>15735</v>
      </c>
    </row>
    <row r="1727" spans="1:5" s="9" customFormat="1" x14ac:dyDescent="0.3">
      <c r="A1727" s="35" t="s">
        <v>7611</v>
      </c>
      <c r="B1727" s="36" t="s">
        <v>6</v>
      </c>
      <c r="C1727" s="36" t="s">
        <v>29116</v>
      </c>
      <c r="D1727" s="36" t="s">
        <v>29113</v>
      </c>
      <c r="E1727" s="36">
        <v>2321</v>
      </c>
    </row>
    <row r="1728" spans="1:5" s="9" customFormat="1" x14ac:dyDescent="0.3">
      <c r="A1728" s="35" t="s">
        <v>7611</v>
      </c>
      <c r="B1728" s="36" t="s">
        <v>6</v>
      </c>
      <c r="C1728" s="36" t="s">
        <v>13119</v>
      </c>
      <c r="D1728" s="36" t="s">
        <v>13125</v>
      </c>
      <c r="E1728" s="36">
        <v>1895</v>
      </c>
    </row>
    <row r="1729" spans="1:9" s="9" customFormat="1" x14ac:dyDescent="0.3">
      <c r="A1729" s="35" t="s">
        <v>7611</v>
      </c>
      <c r="B1729" s="36" t="s">
        <v>6</v>
      </c>
      <c r="C1729" s="36" t="s">
        <v>29117</v>
      </c>
      <c r="D1729" s="36" t="s">
        <v>29114</v>
      </c>
      <c r="E1729" s="36">
        <v>1260</v>
      </c>
    </row>
    <row r="1730" spans="1:9" s="9" customFormat="1" x14ac:dyDescent="0.3">
      <c r="A1730" s="35" t="s">
        <v>7611</v>
      </c>
      <c r="B1730" s="36" t="s">
        <v>6</v>
      </c>
      <c r="C1730" s="36" t="s">
        <v>29118</v>
      </c>
      <c r="D1730" s="36" t="s">
        <v>29115</v>
      </c>
      <c r="E1730" s="36">
        <v>2345</v>
      </c>
    </row>
    <row r="1731" spans="1:9" x14ac:dyDescent="0.3">
      <c r="A1731" s="39" t="s">
        <v>7611</v>
      </c>
      <c r="B1731" s="41" t="s">
        <v>6</v>
      </c>
      <c r="C1731" s="41" t="s">
        <v>30250</v>
      </c>
      <c r="D1731" s="34" t="s">
        <v>30291</v>
      </c>
      <c r="E1731" s="34">
        <v>300</v>
      </c>
    </row>
    <row r="1732" spans="1:9" x14ac:dyDescent="0.3">
      <c r="A1732" s="39" t="s">
        <v>7611</v>
      </c>
      <c r="B1732" s="34" t="s">
        <v>7</v>
      </c>
      <c r="C1732" s="45" t="s">
        <v>30253</v>
      </c>
      <c r="D1732" s="34" t="s">
        <v>30328</v>
      </c>
      <c r="E1732" s="34">
        <v>18809</v>
      </c>
    </row>
    <row r="1733" spans="1:9" x14ac:dyDescent="0.3">
      <c r="A1733" s="39" t="s">
        <v>7611</v>
      </c>
      <c r="B1733" s="34" t="s">
        <v>7</v>
      </c>
      <c r="C1733" s="45" t="s">
        <v>30254</v>
      </c>
      <c r="D1733" s="34" t="s">
        <v>30291</v>
      </c>
      <c r="E1733" s="34">
        <v>300</v>
      </c>
    </row>
    <row r="1734" spans="1:9" x14ac:dyDescent="0.3">
      <c r="A1734" s="39" t="s">
        <v>7611</v>
      </c>
      <c r="B1734" s="34" t="s">
        <v>7</v>
      </c>
      <c r="C1734" s="45" t="s">
        <v>30255</v>
      </c>
      <c r="D1734" s="34" t="s">
        <v>30292</v>
      </c>
      <c r="E1734" s="34">
        <v>4400</v>
      </c>
    </row>
    <row r="1735" spans="1:9" x14ac:dyDescent="0.3">
      <c r="A1735" s="39" t="s">
        <v>5409</v>
      </c>
      <c r="B1735" s="34" t="s">
        <v>6</v>
      </c>
      <c r="C1735" s="45" t="s">
        <v>30256</v>
      </c>
      <c r="D1735" s="34" t="s">
        <v>30293</v>
      </c>
      <c r="E1735" s="34">
        <v>70000</v>
      </c>
    </row>
    <row r="1736" spans="1:9" x14ac:dyDescent="0.3">
      <c r="A1736" s="39" t="s">
        <v>5409</v>
      </c>
      <c r="B1736" s="34" t="s">
        <v>6</v>
      </c>
      <c r="C1736" s="45" t="s">
        <v>30257</v>
      </c>
      <c r="D1736" s="34" t="s">
        <v>30294</v>
      </c>
      <c r="E1736" s="34">
        <v>99200</v>
      </c>
    </row>
    <row r="1737" spans="1:9" x14ac:dyDescent="0.3">
      <c r="A1737" s="39" t="s">
        <v>5409</v>
      </c>
      <c r="B1737" s="34" t="s">
        <v>6</v>
      </c>
      <c r="C1737" s="45" t="s">
        <v>30258</v>
      </c>
      <c r="D1737" s="34" t="s">
        <v>30295</v>
      </c>
      <c r="E1737" s="34">
        <v>2950</v>
      </c>
    </row>
    <row r="1738" spans="1:9" x14ac:dyDescent="0.3">
      <c r="A1738" s="39" t="s">
        <v>5409</v>
      </c>
      <c r="B1738" s="34" t="s">
        <v>6</v>
      </c>
      <c r="C1738" s="45" t="s">
        <v>30259</v>
      </c>
      <c r="D1738" s="34" t="s">
        <v>30296</v>
      </c>
      <c r="E1738" s="34">
        <v>600</v>
      </c>
    </row>
    <row r="1739" spans="1:9" s="18" customFormat="1" x14ac:dyDescent="0.3">
      <c r="A1739" s="39" t="s">
        <v>5409</v>
      </c>
      <c r="B1739" s="34" t="s">
        <v>6</v>
      </c>
      <c r="C1739" s="45" t="s">
        <v>30260</v>
      </c>
      <c r="D1739" s="34" t="s">
        <v>30297</v>
      </c>
      <c r="E1739" s="34">
        <v>5150</v>
      </c>
      <c r="F1739"/>
      <c r="G1739"/>
      <c r="H1739"/>
      <c r="I1739"/>
    </row>
    <row r="1740" spans="1:9" s="18" customFormat="1" x14ac:dyDescent="0.3">
      <c r="A1740" s="39" t="s">
        <v>5409</v>
      </c>
      <c r="B1740" s="34" t="s">
        <v>6</v>
      </c>
      <c r="C1740" s="45" t="s">
        <v>30261</v>
      </c>
      <c r="D1740" s="34" t="s">
        <v>30298</v>
      </c>
      <c r="E1740" s="34">
        <v>5150</v>
      </c>
      <c r="F1740"/>
      <c r="G1740"/>
      <c r="H1740"/>
      <c r="I1740"/>
    </row>
    <row r="1741" spans="1:9" x14ac:dyDescent="0.3">
      <c r="A1741" s="39" t="s">
        <v>5409</v>
      </c>
      <c r="B1741" s="34" t="s">
        <v>6</v>
      </c>
      <c r="C1741" s="45" t="s">
        <v>30262</v>
      </c>
      <c r="D1741" s="34" t="s">
        <v>30299</v>
      </c>
      <c r="E1741" s="34">
        <v>4500</v>
      </c>
    </row>
    <row r="1742" spans="1:9" x14ac:dyDescent="0.3">
      <c r="A1742" s="39" t="s">
        <v>5409</v>
      </c>
      <c r="B1742" s="34" t="s">
        <v>6</v>
      </c>
      <c r="C1742" s="45" t="s">
        <v>30263</v>
      </c>
      <c r="D1742" s="34" t="s">
        <v>30300</v>
      </c>
      <c r="E1742" s="34">
        <v>600</v>
      </c>
    </row>
    <row r="1743" spans="1:9" x14ac:dyDescent="0.3">
      <c r="A1743" s="39" t="s">
        <v>5409</v>
      </c>
      <c r="B1743" s="34" t="s">
        <v>6</v>
      </c>
      <c r="C1743" s="45" t="s">
        <v>30264</v>
      </c>
      <c r="D1743" s="34" t="s">
        <v>30301</v>
      </c>
      <c r="E1743" s="34">
        <v>132250</v>
      </c>
    </row>
    <row r="1744" spans="1:9" x14ac:dyDescent="0.3">
      <c r="A1744" s="39" t="s">
        <v>5409</v>
      </c>
      <c r="B1744" s="34" t="s">
        <v>6</v>
      </c>
      <c r="C1744" s="45" t="s">
        <v>30265</v>
      </c>
      <c r="D1744" s="34" t="s">
        <v>30302</v>
      </c>
      <c r="E1744" s="34">
        <v>900</v>
      </c>
    </row>
    <row r="1745" spans="1:9" x14ac:dyDescent="0.3">
      <c r="A1745" s="39" t="s">
        <v>5409</v>
      </c>
      <c r="B1745" s="34" t="s">
        <v>6</v>
      </c>
      <c r="C1745" s="45" t="s">
        <v>30266</v>
      </c>
      <c r="D1745" s="34" t="s">
        <v>30303</v>
      </c>
      <c r="E1745" s="34">
        <v>4000</v>
      </c>
    </row>
    <row r="1746" spans="1:9" x14ac:dyDescent="0.3">
      <c r="A1746" s="39" t="s">
        <v>5409</v>
      </c>
      <c r="B1746" s="34" t="s">
        <v>6</v>
      </c>
      <c r="C1746" s="45" t="s">
        <v>30267</v>
      </c>
      <c r="D1746" s="34" t="s">
        <v>30304</v>
      </c>
      <c r="E1746" s="34">
        <v>2200</v>
      </c>
    </row>
    <row r="1747" spans="1:9" s="18" customFormat="1" x14ac:dyDescent="0.3">
      <c r="A1747" s="39" t="s">
        <v>5409</v>
      </c>
      <c r="B1747" s="34" t="s">
        <v>6</v>
      </c>
      <c r="C1747" s="45" t="s">
        <v>30268</v>
      </c>
      <c r="D1747" s="34" t="s">
        <v>30305</v>
      </c>
      <c r="E1747" s="34">
        <v>4500</v>
      </c>
      <c r="F1747"/>
      <c r="G1747"/>
      <c r="H1747"/>
      <c r="I1747"/>
    </row>
    <row r="1748" spans="1:9" s="18" customFormat="1" x14ac:dyDescent="0.3">
      <c r="A1748" s="39" t="s">
        <v>5409</v>
      </c>
      <c r="B1748" s="34" t="s">
        <v>6</v>
      </c>
      <c r="C1748" s="45" t="s">
        <v>30269</v>
      </c>
      <c r="D1748" s="34" t="s">
        <v>30306</v>
      </c>
      <c r="E1748" s="34">
        <v>1800</v>
      </c>
      <c r="F1748"/>
      <c r="G1748"/>
      <c r="H1748"/>
      <c r="I1748"/>
    </row>
    <row r="1749" spans="1:9" x14ac:dyDescent="0.3">
      <c r="A1749" s="39" t="s">
        <v>5409</v>
      </c>
      <c r="B1749" s="34" t="s">
        <v>8</v>
      </c>
      <c r="C1749" s="45" t="s">
        <v>30270</v>
      </c>
      <c r="D1749" s="34" t="s">
        <v>30307</v>
      </c>
      <c r="E1749" s="34">
        <v>2200</v>
      </c>
    </row>
    <row r="1750" spans="1:9" x14ac:dyDescent="0.3">
      <c r="A1750" s="39" t="s">
        <v>5409</v>
      </c>
      <c r="B1750" s="34" t="s">
        <v>8</v>
      </c>
      <c r="C1750" s="45" t="s">
        <v>30271</v>
      </c>
      <c r="D1750" s="34" t="s">
        <v>30308</v>
      </c>
      <c r="E1750" s="34">
        <v>1450</v>
      </c>
    </row>
    <row r="1751" spans="1:9" x14ac:dyDescent="0.3">
      <c r="A1751" s="39" t="s">
        <v>5409</v>
      </c>
      <c r="B1751" s="34" t="s">
        <v>6</v>
      </c>
      <c r="C1751" s="45" t="s">
        <v>30272</v>
      </c>
      <c r="D1751" s="34" t="s">
        <v>30309</v>
      </c>
      <c r="E1751" s="34">
        <v>3650</v>
      </c>
    </row>
    <row r="1752" spans="1:9" x14ac:dyDescent="0.3">
      <c r="A1752" s="39" t="s">
        <v>5409</v>
      </c>
      <c r="B1752" s="34" t="s">
        <v>8</v>
      </c>
      <c r="C1752" s="45" t="s">
        <v>30273</v>
      </c>
      <c r="D1752" s="34" t="s">
        <v>30310</v>
      </c>
      <c r="E1752" s="34">
        <v>80850</v>
      </c>
    </row>
    <row r="1753" spans="1:9" x14ac:dyDescent="0.3">
      <c r="A1753" s="39" t="s">
        <v>5409</v>
      </c>
      <c r="B1753" s="34" t="s">
        <v>7</v>
      </c>
      <c r="C1753" s="45" t="s">
        <v>30274</v>
      </c>
      <c r="D1753" s="34" t="s">
        <v>30311</v>
      </c>
      <c r="E1753" s="34">
        <v>56000</v>
      </c>
    </row>
    <row r="1754" spans="1:9" x14ac:dyDescent="0.3">
      <c r="A1754" s="39" t="s">
        <v>5409</v>
      </c>
      <c r="B1754" s="34" t="s">
        <v>7</v>
      </c>
      <c r="C1754" s="45" t="s">
        <v>30275</v>
      </c>
      <c r="D1754" s="34" t="s">
        <v>30312</v>
      </c>
      <c r="E1754" s="34">
        <v>153550</v>
      </c>
    </row>
    <row r="1755" spans="1:9" x14ac:dyDescent="0.3">
      <c r="A1755" s="39" t="s">
        <v>5409</v>
      </c>
      <c r="B1755" s="34" t="s">
        <v>7</v>
      </c>
      <c r="C1755" s="45" t="s">
        <v>30276</v>
      </c>
      <c r="D1755" s="34" t="s">
        <v>30313</v>
      </c>
      <c r="E1755" s="34">
        <v>4000</v>
      </c>
    </row>
    <row r="1756" spans="1:9" s="18" customFormat="1" x14ac:dyDescent="0.3">
      <c r="A1756" s="39" t="s">
        <v>5409</v>
      </c>
      <c r="B1756" s="34" t="s">
        <v>7</v>
      </c>
      <c r="C1756" s="45" t="s">
        <v>30277</v>
      </c>
      <c r="D1756" s="34" t="s">
        <v>30314</v>
      </c>
      <c r="E1756" s="34">
        <v>4000</v>
      </c>
      <c r="F1756"/>
      <c r="G1756"/>
      <c r="H1756"/>
      <c r="I1756"/>
    </row>
    <row r="1757" spans="1:9" x14ac:dyDescent="0.3">
      <c r="A1757" s="39" t="s">
        <v>5409</v>
      </c>
      <c r="B1757" s="34" t="s">
        <v>8</v>
      </c>
      <c r="C1757" s="45" t="s">
        <v>30278</v>
      </c>
      <c r="D1757" s="34" t="s">
        <v>30315</v>
      </c>
      <c r="E1757" s="34">
        <v>4500</v>
      </c>
    </row>
    <row r="1758" spans="1:9" x14ac:dyDescent="0.3">
      <c r="A1758" s="39" t="s">
        <v>5409</v>
      </c>
      <c r="B1758" s="34" t="s">
        <v>8</v>
      </c>
      <c r="C1758" s="45" t="s">
        <v>30279</v>
      </c>
      <c r="D1758" s="34" t="s">
        <v>30316</v>
      </c>
      <c r="E1758" s="34">
        <v>87000</v>
      </c>
    </row>
    <row r="1759" spans="1:9" x14ac:dyDescent="0.3">
      <c r="A1759" s="39" t="s">
        <v>5409</v>
      </c>
      <c r="B1759" s="34" t="s">
        <v>7</v>
      </c>
      <c r="C1759" s="45" t="s">
        <v>30280</v>
      </c>
      <c r="D1759" s="34" t="s">
        <v>30317</v>
      </c>
      <c r="E1759" s="34">
        <v>79000</v>
      </c>
    </row>
    <row r="1760" spans="1:9" x14ac:dyDescent="0.3">
      <c r="A1760" s="39" t="s">
        <v>5409</v>
      </c>
      <c r="B1760" s="34" t="s">
        <v>7</v>
      </c>
      <c r="C1760" s="45" t="s">
        <v>30281</v>
      </c>
      <c r="D1760" s="34" t="s">
        <v>30318</v>
      </c>
      <c r="E1760" s="34">
        <v>7000</v>
      </c>
    </row>
    <row r="1761" spans="1:5" x14ac:dyDescent="0.3">
      <c r="A1761" s="39" t="s">
        <v>5409</v>
      </c>
      <c r="B1761" s="34" t="s">
        <v>7</v>
      </c>
      <c r="C1761" s="45" t="s">
        <v>30282</v>
      </c>
      <c r="D1761" s="34" t="s">
        <v>30319</v>
      </c>
      <c r="E1761" s="34">
        <v>4400</v>
      </c>
    </row>
    <row r="1762" spans="1:5" x14ac:dyDescent="0.3">
      <c r="A1762" s="39" t="s">
        <v>5409</v>
      </c>
      <c r="B1762" s="34" t="s">
        <v>8</v>
      </c>
      <c r="C1762" s="45" t="s">
        <v>30283</v>
      </c>
      <c r="D1762" s="34" t="s">
        <v>30320</v>
      </c>
      <c r="E1762" s="34">
        <v>34000</v>
      </c>
    </row>
    <row r="1763" spans="1:5" x14ac:dyDescent="0.3">
      <c r="A1763" s="39" t="s">
        <v>5409</v>
      </c>
      <c r="B1763" s="34" t="s">
        <v>7</v>
      </c>
      <c r="C1763" s="45" t="s">
        <v>30284</v>
      </c>
      <c r="D1763" s="34" t="s">
        <v>30321</v>
      </c>
      <c r="E1763" s="34">
        <v>4000</v>
      </c>
    </row>
    <row r="1764" spans="1:5" x14ac:dyDescent="0.3">
      <c r="A1764" s="39" t="s">
        <v>5409</v>
      </c>
      <c r="B1764" s="34" t="s">
        <v>7</v>
      </c>
      <c r="C1764" s="45" t="s">
        <v>30285</v>
      </c>
      <c r="D1764" s="34" t="s">
        <v>30322</v>
      </c>
      <c r="E1764" s="34">
        <v>24000</v>
      </c>
    </row>
    <row r="1765" spans="1:5" x14ac:dyDescent="0.3">
      <c r="A1765" s="39" t="s">
        <v>5409</v>
      </c>
      <c r="B1765" s="34" t="s">
        <v>7</v>
      </c>
      <c r="C1765" s="45" t="s">
        <v>30286</v>
      </c>
      <c r="D1765" s="34" t="s">
        <v>30323</v>
      </c>
      <c r="E1765" s="34">
        <v>18000</v>
      </c>
    </row>
    <row r="1766" spans="1:5" x14ac:dyDescent="0.3">
      <c r="A1766" s="39" t="s">
        <v>5409</v>
      </c>
      <c r="B1766" s="34" t="s">
        <v>8</v>
      </c>
      <c r="C1766" s="45" t="s">
        <v>30287</v>
      </c>
      <c r="D1766" s="34" t="s">
        <v>30324</v>
      </c>
      <c r="E1766" s="34">
        <v>2950</v>
      </c>
    </row>
    <row r="1767" spans="1:5" x14ac:dyDescent="0.3">
      <c r="A1767" s="39" t="s">
        <v>5409</v>
      </c>
      <c r="B1767" s="34" t="s">
        <v>7</v>
      </c>
      <c r="C1767" s="45" t="s">
        <v>30288</v>
      </c>
      <c r="D1767" s="34" t="s">
        <v>30325</v>
      </c>
      <c r="E1767" s="34">
        <v>1500</v>
      </c>
    </row>
    <row r="1768" spans="1:5" x14ac:dyDescent="0.3">
      <c r="A1768" s="39" t="s">
        <v>5409</v>
      </c>
      <c r="B1768" s="34" t="s">
        <v>8</v>
      </c>
      <c r="C1768" s="45" t="s">
        <v>30289</v>
      </c>
      <c r="D1768" s="34" t="s">
        <v>30326</v>
      </c>
      <c r="E1768" s="34">
        <v>5150</v>
      </c>
    </row>
    <row r="1769" spans="1:5" x14ac:dyDescent="0.3">
      <c r="A1769" s="39" t="s">
        <v>7611</v>
      </c>
      <c r="B1769" s="34" t="s">
        <v>7</v>
      </c>
      <c r="C1769" s="45" t="s">
        <v>30290</v>
      </c>
      <c r="D1769" s="34" t="s">
        <v>30327</v>
      </c>
      <c r="E1769" s="34">
        <v>47500</v>
      </c>
    </row>
    <row r="1770" spans="1:5" x14ac:dyDescent="0.3">
      <c r="A1770" s="39" t="s">
        <v>312</v>
      </c>
      <c r="B1770" s="34" t="s">
        <v>7</v>
      </c>
      <c r="C1770" s="45" t="s">
        <v>12591</v>
      </c>
      <c r="D1770" s="34" t="s">
        <v>13115</v>
      </c>
      <c r="E1770" s="34">
        <v>1079</v>
      </c>
    </row>
    <row r="1771" spans="1:5" x14ac:dyDescent="0.3">
      <c r="A1771" s="39" t="s">
        <v>312</v>
      </c>
      <c r="B1771" s="34" t="s">
        <v>7</v>
      </c>
      <c r="C1771" s="45" t="s">
        <v>30329</v>
      </c>
      <c r="D1771" s="34" t="s">
        <v>12593</v>
      </c>
      <c r="E1771" s="34">
        <v>329</v>
      </c>
    </row>
    <row r="1772" spans="1:5" x14ac:dyDescent="0.3">
      <c r="A1772" s="39" t="s">
        <v>312</v>
      </c>
      <c r="B1772" s="34" t="s">
        <v>7</v>
      </c>
      <c r="C1772" s="45" t="s">
        <v>30330</v>
      </c>
      <c r="D1772" s="34" t="s">
        <v>30343</v>
      </c>
      <c r="E1772" s="34">
        <v>6555.43</v>
      </c>
    </row>
    <row r="1773" spans="1:5" x14ac:dyDescent="0.3">
      <c r="A1773" s="39" t="s">
        <v>312</v>
      </c>
      <c r="B1773" s="34" t="s">
        <v>7</v>
      </c>
      <c r="C1773" s="45" t="s">
        <v>30331</v>
      </c>
      <c r="D1773" s="34" t="s">
        <v>30344</v>
      </c>
      <c r="E1773" s="34">
        <v>341.43</v>
      </c>
    </row>
    <row r="1774" spans="1:5" x14ac:dyDescent="0.3">
      <c r="A1774" s="39" t="s">
        <v>312</v>
      </c>
      <c r="B1774" s="34" t="s">
        <v>6</v>
      </c>
      <c r="C1774" s="45" t="s">
        <v>30332</v>
      </c>
      <c r="D1774" s="34" t="s">
        <v>30345</v>
      </c>
      <c r="E1774" s="34">
        <v>10900</v>
      </c>
    </row>
    <row r="1775" spans="1:5" x14ac:dyDescent="0.3">
      <c r="A1775" s="39" t="s">
        <v>312</v>
      </c>
      <c r="B1775" s="34" t="s">
        <v>6</v>
      </c>
      <c r="C1775" s="45" t="s">
        <v>30333</v>
      </c>
      <c r="D1775" s="34" t="s">
        <v>30346</v>
      </c>
      <c r="E1775" s="34">
        <v>3000</v>
      </c>
    </row>
    <row r="1776" spans="1:5" x14ac:dyDescent="0.3">
      <c r="A1776" s="39" t="s">
        <v>312</v>
      </c>
      <c r="B1776" s="34" t="s">
        <v>6</v>
      </c>
      <c r="C1776" s="45" t="s">
        <v>30334</v>
      </c>
      <c r="D1776" s="34" t="s">
        <v>30347</v>
      </c>
      <c r="E1776" s="34">
        <v>3500</v>
      </c>
    </row>
    <row r="1777" spans="1:5" x14ac:dyDescent="0.3">
      <c r="A1777" s="39" t="s">
        <v>312</v>
      </c>
      <c r="B1777" s="34" t="s">
        <v>8</v>
      </c>
      <c r="C1777" s="45" t="s">
        <v>30335</v>
      </c>
      <c r="D1777" s="34" t="s">
        <v>30348</v>
      </c>
      <c r="E1777" s="34">
        <v>3500</v>
      </c>
    </row>
    <row r="1778" spans="1:5" x14ac:dyDescent="0.3">
      <c r="A1778" s="39" t="s">
        <v>312</v>
      </c>
      <c r="B1778" s="34" t="s">
        <v>7</v>
      </c>
      <c r="C1778" s="45" t="s">
        <v>30336</v>
      </c>
      <c r="D1778" s="34" t="s">
        <v>30349</v>
      </c>
      <c r="E1778" s="34">
        <v>3500</v>
      </c>
    </row>
    <row r="1779" spans="1:5" x14ac:dyDescent="0.3">
      <c r="A1779" s="39" t="s">
        <v>312</v>
      </c>
      <c r="B1779" s="34" t="s">
        <v>6</v>
      </c>
      <c r="C1779" s="45" t="s">
        <v>30337</v>
      </c>
      <c r="D1779" s="34" t="s">
        <v>30350</v>
      </c>
      <c r="E1779" s="34">
        <v>5250</v>
      </c>
    </row>
    <row r="1780" spans="1:5" x14ac:dyDescent="0.3">
      <c r="A1780" s="39" t="s">
        <v>312</v>
      </c>
      <c r="B1780" s="34" t="s">
        <v>8</v>
      </c>
      <c r="C1780" s="45" t="s">
        <v>30338</v>
      </c>
      <c r="D1780" s="34" t="s">
        <v>30351</v>
      </c>
      <c r="E1780" s="34">
        <v>5250</v>
      </c>
    </row>
    <row r="1781" spans="1:5" x14ac:dyDescent="0.3">
      <c r="A1781" s="39" t="s">
        <v>312</v>
      </c>
      <c r="B1781" s="34" t="s">
        <v>8</v>
      </c>
      <c r="C1781" s="45" t="s">
        <v>30339</v>
      </c>
      <c r="D1781" s="34" t="s">
        <v>30352</v>
      </c>
      <c r="E1781" s="34">
        <v>5250</v>
      </c>
    </row>
    <row r="1782" spans="1:5" x14ac:dyDescent="0.3">
      <c r="A1782" s="39" t="s">
        <v>312</v>
      </c>
      <c r="B1782" s="34" t="s">
        <v>8</v>
      </c>
      <c r="C1782" s="45" t="s">
        <v>30340</v>
      </c>
      <c r="D1782" s="34" t="s">
        <v>30353</v>
      </c>
      <c r="E1782" s="34">
        <v>0</v>
      </c>
    </row>
    <row r="1783" spans="1:5" x14ac:dyDescent="0.3">
      <c r="A1783" s="39" t="s">
        <v>312</v>
      </c>
      <c r="B1783" s="34" t="s">
        <v>8</v>
      </c>
      <c r="C1783" s="45" t="s">
        <v>30341</v>
      </c>
      <c r="D1783" s="34" t="s">
        <v>30354</v>
      </c>
      <c r="E1783" s="34">
        <v>0</v>
      </c>
    </row>
    <row r="1784" spans="1:5" x14ac:dyDescent="0.3">
      <c r="A1784" s="39" t="s">
        <v>312</v>
      </c>
      <c r="B1784" s="34" t="s">
        <v>7</v>
      </c>
      <c r="C1784" s="45" t="s">
        <v>30342</v>
      </c>
      <c r="D1784" s="34" t="s">
        <v>30355</v>
      </c>
      <c r="E1784" s="34">
        <v>1750</v>
      </c>
    </row>
    <row r="1785" spans="1:5" x14ac:dyDescent="0.3">
      <c r="A1785" s="39" t="s">
        <v>312</v>
      </c>
      <c r="B1785" s="34" t="s">
        <v>7</v>
      </c>
      <c r="C1785" s="45" t="s">
        <v>30253</v>
      </c>
      <c r="D1785" s="34" t="s">
        <v>30328</v>
      </c>
      <c r="E1785" s="34">
        <v>18809</v>
      </c>
    </row>
    <row r="1786" spans="1:5" s="9" customFormat="1" x14ac:dyDescent="0.3">
      <c r="A1786" s="35" t="s">
        <v>312</v>
      </c>
      <c r="B1786" s="36" t="s">
        <v>6</v>
      </c>
      <c r="C1786" s="47" t="s">
        <v>31391</v>
      </c>
      <c r="D1786" s="36" t="s">
        <v>31392</v>
      </c>
      <c r="E1786" s="36">
        <v>12960</v>
      </c>
    </row>
    <row r="1787" spans="1:5" s="9" customFormat="1" x14ac:dyDescent="0.3">
      <c r="A1787" s="35" t="s">
        <v>312</v>
      </c>
      <c r="B1787" s="36" t="s">
        <v>6</v>
      </c>
      <c r="C1787" s="47" t="s">
        <v>31393</v>
      </c>
      <c r="D1787" s="36" t="s">
        <v>31394</v>
      </c>
      <c r="E1787" s="36">
        <v>24300</v>
      </c>
    </row>
    <row r="1788" spans="1:5" s="9" customFormat="1" x14ac:dyDescent="0.3">
      <c r="A1788" s="35" t="s">
        <v>312</v>
      </c>
      <c r="B1788" s="36" t="s">
        <v>6</v>
      </c>
      <c r="C1788" s="47" t="s">
        <v>31395</v>
      </c>
      <c r="D1788" s="36" t="s">
        <v>31396</v>
      </c>
      <c r="E1788" s="36">
        <v>6000</v>
      </c>
    </row>
    <row r="1789" spans="1:5" x14ac:dyDescent="0.3">
      <c r="A1789" s="39" t="s">
        <v>312</v>
      </c>
      <c r="B1789" s="34" t="s">
        <v>6</v>
      </c>
      <c r="C1789" s="45" t="s">
        <v>31969</v>
      </c>
      <c r="D1789" s="34" t="s">
        <v>31970</v>
      </c>
      <c r="E1789" s="34">
        <v>3750</v>
      </c>
    </row>
    <row r="1790" spans="1:5" x14ac:dyDescent="0.3">
      <c r="A1790" s="39" t="s">
        <v>312</v>
      </c>
      <c r="B1790" s="34" t="s">
        <v>6</v>
      </c>
      <c r="C1790" s="45" t="s">
        <v>30253</v>
      </c>
      <c r="D1790" s="34" t="s">
        <v>30328</v>
      </c>
      <c r="E1790" s="34">
        <v>21430</v>
      </c>
    </row>
    <row r="1791" spans="1:5" x14ac:dyDescent="0.3">
      <c r="A1791" s="39" t="s">
        <v>312</v>
      </c>
      <c r="B1791" s="34" t="s">
        <v>6</v>
      </c>
      <c r="C1791" s="45" t="s">
        <v>8289</v>
      </c>
      <c r="D1791" s="34" t="s">
        <v>31971</v>
      </c>
      <c r="E1791" s="34">
        <v>1585</v>
      </c>
    </row>
    <row r="1792" spans="1:5" x14ac:dyDescent="0.3">
      <c r="A1792" s="39" t="s">
        <v>312</v>
      </c>
      <c r="B1792" s="34" t="s">
        <v>6</v>
      </c>
      <c r="C1792" s="45" t="s">
        <v>4073</v>
      </c>
      <c r="D1792" s="34" t="s">
        <v>31972</v>
      </c>
      <c r="E1792" s="34">
        <v>1010</v>
      </c>
    </row>
    <row r="1793" spans="1:5" x14ac:dyDescent="0.3">
      <c r="A1793" s="39" t="s">
        <v>312</v>
      </c>
      <c r="B1793" s="34" t="s">
        <v>6</v>
      </c>
      <c r="C1793" s="45" t="s">
        <v>6550</v>
      </c>
      <c r="D1793" s="34" t="s">
        <v>31973</v>
      </c>
      <c r="E1793" s="34">
        <v>2840</v>
      </c>
    </row>
    <row r="1794" spans="1:5" x14ac:dyDescent="0.3">
      <c r="A1794" s="39" t="s">
        <v>312</v>
      </c>
      <c r="B1794" s="34" t="s">
        <v>6</v>
      </c>
      <c r="C1794" s="45" t="s">
        <v>5144</v>
      </c>
      <c r="D1794" s="34" t="s">
        <v>31974</v>
      </c>
      <c r="E1794" s="34">
        <v>9990</v>
      </c>
    </row>
    <row r="1795" spans="1:5" x14ac:dyDescent="0.3">
      <c r="A1795" s="39" t="s">
        <v>312</v>
      </c>
      <c r="B1795" s="34" t="s">
        <v>6</v>
      </c>
      <c r="C1795" s="45" t="s">
        <v>4160</v>
      </c>
      <c r="D1795" s="34" t="s">
        <v>31975</v>
      </c>
      <c r="E1795" s="34">
        <v>8850</v>
      </c>
    </row>
    <row r="1796" spans="1:5" x14ac:dyDescent="0.3">
      <c r="A1796" s="39" t="s">
        <v>312</v>
      </c>
      <c r="B1796" s="34" t="s">
        <v>6</v>
      </c>
      <c r="C1796" s="45" t="s">
        <v>31976</v>
      </c>
      <c r="D1796" s="34" t="s">
        <v>31977</v>
      </c>
      <c r="E1796" s="34">
        <v>4315</v>
      </c>
    </row>
    <row r="1797" spans="1:5" x14ac:dyDescent="0.3">
      <c r="A1797" s="39" t="s">
        <v>312</v>
      </c>
      <c r="B1797" s="34" t="s">
        <v>6</v>
      </c>
      <c r="C1797" s="45" t="s">
        <v>3949</v>
      </c>
      <c r="D1797" s="34" t="s">
        <v>31978</v>
      </c>
      <c r="E1797" s="34">
        <v>560</v>
      </c>
    </row>
    <row r="1798" spans="1:5" x14ac:dyDescent="0.3">
      <c r="A1798" s="39" t="s">
        <v>312</v>
      </c>
      <c r="B1798" s="34" t="s">
        <v>6</v>
      </c>
      <c r="C1798" s="45" t="s">
        <v>31979</v>
      </c>
      <c r="D1798" s="34" t="s">
        <v>31980</v>
      </c>
      <c r="E1798" s="34">
        <v>649</v>
      </c>
    </row>
    <row r="1799" spans="1:5" x14ac:dyDescent="0.3">
      <c r="A1799" s="39" t="s">
        <v>312</v>
      </c>
      <c r="B1799" s="34" t="s">
        <v>6</v>
      </c>
      <c r="C1799" s="45" t="s">
        <v>3906</v>
      </c>
      <c r="D1799" s="34" t="s">
        <v>31981</v>
      </c>
      <c r="E1799" s="34">
        <v>2020</v>
      </c>
    </row>
    <row r="1800" spans="1:5" x14ac:dyDescent="0.3">
      <c r="A1800" s="39" t="s">
        <v>312</v>
      </c>
      <c r="B1800" s="34" t="s">
        <v>6</v>
      </c>
      <c r="C1800" s="45" t="s">
        <v>6244</v>
      </c>
      <c r="D1800" s="34" t="s">
        <v>31982</v>
      </c>
      <c r="E1800" s="34">
        <v>6490</v>
      </c>
    </row>
    <row r="1801" spans="1:5" x14ac:dyDescent="0.3">
      <c r="A1801" s="39" t="s">
        <v>312</v>
      </c>
      <c r="B1801" s="34" t="s">
        <v>6</v>
      </c>
      <c r="C1801" s="45" t="s">
        <v>8288</v>
      </c>
      <c r="D1801" s="34" t="s">
        <v>31983</v>
      </c>
      <c r="E1801" s="34">
        <v>3860</v>
      </c>
    </row>
    <row r="1802" spans="1:5" x14ac:dyDescent="0.3">
      <c r="A1802" s="39" t="s">
        <v>312</v>
      </c>
      <c r="B1802" s="34" t="s">
        <v>6</v>
      </c>
      <c r="C1802" s="45" t="s">
        <v>5300</v>
      </c>
      <c r="D1802" s="34" t="s">
        <v>31984</v>
      </c>
      <c r="E1802" s="34">
        <v>6810</v>
      </c>
    </row>
    <row r="1803" spans="1:5" x14ac:dyDescent="0.3">
      <c r="A1803" s="39" t="s">
        <v>312</v>
      </c>
      <c r="B1803" s="34" t="s">
        <v>6</v>
      </c>
      <c r="C1803" s="45" t="s">
        <v>4936</v>
      </c>
      <c r="D1803" s="34" t="s">
        <v>31985</v>
      </c>
      <c r="E1803" s="34">
        <v>10900</v>
      </c>
    </row>
    <row r="1804" spans="1:5" x14ac:dyDescent="0.3">
      <c r="A1804" s="39" t="s">
        <v>312</v>
      </c>
      <c r="B1804" s="34" t="s">
        <v>6</v>
      </c>
      <c r="C1804" s="45" t="s">
        <v>6638</v>
      </c>
      <c r="D1804" s="34" t="s">
        <v>31986</v>
      </c>
      <c r="E1804" s="34">
        <v>4765</v>
      </c>
    </row>
    <row r="1805" spans="1:5" x14ac:dyDescent="0.3">
      <c r="A1805" s="39" t="s">
        <v>312</v>
      </c>
      <c r="B1805" s="34" t="s">
        <v>6</v>
      </c>
      <c r="C1805" s="45" t="s">
        <v>4291</v>
      </c>
      <c r="D1805" s="34" t="s">
        <v>31987</v>
      </c>
      <c r="E1805" s="34">
        <v>450</v>
      </c>
    </row>
    <row r="1806" spans="1:5" x14ac:dyDescent="0.3">
      <c r="A1806" s="39" t="s">
        <v>312</v>
      </c>
      <c r="B1806" s="34" t="s">
        <v>6</v>
      </c>
      <c r="C1806" s="45" t="s">
        <v>31988</v>
      </c>
      <c r="D1806" s="34" t="s">
        <v>31989</v>
      </c>
      <c r="E1806" s="34">
        <v>1718</v>
      </c>
    </row>
    <row r="1807" spans="1:5" x14ac:dyDescent="0.3">
      <c r="A1807" s="39" t="s">
        <v>312</v>
      </c>
      <c r="B1807" s="34" t="s">
        <v>6</v>
      </c>
      <c r="C1807" s="45" t="s">
        <v>31990</v>
      </c>
      <c r="D1807" s="34" t="s">
        <v>31991</v>
      </c>
      <c r="E1807" s="34">
        <v>2785</v>
      </c>
    </row>
    <row r="1808" spans="1:5" x14ac:dyDescent="0.3">
      <c r="A1808" s="39" t="s">
        <v>312</v>
      </c>
      <c r="B1808" s="34" t="s">
        <v>6</v>
      </c>
      <c r="C1808" s="45" t="s">
        <v>4162</v>
      </c>
      <c r="D1808" s="34" t="s">
        <v>31992</v>
      </c>
      <c r="E1808" s="34">
        <v>2525</v>
      </c>
    </row>
    <row r="1809" spans="1:5" x14ac:dyDescent="0.3">
      <c r="A1809" s="39" t="s">
        <v>312</v>
      </c>
      <c r="B1809" s="34" t="s">
        <v>6</v>
      </c>
      <c r="C1809" s="45" t="s">
        <v>4801</v>
      </c>
      <c r="D1809" s="34" t="s">
        <v>31993</v>
      </c>
      <c r="E1809" s="34">
        <v>1515</v>
      </c>
    </row>
    <row r="1810" spans="1:5" x14ac:dyDescent="0.3">
      <c r="A1810" s="39" t="s">
        <v>312</v>
      </c>
      <c r="B1810" s="34" t="s">
        <v>6</v>
      </c>
      <c r="C1810" s="45" t="s">
        <v>6637</v>
      </c>
      <c r="D1810" s="34" t="s">
        <v>31994</v>
      </c>
      <c r="E1810" s="34">
        <v>7950</v>
      </c>
    </row>
    <row r="1811" spans="1:5" x14ac:dyDescent="0.3">
      <c r="A1811" s="39" t="s">
        <v>312</v>
      </c>
      <c r="B1811" s="34" t="s">
        <v>6</v>
      </c>
      <c r="C1811" s="45" t="s">
        <v>4516</v>
      </c>
      <c r="D1811" s="34" t="s">
        <v>31995</v>
      </c>
      <c r="E1811" s="34">
        <v>6125</v>
      </c>
    </row>
    <row r="1812" spans="1:5" x14ac:dyDescent="0.3">
      <c r="A1812" s="39" t="s">
        <v>312</v>
      </c>
      <c r="B1812" s="34" t="s">
        <v>6</v>
      </c>
      <c r="C1812" s="45" t="s">
        <v>6639</v>
      </c>
      <c r="D1812" s="34" t="s">
        <v>31996</v>
      </c>
      <c r="E1812" s="34">
        <v>5680</v>
      </c>
    </row>
    <row r="1813" spans="1:5" x14ac:dyDescent="0.3">
      <c r="A1813" s="39" t="s">
        <v>312</v>
      </c>
      <c r="B1813" s="34" t="s">
        <v>6</v>
      </c>
      <c r="C1813" s="45" t="s">
        <v>4069</v>
      </c>
      <c r="D1813" s="34" t="s">
        <v>31997</v>
      </c>
      <c r="E1813" s="34">
        <v>1080</v>
      </c>
    </row>
    <row r="1814" spans="1:5" x14ac:dyDescent="0.3">
      <c r="A1814" s="39" t="s">
        <v>312</v>
      </c>
      <c r="B1814" s="34" t="s">
        <v>6</v>
      </c>
      <c r="C1814" s="45" t="s">
        <v>6551</v>
      </c>
      <c r="D1814" s="34" t="s">
        <v>31998</v>
      </c>
      <c r="E1814" s="34">
        <v>1250</v>
      </c>
    </row>
    <row r="1815" spans="1:5" x14ac:dyDescent="0.3">
      <c r="A1815" s="39" t="s">
        <v>312</v>
      </c>
      <c r="B1815" s="34" t="s">
        <v>6</v>
      </c>
      <c r="C1815" s="45" t="s">
        <v>31999</v>
      </c>
      <c r="D1815" s="34" t="s">
        <v>32000</v>
      </c>
      <c r="E1815" s="34">
        <v>995</v>
      </c>
    </row>
    <row r="1816" spans="1:5" x14ac:dyDescent="0.3">
      <c r="A1816" s="39" t="s">
        <v>312</v>
      </c>
      <c r="B1816" s="34" t="s">
        <v>6</v>
      </c>
      <c r="C1816" s="45" t="s">
        <v>32001</v>
      </c>
      <c r="D1816" s="34" t="s">
        <v>32002</v>
      </c>
      <c r="E1816" s="34">
        <v>35298</v>
      </c>
    </row>
    <row r="1817" spans="1:5" x14ac:dyDescent="0.3">
      <c r="A1817" s="39" t="s">
        <v>312</v>
      </c>
      <c r="B1817" s="34" t="s">
        <v>6</v>
      </c>
      <c r="C1817" s="45" t="s">
        <v>8441</v>
      </c>
      <c r="D1817" s="34" t="s">
        <v>8481</v>
      </c>
      <c r="E1817" s="34">
        <v>1585.95</v>
      </c>
    </row>
    <row r="1818" spans="1:5" x14ac:dyDescent="0.3">
      <c r="A1818" s="39" t="s">
        <v>312</v>
      </c>
      <c r="B1818" s="34" t="s">
        <v>6</v>
      </c>
      <c r="C1818" s="45" t="s">
        <v>32003</v>
      </c>
      <c r="D1818" s="34" t="s">
        <v>32004</v>
      </c>
      <c r="E1818" s="34">
        <v>3816</v>
      </c>
    </row>
    <row r="1819" spans="1:5" x14ac:dyDescent="0.3">
      <c r="A1819" s="39" t="s">
        <v>312</v>
      </c>
      <c r="B1819" s="34" t="s">
        <v>6</v>
      </c>
      <c r="C1819" s="45" t="s">
        <v>32005</v>
      </c>
      <c r="D1819" s="34" t="s">
        <v>32006</v>
      </c>
      <c r="E1819" s="34">
        <v>1125</v>
      </c>
    </row>
    <row r="1820" spans="1:5" x14ac:dyDescent="0.3">
      <c r="A1820" s="39" t="s">
        <v>312</v>
      </c>
      <c r="B1820" s="34" t="s">
        <v>6</v>
      </c>
      <c r="C1820" s="45" t="s">
        <v>32007</v>
      </c>
      <c r="D1820" s="34" t="s">
        <v>32008</v>
      </c>
      <c r="E1820" s="34">
        <v>485</v>
      </c>
    </row>
    <row r="1821" spans="1:5" x14ac:dyDescent="0.3">
      <c r="A1821" s="39" t="s">
        <v>312</v>
      </c>
      <c r="B1821" s="34" t="s">
        <v>6</v>
      </c>
      <c r="C1821" s="45" t="s">
        <v>32009</v>
      </c>
      <c r="D1821" s="34" t="s">
        <v>32010</v>
      </c>
      <c r="E1821" s="34">
        <v>120</v>
      </c>
    </row>
    <row r="1822" spans="1:5" x14ac:dyDescent="0.3">
      <c r="A1822" s="39" t="s">
        <v>312</v>
      </c>
      <c r="B1822" s="34" t="s">
        <v>6</v>
      </c>
      <c r="C1822" s="45" t="s">
        <v>32011</v>
      </c>
      <c r="D1822" s="34" t="s">
        <v>32012</v>
      </c>
      <c r="E1822" s="34">
        <v>24915</v>
      </c>
    </row>
    <row r="1823" spans="1:5" x14ac:dyDescent="0.3">
      <c r="A1823" s="39" t="s">
        <v>312</v>
      </c>
      <c r="B1823" s="34" t="s">
        <v>6</v>
      </c>
      <c r="C1823" s="45" t="s">
        <v>32013</v>
      </c>
      <c r="D1823" s="34" t="s">
        <v>32014</v>
      </c>
      <c r="E1823" s="34">
        <v>1235</v>
      </c>
    </row>
    <row r="1824" spans="1:5" x14ac:dyDescent="0.3">
      <c r="A1824" s="39" t="s">
        <v>312</v>
      </c>
      <c r="B1824" s="34" t="s">
        <v>6</v>
      </c>
      <c r="C1824" s="45" t="s">
        <v>32015</v>
      </c>
      <c r="D1824" s="34" t="s">
        <v>32016</v>
      </c>
      <c r="E1824" s="34">
        <v>4539</v>
      </c>
    </row>
    <row r="1825" spans="1:5" x14ac:dyDescent="0.3">
      <c r="A1825" s="39" t="s">
        <v>312</v>
      </c>
      <c r="B1825" s="34" t="s">
        <v>6</v>
      </c>
      <c r="C1825" s="45" t="s">
        <v>32017</v>
      </c>
      <c r="D1825" s="34" t="s">
        <v>32018</v>
      </c>
      <c r="E1825" s="34">
        <v>2729</v>
      </c>
    </row>
    <row r="1826" spans="1:5" x14ac:dyDescent="0.3">
      <c r="A1826" s="39" t="s">
        <v>312</v>
      </c>
      <c r="B1826" s="34" t="s">
        <v>6</v>
      </c>
      <c r="C1826" s="45" t="s">
        <v>32019</v>
      </c>
      <c r="D1826" s="34" t="s">
        <v>32020</v>
      </c>
      <c r="E1826" s="34">
        <v>689</v>
      </c>
    </row>
    <row r="1827" spans="1:5" x14ac:dyDescent="0.3">
      <c r="A1827" s="39" t="s">
        <v>312</v>
      </c>
      <c r="B1827" s="34" t="s">
        <v>6</v>
      </c>
      <c r="C1827" s="45" t="s">
        <v>32021</v>
      </c>
      <c r="D1827" s="34" t="s">
        <v>32022</v>
      </c>
      <c r="E1827" s="34">
        <v>445</v>
      </c>
    </row>
    <row r="1828" spans="1:5" x14ac:dyDescent="0.3">
      <c r="A1828" s="39" t="s">
        <v>312</v>
      </c>
      <c r="B1828" s="34" t="s">
        <v>6</v>
      </c>
      <c r="C1828" s="45" t="s">
        <v>32023</v>
      </c>
      <c r="D1828" s="34" t="s">
        <v>32024</v>
      </c>
      <c r="E1828" s="34">
        <v>435</v>
      </c>
    </row>
    <row r="1829" spans="1:5" x14ac:dyDescent="0.3">
      <c r="A1829" s="39" t="s">
        <v>312</v>
      </c>
      <c r="B1829" s="34" t="s">
        <v>6</v>
      </c>
      <c r="C1829" s="45" t="s">
        <v>32025</v>
      </c>
      <c r="D1829" s="34" t="s">
        <v>32026</v>
      </c>
      <c r="E1829" s="34">
        <v>644</v>
      </c>
    </row>
    <row r="1830" spans="1:5" x14ac:dyDescent="0.3">
      <c r="A1830" s="39" t="s">
        <v>312</v>
      </c>
      <c r="B1830" s="34" t="s">
        <v>6</v>
      </c>
      <c r="C1830" s="45" t="s">
        <v>31962</v>
      </c>
      <c r="D1830" s="34" t="s">
        <v>31866</v>
      </c>
      <c r="E1830" s="34">
        <v>247.5</v>
      </c>
    </row>
  </sheetData>
  <sortState xmlns:xlrd2="http://schemas.microsoft.com/office/spreadsheetml/2017/richdata2" ref="A6:E1150">
    <sortCondition sortBy="fontColor" ref="D6:D1150" dxfId="196"/>
  </sortState>
  <mergeCells count="2">
    <mergeCell ref="A1:E1"/>
    <mergeCell ref="A2:E2"/>
  </mergeCells>
  <phoneticPr fontId="13" type="noConversion"/>
  <conditionalFormatting sqref="C6:C626">
    <cfRule type="duplicateValues" dxfId="43" priority="16053"/>
  </conditionalFormatting>
  <conditionalFormatting sqref="C6:C694">
    <cfRule type="duplicateValues" dxfId="42" priority="17671"/>
  </conditionalFormatting>
  <conditionalFormatting sqref="C6:C881">
    <cfRule type="duplicateValues" dxfId="41" priority="17673"/>
  </conditionalFormatting>
  <conditionalFormatting sqref="C6:C885">
    <cfRule type="duplicateValues" dxfId="40" priority="17675"/>
  </conditionalFormatting>
  <conditionalFormatting sqref="C6:C899">
    <cfRule type="duplicateValues" dxfId="39" priority="17677"/>
  </conditionalFormatting>
  <conditionalFormatting sqref="C6:C932">
    <cfRule type="duplicateValues" dxfId="38" priority="17679"/>
  </conditionalFormatting>
  <conditionalFormatting sqref="C627:C694">
    <cfRule type="duplicateValues" dxfId="37" priority="17669"/>
  </conditionalFormatting>
  <conditionalFormatting sqref="C749">
    <cfRule type="duplicateValues" dxfId="36" priority="22"/>
    <cfRule type="duplicateValues" dxfId="35" priority="23"/>
  </conditionalFormatting>
  <conditionalFormatting sqref="C750:C1085 C6:C748">
    <cfRule type="duplicateValues" dxfId="34" priority="17564"/>
  </conditionalFormatting>
  <conditionalFormatting sqref="C750:C1085 C695:C748 C6:C626">
    <cfRule type="duplicateValues" dxfId="33" priority="17560"/>
  </conditionalFormatting>
  <conditionalFormatting sqref="C1086:C1220">
    <cfRule type="duplicateValues" dxfId="32" priority="16041"/>
  </conditionalFormatting>
  <conditionalFormatting sqref="C1261">
    <cfRule type="duplicateValues" dxfId="31" priority="21"/>
  </conditionalFormatting>
  <conditionalFormatting sqref="C1732:C1769">
    <cfRule type="duplicateValues" dxfId="30" priority="17696"/>
  </conditionalFormatting>
  <conditionalFormatting sqref="C1770:C1783">
    <cfRule type="duplicateValues" dxfId="29" priority="7"/>
  </conditionalFormatting>
  <conditionalFormatting sqref="C1770:C1785">
    <cfRule type="duplicateValues" dxfId="28" priority="17705"/>
  </conditionalFormatting>
  <conditionalFormatting sqref="C1786">
    <cfRule type="duplicateValues" dxfId="27" priority="2"/>
  </conditionalFormatting>
  <conditionalFormatting sqref="C1786:C1788">
    <cfRule type="duplicateValues" dxfId="26" priority="17720"/>
  </conditionalFormatting>
  <conditionalFormatting sqref="C1789:C1830">
    <cfRule type="duplicateValues" dxfId="25" priority="1"/>
  </conditionalFormatting>
  <conditionalFormatting sqref="C1831:C1048576 C1221:C1260 C1:C5 C1262:C1731">
    <cfRule type="duplicateValues" dxfId="24" priority="17700"/>
  </conditionalFormatting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9"/>
  <dimension ref="A1:I416"/>
  <sheetViews>
    <sheetView showGridLines="0" zoomScaleNormal="100" workbookViewId="0">
      <pane ySplit="5" topLeftCell="A397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4" t="s">
        <v>5377</v>
      </c>
      <c r="B1" s="64"/>
      <c r="C1" s="64"/>
      <c r="D1" s="64"/>
      <c r="E1" s="64"/>
      <c r="G1" s="2" t="str">
        <f>HYPERLINK("#Cover!A1","Return to Cover Page")</f>
        <v>Return to Cover Page</v>
      </c>
    </row>
    <row r="2" spans="1:9" ht="15" customHeight="1" x14ac:dyDescent="0.3">
      <c r="A2" s="65" t="s">
        <v>14263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35" t="s">
        <v>1687</v>
      </c>
      <c r="B6" s="36" t="s">
        <v>8</v>
      </c>
      <c r="C6" s="36" t="s">
        <v>1700</v>
      </c>
      <c r="D6" s="36" t="s">
        <v>1701</v>
      </c>
      <c r="E6" s="36">
        <v>1585</v>
      </c>
    </row>
    <row r="7" spans="1:9" s="8" customFormat="1" ht="17.100000000000001" customHeight="1" x14ac:dyDescent="0.3">
      <c r="A7" s="35" t="s">
        <v>1687</v>
      </c>
      <c r="B7" s="36" t="s">
        <v>8</v>
      </c>
      <c r="C7" s="36" t="s">
        <v>1709</v>
      </c>
      <c r="D7" s="36" t="s">
        <v>1710</v>
      </c>
      <c r="E7" s="36">
        <v>2240</v>
      </c>
      <c r="F7"/>
      <c r="G7"/>
      <c r="H7"/>
      <c r="I7"/>
    </row>
    <row r="8" spans="1:9" ht="17.100000000000001" customHeight="1" x14ac:dyDescent="0.3">
      <c r="A8" s="35" t="s">
        <v>1687</v>
      </c>
      <c r="B8" s="36" t="s">
        <v>8</v>
      </c>
      <c r="C8" s="36" t="s">
        <v>1692</v>
      </c>
      <c r="D8" s="36" t="s">
        <v>1693</v>
      </c>
      <c r="E8" s="36">
        <v>9320</v>
      </c>
    </row>
    <row r="9" spans="1:9" ht="17.100000000000001" customHeight="1" x14ac:dyDescent="0.3">
      <c r="A9" s="35" t="s">
        <v>1687</v>
      </c>
      <c r="B9" s="36" t="s">
        <v>8</v>
      </c>
      <c r="C9" s="36" t="s">
        <v>1719</v>
      </c>
      <c r="D9" s="36" t="s">
        <v>1702</v>
      </c>
      <c r="E9" s="36">
        <v>3895</v>
      </c>
    </row>
    <row r="10" spans="1:9" ht="17.100000000000001" customHeight="1" x14ac:dyDescent="0.3">
      <c r="A10" s="35" t="s">
        <v>5</v>
      </c>
      <c r="B10" s="36" t="s">
        <v>7</v>
      </c>
      <c r="C10" s="36" t="s">
        <v>3795</v>
      </c>
      <c r="D10" s="36" t="s">
        <v>3796</v>
      </c>
      <c r="E10" s="36">
        <v>450</v>
      </c>
    </row>
    <row r="11" spans="1:9" ht="17.100000000000001" customHeight="1" x14ac:dyDescent="0.3">
      <c r="A11" s="35" t="s">
        <v>1687</v>
      </c>
      <c r="B11" s="36" t="s">
        <v>7</v>
      </c>
      <c r="C11" s="36" t="s">
        <v>1724</v>
      </c>
      <c r="D11" s="36" t="s">
        <v>1725</v>
      </c>
      <c r="E11" s="36">
        <v>450</v>
      </c>
    </row>
    <row r="12" spans="1:9" ht="17.100000000000001" customHeight="1" x14ac:dyDescent="0.3">
      <c r="A12" s="35" t="s">
        <v>1687</v>
      </c>
      <c r="B12" s="36" t="s">
        <v>8</v>
      </c>
      <c r="C12" s="36" t="s">
        <v>1696</v>
      </c>
      <c r="D12" s="36" t="s">
        <v>1697</v>
      </c>
      <c r="E12" s="36">
        <v>199</v>
      </c>
    </row>
    <row r="13" spans="1:9" ht="17.100000000000001" customHeight="1" x14ac:dyDescent="0.3">
      <c r="A13" s="35" t="s">
        <v>1687</v>
      </c>
      <c r="B13" s="36" t="s">
        <v>8</v>
      </c>
      <c r="C13" s="36" t="s">
        <v>1722</v>
      </c>
      <c r="D13" s="36" t="s">
        <v>1723</v>
      </c>
      <c r="E13" s="36">
        <v>2705</v>
      </c>
    </row>
    <row r="14" spans="1:9" ht="17.100000000000001" customHeight="1" x14ac:dyDescent="0.3">
      <c r="A14" s="35" t="s">
        <v>1687</v>
      </c>
      <c r="B14" s="36" t="s">
        <v>8</v>
      </c>
      <c r="C14" s="36" t="s">
        <v>1707</v>
      </c>
      <c r="D14" s="36" t="s">
        <v>1708</v>
      </c>
      <c r="E14" s="36">
        <v>4650</v>
      </c>
    </row>
    <row r="15" spans="1:9" ht="17.100000000000001" customHeight="1" x14ac:dyDescent="0.3">
      <c r="A15" s="35" t="s">
        <v>1687</v>
      </c>
      <c r="B15" s="36" t="s">
        <v>8</v>
      </c>
      <c r="C15" s="36" t="s">
        <v>1688</v>
      </c>
      <c r="D15" s="36" t="s">
        <v>1689</v>
      </c>
      <c r="E15" s="36">
        <v>3980</v>
      </c>
    </row>
    <row r="16" spans="1:9" ht="17.100000000000001" customHeight="1" x14ac:dyDescent="0.3">
      <c r="A16" s="35" t="s">
        <v>1687</v>
      </c>
      <c r="B16" s="36" t="s">
        <v>8</v>
      </c>
      <c r="C16" s="36" t="s">
        <v>1717</v>
      </c>
      <c r="D16" s="36" t="s">
        <v>1718</v>
      </c>
      <c r="E16" s="36">
        <v>4825</v>
      </c>
    </row>
    <row r="17" spans="1:5" ht="17.100000000000001" customHeight="1" x14ac:dyDescent="0.3">
      <c r="A17" s="35" t="s">
        <v>1687</v>
      </c>
      <c r="B17" s="36" t="s">
        <v>8</v>
      </c>
      <c r="C17" s="36" t="s">
        <v>1711</v>
      </c>
      <c r="D17" s="36" t="s">
        <v>1712</v>
      </c>
      <c r="E17" s="36">
        <v>6950</v>
      </c>
    </row>
    <row r="18" spans="1:5" ht="17.100000000000001" customHeight="1" x14ac:dyDescent="0.3">
      <c r="A18" s="35" t="s">
        <v>1687</v>
      </c>
      <c r="B18" s="36" t="s">
        <v>8</v>
      </c>
      <c r="C18" s="36" t="s">
        <v>1720</v>
      </c>
      <c r="D18" s="36" t="s">
        <v>1721</v>
      </c>
      <c r="E18" s="36">
        <v>7115</v>
      </c>
    </row>
    <row r="19" spans="1:5" ht="17.100000000000001" customHeight="1" x14ac:dyDescent="0.3">
      <c r="A19" s="35" t="s">
        <v>1687</v>
      </c>
      <c r="B19" s="36" t="s">
        <v>8</v>
      </c>
      <c r="C19" s="36" t="s">
        <v>1726</v>
      </c>
      <c r="D19" s="36" t="s">
        <v>1727</v>
      </c>
      <c r="E19" s="36">
        <v>169</v>
      </c>
    </row>
    <row r="20" spans="1:5" ht="17.100000000000001" customHeight="1" x14ac:dyDescent="0.3">
      <c r="A20" s="35" t="s">
        <v>1687</v>
      </c>
      <c r="B20" s="36" t="s">
        <v>7</v>
      </c>
      <c r="C20" s="36" t="s">
        <v>1698</v>
      </c>
      <c r="D20" s="36" t="s">
        <v>1699</v>
      </c>
      <c r="E20" s="36">
        <v>99</v>
      </c>
    </row>
    <row r="21" spans="1:5" ht="17.100000000000001" customHeight="1" x14ac:dyDescent="0.3">
      <c r="A21" s="35" t="s">
        <v>1687</v>
      </c>
      <c r="B21" s="36" t="s">
        <v>8</v>
      </c>
      <c r="C21" s="36" t="s">
        <v>1713</v>
      </c>
      <c r="D21" s="36" t="s">
        <v>1714</v>
      </c>
      <c r="E21" s="36">
        <v>10126</v>
      </c>
    </row>
    <row r="22" spans="1:5" ht="17.100000000000001" customHeight="1" x14ac:dyDescent="0.3">
      <c r="A22" s="35" t="s">
        <v>1687</v>
      </c>
      <c r="B22" s="36" t="s">
        <v>8</v>
      </c>
      <c r="C22" s="36" t="s">
        <v>1715</v>
      </c>
      <c r="D22" s="36" t="s">
        <v>1716</v>
      </c>
      <c r="E22" s="36">
        <v>6302</v>
      </c>
    </row>
    <row r="23" spans="1:5" ht="17.100000000000001" customHeight="1" x14ac:dyDescent="0.3">
      <c r="A23" s="35" t="s">
        <v>1687</v>
      </c>
      <c r="B23" s="36" t="s">
        <v>8</v>
      </c>
      <c r="C23" s="36" t="s">
        <v>1690</v>
      </c>
      <c r="D23" s="36" t="s">
        <v>1691</v>
      </c>
      <c r="E23" s="36">
        <v>4650</v>
      </c>
    </row>
    <row r="24" spans="1:5" ht="17.100000000000001" customHeight="1" x14ac:dyDescent="0.3">
      <c r="A24" s="35" t="s">
        <v>1687</v>
      </c>
      <c r="B24" s="36" t="s">
        <v>8</v>
      </c>
      <c r="C24" s="36" t="s">
        <v>1705</v>
      </c>
      <c r="D24" s="36" t="s">
        <v>1706</v>
      </c>
      <c r="E24" s="36">
        <v>11005</v>
      </c>
    </row>
    <row r="25" spans="1:5" ht="17.100000000000001" customHeight="1" x14ac:dyDescent="0.3">
      <c r="A25" s="35" t="s">
        <v>1687</v>
      </c>
      <c r="B25" s="36" t="s">
        <v>8</v>
      </c>
      <c r="C25" s="36" t="s">
        <v>1694</v>
      </c>
      <c r="D25" s="36" t="s">
        <v>1695</v>
      </c>
      <c r="E25" s="36">
        <v>8590</v>
      </c>
    </row>
    <row r="26" spans="1:5" ht="17.100000000000001" customHeight="1" x14ac:dyDescent="0.3">
      <c r="A26" s="35" t="s">
        <v>1687</v>
      </c>
      <c r="B26" s="36" t="s">
        <v>8</v>
      </c>
      <c r="C26" s="36" t="s">
        <v>1703</v>
      </c>
      <c r="D26" s="36" t="s">
        <v>1704</v>
      </c>
      <c r="E26" s="36">
        <v>7115</v>
      </c>
    </row>
    <row r="27" spans="1:5" ht="17.100000000000001" customHeight="1" x14ac:dyDescent="0.3">
      <c r="A27" s="35" t="s">
        <v>5</v>
      </c>
      <c r="B27" s="36" t="s">
        <v>7</v>
      </c>
      <c r="C27" s="36" t="s">
        <v>3787</v>
      </c>
      <c r="D27" s="36" t="s">
        <v>3788</v>
      </c>
      <c r="E27" s="36">
        <v>1199</v>
      </c>
    </row>
    <row r="28" spans="1:5" ht="17.100000000000001" customHeight="1" x14ac:dyDescent="0.3">
      <c r="A28" s="35" t="s">
        <v>1687</v>
      </c>
      <c r="B28" s="36" t="s">
        <v>6</v>
      </c>
      <c r="C28" s="36" t="s">
        <v>5816</v>
      </c>
      <c r="D28" s="36" t="s">
        <v>5817</v>
      </c>
      <c r="E28" s="36">
        <v>4799</v>
      </c>
    </row>
    <row r="29" spans="1:5" ht="17.100000000000001" customHeight="1" x14ac:dyDescent="0.3">
      <c r="A29" s="35" t="s">
        <v>5</v>
      </c>
      <c r="B29" s="36" t="s">
        <v>7</v>
      </c>
      <c r="C29" s="36" t="s">
        <v>5313</v>
      </c>
      <c r="D29" s="36" t="s">
        <v>5314</v>
      </c>
      <c r="E29" s="36">
        <v>450</v>
      </c>
    </row>
    <row r="30" spans="1:5" x14ac:dyDescent="0.3">
      <c r="A30" s="35" t="s">
        <v>1687</v>
      </c>
      <c r="B30" s="36" t="s">
        <v>8</v>
      </c>
      <c r="C30" s="36" t="s">
        <v>6255</v>
      </c>
      <c r="D30" s="36" t="s">
        <v>6319</v>
      </c>
      <c r="E30" s="36">
        <v>4755</v>
      </c>
    </row>
    <row r="31" spans="1:5" x14ac:dyDescent="0.3">
      <c r="A31" s="35" t="s">
        <v>1687</v>
      </c>
      <c r="B31" s="36" t="s">
        <v>8</v>
      </c>
      <c r="C31" s="36" t="s">
        <v>6256</v>
      </c>
      <c r="D31" s="36" t="s">
        <v>6320</v>
      </c>
      <c r="E31" s="36">
        <v>331</v>
      </c>
    </row>
    <row r="32" spans="1:5" x14ac:dyDescent="0.3">
      <c r="A32" s="35" t="s">
        <v>1687</v>
      </c>
      <c r="B32" s="36" t="s">
        <v>8</v>
      </c>
      <c r="C32" s="36" t="s">
        <v>6257</v>
      </c>
      <c r="D32" s="36" t="s">
        <v>6321</v>
      </c>
      <c r="E32" s="36">
        <v>199</v>
      </c>
    </row>
    <row r="33" spans="1:5" x14ac:dyDescent="0.3">
      <c r="A33" s="35" t="s">
        <v>1687</v>
      </c>
      <c r="B33" s="36" t="s">
        <v>8</v>
      </c>
      <c r="C33" s="36" t="s">
        <v>6258</v>
      </c>
      <c r="D33" s="36" t="s">
        <v>6322</v>
      </c>
      <c r="E33" s="36">
        <v>5520</v>
      </c>
    </row>
    <row r="34" spans="1:5" x14ac:dyDescent="0.3">
      <c r="A34" s="35" t="s">
        <v>1687</v>
      </c>
      <c r="B34" s="36" t="s">
        <v>8</v>
      </c>
      <c r="C34" s="36" t="s">
        <v>6259</v>
      </c>
      <c r="D34" s="36" t="s">
        <v>6323</v>
      </c>
      <c r="E34" s="36">
        <v>5330</v>
      </c>
    </row>
    <row r="35" spans="1:5" x14ac:dyDescent="0.3">
      <c r="A35" s="35" t="s">
        <v>1687</v>
      </c>
      <c r="B35" s="36" t="s">
        <v>8</v>
      </c>
      <c r="C35" s="36" t="s">
        <v>6260</v>
      </c>
      <c r="D35" s="36" t="s">
        <v>6324</v>
      </c>
      <c r="E35" s="36">
        <v>9035</v>
      </c>
    </row>
    <row r="36" spans="1:5" x14ac:dyDescent="0.3">
      <c r="A36" s="35" t="s">
        <v>1687</v>
      </c>
      <c r="B36" s="36" t="s">
        <v>8</v>
      </c>
      <c r="C36" s="36" t="s">
        <v>6261</v>
      </c>
      <c r="D36" s="36" t="s">
        <v>6325</v>
      </c>
      <c r="E36" s="36">
        <v>119</v>
      </c>
    </row>
    <row r="37" spans="1:5" x14ac:dyDescent="0.3">
      <c r="A37" s="35" t="s">
        <v>1687</v>
      </c>
      <c r="B37" s="36" t="s">
        <v>8</v>
      </c>
      <c r="C37" s="36" t="s">
        <v>6262</v>
      </c>
      <c r="D37" s="36" t="s">
        <v>6326</v>
      </c>
      <c r="E37" s="36">
        <v>99</v>
      </c>
    </row>
    <row r="38" spans="1:5" x14ac:dyDescent="0.3">
      <c r="A38" s="35" t="s">
        <v>1687</v>
      </c>
      <c r="B38" s="36" t="s">
        <v>8</v>
      </c>
      <c r="C38" s="36" t="s">
        <v>6263</v>
      </c>
      <c r="D38" s="36" t="s">
        <v>6327</v>
      </c>
      <c r="E38" s="36">
        <v>191</v>
      </c>
    </row>
    <row r="39" spans="1:5" x14ac:dyDescent="0.3">
      <c r="A39" s="35" t="s">
        <v>1687</v>
      </c>
      <c r="B39" s="36" t="s">
        <v>8</v>
      </c>
      <c r="C39" s="36" t="s">
        <v>6264</v>
      </c>
      <c r="D39" s="36" t="s">
        <v>6328</v>
      </c>
      <c r="E39" s="36">
        <v>5130</v>
      </c>
    </row>
    <row r="40" spans="1:5" x14ac:dyDescent="0.3">
      <c r="A40" s="35" t="s">
        <v>1687</v>
      </c>
      <c r="B40" s="36" t="s">
        <v>8</v>
      </c>
      <c r="C40" s="36" t="s">
        <v>6265</v>
      </c>
      <c r="D40" s="36" t="s">
        <v>6329</v>
      </c>
      <c r="E40" s="36">
        <v>3055</v>
      </c>
    </row>
    <row r="41" spans="1:5" x14ac:dyDescent="0.3">
      <c r="A41" s="35" t="s">
        <v>1687</v>
      </c>
      <c r="B41" s="36" t="s">
        <v>8</v>
      </c>
      <c r="C41" s="36" t="s">
        <v>6266</v>
      </c>
      <c r="D41" s="36" t="s">
        <v>6330</v>
      </c>
      <c r="E41" s="36">
        <v>6670</v>
      </c>
    </row>
    <row r="42" spans="1:5" x14ac:dyDescent="0.3">
      <c r="A42" s="35" t="s">
        <v>1687</v>
      </c>
      <c r="B42" s="36" t="s">
        <v>8</v>
      </c>
      <c r="C42" s="36" t="s">
        <v>6267</v>
      </c>
      <c r="D42" s="36" t="s">
        <v>6331</v>
      </c>
      <c r="E42" s="36">
        <v>2645</v>
      </c>
    </row>
    <row r="43" spans="1:5" x14ac:dyDescent="0.3">
      <c r="A43" s="35" t="s">
        <v>1687</v>
      </c>
      <c r="B43" s="36" t="s">
        <v>8</v>
      </c>
      <c r="C43" s="36" t="s">
        <v>6268</v>
      </c>
      <c r="D43" s="36" t="s">
        <v>6332</v>
      </c>
      <c r="E43" s="36">
        <v>199</v>
      </c>
    </row>
    <row r="44" spans="1:5" x14ac:dyDescent="0.3">
      <c r="A44" s="35" t="s">
        <v>1687</v>
      </c>
      <c r="B44" s="36" t="s">
        <v>8</v>
      </c>
      <c r="C44" s="36" t="s">
        <v>6269</v>
      </c>
      <c r="D44" s="36" t="s">
        <v>6333</v>
      </c>
      <c r="E44" s="36">
        <v>255</v>
      </c>
    </row>
    <row r="45" spans="1:5" x14ac:dyDescent="0.3">
      <c r="A45" s="35" t="s">
        <v>1687</v>
      </c>
      <c r="B45" s="36" t="s">
        <v>8</v>
      </c>
      <c r="C45" s="36" t="s">
        <v>6270</v>
      </c>
      <c r="D45" s="36" t="s">
        <v>6334</v>
      </c>
      <c r="E45" s="36">
        <v>331</v>
      </c>
    </row>
    <row r="46" spans="1:5" x14ac:dyDescent="0.3">
      <c r="A46" s="35" t="s">
        <v>1687</v>
      </c>
      <c r="B46" s="36" t="s">
        <v>8</v>
      </c>
      <c r="C46" s="36" t="s">
        <v>6271</v>
      </c>
      <c r="D46" s="36" t="s">
        <v>6335</v>
      </c>
      <c r="E46" s="36">
        <v>7980</v>
      </c>
    </row>
    <row r="47" spans="1:5" x14ac:dyDescent="0.3">
      <c r="A47" s="35" t="s">
        <v>1687</v>
      </c>
      <c r="B47" s="36" t="s">
        <v>8</v>
      </c>
      <c r="C47" s="36" t="s">
        <v>6272</v>
      </c>
      <c r="D47" s="36" t="s">
        <v>6336</v>
      </c>
      <c r="E47" s="36">
        <v>595</v>
      </c>
    </row>
    <row r="48" spans="1:5" x14ac:dyDescent="0.3">
      <c r="A48" s="35" t="s">
        <v>1687</v>
      </c>
      <c r="B48" s="36" t="s">
        <v>8</v>
      </c>
      <c r="C48" s="36" t="s">
        <v>6273</v>
      </c>
      <c r="D48" s="36" t="s">
        <v>6337</v>
      </c>
      <c r="E48" s="36">
        <v>199</v>
      </c>
    </row>
    <row r="49" spans="1:5" x14ac:dyDescent="0.3">
      <c r="A49" s="35" t="s">
        <v>1687</v>
      </c>
      <c r="B49" s="36" t="s">
        <v>8</v>
      </c>
      <c r="C49" s="36" t="s">
        <v>6274</v>
      </c>
      <c r="D49" s="36" t="s">
        <v>6338</v>
      </c>
      <c r="E49" s="36">
        <v>199</v>
      </c>
    </row>
    <row r="50" spans="1:5" x14ac:dyDescent="0.3">
      <c r="A50" s="35" t="s">
        <v>1687</v>
      </c>
      <c r="B50" s="36" t="s">
        <v>8</v>
      </c>
      <c r="C50" s="36" t="s">
        <v>6275</v>
      </c>
      <c r="D50" s="36" t="s">
        <v>6339</v>
      </c>
      <c r="E50" s="36">
        <v>13280</v>
      </c>
    </row>
    <row r="51" spans="1:5" x14ac:dyDescent="0.3">
      <c r="A51" s="35" t="s">
        <v>1687</v>
      </c>
      <c r="B51" s="36" t="s">
        <v>8</v>
      </c>
      <c r="C51" s="36" t="s">
        <v>6276</v>
      </c>
      <c r="D51" s="36" t="s">
        <v>6340</v>
      </c>
      <c r="E51" s="36">
        <v>9400</v>
      </c>
    </row>
    <row r="52" spans="1:5" x14ac:dyDescent="0.3">
      <c r="A52" s="35" t="s">
        <v>1687</v>
      </c>
      <c r="B52" s="36" t="s">
        <v>8</v>
      </c>
      <c r="C52" s="36" t="s">
        <v>6277</v>
      </c>
      <c r="D52" s="36" t="s">
        <v>6341</v>
      </c>
      <c r="E52" s="36">
        <v>595</v>
      </c>
    </row>
    <row r="53" spans="1:5" x14ac:dyDescent="0.3">
      <c r="A53" s="35" t="s">
        <v>1687</v>
      </c>
      <c r="B53" s="36" t="s">
        <v>8</v>
      </c>
      <c r="C53" s="36" t="s">
        <v>6278</v>
      </c>
      <c r="D53" s="36" t="s">
        <v>6342</v>
      </c>
      <c r="E53" s="36">
        <v>7175</v>
      </c>
    </row>
    <row r="54" spans="1:5" x14ac:dyDescent="0.3">
      <c r="A54" s="35" t="s">
        <v>1687</v>
      </c>
      <c r="B54" s="36" t="s">
        <v>8</v>
      </c>
      <c r="C54" s="36" t="s">
        <v>6279</v>
      </c>
      <c r="D54" s="36" t="s">
        <v>6343</v>
      </c>
      <c r="E54" s="36">
        <v>2290</v>
      </c>
    </row>
    <row r="55" spans="1:5" x14ac:dyDescent="0.3">
      <c r="A55" s="35" t="s">
        <v>1687</v>
      </c>
      <c r="B55" s="36" t="s">
        <v>8</v>
      </c>
      <c r="C55" s="36" t="s">
        <v>6280</v>
      </c>
      <c r="D55" s="36" t="s">
        <v>6344</v>
      </c>
      <c r="E55" s="36">
        <v>4755</v>
      </c>
    </row>
    <row r="56" spans="1:5" x14ac:dyDescent="0.3">
      <c r="A56" s="35" t="s">
        <v>1687</v>
      </c>
      <c r="B56" s="36" t="s">
        <v>8</v>
      </c>
      <c r="C56" s="36" t="s">
        <v>6281</v>
      </c>
      <c r="D56" s="36" t="s">
        <v>6345</v>
      </c>
      <c r="E56" s="36">
        <v>11330</v>
      </c>
    </row>
    <row r="57" spans="1:5" x14ac:dyDescent="0.3">
      <c r="A57" s="35" t="s">
        <v>1687</v>
      </c>
      <c r="B57" s="36" t="s">
        <v>8</v>
      </c>
      <c r="C57" s="36" t="s">
        <v>6282</v>
      </c>
      <c r="D57" s="36" t="s">
        <v>6346</v>
      </c>
      <c r="E57" s="36">
        <v>191</v>
      </c>
    </row>
    <row r="58" spans="1:5" x14ac:dyDescent="0.3">
      <c r="A58" s="35" t="s">
        <v>1687</v>
      </c>
      <c r="B58" s="36" t="s">
        <v>8</v>
      </c>
      <c r="C58" s="36" t="s">
        <v>6283</v>
      </c>
      <c r="D58" s="36" t="s">
        <v>6347</v>
      </c>
      <c r="E58" s="36">
        <v>5130</v>
      </c>
    </row>
    <row r="59" spans="1:5" x14ac:dyDescent="0.3">
      <c r="A59" s="35" t="s">
        <v>1687</v>
      </c>
      <c r="B59" s="36" t="s">
        <v>8</v>
      </c>
      <c r="C59" s="36" t="s">
        <v>6284</v>
      </c>
      <c r="D59" s="36" t="s">
        <v>6348</v>
      </c>
      <c r="E59" s="36">
        <v>8440</v>
      </c>
    </row>
    <row r="60" spans="1:5" x14ac:dyDescent="0.3">
      <c r="A60" s="35" t="s">
        <v>1687</v>
      </c>
      <c r="B60" s="36" t="s">
        <v>8</v>
      </c>
      <c r="C60" s="36" t="s">
        <v>6285</v>
      </c>
      <c r="D60" s="36" t="s">
        <v>6349</v>
      </c>
      <c r="E60" s="36">
        <v>199</v>
      </c>
    </row>
    <row r="61" spans="1:5" x14ac:dyDescent="0.3">
      <c r="A61" s="35" t="s">
        <v>1687</v>
      </c>
      <c r="B61" s="36" t="s">
        <v>8</v>
      </c>
      <c r="C61" s="36" t="s">
        <v>6286</v>
      </c>
      <c r="D61" s="36" t="s">
        <v>6350</v>
      </c>
      <c r="E61" s="36">
        <v>9475</v>
      </c>
    </row>
    <row r="62" spans="1:5" x14ac:dyDescent="0.3">
      <c r="A62" s="35" t="s">
        <v>1687</v>
      </c>
      <c r="B62" s="36" t="s">
        <v>8</v>
      </c>
      <c r="C62" s="36" t="s">
        <v>6287</v>
      </c>
      <c r="D62" s="36" t="s">
        <v>6351</v>
      </c>
      <c r="E62" s="36">
        <v>4755</v>
      </c>
    </row>
    <row r="63" spans="1:5" x14ac:dyDescent="0.3">
      <c r="A63" s="35" t="s">
        <v>1687</v>
      </c>
      <c r="B63" s="36" t="s">
        <v>8</v>
      </c>
      <c r="C63" s="36" t="s">
        <v>6288</v>
      </c>
      <c r="D63" s="36" t="s">
        <v>6352</v>
      </c>
      <c r="E63" s="36">
        <v>9475</v>
      </c>
    </row>
    <row r="64" spans="1:5" x14ac:dyDescent="0.3">
      <c r="A64" s="35" t="s">
        <v>1687</v>
      </c>
      <c r="B64" s="36" t="s">
        <v>8</v>
      </c>
      <c r="C64" s="36" t="s">
        <v>6289</v>
      </c>
      <c r="D64" s="36" t="s">
        <v>6353</v>
      </c>
      <c r="E64" s="36">
        <v>7285</v>
      </c>
    </row>
    <row r="65" spans="1:5" x14ac:dyDescent="0.3">
      <c r="A65" s="35" t="s">
        <v>1687</v>
      </c>
      <c r="B65" s="36" t="s">
        <v>8</v>
      </c>
      <c r="C65" s="36" t="s">
        <v>6290</v>
      </c>
      <c r="D65" s="36" t="s">
        <v>6354</v>
      </c>
      <c r="E65" s="36">
        <v>12220</v>
      </c>
    </row>
    <row r="66" spans="1:5" x14ac:dyDescent="0.3">
      <c r="A66" s="35" t="s">
        <v>1687</v>
      </c>
      <c r="B66" s="36" t="s">
        <v>8</v>
      </c>
      <c r="C66" s="36" t="s">
        <v>6291</v>
      </c>
      <c r="D66" s="36" t="s">
        <v>6355</v>
      </c>
      <c r="E66" s="36">
        <v>19310</v>
      </c>
    </row>
    <row r="67" spans="1:5" x14ac:dyDescent="0.3">
      <c r="A67" s="35" t="s">
        <v>1687</v>
      </c>
      <c r="B67" s="36" t="s">
        <v>8</v>
      </c>
      <c r="C67" s="36" t="s">
        <v>6292</v>
      </c>
      <c r="D67" s="36" t="s">
        <v>6356</v>
      </c>
      <c r="E67" s="36">
        <v>2290</v>
      </c>
    </row>
    <row r="68" spans="1:5" x14ac:dyDescent="0.3">
      <c r="A68" s="35" t="s">
        <v>1687</v>
      </c>
      <c r="B68" s="36" t="s">
        <v>8</v>
      </c>
      <c r="C68" s="36" t="s">
        <v>6293</v>
      </c>
      <c r="D68" s="36" t="s">
        <v>6357</v>
      </c>
      <c r="E68" s="36">
        <v>495</v>
      </c>
    </row>
    <row r="69" spans="1:5" x14ac:dyDescent="0.3">
      <c r="A69" s="35" t="s">
        <v>1687</v>
      </c>
      <c r="B69" s="36" t="s">
        <v>8</v>
      </c>
      <c r="C69" s="36" t="s">
        <v>6294</v>
      </c>
      <c r="D69" s="36" t="s">
        <v>6358</v>
      </c>
      <c r="E69" s="36">
        <v>1780</v>
      </c>
    </row>
    <row r="70" spans="1:5" x14ac:dyDescent="0.3">
      <c r="A70" s="35" t="s">
        <v>1687</v>
      </c>
      <c r="B70" s="36" t="s">
        <v>8</v>
      </c>
      <c r="C70" s="36" t="s">
        <v>6295</v>
      </c>
      <c r="D70" s="36" t="s">
        <v>6359</v>
      </c>
      <c r="E70" s="36">
        <v>3705</v>
      </c>
    </row>
    <row r="71" spans="1:5" x14ac:dyDescent="0.3">
      <c r="A71" s="35" t="s">
        <v>1687</v>
      </c>
      <c r="B71" s="36" t="s">
        <v>8</v>
      </c>
      <c r="C71" s="36" t="s">
        <v>6296</v>
      </c>
      <c r="D71" s="36" t="s">
        <v>6360</v>
      </c>
      <c r="E71" s="36">
        <v>3055</v>
      </c>
    </row>
    <row r="72" spans="1:5" x14ac:dyDescent="0.3">
      <c r="A72" s="35" t="s">
        <v>1687</v>
      </c>
      <c r="B72" s="36" t="s">
        <v>8</v>
      </c>
      <c r="C72" s="36" t="s">
        <v>6297</v>
      </c>
      <c r="D72" s="36" t="s">
        <v>6361</v>
      </c>
      <c r="E72" s="36">
        <v>21027</v>
      </c>
    </row>
    <row r="73" spans="1:5" x14ac:dyDescent="0.3">
      <c r="A73" s="35" t="s">
        <v>1687</v>
      </c>
      <c r="B73" s="36" t="s">
        <v>8</v>
      </c>
      <c r="C73" s="36" t="s">
        <v>6298</v>
      </c>
      <c r="D73" s="36" t="s">
        <v>6362</v>
      </c>
      <c r="E73" s="36">
        <v>795</v>
      </c>
    </row>
    <row r="74" spans="1:5" x14ac:dyDescent="0.3">
      <c r="A74" s="35" t="s">
        <v>1687</v>
      </c>
      <c r="B74" s="36" t="s">
        <v>8</v>
      </c>
      <c r="C74" s="36" t="s">
        <v>6299</v>
      </c>
      <c r="D74" s="36" t="s">
        <v>6363</v>
      </c>
      <c r="E74" s="36">
        <v>9</v>
      </c>
    </row>
    <row r="75" spans="1:5" x14ac:dyDescent="0.3">
      <c r="A75" s="35" t="s">
        <v>1687</v>
      </c>
      <c r="B75" s="36" t="s">
        <v>8</v>
      </c>
      <c r="C75" s="36" t="s">
        <v>6300</v>
      </c>
      <c r="D75" s="36" t="s">
        <v>6364</v>
      </c>
      <c r="E75" s="36">
        <v>5520</v>
      </c>
    </row>
    <row r="76" spans="1:5" x14ac:dyDescent="0.3">
      <c r="A76" s="35" t="s">
        <v>1687</v>
      </c>
      <c r="B76" s="36" t="s">
        <v>8</v>
      </c>
      <c r="C76" s="36" t="s">
        <v>6301</v>
      </c>
      <c r="D76" s="36" t="s">
        <v>6365</v>
      </c>
      <c r="E76" s="36">
        <v>255</v>
      </c>
    </row>
    <row r="77" spans="1:5" x14ac:dyDescent="0.3">
      <c r="A77" s="35" t="s">
        <v>1687</v>
      </c>
      <c r="B77" s="36" t="s">
        <v>8</v>
      </c>
      <c r="C77" s="36" t="s">
        <v>6302</v>
      </c>
      <c r="D77" s="36" t="s">
        <v>6366</v>
      </c>
      <c r="E77" s="36">
        <v>5330</v>
      </c>
    </row>
    <row r="78" spans="1:5" x14ac:dyDescent="0.3">
      <c r="A78" s="35" t="s">
        <v>1687</v>
      </c>
      <c r="B78" s="36" t="s">
        <v>8</v>
      </c>
      <c r="C78" s="36" t="s">
        <v>6303</v>
      </c>
      <c r="D78" s="36" t="s">
        <v>6367</v>
      </c>
      <c r="E78" s="36">
        <v>27345</v>
      </c>
    </row>
    <row r="79" spans="1:5" x14ac:dyDescent="0.3">
      <c r="A79" s="35" t="s">
        <v>1687</v>
      </c>
      <c r="B79" s="36" t="s">
        <v>8</v>
      </c>
      <c r="C79" s="36" t="s">
        <v>6304</v>
      </c>
      <c r="D79" s="36" t="s">
        <v>6368</v>
      </c>
      <c r="E79" s="36">
        <v>3705</v>
      </c>
    </row>
    <row r="80" spans="1:5" x14ac:dyDescent="0.3">
      <c r="A80" s="35" t="s">
        <v>1687</v>
      </c>
      <c r="B80" s="36" t="s">
        <v>8</v>
      </c>
      <c r="C80" s="36" t="s">
        <v>6305</v>
      </c>
      <c r="D80" s="36" t="s">
        <v>6369</v>
      </c>
      <c r="E80" s="36">
        <v>695</v>
      </c>
    </row>
    <row r="81" spans="1:5" x14ac:dyDescent="0.3">
      <c r="A81" s="35" t="s">
        <v>1687</v>
      </c>
      <c r="B81" s="36" t="s">
        <v>8</v>
      </c>
      <c r="C81" s="36" t="s">
        <v>6306</v>
      </c>
      <c r="D81" s="36" t="s">
        <v>6370</v>
      </c>
      <c r="E81" s="36">
        <v>3970</v>
      </c>
    </row>
    <row r="82" spans="1:5" x14ac:dyDescent="0.3">
      <c r="A82" s="35" t="s">
        <v>1687</v>
      </c>
      <c r="B82" s="36" t="s">
        <v>8</v>
      </c>
      <c r="C82" s="36" t="s">
        <v>6307</v>
      </c>
      <c r="D82" s="36" t="s">
        <v>6371</v>
      </c>
      <c r="E82" s="36">
        <v>27345</v>
      </c>
    </row>
    <row r="83" spans="1:5" x14ac:dyDescent="0.3">
      <c r="A83" s="35" t="s">
        <v>1687</v>
      </c>
      <c r="B83" s="36" t="s">
        <v>8</v>
      </c>
      <c r="C83" s="36" t="s">
        <v>6308</v>
      </c>
      <c r="D83" s="36" t="s">
        <v>6372</v>
      </c>
      <c r="E83" s="36">
        <v>7980</v>
      </c>
    </row>
    <row r="84" spans="1:5" x14ac:dyDescent="0.3">
      <c r="A84" s="35" t="s">
        <v>1687</v>
      </c>
      <c r="B84" s="36" t="s">
        <v>8</v>
      </c>
      <c r="C84" s="36" t="s">
        <v>6309</v>
      </c>
      <c r="D84" s="36" t="s">
        <v>6373</v>
      </c>
      <c r="E84" s="36">
        <v>8440</v>
      </c>
    </row>
    <row r="85" spans="1:5" x14ac:dyDescent="0.3">
      <c r="A85" s="35" t="s">
        <v>1687</v>
      </c>
      <c r="B85" s="36" t="s">
        <v>8</v>
      </c>
      <c r="C85" s="36" t="s">
        <v>6310</v>
      </c>
      <c r="D85" s="36" t="s">
        <v>6374</v>
      </c>
      <c r="E85" s="36">
        <v>4755</v>
      </c>
    </row>
    <row r="86" spans="1:5" x14ac:dyDescent="0.3">
      <c r="A86" s="35" t="s">
        <v>1687</v>
      </c>
      <c r="B86" s="36" t="s">
        <v>8</v>
      </c>
      <c r="C86" s="36" t="s">
        <v>6311</v>
      </c>
      <c r="D86" s="36" t="s">
        <v>6375</v>
      </c>
      <c r="E86" s="36">
        <v>7285</v>
      </c>
    </row>
    <row r="87" spans="1:5" x14ac:dyDescent="0.3">
      <c r="A87" s="35" t="s">
        <v>1687</v>
      </c>
      <c r="B87" s="36" t="s">
        <v>8</v>
      </c>
      <c r="C87" s="36" t="s">
        <v>6312</v>
      </c>
      <c r="D87" s="36" t="s">
        <v>6376</v>
      </c>
      <c r="E87" s="36">
        <v>11535</v>
      </c>
    </row>
    <row r="88" spans="1:5" x14ac:dyDescent="0.3">
      <c r="A88" s="35" t="s">
        <v>1687</v>
      </c>
      <c r="B88" s="36" t="s">
        <v>8</v>
      </c>
      <c r="C88" s="36" t="s">
        <v>6313</v>
      </c>
      <c r="D88" s="36" t="s">
        <v>6377</v>
      </c>
      <c r="E88" s="36">
        <v>11535</v>
      </c>
    </row>
    <row r="89" spans="1:5" x14ac:dyDescent="0.3">
      <c r="A89" s="35" t="s">
        <v>1687</v>
      </c>
      <c r="B89" s="36" t="s">
        <v>8</v>
      </c>
      <c r="C89" s="36" t="s">
        <v>6314</v>
      </c>
      <c r="D89" s="36" t="s">
        <v>6378</v>
      </c>
      <c r="E89" s="36">
        <v>3970</v>
      </c>
    </row>
    <row r="90" spans="1:5" x14ac:dyDescent="0.3">
      <c r="A90" s="35" t="s">
        <v>1687</v>
      </c>
      <c r="B90" s="36" t="s">
        <v>8</v>
      </c>
      <c r="C90" s="36" t="s">
        <v>6315</v>
      </c>
      <c r="D90" s="36" t="s">
        <v>6379</v>
      </c>
      <c r="E90" s="36">
        <v>119</v>
      </c>
    </row>
    <row r="91" spans="1:5" x14ac:dyDescent="0.3">
      <c r="A91" s="35" t="s">
        <v>1687</v>
      </c>
      <c r="B91" s="36" t="s">
        <v>8</v>
      </c>
      <c r="C91" s="36" t="s">
        <v>6316</v>
      </c>
      <c r="D91" s="36" t="s">
        <v>6380</v>
      </c>
      <c r="E91" s="36">
        <v>2705</v>
      </c>
    </row>
    <row r="92" spans="1:5" x14ac:dyDescent="0.3">
      <c r="A92" s="35" t="s">
        <v>1687</v>
      </c>
      <c r="B92" s="36" t="s">
        <v>8</v>
      </c>
      <c r="C92" s="36" t="s">
        <v>6317</v>
      </c>
      <c r="D92" s="36" t="s">
        <v>6381</v>
      </c>
      <c r="E92" s="36">
        <v>6670</v>
      </c>
    </row>
    <row r="93" spans="1:5" x14ac:dyDescent="0.3">
      <c r="A93" s="35" t="s">
        <v>1687</v>
      </c>
      <c r="B93" s="36" t="s">
        <v>8</v>
      </c>
      <c r="C93" s="36" t="s">
        <v>6318</v>
      </c>
      <c r="D93" s="36" t="s">
        <v>6382</v>
      </c>
      <c r="E93" s="36">
        <v>13280</v>
      </c>
    </row>
    <row r="94" spans="1:5" x14ac:dyDescent="0.3">
      <c r="A94" s="35" t="s">
        <v>1687</v>
      </c>
      <c r="B94" s="36" t="s">
        <v>8</v>
      </c>
      <c r="C94" s="36" t="s">
        <v>6383</v>
      </c>
      <c r="D94" s="36" t="s">
        <v>6391</v>
      </c>
      <c r="E94" s="36">
        <v>21027</v>
      </c>
    </row>
    <row r="95" spans="1:5" x14ac:dyDescent="0.3">
      <c r="A95" s="35" t="s">
        <v>1687</v>
      </c>
      <c r="B95" s="36" t="s">
        <v>8</v>
      </c>
      <c r="C95" s="36" t="s">
        <v>6384</v>
      </c>
      <c r="D95" s="36" t="s">
        <v>6392</v>
      </c>
      <c r="E95" s="36">
        <v>17270</v>
      </c>
    </row>
    <row r="96" spans="1:5" x14ac:dyDescent="0.3">
      <c r="A96" s="35" t="s">
        <v>1687</v>
      </c>
      <c r="B96" s="36" t="s">
        <v>8</v>
      </c>
      <c r="C96" s="36" t="s">
        <v>6385</v>
      </c>
      <c r="D96" s="36" t="s">
        <v>6393</v>
      </c>
      <c r="E96" s="36">
        <v>11330</v>
      </c>
    </row>
    <row r="97" spans="1:5" x14ac:dyDescent="0.3">
      <c r="A97" s="35" t="s">
        <v>1687</v>
      </c>
      <c r="B97" s="36" t="s">
        <v>8</v>
      </c>
      <c r="C97" s="36" t="s">
        <v>6386</v>
      </c>
      <c r="D97" s="36" t="s">
        <v>6394</v>
      </c>
      <c r="E97" s="36">
        <v>9400</v>
      </c>
    </row>
    <row r="98" spans="1:5" x14ac:dyDescent="0.3">
      <c r="A98" s="35" t="s">
        <v>1687</v>
      </c>
      <c r="B98" s="36" t="s">
        <v>8</v>
      </c>
      <c r="C98" s="36" t="s">
        <v>6387</v>
      </c>
      <c r="D98" s="36" t="s">
        <v>6395</v>
      </c>
      <c r="E98" s="36">
        <v>13280</v>
      </c>
    </row>
    <row r="99" spans="1:5" x14ac:dyDescent="0.3">
      <c r="A99" s="35" t="s">
        <v>1687</v>
      </c>
      <c r="B99" s="36" t="s">
        <v>8</v>
      </c>
      <c r="C99" s="36" t="s">
        <v>6388</v>
      </c>
      <c r="D99" s="36" t="s">
        <v>6396</v>
      </c>
      <c r="E99" s="36">
        <v>11330</v>
      </c>
    </row>
    <row r="100" spans="1:5" x14ac:dyDescent="0.3">
      <c r="A100" s="35" t="s">
        <v>1687</v>
      </c>
      <c r="B100" s="36" t="s">
        <v>8</v>
      </c>
      <c r="C100" s="36" t="s">
        <v>6389</v>
      </c>
      <c r="D100" s="36" t="s">
        <v>6397</v>
      </c>
      <c r="E100" s="36">
        <v>17940</v>
      </c>
    </row>
    <row r="101" spans="1:5" x14ac:dyDescent="0.3">
      <c r="A101" s="35" t="s">
        <v>1687</v>
      </c>
      <c r="B101" s="36" t="s">
        <v>8</v>
      </c>
      <c r="C101" s="36" t="s">
        <v>6390</v>
      </c>
      <c r="D101" s="36" t="s">
        <v>6398</v>
      </c>
      <c r="E101" s="36">
        <v>17940</v>
      </c>
    </row>
    <row r="102" spans="1:5" x14ac:dyDescent="0.3">
      <c r="A102" s="35" t="s">
        <v>1687</v>
      </c>
      <c r="B102" s="36" t="s">
        <v>8</v>
      </c>
      <c r="C102" s="36" t="s">
        <v>6655</v>
      </c>
      <c r="D102" s="36" t="s">
        <v>6654</v>
      </c>
      <c r="E102" s="36">
        <v>29</v>
      </c>
    </row>
    <row r="103" spans="1:5" x14ac:dyDescent="0.3">
      <c r="A103" s="35" t="s">
        <v>1687</v>
      </c>
      <c r="B103" s="36" t="s">
        <v>8</v>
      </c>
      <c r="C103" s="36" t="s">
        <v>6863</v>
      </c>
      <c r="D103" s="36" t="s">
        <v>6864</v>
      </c>
      <c r="E103" s="36">
        <v>225</v>
      </c>
    </row>
    <row r="104" spans="1:5" x14ac:dyDescent="0.3">
      <c r="A104" s="35" t="s">
        <v>1687</v>
      </c>
      <c r="B104" s="36" t="s">
        <v>8</v>
      </c>
      <c r="C104" s="36" t="s">
        <v>8652</v>
      </c>
      <c r="D104" s="36" t="s">
        <v>8653</v>
      </c>
      <c r="E104" s="36">
        <v>199</v>
      </c>
    </row>
    <row r="105" spans="1:5" x14ac:dyDescent="0.3">
      <c r="A105" s="35" t="s">
        <v>1687</v>
      </c>
      <c r="B105" s="36" t="s">
        <v>8</v>
      </c>
      <c r="C105" s="36" t="s">
        <v>9245</v>
      </c>
      <c r="D105" s="36" t="s">
        <v>9247</v>
      </c>
      <c r="E105" s="36">
        <v>2399</v>
      </c>
    </row>
    <row r="106" spans="1:5" x14ac:dyDescent="0.3">
      <c r="A106" s="35" t="s">
        <v>1687</v>
      </c>
      <c r="B106" s="36" t="s">
        <v>8</v>
      </c>
      <c r="C106" s="36" t="s">
        <v>9246</v>
      </c>
      <c r="D106" s="36" t="s">
        <v>9248</v>
      </c>
      <c r="E106" s="36">
        <v>400</v>
      </c>
    </row>
    <row r="107" spans="1:5" x14ac:dyDescent="0.3">
      <c r="A107" s="35" t="s">
        <v>1687</v>
      </c>
      <c r="B107" s="36" t="s">
        <v>8</v>
      </c>
      <c r="C107" s="36" t="s">
        <v>11274</v>
      </c>
      <c r="D107" s="36" t="s">
        <v>11276</v>
      </c>
      <c r="E107" s="36">
        <v>199</v>
      </c>
    </row>
    <row r="108" spans="1:5" x14ac:dyDescent="0.3">
      <c r="A108" s="35" t="s">
        <v>1687</v>
      </c>
      <c r="B108" s="36" t="s">
        <v>8</v>
      </c>
      <c r="C108" s="36" t="s">
        <v>11275</v>
      </c>
      <c r="D108" s="36" t="s">
        <v>11277</v>
      </c>
      <c r="E108" s="36">
        <v>795</v>
      </c>
    </row>
    <row r="109" spans="1:5" x14ac:dyDescent="0.3">
      <c r="A109" s="35" t="s">
        <v>1687</v>
      </c>
      <c r="B109" s="36" t="s">
        <v>8</v>
      </c>
      <c r="C109" s="36" t="s">
        <v>11631</v>
      </c>
      <c r="D109" s="36" t="s">
        <v>11634</v>
      </c>
      <c r="E109" s="36">
        <v>1105</v>
      </c>
    </row>
    <row r="110" spans="1:5" x14ac:dyDescent="0.3">
      <c r="A110" s="35" t="s">
        <v>1687</v>
      </c>
      <c r="B110" s="36" t="s">
        <v>8</v>
      </c>
      <c r="C110" s="36" t="s">
        <v>11632</v>
      </c>
      <c r="D110" s="36" t="s">
        <v>11635</v>
      </c>
      <c r="E110" s="36">
        <v>540</v>
      </c>
    </row>
    <row r="111" spans="1:5" x14ac:dyDescent="0.3">
      <c r="A111" s="35" t="s">
        <v>1687</v>
      </c>
      <c r="B111" s="36" t="s">
        <v>8</v>
      </c>
      <c r="C111" s="36" t="s">
        <v>11633</v>
      </c>
      <c r="D111" s="36" t="s">
        <v>11636</v>
      </c>
      <c r="E111" s="36">
        <v>1105</v>
      </c>
    </row>
    <row r="112" spans="1:5" x14ac:dyDescent="0.3">
      <c r="A112" s="35" t="s">
        <v>1687</v>
      </c>
      <c r="B112" s="36" t="s">
        <v>8</v>
      </c>
      <c r="C112" s="36" t="s">
        <v>12615</v>
      </c>
      <c r="D112" s="36" t="s">
        <v>12617</v>
      </c>
      <c r="E112" s="36">
        <v>99</v>
      </c>
    </row>
    <row r="113" spans="1:5" x14ac:dyDescent="0.3">
      <c r="A113" s="35" t="s">
        <v>1687</v>
      </c>
      <c r="B113" s="36" t="s">
        <v>8</v>
      </c>
      <c r="C113" s="36" t="s">
        <v>12616</v>
      </c>
      <c r="D113" s="36" t="s">
        <v>12618</v>
      </c>
      <c r="E113" s="36">
        <v>495</v>
      </c>
    </row>
    <row r="114" spans="1:5" x14ac:dyDescent="0.3">
      <c r="A114" s="35" t="s">
        <v>1687</v>
      </c>
      <c r="B114" s="36" t="s">
        <v>8</v>
      </c>
      <c r="C114" s="36" t="s">
        <v>13032</v>
      </c>
      <c r="D114" s="36" t="s">
        <v>13037</v>
      </c>
      <c r="E114" s="36">
        <v>60</v>
      </c>
    </row>
    <row r="115" spans="1:5" x14ac:dyDescent="0.3">
      <c r="A115" s="35" t="s">
        <v>1687</v>
      </c>
      <c r="B115" s="36" t="s">
        <v>8</v>
      </c>
      <c r="C115" s="36" t="s">
        <v>13033</v>
      </c>
      <c r="D115" s="36" t="s">
        <v>13038</v>
      </c>
      <c r="E115" s="36">
        <v>60</v>
      </c>
    </row>
    <row r="116" spans="1:5" x14ac:dyDescent="0.3">
      <c r="A116" s="35" t="s">
        <v>1687</v>
      </c>
      <c r="B116" s="36" t="s">
        <v>8</v>
      </c>
      <c r="C116" s="36" t="s">
        <v>13034</v>
      </c>
      <c r="D116" s="36" t="s">
        <v>13039</v>
      </c>
      <c r="E116" s="36">
        <v>159</v>
      </c>
    </row>
    <row r="117" spans="1:5" x14ac:dyDescent="0.3">
      <c r="A117" s="35" t="s">
        <v>1687</v>
      </c>
      <c r="B117" s="36" t="s">
        <v>8</v>
      </c>
      <c r="C117" s="36" t="s">
        <v>13035</v>
      </c>
      <c r="D117" s="36" t="s">
        <v>13040</v>
      </c>
      <c r="E117" s="36">
        <v>329</v>
      </c>
    </row>
    <row r="118" spans="1:5" x14ac:dyDescent="0.3">
      <c r="A118" s="35" t="s">
        <v>1687</v>
      </c>
      <c r="B118" s="36" t="s">
        <v>8</v>
      </c>
      <c r="C118" s="36" t="s">
        <v>13036</v>
      </c>
      <c r="D118" s="36" t="s">
        <v>13041</v>
      </c>
      <c r="E118" s="36">
        <v>495</v>
      </c>
    </row>
    <row r="119" spans="1:5" x14ac:dyDescent="0.3">
      <c r="A119" s="35" t="s">
        <v>1687</v>
      </c>
      <c r="B119" s="36" t="s">
        <v>8</v>
      </c>
      <c r="C119" s="36" t="s">
        <v>13138</v>
      </c>
      <c r="D119" s="36" t="s">
        <v>13142</v>
      </c>
      <c r="E119" s="36">
        <v>199</v>
      </c>
    </row>
    <row r="120" spans="1:5" x14ac:dyDescent="0.3">
      <c r="A120" s="35" t="s">
        <v>1687</v>
      </c>
      <c r="B120" s="36" t="s">
        <v>8</v>
      </c>
      <c r="C120" s="36" t="s">
        <v>13139</v>
      </c>
      <c r="D120" s="36" t="s">
        <v>13143</v>
      </c>
      <c r="E120" s="36">
        <v>199</v>
      </c>
    </row>
    <row r="121" spans="1:5" x14ac:dyDescent="0.3">
      <c r="A121" s="35" t="s">
        <v>1687</v>
      </c>
      <c r="B121" s="36" t="s">
        <v>8</v>
      </c>
      <c r="C121" s="36" t="s">
        <v>13140</v>
      </c>
      <c r="D121" s="36" t="s">
        <v>13144</v>
      </c>
      <c r="E121" s="36">
        <v>99</v>
      </c>
    </row>
    <row r="122" spans="1:5" x14ac:dyDescent="0.3">
      <c r="A122" s="35" t="s">
        <v>1687</v>
      </c>
      <c r="B122" s="36" t="s">
        <v>8</v>
      </c>
      <c r="C122" s="36" t="s">
        <v>13141</v>
      </c>
      <c r="D122" s="36" t="s">
        <v>13145</v>
      </c>
      <c r="E122" s="36">
        <v>233</v>
      </c>
    </row>
    <row r="123" spans="1:5" x14ac:dyDescent="0.3">
      <c r="A123" s="35" t="s">
        <v>1687</v>
      </c>
      <c r="B123" s="36" t="s">
        <v>8</v>
      </c>
      <c r="C123" s="36" t="s">
        <v>13565</v>
      </c>
      <c r="D123" s="36" t="s">
        <v>13570</v>
      </c>
      <c r="E123" s="36">
        <v>50</v>
      </c>
    </row>
    <row r="124" spans="1:5" x14ac:dyDescent="0.3">
      <c r="A124" s="35" t="s">
        <v>1687</v>
      </c>
      <c r="B124" s="36" t="s">
        <v>8</v>
      </c>
      <c r="C124" s="36" t="s">
        <v>13566</v>
      </c>
      <c r="D124" s="36" t="s">
        <v>13571</v>
      </c>
      <c r="E124" s="36">
        <v>800</v>
      </c>
    </row>
    <row r="125" spans="1:5" x14ac:dyDescent="0.3">
      <c r="A125" s="35" t="s">
        <v>1687</v>
      </c>
      <c r="B125" s="36" t="s">
        <v>8</v>
      </c>
      <c r="C125" s="36" t="s">
        <v>13567</v>
      </c>
      <c r="D125" s="36" t="s">
        <v>13570</v>
      </c>
      <c r="E125" s="36">
        <v>50</v>
      </c>
    </row>
    <row r="126" spans="1:5" x14ac:dyDescent="0.3">
      <c r="A126" s="35" t="s">
        <v>1687</v>
      </c>
      <c r="B126" s="36" t="s">
        <v>8</v>
      </c>
      <c r="C126" s="36" t="s">
        <v>13568</v>
      </c>
      <c r="D126" s="36" t="s">
        <v>13572</v>
      </c>
      <c r="E126" s="36">
        <v>99</v>
      </c>
    </row>
    <row r="127" spans="1:5" x14ac:dyDescent="0.3">
      <c r="A127" s="35" t="s">
        <v>1687</v>
      </c>
      <c r="B127" s="36" t="s">
        <v>8</v>
      </c>
      <c r="C127" s="36" t="s">
        <v>13569</v>
      </c>
      <c r="D127" s="36" t="s">
        <v>13573</v>
      </c>
      <c r="E127" s="36">
        <v>99</v>
      </c>
    </row>
    <row r="128" spans="1:5" x14ac:dyDescent="0.3">
      <c r="A128" s="35" t="s">
        <v>1687</v>
      </c>
      <c r="B128" s="36" t="s">
        <v>8</v>
      </c>
      <c r="C128" s="36" t="s">
        <v>13792</v>
      </c>
      <c r="D128" s="36" t="s">
        <v>13794</v>
      </c>
      <c r="E128" s="36">
        <v>169</v>
      </c>
    </row>
    <row r="129" spans="1:5" x14ac:dyDescent="0.3">
      <c r="A129" s="35" t="s">
        <v>1687</v>
      </c>
      <c r="B129" s="36" t="s">
        <v>8</v>
      </c>
      <c r="C129" s="36" t="s">
        <v>13793</v>
      </c>
      <c r="D129" s="36" t="s">
        <v>13795</v>
      </c>
      <c r="E129" s="36">
        <v>950</v>
      </c>
    </row>
    <row r="130" spans="1:5" x14ac:dyDescent="0.3">
      <c r="A130" s="35" t="s">
        <v>1687</v>
      </c>
      <c r="B130" s="36" t="s">
        <v>8</v>
      </c>
      <c r="C130" s="36" t="s">
        <v>13924</v>
      </c>
      <c r="D130" s="36" t="s">
        <v>13926</v>
      </c>
      <c r="E130" s="36">
        <v>65</v>
      </c>
    </row>
    <row r="131" spans="1:5" x14ac:dyDescent="0.3">
      <c r="A131" s="35" t="s">
        <v>1687</v>
      </c>
      <c r="B131" s="36" t="s">
        <v>8</v>
      </c>
      <c r="C131" s="36" t="s">
        <v>13925</v>
      </c>
      <c r="D131" s="36" t="s">
        <v>13927</v>
      </c>
      <c r="E131" s="36">
        <v>33</v>
      </c>
    </row>
    <row r="132" spans="1:5" x14ac:dyDescent="0.3">
      <c r="A132" s="35" t="s">
        <v>1687</v>
      </c>
      <c r="B132" s="36" t="s">
        <v>8</v>
      </c>
      <c r="C132" s="36" t="s">
        <v>13946</v>
      </c>
      <c r="D132" s="36" t="s">
        <v>13963</v>
      </c>
      <c r="E132" s="36">
        <v>329</v>
      </c>
    </row>
    <row r="133" spans="1:5" x14ac:dyDescent="0.3">
      <c r="A133" s="35" t="s">
        <v>1687</v>
      </c>
      <c r="B133" s="36" t="s">
        <v>8</v>
      </c>
      <c r="C133" s="36" t="s">
        <v>13947</v>
      </c>
      <c r="D133" s="36" t="s">
        <v>13964</v>
      </c>
      <c r="E133" s="36">
        <v>39</v>
      </c>
    </row>
    <row r="134" spans="1:5" x14ac:dyDescent="0.3">
      <c r="A134" s="35" t="s">
        <v>1687</v>
      </c>
      <c r="B134" s="36" t="s">
        <v>8</v>
      </c>
      <c r="C134" s="36" t="s">
        <v>13948</v>
      </c>
      <c r="D134" s="36" t="s">
        <v>13965</v>
      </c>
      <c r="E134" s="36">
        <v>199</v>
      </c>
    </row>
    <row r="135" spans="1:5" x14ac:dyDescent="0.3">
      <c r="A135" s="35" t="s">
        <v>1687</v>
      </c>
      <c r="B135" s="36" t="s">
        <v>8</v>
      </c>
      <c r="C135" s="36" t="s">
        <v>13949</v>
      </c>
      <c r="D135" s="36" t="s">
        <v>13966</v>
      </c>
      <c r="E135" s="36">
        <v>795</v>
      </c>
    </row>
    <row r="136" spans="1:5" x14ac:dyDescent="0.3">
      <c r="A136" s="35" t="s">
        <v>1687</v>
      </c>
      <c r="B136" s="36" t="s">
        <v>8</v>
      </c>
      <c r="C136" s="36" t="s">
        <v>13950</v>
      </c>
      <c r="D136" s="36" t="s">
        <v>13967</v>
      </c>
      <c r="E136" s="36">
        <v>169</v>
      </c>
    </row>
    <row r="137" spans="1:5" x14ac:dyDescent="0.3">
      <c r="A137" s="35" t="s">
        <v>1687</v>
      </c>
      <c r="B137" s="36" t="s">
        <v>8</v>
      </c>
      <c r="C137" s="36" t="s">
        <v>13951</v>
      </c>
      <c r="D137" s="36" t="s">
        <v>13968</v>
      </c>
      <c r="E137" s="36">
        <v>279</v>
      </c>
    </row>
    <row r="138" spans="1:5" x14ac:dyDescent="0.3">
      <c r="A138" s="35" t="s">
        <v>1687</v>
      </c>
      <c r="B138" s="36" t="s">
        <v>8</v>
      </c>
      <c r="C138" s="36" t="s">
        <v>13952</v>
      </c>
      <c r="D138" s="36" t="s">
        <v>13969</v>
      </c>
      <c r="E138" s="36">
        <v>20</v>
      </c>
    </row>
    <row r="139" spans="1:5" x14ac:dyDescent="0.3">
      <c r="A139" s="35" t="s">
        <v>1687</v>
      </c>
      <c r="B139" s="36" t="s">
        <v>8</v>
      </c>
      <c r="C139" s="36" t="s">
        <v>13953</v>
      </c>
      <c r="D139" s="36" t="s">
        <v>13970</v>
      </c>
      <c r="E139" s="36">
        <v>329</v>
      </c>
    </row>
    <row r="140" spans="1:5" x14ac:dyDescent="0.3">
      <c r="A140" s="35" t="s">
        <v>1687</v>
      </c>
      <c r="B140" s="36" t="s">
        <v>8</v>
      </c>
      <c r="C140" s="36" t="s">
        <v>13954</v>
      </c>
      <c r="D140" s="36" t="s">
        <v>13971</v>
      </c>
      <c r="E140" s="36">
        <v>85</v>
      </c>
    </row>
    <row r="141" spans="1:5" x14ac:dyDescent="0.3">
      <c r="A141" s="35" t="s">
        <v>1687</v>
      </c>
      <c r="B141" s="36" t="s">
        <v>8</v>
      </c>
      <c r="C141" s="36" t="s">
        <v>13955</v>
      </c>
      <c r="D141" s="36" t="s">
        <v>13972</v>
      </c>
      <c r="E141" s="36">
        <v>329</v>
      </c>
    </row>
    <row r="142" spans="1:5" x14ac:dyDescent="0.3">
      <c r="A142" s="35" t="s">
        <v>1687</v>
      </c>
      <c r="B142" s="36" t="s">
        <v>8</v>
      </c>
      <c r="C142" s="36" t="s">
        <v>13956</v>
      </c>
      <c r="D142" s="36" t="s">
        <v>13973</v>
      </c>
      <c r="E142" s="36">
        <v>99</v>
      </c>
    </row>
    <row r="143" spans="1:5" x14ac:dyDescent="0.3">
      <c r="A143" s="35" t="s">
        <v>1687</v>
      </c>
      <c r="B143" s="36" t="s">
        <v>8</v>
      </c>
      <c r="C143" s="36" t="s">
        <v>13957</v>
      </c>
      <c r="D143" s="36" t="s">
        <v>13974</v>
      </c>
      <c r="E143" s="36">
        <v>329</v>
      </c>
    </row>
    <row r="144" spans="1:5" x14ac:dyDescent="0.3">
      <c r="A144" s="35" t="s">
        <v>1687</v>
      </c>
      <c r="B144" s="36" t="s">
        <v>8</v>
      </c>
      <c r="C144" s="36" t="s">
        <v>13958</v>
      </c>
      <c r="D144" s="36" t="s">
        <v>13975</v>
      </c>
      <c r="E144" s="36">
        <v>99</v>
      </c>
    </row>
    <row r="145" spans="1:5" x14ac:dyDescent="0.3">
      <c r="A145" s="35" t="s">
        <v>1687</v>
      </c>
      <c r="B145" s="36" t="s">
        <v>8</v>
      </c>
      <c r="C145" s="36" t="s">
        <v>13959</v>
      </c>
      <c r="D145" s="36" t="s">
        <v>13976</v>
      </c>
      <c r="E145" s="36">
        <v>49</v>
      </c>
    </row>
    <row r="146" spans="1:5" x14ac:dyDescent="0.3">
      <c r="A146" s="35" t="s">
        <v>1687</v>
      </c>
      <c r="B146" s="36" t="s">
        <v>8</v>
      </c>
      <c r="C146" s="36" t="s">
        <v>13960</v>
      </c>
      <c r="D146" s="36" t="s">
        <v>13977</v>
      </c>
      <c r="E146" s="36">
        <v>99</v>
      </c>
    </row>
    <row r="147" spans="1:5" x14ac:dyDescent="0.3">
      <c r="A147" s="35" t="s">
        <v>1687</v>
      </c>
      <c r="B147" s="36" t="s">
        <v>8</v>
      </c>
      <c r="C147" s="36" t="s">
        <v>13961</v>
      </c>
      <c r="D147" s="36" t="s">
        <v>13978</v>
      </c>
      <c r="E147" s="36">
        <v>495</v>
      </c>
    </row>
    <row r="148" spans="1:5" x14ac:dyDescent="0.3">
      <c r="A148" s="35" t="s">
        <v>1687</v>
      </c>
      <c r="B148" s="36" t="s">
        <v>8</v>
      </c>
      <c r="C148" s="36" t="s">
        <v>13962</v>
      </c>
      <c r="D148" s="36" t="s">
        <v>13979</v>
      </c>
      <c r="E148" s="36">
        <v>39</v>
      </c>
    </row>
    <row r="149" spans="1:5" x14ac:dyDescent="0.3">
      <c r="A149" s="35" t="s">
        <v>1687</v>
      </c>
      <c r="B149" s="36" t="s">
        <v>8</v>
      </c>
      <c r="C149" s="36" t="s">
        <v>14021</v>
      </c>
      <c r="D149" s="36" t="s">
        <v>14022</v>
      </c>
      <c r="E149" s="36">
        <v>99</v>
      </c>
    </row>
    <row r="150" spans="1:5" x14ac:dyDescent="0.3">
      <c r="A150" s="35" t="s">
        <v>1687</v>
      </c>
      <c r="B150" s="36" t="s">
        <v>8</v>
      </c>
      <c r="C150" s="36" t="s">
        <v>16290</v>
      </c>
      <c r="D150" s="36" t="s">
        <v>16294</v>
      </c>
      <c r="E150" s="36">
        <v>69</v>
      </c>
    </row>
    <row r="151" spans="1:5" x14ac:dyDescent="0.3">
      <c r="A151" s="35" t="s">
        <v>1687</v>
      </c>
      <c r="B151" s="36" t="s">
        <v>8</v>
      </c>
      <c r="C151" s="36" t="s">
        <v>16291</v>
      </c>
      <c r="D151" s="36" t="s">
        <v>16295</v>
      </c>
      <c r="E151" s="36">
        <v>99</v>
      </c>
    </row>
    <row r="152" spans="1:5" x14ac:dyDescent="0.3">
      <c r="A152" s="35" t="s">
        <v>1687</v>
      </c>
      <c r="B152" s="36" t="s">
        <v>8</v>
      </c>
      <c r="C152" s="36" t="s">
        <v>16292</v>
      </c>
      <c r="D152" s="36" t="s">
        <v>16296</v>
      </c>
      <c r="E152" s="36">
        <v>39</v>
      </c>
    </row>
    <row r="153" spans="1:5" x14ac:dyDescent="0.3">
      <c r="A153" s="35" t="s">
        <v>1687</v>
      </c>
      <c r="B153" s="36" t="s">
        <v>8</v>
      </c>
      <c r="C153" s="36" t="s">
        <v>16293</v>
      </c>
      <c r="D153" s="36" t="s">
        <v>16297</v>
      </c>
      <c r="E153" s="36">
        <v>20</v>
      </c>
    </row>
    <row r="154" spans="1:5" x14ac:dyDescent="0.3">
      <c r="A154" s="35" t="s">
        <v>1687</v>
      </c>
      <c r="B154" s="36" t="s">
        <v>8</v>
      </c>
      <c r="C154" s="36" t="s">
        <v>17601</v>
      </c>
      <c r="D154" s="36" t="s">
        <v>17602</v>
      </c>
      <c r="E154" s="36">
        <v>4685</v>
      </c>
    </row>
    <row r="155" spans="1:5" x14ac:dyDescent="0.3">
      <c r="A155" s="35" t="s">
        <v>1687</v>
      </c>
      <c r="B155" s="36" t="s">
        <v>8</v>
      </c>
      <c r="C155" s="36" t="s">
        <v>20096</v>
      </c>
      <c r="D155" s="36" t="s">
        <v>20097</v>
      </c>
      <c r="E155" s="36">
        <v>16320</v>
      </c>
    </row>
    <row r="156" spans="1:5" x14ac:dyDescent="0.3">
      <c r="A156" s="35" t="s">
        <v>1687</v>
      </c>
      <c r="B156" s="36" t="s">
        <v>8</v>
      </c>
      <c r="C156" s="36" t="s">
        <v>20331</v>
      </c>
      <c r="D156" s="36" t="s">
        <v>20332</v>
      </c>
      <c r="E156" s="36">
        <v>8160</v>
      </c>
    </row>
    <row r="157" spans="1:5" x14ac:dyDescent="0.3">
      <c r="A157" s="35" t="s">
        <v>1687</v>
      </c>
      <c r="B157" s="36" t="s">
        <v>8</v>
      </c>
      <c r="C157" s="36" t="s">
        <v>20083</v>
      </c>
      <c r="D157" s="36" t="s">
        <v>20084</v>
      </c>
      <c r="E157" s="36">
        <v>13050</v>
      </c>
    </row>
    <row r="158" spans="1:5" x14ac:dyDescent="0.3">
      <c r="A158" s="35" t="s">
        <v>1687</v>
      </c>
      <c r="B158" s="36" t="s">
        <v>8</v>
      </c>
      <c r="C158" s="36" t="s">
        <v>20289</v>
      </c>
      <c r="D158" s="36" t="s">
        <v>20290</v>
      </c>
      <c r="E158" s="36">
        <v>206.67</v>
      </c>
    </row>
    <row r="159" spans="1:5" x14ac:dyDescent="0.3">
      <c r="A159" s="35" t="s">
        <v>1687</v>
      </c>
      <c r="B159" s="36" t="s">
        <v>8</v>
      </c>
      <c r="C159" s="36" t="s">
        <v>20291</v>
      </c>
      <c r="D159" s="36" t="s">
        <v>20292</v>
      </c>
      <c r="E159" s="36">
        <v>4220</v>
      </c>
    </row>
    <row r="160" spans="1:5" x14ac:dyDescent="0.3">
      <c r="A160" s="35" t="s">
        <v>1687</v>
      </c>
      <c r="B160" s="36" t="s">
        <v>8</v>
      </c>
      <c r="C160" s="36" t="s">
        <v>20165</v>
      </c>
      <c r="D160" s="36" t="s">
        <v>20166</v>
      </c>
      <c r="E160" s="36">
        <v>9300</v>
      </c>
    </row>
    <row r="161" spans="1:5" x14ac:dyDescent="0.3">
      <c r="A161" s="35" t="s">
        <v>1687</v>
      </c>
      <c r="B161" s="36" t="s">
        <v>8</v>
      </c>
      <c r="C161" s="36" t="s">
        <v>20362</v>
      </c>
      <c r="D161" s="36" t="s">
        <v>20363</v>
      </c>
      <c r="E161" s="36">
        <v>3370</v>
      </c>
    </row>
    <row r="162" spans="1:5" x14ac:dyDescent="0.3">
      <c r="A162" s="35" t="s">
        <v>1687</v>
      </c>
      <c r="B162" s="36" t="s">
        <v>8</v>
      </c>
      <c r="C162" s="36" t="s">
        <v>20364</v>
      </c>
      <c r="D162" s="36" t="s">
        <v>20365</v>
      </c>
      <c r="E162" s="36">
        <v>9510</v>
      </c>
    </row>
    <row r="163" spans="1:5" x14ac:dyDescent="0.3">
      <c r="A163" s="35" t="s">
        <v>1687</v>
      </c>
      <c r="B163" s="36" t="s">
        <v>8</v>
      </c>
      <c r="C163" s="36" t="s">
        <v>20366</v>
      </c>
      <c r="D163" s="36" t="s">
        <v>20367</v>
      </c>
      <c r="E163" s="36">
        <v>306.67</v>
      </c>
    </row>
    <row r="164" spans="1:5" x14ac:dyDescent="0.3">
      <c r="A164" s="35" t="s">
        <v>1687</v>
      </c>
      <c r="B164" s="36" t="s">
        <v>8</v>
      </c>
      <c r="C164" s="36" t="s">
        <v>20390</v>
      </c>
      <c r="D164" s="36" t="s">
        <v>20391</v>
      </c>
      <c r="E164" s="36">
        <v>8820</v>
      </c>
    </row>
    <row r="165" spans="1:5" x14ac:dyDescent="0.3">
      <c r="A165" s="35" t="s">
        <v>1687</v>
      </c>
      <c r="B165" s="36" t="s">
        <v>8</v>
      </c>
      <c r="C165" s="36" t="s">
        <v>20392</v>
      </c>
      <c r="D165" s="36" t="s">
        <v>20393</v>
      </c>
      <c r="E165" s="36">
        <v>2180</v>
      </c>
    </row>
    <row r="166" spans="1:5" x14ac:dyDescent="0.3">
      <c r="A166" s="35" t="s">
        <v>1687</v>
      </c>
      <c r="B166" s="36" t="s">
        <v>8</v>
      </c>
      <c r="C166" s="36" t="s">
        <v>20368</v>
      </c>
      <c r="D166" s="36" t="s">
        <v>20369</v>
      </c>
      <c r="E166" s="36">
        <v>3700</v>
      </c>
    </row>
    <row r="167" spans="1:5" x14ac:dyDescent="0.3">
      <c r="A167" s="35" t="s">
        <v>1687</v>
      </c>
      <c r="B167" s="36" t="s">
        <v>8</v>
      </c>
      <c r="C167" s="36" t="s">
        <v>20394</v>
      </c>
      <c r="D167" s="36" t="s">
        <v>20395</v>
      </c>
      <c r="E167" s="36">
        <v>8250</v>
      </c>
    </row>
    <row r="168" spans="1:5" x14ac:dyDescent="0.3">
      <c r="A168" s="35" t="s">
        <v>1687</v>
      </c>
      <c r="B168" s="36" t="s">
        <v>8</v>
      </c>
      <c r="C168" s="36" t="s">
        <v>20396</v>
      </c>
      <c r="D168" s="36" t="s">
        <v>20397</v>
      </c>
      <c r="E168" s="36">
        <v>5850</v>
      </c>
    </row>
    <row r="169" spans="1:5" x14ac:dyDescent="0.3">
      <c r="A169" s="35" t="s">
        <v>1687</v>
      </c>
      <c r="B169" s="36" t="s">
        <v>8</v>
      </c>
      <c r="C169" s="36" t="s">
        <v>20333</v>
      </c>
      <c r="D169" s="36" t="s">
        <v>20334</v>
      </c>
      <c r="E169" s="36">
        <v>6250</v>
      </c>
    </row>
    <row r="170" spans="1:5" x14ac:dyDescent="0.3">
      <c r="A170" s="35" t="s">
        <v>1687</v>
      </c>
      <c r="B170" s="36" t="s">
        <v>8</v>
      </c>
      <c r="C170" s="36" t="s">
        <v>20335</v>
      </c>
      <c r="D170" s="36" t="s">
        <v>20336</v>
      </c>
      <c r="E170" s="36">
        <v>4550</v>
      </c>
    </row>
    <row r="171" spans="1:5" x14ac:dyDescent="0.3">
      <c r="A171" s="35" t="s">
        <v>1687</v>
      </c>
      <c r="B171" s="36" t="s">
        <v>8</v>
      </c>
      <c r="C171" s="36" t="s">
        <v>20337</v>
      </c>
      <c r="D171" s="36" t="s">
        <v>20338</v>
      </c>
      <c r="E171" s="36">
        <v>3680</v>
      </c>
    </row>
    <row r="172" spans="1:5" x14ac:dyDescent="0.3">
      <c r="A172" s="35" t="s">
        <v>1687</v>
      </c>
      <c r="B172" s="36" t="s">
        <v>8</v>
      </c>
      <c r="C172" s="36" t="s">
        <v>20339</v>
      </c>
      <c r="D172" s="36" t="s">
        <v>20340</v>
      </c>
      <c r="E172" s="36">
        <v>18190</v>
      </c>
    </row>
    <row r="173" spans="1:5" x14ac:dyDescent="0.3">
      <c r="A173" s="35" t="s">
        <v>1687</v>
      </c>
      <c r="B173" s="36" t="s">
        <v>8</v>
      </c>
      <c r="C173" s="36" t="s">
        <v>20090</v>
      </c>
      <c r="D173" s="36" t="s">
        <v>20091</v>
      </c>
      <c r="E173" s="36">
        <v>165</v>
      </c>
    </row>
    <row r="174" spans="1:5" x14ac:dyDescent="0.3">
      <c r="A174" s="35" t="s">
        <v>1687</v>
      </c>
      <c r="B174" s="36" t="s">
        <v>8</v>
      </c>
      <c r="C174" s="36" t="s">
        <v>20092</v>
      </c>
      <c r="D174" s="36" t="s">
        <v>20093</v>
      </c>
      <c r="E174" s="36">
        <v>8360</v>
      </c>
    </row>
    <row r="175" spans="1:5" x14ac:dyDescent="0.3">
      <c r="A175" s="35" t="s">
        <v>1687</v>
      </c>
      <c r="B175" s="36" t="s">
        <v>8</v>
      </c>
      <c r="C175" s="36" t="s">
        <v>20094</v>
      </c>
      <c r="D175" s="36" t="s">
        <v>20095</v>
      </c>
      <c r="E175" s="36">
        <v>14850</v>
      </c>
    </row>
    <row r="176" spans="1:5" x14ac:dyDescent="0.3">
      <c r="A176" s="35" t="s">
        <v>1687</v>
      </c>
      <c r="B176" s="36" t="s">
        <v>8</v>
      </c>
      <c r="C176" s="36" t="s">
        <v>20167</v>
      </c>
      <c r="D176" s="36" t="s">
        <v>20168</v>
      </c>
      <c r="E176" s="36">
        <v>5920</v>
      </c>
    </row>
    <row r="177" spans="1:9" s="9" customFormat="1" x14ac:dyDescent="0.3">
      <c r="A177" s="35" t="s">
        <v>1687</v>
      </c>
      <c r="B177" s="36" t="s">
        <v>8</v>
      </c>
      <c r="C177" s="36" t="s">
        <v>20169</v>
      </c>
      <c r="D177" s="36" t="s">
        <v>20170</v>
      </c>
      <c r="E177" s="36">
        <v>7590</v>
      </c>
      <c r="F177"/>
      <c r="G177"/>
      <c r="H177"/>
      <c r="I177"/>
    </row>
    <row r="178" spans="1:9" s="9" customFormat="1" x14ac:dyDescent="0.3">
      <c r="A178" s="35" t="s">
        <v>1687</v>
      </c>
      <c r="B178" s="36" t="s">
        <v>8</v>
      </c>
      <c r="C178" s="36" t="s">
        <v>20325</v>
      </c>
      <c r="D178" s="36" t="s">
        <v>20326</v>
      </c>
      <c r="E178" s="36">
        <v>2480</v>
      </c>
      <c r="F178"/>
      <c r="G178"/>
      <c r="H178"/>
      <c r="I178"/>
    </row>
    <row r="179" spans="1:9" s="9" customFormat="1" x14ac:dyDescent="0.3">
      <c r="A179" s="35" t="s">
        <v>1687</v>
      </c>
      <c r="B179" s="36" t="s">
        <v>8</v>
      </c>
      <c r="C179" s="36" t="s">
        <v>20327</v>
      </c>
      <c r="D179" s="36" t="s">
        <v>20328</v>
      </c>
      <c r="E179" s="36">
        <v>223.33</v>
      </c>
      <c r="F179"/>
      <c r="G179"/>
      <c r="H179"/>
      <c r="I179"/>
    </row>
    <row r="180" spans="1:9" x14ac:dyDescent="0.3">
      <c r="A180" s="35" t="s">
        <v>1687</v>
      </c>
      <c r="B180" s="36" t="s">
        <v>8</v>
      </c>
      <c r="C180" s="36" t="s">
        <v>20329</v>
      </c>
      <c r="D180" s="36" t="s">
        <v>20330</v>
      </c>
      <c r="E180" s="36">
        <v>6420</v>
      </c>
    </row>
    <row r="181" spans="1:9" x14ac:dyDescent="0.3">
      <c r="A181" s="35" t="s">
        <v>1687</v>
      </c>
      <c r="B181" s="36" t="s">
        <v>8</v>
      </c>
      <c r="C181" s="36" t="s">
        <v>20293</v>
      </c>
      <c r="D181" s="36" t="s">
        <v>20294</v>
      </c>
      <c r="E181" s="36">
        <v>5960</v>
      </c>
    </row>
    <row r="182" spans="1:9" x14ac:dyDescent="0.3">
      <c r="A182" s="35" t="s">
        <v>1687</v>
      </c>
      <c r="B182" s="36" t="s">
        <v>8</v>
      </c>
      <c r="C182" s="36" t="s">
        <v>20295</v>
      </c>
      <c r="D182" s="36" t="s">
        <v>20296</v>
      </c>
      <c r="E182" s="36">
        <v>3960</v>
      </c>
    </row>
    <row r="183" spans="1:9" s="9" customFormat="1" x14ac:dyDescent="0.3">
      <c r="A183" s="35" t="s">
        <v>1687</v>
      </c>
      <c r="B183" s="36" t="s">
        <v>8</v>
      </c>
      <c r="C183" s="36" t="s">
        <v>20297</v>
      </c>
      <c r="D183" s="36" t="s">
        <v>20298</v>
      </c>
      <c r="E183" s="36">
        <v>10040</v>
      </c>
      <c r="F183"/>
      <c r="G183"/>
      <c r="H183"/>
      <c r="I183"/>
    </row>
    <row r="184" spans="1:9" s="9" customFormat="1" x14ac:dyDescent="0.3">
      <c r="A184" s="35" t="s">
        <v>1687</v>
      </c>
      <c r="B184" s="36" t="s">
        <v>8</v>
      </c>
      <c r="C184" s="36" t="s">
        <v>20312</v>
      </c>
      <c r="D184" s="36" t="s">
        <v>20313</v>
      </c>
      <c r="E184" s="36">
        <v>14040</v>
      </c>
      <c r="F184"/>
      <c r="G184"/>
      <c r="H184"/>
      <c r="I184"/>
    </row>
    <row r="185" spans="1:9" s="9" customFormat="1" x14ac:dyDescent="0.3">
      <c r="A185" s="35" t="s">
        <v>1687</v>
      </c>
      <c r="B185" s="36" t="s">
        <v>8</v>
      </c>
      <c r="C185" s="36" t="s">
        <v>20299</v>
      </c>
      <c r="D185" s="36" t="s">
        <v>20300</v>
      </c>
      <c r="E185" s="36">
        <v>2680</v>
      </c>
      <c r="F185"/>
      <c r="G185"/>
      <c r="H185"/>
      <c r="I185"/>
    </row>
    <row r="186" spans="1:9" s="9" customFormat="1" x14ac:dyDescent="0.3">
      <c r="A186" s="35" t="s">
        <v>1687</v>
      </c>
      <c r="B186" s="36" t="s">
        <v>8</v>
      </c>
      <c r="C186" s="36" t="s">
        <v>20314</v>
      </c>
      <c r="D186" s="36" t="s">
        <v>20315</v>
      </c>
      <c r="E186" s="36">
        <v>11640</v>
      </c>
      <c r="F186"/>
      <c r="G186"/>
      <c r="H186"/>
      <c r="I186"/>
    </row>
    <row r="187" spans="1:9" s="9" customFormat="1" x14ac:dyDescent="0.3">
      <c r="A187" s="35" t="s">
        <v>1687</v>
      </c>
      <c r="B187" s="36" t="s">
        <v>8</v>
      </c>
      <c r="C187" s="36" t="s">
        <v>20149</v>
      </c>
      <c r="D187" s="36" t="s">
        <v>20150</v>
      </c>
      <c r="E187" s="36">
        <v>290</v>
      </c>
      <c r="F187"/>
      <c r="G187"/>
      <c r="H187"/>
      <c r="I187"/>
    </row>
    <row r="188" spans="1:9" s="9" customFormat="1" x14ac:dyDescent="0.3">
      <c r="A188" s="35" t="s">
        <v>1687</v>
      </c>
      <c r="B188" s="36" t="s">
        <v>8</v>
      </c>
      <c r="C188" s="36" t="s">
        <v>20151</v>
      </c>
      <c r="D188" s="36" t="s">
        <v>20152</v>
      </c>
      <c r="E188" s="36">
        <v>9290</v>
      </c>
      <c r="F188"/>
      <c r="G188"/>
      <c r="H188"/>
      <c r="I188"/>
    </row>
    <row r="189" spans="1:9" s="9" customFormat="1" x14ac:dyDescent="0.3">
      <c r="A189" s="35" t="s">
        <v>1687</v>
      </c>
      <c r="B189" s="36" t="s">
        <v>8</v>
      </c>
      <c r="C189" s="36" t="s">
        <v>20370</v>
      </c>
      <c r="D189" s="36" t="s">
        <v>20371</v>
      </c>
      <c r="E189" s="36">
        <v>9950</v>
      </c>
      <c r="F189"/>
      <c r="G189"/>
      <c r="H189"/>
      <c r="I189"/>
    </row>
    <row r="190" spans="1:9" s="9" customFormat="1" x14ac:dyDescent="0.3">
      <c r="A190" s="35" t="s">
        <v>1687</v>
      </c>
      <c r="B190" s="36" t="s">
        <v>8</v>
      </c>
      <c r="C190" s="36" t="s">
        <v>20155</v>
      </c>
      <c r="D190" s="36" t="s">
        <v>20156</v>
      </c>
      <c r="E190" s="36">
        <v>7430</v>
      </c>
      <c r="F190"/>
      <c r="G190"/>
      <c r="H190"/>
      <c r="I190"/>
    </row>
    <row r="191" spans="1:9" s="9" customFormat="1" x14ac:dyDescent="0.3">
      <c r="A191" s="35" t="s">
        <v>1687</v>
      </c>
      <c r="B191" s="36" t="s">
        <v>8</v>
      </c>
      <c r="C191" s="36" t="s">
        <v>20157</v>
      </c>
      <c r="D191" s="36" t="s">
        <v>20158</v>
      </c>
      <c r="E191" s="36">
        <v>1980</v>
      </c>
      <c r="F191"/>
      <c r="G191"/>
      <c r="H191"/>
      <c r="I191"/>
    </row>
    <row r="192" spans="1:9" s="9" customFormat="1" x14ac:dyDescent="0.3">
      <c r="A192" s="35" t="s">
        <v>1687</v>
      </c>
      <c r="B192" s="36" t="s">
        <v>8</v>
      </c>
      <c r="C192" s="36" t="s">
        <v>20159</v>
      </c>
      <c r="D192" s="36" t="s">
        <v>20160</v>
      </c>
      <c r="E192" s="36">
        <v>16730</v>
      </c>
      <c r="F192"/>
      <c r="G192"/>
      <c r="H192"/>
      <c r="I192"/>
    </row>
    <row r="193" spans="1:9" s="9" customFormat="1" x14ac:dyDescent="0.3">
      <c r="A193" s="35" t="s">
        <v>1687</v>
      </c>
      <c r="B193" s="36" t="s">
        <v>8</v>
      </c>
      <c r="C193" s="36" t="s">
        <v>20161</v>
      </c>
      <c r="D193" s="36" t="s">
        <v>20162</v>
      </c>
      <c r="E193" s="36">
        <v>7400</v>
      </c>
      <c r="F193"/>
      <c r="G193"/>
      <c r="H193"/>
      <c r="I193"/>
    </row>
    <row r="194" spans="1:9" x14ac:dyDescent="0.3">
      <c r="A194" s="35" t="s">
        <v>1687</v>
      </c>
      <c r="B194" s="36" t="s">
        <v>8</v>
      </c>
      <c r="C194" s="36" t="s">
        <v>20348</v>
      </c>
      <c r="D194" s="36" t="s">
        <v>20349</v>
      </c>
      <c r="E194" s="36">
        <v>3480</v>
      </c>
    </row>
    <row r="195" spans="1:9" x14ac:dyDescent="0.3">
      <c r="A195" s="35" t="s">
        <v>1687</v>
      </c>
      <c r="B195" s="36" t="s">
        <v>8</v>
      </c>
      <c r="C195" s="36" t="s">
        <v>20350</v>
      </c>
      <c r="D195" s="36" t="s">
        <v>20351</v>
      </c>
      <c r="E195" s="36">
        <v>20480</v>
      </c>
    </row>
    <row r="196" spans="1:9" x14ac:dyDescent="0.3">
      <c r="A196" s="35" t="s">
        <v>1687</v>
      </c>
      <c r="B196" s="36" t="s">
        <v>8</v>
      </c>
      <c r="C196" s="36" t="s">
        <v>20352</v>
      </c>
      <c r="D196" s="36" t="s">
        <v>20353</v>
      </c>
      <c r="E196" s="36">
        <v>181.67</v>
      </c>
    </row>
    <row r="197" spans="1:9" x14ac:dyDescent="0.3">
      <c r="A197" s="35" t="s">
        <v>1687</v>
      </c>
      <c r="B197" s="36" t="s">
        <v>8</v>
      </c>
      <c r="C197" s="36" t="s">
        <v>20354</v>
      </c>
      <c r="D197" s="36" t="s">
        <v>20355</v>
      </c>
      <c r="E197" s="36">
        <v>13790</v>
      </c>
    </row>
    <row r="198" spans="1:9" x14ac:dyDescent="0.3">
      <c r="A198" s="35" t="s">
        <v>1687</v>
      </c>
      <c r="B198" s="36" t="s">
        <v>8</v>
      </c>
      <c r="C198" s="36" t="s">
        <v>20358</v>
      </c>
      <c r="D198" s="36" t="s">
        <v>20359</v>
      </c>
      <c r="E198" s="36">
        <v>4850</v>
      </c>
    </row>
    <row r="199" spans="1:9" s="9" customFormat="1" x14ac:dyDescent="0.3">
      <c r="A199" s="35" t="s">
        <v>1687</v>
      </c>
      <c r="B199" s="36" t="s">
        <v>8</v>
      </c>
      <c r="C199" s="36" t="s">
        <v>20356</v>
      </c>
      <c r="D199" s="36" t="s">
        <v>20357</v>
      </c>
      <c r="E199" s="36">
        <v>10440</v>
      </c>
      <c r="F199"/>
      <c r="G199"/>
      <c r="H199"/>
      <c r="I199"/>
    </row>
    <row r="200" spans="1:9" s="9" customFormat="1" x14ac:dyDescent="0.3">
      <c r="A200" s="35" t="s">
        <v>1687</v>
      </c>
      <c r="B200" s="36" t="s">
        <v>8</v>
      </c>
      <c r="C200" s="36" t="s">
        <v>20360</v>
      </c>
      <c r="D200" s="36" t="s">
        <v>20361</v>
      </c>
      <c r="E200" s="36">
        <v>4350</v>
      </c>
      <c r="F200"/>
      <c r="G200"/>
      <c r="H200"/>
      <c r="I200"/>
    </row>
    <row r="201" spans="1:9" s="9" customFormat="1" x14ac:dyDescent="0.3">
      <c r="A201" s="35" t="s">
        <v>1687</v>
      </c>
      <c r="B201" s="36" t="s">
        <v>8</v>
      </c>
      <c r="C201" s="36" t="s">
        <v>20171</v>
      </c>
      <c r="D201" s="36" t="s">
        <v>20172</v>
      </c>
      <c r="E201" s="36">
        <v>5460</v>
      </c>
      <c r="F201"/>
      <c r="G201"/>
      <c r="H201"/>
      <c r="I201"/>
    </row>
    <row r="202" spans="1:9" s="9" customFormat="1" x14ac:dyDescent="0.3">
      <c r="A202" s="35" t="s">
        <v>1687</v>
      </c>
      <c r="B202" s="36" t="s">
        <v>8</v>
      </c>
      <c r="C202" s="36" t="s">
        <v>20173</v>
      </c>
      <c r="D202" s="36" t="s">
        <v>20174</v>
      </c>
      <c r="E202" s="36">
        <v>21940</v>
      </c>
      <c r="F202"/>
      <c r="G202"/>
      <c r="H202"/>
      <c r="I202"/>
    </row>
    <row r="203" spans="1:9" s="9" customFormat="1" x14ac:dyDescent="0.3">
      <c r="A203" s="35" t="s">
        <v>1687</v>
      </c>
      <c r="B203" s="36" t="s">
        <v>8</v>
      </c>
      <c r="C203" s="36" t="s">
        <v>20085</v>
      </c>
      <c r="D203" s="36" t="s">
        <v>20086</v>
      </c>
      <c r="E203" s="36">
        <v>4460</v>
      </c>
      <c r="F203"/>
      <c r="G203"/>
      <c r="H203"/>
      <c r="I203"/>
    </row>
    <row r="204" spans="1:9" s="9" customFormat="1" x14ac:dyDescent="0.3">
      <c r="A204" s="35" t="s">
        <v>1687</v>
      </c>
      <c r="B204" s="36" t="s">
        <v>8</v>
      </c>
      <c r="C204" s="36" t="s">
        <v>20087</v>
      </c>
      <c r="D204" s="36" t="s">
        <v>20088</v>
      </c>
      <c r="E204" s="36">
        <v>5220</v>
      </c>
      <c r="F204"/>
      <c r="G204"/>
      <c r="H204"/>
      <c r="I204"/>
    </row>
    <row r="205" spans="1:9" s="9" customFormat="1" x14ac:dyDescent="0.3">
      <c r="A205" s="35" t="s">
        <v>1687</v>
      </c>
      <c r="B205" s="36" t="s">
        <v>8</v>
      </c>
      <c r="C205" s="36" t="s">
        <v>20180</v>
      </c>
      <c r="D205" s="36" t="s">
        <v>20181</v>
      </c>
      <c r="E205" s="36">
        <v>4760</v>
      </c>
      <c r="F205"/>
      <c r="G205"/>
      <c r="H205"/>
      <c r="I205"/>
    </row>
    <row r="206" spans="1:9" s="9" customFormat="1" x14ac:dyDescent="0.3">
      <c r="A206" s="35" t="s">
        <v>1687</v>
      </c>
      <c r="B206" s="36" t="s">
        <v>8</v>
      </c>
      <c r="C206" s="36" t="s">
        <v>20182</v>
      </c>
      <c r="D206" s="36" t="s">
        <v>20183</v>
      </c>
      <c r="E206" s="36">
        <v>13110</v>
      </c>
      <c r="F206"/>
      <c r="G206"/>
      <c r="H206"/>
      <c r="I206"/>
    </row>
    <row r="207" spans="1:9" s="9" customFormat="1" x14ac:dyDescent="0.3">
      <c r="A207" s="35" t="s">
        <v>1687</v>
      </c>
      <c r="B207" s="36" t="s">
        <v>8</v>
      </c>
      <c r="C207" s="36" t="s">
        <v>20184</v>
      </c>
      <c r="D207" s="36" t="s">
        <v>20185</v>
      </c>
      <c r="E207" s="36">
        <v>10710</v>
      </c>
      <c r="F207"/>
      <c r="G207"/>
      <c r="H207"/>
      <c r="I207"/>
    </row>
    <row r="208" spans="1:9" s="9" customFormat="1" x14ac:dyDescent="0.3">
      <c r="A208" s="35" t="s">
        <v>1687</v>
      </c>
      <c r="B208" s="36" t="s">
        <v>8</v>
      </c>
      <c r="C208" s="36" t="s">
        <v>20186</v>
      </c>
      <c r="D208" s="36" t="s">
        <v>20187</v>
      </c>
      <c r="E208" s="36">
        <v>6740</v>
      </c>
      <c r="F208"/>
      <c r="G208"/>
      <c r="H208"/>
      <c r="I208"/>
    </row>
    <row r="209" spans="1:9" s="9" customFormat="1" x14ac:dyDescent="0.3">
      <c r="A209" s="35" t="s">
        <v>1687</v>
      </c>
      <c r="B209" s="36" t="s">
        <v>8</v>
      </c>
      <c r="C209" s="40" t="s">
        <v>21423</v>
      </c>
      <c r="D209" s="40" t="s">
        <v>21424</v>
      </c>
      <c r="E209" s="36">
        <v>24</v>
      </c>
      <c r="F209"/>
      <c r="G209"/>
      <c r="H209"/>
      <c r="I209"/>
    </row>
    <row r="210" spans="1:9" s="9" customFormat="1" x14ac:dyDescent="0.3">
      <c r="A210" s="35" t="s">
        <v>1687</v>
      </c>
      <c r="B210" s="36" t="s">
        <v>8</v>
      </c>
      <c r="C210" s="40" t="s">
        <v>21435</v>
      </c>
      <c r="D210" s="40" t="s">
        <v>21436</v>
      </c>
      <c r="E210" s="36">
        <v>1680</v>
      </c>
      <c r="F210"/>
      <c r="G210"/>
      <c r="H210"/>
      <c r="I210"/>
    </row>
    <row r="211" spans="1:9" s="9" customFormat="1" x14ac:dyDescent="0.3">
      <c r="A211" s="35" t="s">
        <v>1687</v>
      </c>
      <c r="B211" s="36" t="s">
        <v>8</v>
      </c>
      <c r="C211" s="40" t="s">
        <v>21439</v>
      </c>
      <c r="D211" s="40" t="s">
        <v>21440</v>
      </c>
      <c r="E211" s="36">
        <v>1105</v>
      </c>
      <c r="F211"/>
      <c r="G211"/>
      <c r="H211"/>
      <c r="I211"/>
    </row>
    <row r="212" spans="1:9" s="9" customFormat="1" x14ac:dyDescent="0.3">
      <c r="A212" s="35" t="s">
        <v>1687</v>
      </c>
      <c r="B212" s="36" t="s">
        <v>8</v>
      </c>
      <c r="C212" s="40" t="s">
        <v>21431</v>
      </c>
      <c r="D212" s="36" t="s">
        <v>21432</v>
      </c>
      <c r="E212" s="36">
        <v>12220</v>
      </c>
      <c r="F212"/>
      <c r="G212"/>
      <c r="H212"/>
      <c r="I212"/>
    </row>
    <row r="213" spans="1:9" s="9" customFormat="1" x14ac:dyDescent="0.3">
      <c r="A213" s="35" t="s">
        <v>1687</v>
      </c>
      <c r="B213" s="36" t="s">
        <v>8</v>
      </c>
      <c r="C213" s="40" t="s">
        <v>16290</v>
      </c>
      <c r="D213" s="36" t="s">
        <v>16294</v>
      </c>
      <c r="E213" s="36">
        <v>69</v>
      </c>
      <c r="F213"/>
      <c r="G213"/>
      <c r="H213"/>
      <c r="I213"/>
    </row>
    <row r="214" spans="1:9" s="9" customFormat="1" x14ac:dyDescent="0.3">
      <c r="A214" s="35" t="s">
        <v>1687</v>
      </c>
      <c r="B214" s="36" t="s">
        <v>8</v>
      </c>
      <c r="C214" s="40" t="s">
        <v>21433</v>
      </c>
      <c r="D214" s="36" t="s">
        <v>21434</v>
      </c>
      <c r="E214" s="36">
        <v>7175</v>
      </c>
      <c r="F214"/>
      <c r="G214"/>
      <c r="H214"/>
      <c r="I214"/>
    </row>
    <row r="215" spans="1:9" s="9" customFormat="1" x14ac:dyDescent="0.3">
      <c r="A215" s="35" t="s">
        <v>1687</v>
      </c>
      <c r="B215" s="36" t="s">
        <v>8</v>
      </c>
      <c r="C215" s="40" t="s">
        <v>21429</v>
      </c>
      <c r="D215" s="36" t="s">
        <v>21430</v>
      </c>
      <c r="E215" s="36">
        <v>17270</v>
      </c>
      <c r="F215"/>
      <c r="G215"/>
      <c r="H215"/>
      <c r="I215"/>
    </row>
    <row r="216" spans="1:9" s="9" customFormat="1" x14ac:dyDescent="0.3">
      <c r="A216" s="35" t="s">
        <v>1687</v>
      </c>
      <c r="B216" s="36" t="s">
        <v>8</v>
      </c>
      <c r="C216" s="40" t="s">
        <v>22604</v>
      </c>
      <c r="D216" s="36" t="s">
        <v>22605</v>
      </c>
      <c r="E216" s="36">
        <v>79</v>
      </c>
      <c r="F216"/>
      <c r="G216"/>
      <c r="H216"/>
      <c r="I216"/>
    </row>
    <row r="217" spans="1:9" s="9" customFormat="1" x14ac:dyDescent="0.3">
      <c r="A217" s="35" t="s">
        <v>1687</v>
      </c>
      <c r="B217" s="36" t="s">
        <v>8</v>
      </c>
      <c r="C217" s="40" t="s">
        <v>23191</v>
      </c>
      <c r="D217" s="36" t="s">
        <v>23192</v>
      </c>
      <c r="E217" s="36">
        <v>1195</v>
      </c>
      <c r="F217"/>
      <c r="G217"/>
      <c r="H217"/>
      <c r="I217"/>
    </row>
    <row r="218" spans="1:9" s="9" customFormat="1" x14ac:dyDescent="0.3">
      <c r="A218" s="35" t="s">
        <v>1687</v>
      </c>
      <c r="B218" s="36" t="s">
        <v>8</v>
      </c>
      <c r="C218" s="40" t="s">
        <v>20075</v>
      </c>
      <c r="D218" s="36" t="s">
        <v>21404</v>
      </c>
      <c r="E218" s="36">
        <v>3260</v>
      </c>
      <c r="F218"/>
      <c r="G218"/>
      <c r="H218"/>
      <c r="I218"/>
    </row>
    <row r="219" spans="1:9" s="9" customFormat="1" x14ac:dyDescent="0.3">
      <c r="A219" s="35" t="s">
        <v>1687</v>
      </c>
      <c r="B219" s="36" t="s">
        <v>8</v>
      </c>
      <c r="C219" s="40" t="s">
        <v>20345</v>
      </c>
      <c r="D219" s="36" t="s">
        <v>21411</v>
      </c>
      <c r="E219" s="36">
        <v>90</v>
      </c>
      <c r="F219"/>
      <c r="G219"/>
      <c r="H219"/>
      <c r="I219"/>
    </row>
    <row r="220" spans="1:9" s="9" customFormat="1" x14ac:dyDescent="0.3">
      <c r="A220" s="35" t="s">
        <v>1687</v>
      </c>
      <c r="B220" s="36" t="s">
        <v>8</v>
      </c>
      <c r="C220" s="40" t="s">
        <v>20146</v>
      </c>
      <c r="D220" s="36" t="s">
        <v>21444</v>
      </c>
      <c r="E220" s="36">
        <v>130</v>
      </c>
      <c r="F220"/>
      <c r="G220"/>
      <c r="H220"/>
      <c r="I220"/>
    </row>
    <row r="221" spans="1:9" s="9" customFormat="1" x14ac:dyDescent="0.3">
      <c r="A221" s="35" t="s">
        <v>1687</v>
      </c>
      <c r="B221" s="36" t="s">
        <v>8</v>
      </c>
      <c r="C221" s="40" t="s">
        <v>20322</v>
      </c>
      <c r="D221" s="36" t="s">
        <v>21428</v>
      </c>
      <c r="E221" s="36">
        <v>2330</v>
      </c>
      <c r="F221"/>
      <c r="G221"/>
      <c r="H221"/>
      <c r="I221"/>
    </row>
    <row r="222" spans="1:9" s="9" customFormat="1" x14ac:dyDescent="0.3">
      <c r="A222" s="35" t="s">
        <v>1687</v>
      </c>
      <c r="B222" s="36" t="s">
        <v>8</v>
      </c>
      <c r="C222" s="40" t="s">
        <v>20153</v>
      </c>
      <c r="D222" s="36" t="s">
        <v>21426</v>
      </c>
      <c r="E222" s="36">
        <v>4535</v>
      </c>
      <c r="F222"/>
      <c r="G222"/>
      <c r="H222"/>
      <c r="I222"/>
    </row>
    <row r="223" spans="1:9" s="9" customFormat="1" x14ac:dyDescent="0.3">
      <c r="A223" s="35" t="s">
        <v>1687</v>
      </c>
      <c r="B223" s="36" t="s">
        <v>8</v>
      </c>
      <c r="C223" s="40" t="s">
        <v>20154</v>
      </c>
      <c r="D223" s="36" t="s">
        <v>21451</v>
      </c>
      <c r="E223" s="36">
        <v>90</v>
      </c>
      <c r="F223"/>
      <c r="G223"/>
      <c r="H223"/>
      <c r="I223"/>
    </row>
    <row r="224" spans="1:9" s="9" customFormat="1" x14ac:dyDescent="0.3">
      <c r="A224" s="35" t="s">
        <v>1687</v>
      </c>
      <c r="B224" s="36" t="s">
        <v>8</v>
      </c>
      <c r="C224" s="40" t="s">
        <v>20076</v>
      </c>
      <c r="D224" s="36" t="s">
        <v>21406</v>
      </c>
      <c r="E224" s="36">
        <v>1795</v>
      </c>
      <c r="F224"/>
      <c r="G224"/>
      <c r="H224"/>
      <c r="I224"/>
    </row>
    <row r="225" spans="1:9" s="9" customFormat="1" x14ac:dyDescent="0.3">
      <c r="A225" s="35" t="s">
        <v>1687</v>
      </c>
      <c r="B225" s="36" t="s">
        <v>8</v>
      </c>
      <c r="C225" s="40" t="s">
        <v>20288</v>
      </c>
      <c r="D225" s="36" t="s">
        <v>21438</v>
      </c>
      <c r="E225" s="36">
        <v>130</v>
      </c>
      <c r="F225"/>
      <c r="G225"/>
      <c r="H225"/>
      <c r="I225"/>
    </row>
    <row r="226" spans="1:9" s="9" customFormat="1" x14ac:dyDescent="0.3">
      <c r="A226" s="35" t="s">
        <v>1687</v>
      </c>
      <c r="B226" s="36" t="s">
        <v>8</v>
      </c>
      <c r="C226" s="40" t="s">
        <v>20321</v>
      </c>
      <c r="D226" s="36" t="s">
        <v>21409</v>
      </c>
      <c r="E226" s="36">
        <v>3260</v>
      </c>
      <c r="F226"/>
      <c r="G226"/>
      <c r="H226"/>
      <c r="I226"/>
    </row>
    <row r="227" spans="1:9" s="9" customFormat="1" x14ac:dyDescent="0.3">
      <c r="A227" s="35" t="s">
        <v>1687</v>
      </c>
      <c r="B227" s="36" t="s">
        <v>8</v>
      </c>
      <c r="C227" s="40" t="s">
        <v>20089</v>
      </c>
      <c r="D227" s="36" t="s">
        <v>21416</v>
      </c>
      <c r="E227" s="36">
        <v>1295</v>
      </c>
      <c r="F227"/>
      <c r="G227"/>
      <c r="H227"/>
      <c r="I227"/>
    </row>
    <row r="228" spans="1:9" s="9" customFormat="1" x14ac:dyDescent="0.3">
      <c r="A228" s="35" t="s">
        <v>1687</v>
      </c>
      <c r="B228" s="36" t="s">
        <v>8</v>
      </c>
      <c r="C228" s="40" t="s">
        <v>8877</v>
      </c>
      <c r="D228" s="36" t="s">
        <v>22441</v>
      </c>
      <c r="E228" s="36">
        <v>169</v>
      </c>
      <c r="F228"/>
      <c r="G228"/>
      <c r="H228"/>
      <c r="I228"/>
    </row>
    <row r="229" spans="1:9" x14ac:dyDescent="0.3">
      <c r="A229" s="35" t="s">
        <v>1687</v>
      </c>
      <c r="B229" s="36" t="s">
        <v>8</v>
      </c>
      <c r="C229" s="40" t="s">
        <v>21431</v>
      </c>
      <c r="D229" s="36" t="s">
        <v>21432</v>
      </c>
      <c r="E229" s="36">
        <v>12220</v>
      </c>
    </row>
    <row r="230" spans="1:9" s="9" customFormat="1" x14ac:dyDescent="0.3">
      <c r="A230" s="35" t="s">
        <v>1687</v>
      </c>
      <c r="B230" s="36" t="s">
        <v>8</v>
      </c>
      <c r="C230" s="40" t="s">
        <v>21433</v>
      </c>
      <c r="D230" s="36" t="s">
        <v>21434</v>
      </c>
      <c r="E230" s="36">
        <v>7175</v>
      </c>
      <c r="F230"/>
      <c r="G230"/>
      <c r="H230"/>
      <c r="I230"/>
    </row>
    <row r="231" spans="1:9" s="9" customFormat="1" x14ac:dyDescent="0.3">
      <c r="A231" s="35" t="s">
        <v>1687</v>
      </c>
      <c r="B231" s="36" t="s">
        <v>8</v>
      </c>
      <c r="C231" s="40" t="s">
        <v>21429</v>
      </c>
      <c r="D231" s="36" t="s">
        <v>21430</v>
      </c>
      <c r="E231" s="36">
        <v>17270</v>
      </c>
      <c r="F231"/>
      <c r="G231"/>
      <c r="H231"/>
      <c r="I231"/>
    </row>
    <row r="232" spans="1:9" s="9" customFormat="1" x14ac:dyDescent="0.3">
      <c r="A232" s="35" t="s">
        <v>1687</v>
      </c>
      <c r="B232" s="36" t="s">
        <v>8</v>
      </c>
      <c r="C232" s="40" t="s">
        <v>21423</v>
      </c>
      <c r="D232" s="36" t="s">
        <v>21424</v>
      </c>
      <c r="E232" s="36">
        <v>24</v>
      </c>
      <c r="F232"/>
      <c r="G232"/>
      <c r="H232"/>
      <c r="I232"/>
    </row>
    <row r="233" spans="1:9" s="9" customFormat="1" x14ac:dyDescent="0.3">
      <c r="A233" s="35" t="s">
        <v>1687</v>
      </c>
      <c r="B233" s="36" t="s">
        <v>8</v>
      </c>
      <c r="C233" s="40" t="s">
        <v>24402</v>
      </c>
      <c r="D233" s="36" t="s">
        <v>24403</v>
      </c>
      <c r="E233" s="36">
        <v>12570</v>
      </c>
      <c r="F233"/>
      <c r="G233"/>
      <c r="H233"/>
      <c r="I233"/>
    </row>
    <row r="234" spans="1:9" s="9" customFormat="1" x14ac:dyDescent="0.3">
      <c r="A234" s="35" t="s">
        <v>1687</v>
      </c>
      <c r="B234" s="36" t="s">
        <v>8</v>
      </c>
      <c r="C234" s="40" t="s">
        <v>24400</v>
      </c>
      <c r="D234" s="36" t="s">
        <v>24401</v>
      </c>
      <c r="E234" s="36">
        <v>6290</v>
      </c>
      <c r="F234"/>
      <c r="G234"/>
      <c r="H234"/>
      <c r="I234"/>
    </row>
    <row r="235" spans="1:9" s="9" customFormat="1" x14ac:dyDescent="0.3">
      <c r="A235" s="35" t="s">
        <v>1687</v>
      </c>
      <c r="B235" s="36" t="s">
        <v>8</v>
      </c>
      <c r="C235" s="40" t="s">
        <v>24580</v>
      </c>
      <c r="D235" s="36" t="s">
        <v>24581</v>
      </c>
      <c r="E235" s="36">
        <v>2180</v>
      </c>
      <c r="F235"/>
      <c r="G235"/>
      <c r="H235"/>
      <c r="I235"/>
    </row>
    <row r="236" spans="1:9" x14ac:dyDescent="0.3">
      <c r="A236" s="35" t="s">
        <v>1687</v>
      </c>
      <c r="B236" s="36" t="s">
        <v>8</v>
      </c>
      <c r="C236" s="40" t="s">
        <v>24531</v>
      </c>
      <c r="D236" s="36" t="s">
        <v>21430</v>
      </c>
      <c r="E236" s="36">
        <v>17270</v>
      </c>
    </row>
    <row r="237" spans="1:9" x14ac:dyDescent="0.3">
      <c r="A237" s="35" t="s">
        <v>1687</v>
      </c>
      <c r="B237" s="36" t="s">
        <v>8</v>
      </c>
      <c r="C237" s="40" t="s">
        <v>24532</v>
      </c>
      <c r="D237" s="36" t="s">
        <v>24533</v>
      </c>
      <c r="E237" s="36">
        <v>4020</v>
      </c>
    </row>
    <row r="238" spans="1:9" x14ac:dyDescent="0.3">
      <c r="A238" s="35" t="s">
        <v>1687</v>
      </c>
      <c r="B238" s="36" t="s">
        <v>8</v>
      </c>
      <c r="C238" s="40" t="s">
        <v>24534</v>
      </c>
      <c r="D238" s="36" t="s">
        <v>24535</v>
      </c>
      <c r="E238" s="36">
        <v>8040</v>
      </c>
    </row>
    <row r="239" spans="1:9" x14ac:dyDescent="0.3">
      <c r="A239" s="35" t="s">
        <v>1687</v>
      </c>
      <c r="B239" s="36" t="s">
        <v>8</v>
      </c>
      <c r="C239" s="40" t="s">
        <v>24574</v>
      </c>
      <c r="D239" s="36" t="s">
        <v>24575</v>
      </c>
      <c r="E239" s="36">
        <v>3350</v>
      </c>
    </row>
    <row r="240" spans="1:9" x14ac:dyDescent="0.3">
      <c r="A240" s="35" t="s">
        <v>1687</v>
      </c>
      <c r="B240" s="36" t="s">
        <v>8</v>
      </c>
      <c r="C240" s="40" t="s">
        <v>24718</v>
      </c>
      <c r="D240" s="36" t="s">
        <v>24719</v>
      </c>
      <c r="E240" s="36">
        <v>8160</v>
      </c>
    </row>
    <row r="241" spans="1:5" x14ac:dyDescent="0.3">
      <c r="A241" s="35" t="s">
        <v>1687</v>
      </c>
      <c r="B241" s="36" t="s">
        <v>8</v>
      </c>
      <c r="C241" s="40" t="s">
        <v>24741</v>
      </c>
      <c r="D241" s="36" t="s">
        <v>24742</v>
      </c>
      <c r="E241" s="36">
        <v>9240</v>
      </c>
    </row>
    <row r="242" spans="1:5" x14ac:dyDescent="0.3">
      <c r="A242" s="35" t="s">
        <v>1687</v>
      </c>
      <c r="B242" s="36" t="s">
        <v>8</v>
      </c>
      <c r="C242" s="40" t="s">
        <v>24724</v>
      </c>
      <c r="D242" s="36" t="s">
        <v>24725</v>
      </c>
      <c r="E242" s="36">
        <v>14440</v>
      </c>
    </row>
    <row r="243" spans="1:5" x14ac:dyDescent="0.3">
      <c r="A243" s="35" t="s">
        <v>1687</v>
      </c>
      <c r="B243" s="36" t="s">
        <v>8</v>
      </c>
      <c r="C243" s="40" t="s">
        <v>24447</v>
      </c>
      <c r="D243" s="36" t="s">
        <v>21432</v>
      </c>
      <c r="E243" s="36">
        <v>12220</v>
      </c>
    </row>
    <row r="244" spans="1:5" x14ac:dyDescent="0.3">
      <c r="A244" s="35" t="s">
        <v>1687</v>
      </c>
      <c r="B244" s="36" t="s">
        <v>8</v>
      </c>
      <c r="C244" s="40" t="s">
        <v>24726</v>
      </c>
      <c r="D244" s="36" t="s">
        <v>24727</v>
      </c>
      <c r="E244" s="36">
        <v>5220</v>
      </c>
    </row>
    <row r="245" spans="1:5" x14ac:dyDescent="0.3">
      <c r="A245" s="35" t="s">
        <v>1687</v>
      </c>
      <c r="B245" s="36" t="s">
        <v>8</v>
      </c>
      <c r="C245" s="40" t="s">
        <v>24743</v>
      </c>
      <c r="D245" s="36" t="s">
        <v>24744</v>
      </c>
      <c r="E245" s="36">
        <v>69</v>
      </c>
    </row>
    <row r="246" spans="1:5" x14ac:dyDescent="0.3">
      <c r="A246" s="35" t="s">
        <v>1687</v>
      </c>
      <c r="B246" s="36" t="s">
        <v>8</v>
      </c>
      <c r="C246" s="40" t="s">
        <v>22604</v>
      </c>
      <c r="D246" s="36" t="s">
        <v>22605</v>
      </c>
      <c r="E246" s="36">
        <v>79</v>
      </c>
    </row>
    <row r="247" spans="1:5" x14ac:dyDescent="0.3">
      <c r="A247" s="35" t="s">
        <v>1687</v>
      </c>
      <c r="B247" s="36" t="s">
        <v>8</v>
      </c>
      <c r="C247" s="40" t="s">
        <v>21439</v>
      </c>
      <c r="D247" s="36" t="s">
        <v>21440</v>
      </c>
      <c r="E247" s="36">
        <v>1105</v>
      </c>
    </row>
    <row r="248" spans="1:5" x14ac:dyDescent="0.3">
      <c r="A248" s="35" t="s">
        <v>1687</v>
      </c>
      <c r="B248" s="36" t="s">
        <v>8</v>
      </c>
      <c r="C248" s="40" t="s">
        <v>21435</v>
      </c>
      <c r="D248" s="36" t="s">
        <v>21436</v>
      </c>
      <c r="E248" s="36">
        <v>1680</v>
      </c>
    </row>
    <row r="249" spans="1:5" x14ac:dyDescent="0.3">
      <c r="A249" s="35" t="s">
        <v>1687</v>
      </c>
      <c r="B249" s="36" t="s">
        <v>8</v>
      </c>
      <c r="C249" s="40" t="s">
        <v>23191</v>
      </c>
      <c r="D249" s="36" t="s">
        <v>23192</v>
      </c>
      <c r="E249" s="36">
        <v>1195</v>
      </c>
    </row>
    <row r="250" spans="1:5" x14ac:dyDescent="0.3">
      <c r="A250" s="35" t="s">
        <v>1687</v>
      </c>
      <c r="B250" s="36" t="s">
        <v>8</v>
      </c>
      <c r="C250" s="36" t="s">
        <v>24743</v>
      </c>
      <c r="D250" s="36" t="s">
        <v>24744</v>
      </c>
      <c r="E250" s="36">
        <v>69</v>
      </c>
    </row>
    <row r="251" spans="1:5" x14ac:dyDescent="0.3">
      <c r="A251" s="35" t="s">
        <v>1687</v>
      </c>
      <c r="B251" s="36" t="s">
        <v>8</v>
      </c>
      <c r="C251" s="40" t="s">
        <v>25389</v>
      </c>
      <c r="D251" s="36" t="s">
        <v>25390</v>
      </c>
      <c r="E251" s="36">
        <v>9</v>
      </c>
    </row>
    <row r="252" spans="1:5" x14ac:dyDescent="0.3">
      <c r="A252" s="35" t="s">
        <v>1687</v>
      </c>
      <c r="B252" s="36" t="s">
        <v>8</v>
      </c>
      <c r="C252" s="40" t="s">
        <v>25407</v>
      </c>
      <c r="D252" s="36" t="s">
        <v>25408</v>
      </c>
      <c r="E252" s="36">
        <v>169</v>
      </c>
    </row>
    <row r="253" spans="1:5" x14ac:dyDescent="0.3">
      <c r="A253" s="35" t="s">
        <v>1687</v>
      </c>
      <c r="B253" s="36" t="s">
        <v>8</v>
      </c>
      <c r="C253" s="40" t="s">
        <v>25409</v>
      </c>
      <c r="D253" s="36" t="s">
        <v>25410</v>
      </c>
      <c r="E253" s="36">
        <v>199</v>
      </c>
    </row>
    <row r="254" spans="1:5" x14ac:dyDescent="0.3">
      <c r="A254" s="35" t="s">
        <v>1687</v>
      </c>
      <c r="B254" s="36" t="s">
        <v>8</v>
      </c>
      <c r="C254" s="40" t="s">
        <v>25533</v>
      </c>
      <c r="D254" s="36" t="s">
        <v>25534</v>
      </c>
      <c r="E254" s="36">
        <v>55</v>
      </c>
    </row>
    <row r="255" spans="1:5" x14ac:dyDescent="0.3">
      <c r="A255" s="35" t="s">
        <v>1687</v>
      </c>
      <c r="B255" s="36" t="s">
        <v>8</v>
      </c>
      <c r="C255" s="40" t="s">
        <v>25368</v>
      </c>
      <c r="D255" s="36" t="s">
        <v>25369</v>
      </c>
      <c r="E255" s="36">
        <v>39</v>
      </c>
    </row>
    <row r="256" spans="1:5" x14ac:dyDescent="0.3">
      <c r="A256" s="35" t="s">
        <v>1687</v>
      </c>
      <c r="B256" s="36" t="s">
        <v>8</v>
      </c>
      <c r="C256" s="40" t="s">
        <v>25664</v>
      </c>
      <c r="D256" s="36" t="s">
        <v>25665</v>
      </c>
      <c r="E256" s="36">
        <v>6755</v>
      </c>
    </row>
    <row r="257" spans="1:5" x14ac:dyDescent="0.3">
      <c r="A257" s="35" t="s">
        <v>1687</v>
      </c>
      <c r="B257" s="36" t="s">
        <v>8</v>
      </c>
      <c r="C257" s="40" t="s">
        <v>25183</v>
      </c>
      <c r="D257" s="36" t="s">
        <v>25184</v>
      </c>
      <c r="E257" s="36">
        <v>4685</v>
      </c>
    </row>
    <row r="258" spans="1:5" x14ac:dyDescent="0.3">
      <c r="A258" s="35" t="s">
        <v>1687</v>
      </c>
      <c r="B258" s="36" t="s">
        <v>8</v>
      </c>
      <c r="C258" s="40" t="s">
        <v>25491</v>
      </c>
      <c r="D258" s="36" t="s">
        <v>25492</v>
      </c>
      <c r="E258" s="36">
        <v>85</v>
      </c>
    </row>
    <row r="259" spans="1:5" x14ac:dyDescent="0.3">
      <c r="A259" s="35" t="s">
        <v>1687</v>
      </c>
      <c r="B259" s="36" t="s">
        <v>8</v>
      </c>
      <c r="C259" s="40" t="s">
        <v>25493</v>
      </c>
      <c r="D259" s="36" t="s">
        <v>25494</v>
      </c>
      <c r="E259" s="36">
        <v>520</v>
      </c>
    </row>
    <row r="260" spans="1:5" x14ac:dyDescent="0.3">
      <c r="A260" s="35" t="s">
        <v>1687</v>
      </c>
      <c r="B260" s="36" t="s">
        <v>8</v>
      </c>
      <c r="C260" s="40" t="s">
        <v>25495</v>
      </c>
      <c r="D260" s="36" t="s">
        <v>25496</v>
      </c>
      <c r="E260" s="36">
        <v>9</v>
      </c>
    </row>
    <row r="261" spans="1:5" x14ac:dyDescent="0.3">
      <c r="A261" s="35" t="s">
        <v>1687</v>
      </c>
      <c r="B261" s="36" t="s">
        <v>8</v>
      </c>
      <c r="C261" s="40" t="s">
        <v>25707</v>
      </c>
      <c r="D261" s="36" t="s">
        <v>25708</v>
      </c>
      <c r="E261" s="36">
        <v>199</v>
      </c>
    </row>
    <row r="262" spans="1:5" x14ac:dyDescent="0.3">
      <c r="A262" s="35" t="s">
        <v>1687</v>
      </c>
      <c r="B262" s="36" t="s">
        <v>8</v>
      </c>
      <c r="C262" s="40" t="s">
        <v>25709</v>
      </c>
      <c r="D262" s="36" t="s">
        <v>25710</v>
      </c>
      <c r="E262" s="36">
        <v>1585</v>
      </c>
    </row>
    <row r="263" spans="1:5" x14ac:dyDescent="0.3">
      <c r="A263" s="35" t="s">
        <v>1687</v>
      </c>
      <c r="B263" s="36" t="s">
        <v>8</v>
      </c>
      <c r="C263" s="40" t="s">
        <v>25711</v>
      </c>
      <c r="D263" s="36" t="s">
        <v>25712</v>
      </c>
      <c r="E263" s="36">
        <v>895</v>
      </c>
    </row>
    <row r="264" spans="1:5" x14ac:dyDescent="0.3">
      <c r="A264" s="35" t="s">
        <v>1687</v>
      </c>
      <c r="B264" s="36" t="s">
        <v>8</v>
      </c>
      <c r="C264" s="40" t="s">
        <v>25713</v>
      </c>
      <c r="D264" s="36" t="s">
        <v>25714</v>
      </c>
      <c r="E264" s="36">
        <v>1395</v>
      </c>
    </row>
    <row r="265" spans="1:5" x14ac:dyDescent="0.3">
      <c r="A265" s="35" t="s">
        <v>1687</v>
      </c>
      <c r="B265" s="36" t="s">
        <v>8</v>
      </c>
      <c r="C265" s="40" t="s">
        <v>25715</v>
      </c>
      <c r="D265" s="36" t="s">
        <v>25716</v>
      </c>
      <c r="E265" s="36">
        <v>2240</v>
      </c>
    </row>
    <row r="266" spans="1:5" x14ac:dyDescent="0.3">
      <c r="A266" s="35" t="s">
        <v>1687</v>
      </c>
      <c r="B266" s="36" t="s">
        <v>8</v>
      </c>
      <c r="C266" s="40" t="s">
        <v>25717</v>
      </c>
      <c r="D266" s="36" t="s">
        <v>25718</v>
      </c>
      <c r="E266" s="36">
        <v>3980</v>
      </c>
    </row>
    <row r="267" spans="1:5" x14ac:dyDescent="0.3">
      <c r="A267" s="35" t="s">
        <v>1687</v>
      </c>
      <c r="B267" s="36" t="s">
        <v>8</v>
      </c>
      <c r="C267" s="40" t="s">
        <v>25719</v>
      </c>
      <c r="D267" s="36" t="s">
        <v>25720</v>
      </c>
      <c r="E267" s="36">
        <v>2725</v>
      </c>
    </row>
    <row r="268" spans="1:5" x14ac:dyDescent="0.3">
      <c r="A268" s="35" t="s">
        <v>1687</v>
      </c>
      <c r="B268" s="36" t="s">
        <v>8</v>
      </c>
      <c r="C268" s="40" t="s">
        <v>25721</v>
      </c>
      <c r="D268" s="36" t="s">
        <v>25722</v>
      </c>
      <c r="E268" s="36">
        <v>695</v>
      </c>
    </row>
    <row r="269" spans="1:5" x14ac:dyDescent="0.3">
      <c r="A269" s="35" t="s">
        <v>1687</v>
      </c>
      <c r="B269" s="36" t="s">
        <v>8</v>
      </c>
      <c r="C269" s="40" t="s">
        <v>25535</v>
      </c>
      <c r="D269" s="36" t="s">
        <v>25536</v>
      </c>
      <c r="E269" s="36">
        <v>33</v>
      </c>
    </row>
    <row r="270" spans="1:5" x14ac:dyDescent="0.3">
      <c r="A270" s="35" t="s">
        <v>1687</v>
      </c>
      <c r="B270" s="36" t="s">
        <v>8</v>
      </c>
      <c r="C270" s="40" t="s">
        <v>25537</v>
      </c>
      <c r="D270" s="36" t="s">
        <v>25538</v>
      </c>
      <c r="E270" s="36">
        <v>199</v>
      </c>
    </row>
    <row r="271" spans="1:5" x14ac:dyDescent="0.3">
      <c r="A271" s="35" t="s">
        <v>1687</v>
      </c>
      <c r="B271" s="36" t="s">
        <v>8</v>
      </c>
      <c r="C271" s="40" t="s">
        <v>25539</v>
      </c>
      <c r="D271" s="36" t="s">
        <v>25540</v>
      </c>
      <c r="E271" s="36">
        <v>199</v>
      </c>
    </row>
    <row r="272" spans="1:5" x14ac:dyDescent="0.3">
      <c r="A272" s="35" t="s">
        <v>1687</v>
      </c>
      <c r="B272" s="36" t="s">
        <v>8</v>
      </c>
      <c r="C272" s="40" t="s">
        <v>25676</v>
      </c>
      <c r="D272" s="36" t="s">
        <v>25677</v>
      </c>
      <c r="E272" s="36">
        <v>130</v>
      </c>
    </row>
    <row r="273" spans="1:5" x14ac:dyDescent="0.3">
      <c r="A273" s="35" t="s">
        <v>1687</v>
      </c>
      <c r="B273" s="36" t="s">
        <v>8</v>
      </c>
      <c r="C273" s="40" t="s">
        <v>25142</v>
      </c>
      <c r="D273" s="36" t="s">
        <v>25143</v>
      </c>
      <c r="E273" s="36">
        <v>6755</v>
      </c>
    </row>
    <row r="274" spans="1:5" x14ac:dyDescent="0.3">
      <c r="A274" s="35" t="s">
        <v>1687</v>
      </c>
      <c r="B274" s="36" t="s">
        <v>8</v>
      </c>
      <c r="C274" s="40" t="s">
        <v>25391</v>
      </c>
      <c r="D274" s="36" t="s">
        <v>25392</v>
      </c>
      <c r="E274" s="36">
        <v>9</v>
      </c>
    </row>
    <row r="275" spans="1:5" x14ac:dyDescent="0.3">
      <c r="A275" s="35" t="s">
        <v>1687</v>
      </c>
      <c r="B275" s="36" t="s">
        <v>8</v>
      </c>
      <c r="C275" s="40" t="s">
        <v>25393</v>
      </c>
      <c r="D275" s="36" t="s">
        <v>25394</v>
      </c>
      <c r="E275" s="36">
        <v>3260</v>
      </c>
    </row>
    <row r="276" spans="1:5" x14ac:dyDescent="0.3">
      <c r="A276" s="35" t="s">
        <v>1687</v>
      </c>
      <c r="B276" s="36" t="s">
        <v>8</v>
      </c>
      <c r="C276" s="40" t="s">
        <v>25395</v>
      </c>
      <c r="D276" s="36" t="s">
        <v>25396</v>
      </c>
      <c r="E276" s="36">
        <v>133</v>
      </c>
    </row>
    <row r="277" spans="1:5" x14ac:dyDescent="0.3">
      <c r="A277" s="35" t="s">
        <v>1687</v>
      </c>
      <c r="B277" s="36" t="s">
        <v>8</v>
      </c>
      <c r="C277" s="40" t="s">
        <v>25464</v>
      </c>
      <c r="D277" s="36" t="s">
        <v>25465</v>
      </c>
      <c r="E277" s="36">
        <v>199</v>
      </c>
    </row>
    <row r="278" spans="1:5" x14ac:dyDescent="0.3">
      <c r="A278" s="35" t="s">
        <v>1687</v>
      </c>
      <c r="B278" s="36" t="s">
        <v>8</v>
      </c>
      <c r="C278" s="40" t="s">
        <v>25411</v>
      </c>
      <c r="D278" s="36" t="s">
        <v>25412</v>
      </c>
      <c r="E278" s="36">
        <v>3260</v>
      </c>
    </row>
    <row r="279" spans="1:5" x14ac:dyDescent="0.3">
      <c r="A279" s="35" t="s">
        <v>1687</v>
      </c>
      <c r="B279" s="36" t="s">
        <v>8</v>
      </c>
      <c r="C279" s="40" t="s">
        <v>25413</v>
      </c>
      <c r="D279" s="36" t="s">
        <v>21405</v>
      </c>
      <c r="E279" s="36">
        <v>2515</v>
      </c>
    </row>
    <row r="280" spans="1:5" x14ac:dyDescent="0.3">
      <c r="A280" s="35" t="s">
        <v>1687</v>
      </c>
      <c r="B280" s="36" t="s">
        <v>8</v>
      </c>
      <c r="C280" s="40" t="s">
        <v>25466</v>
      </c>
      <c r="D280" s="36" t="s">
        <v>25467</v>
      </c>
      <c r="E280" s="36">
        <v>2330</v>
      </c>
    </row>
    <row r="281" spans="1:5" x14ac:dyDescent="0.3">
      <c r="A281" s="35" t="s">
        <v>1687</v>
      </c>
      <c r="B281" s="36" t="s">
        <v>8</v>
      </c>
      <c r="C281" s="40" t="s">
        <v>25468</v>
      </c>
      <c r="D281" s="36" t="s">
        <v>25469</v>
      </c>
      <c r="E281" s="36">
        <v>1795</v>
      </c>
    </row>
    <row r="282" spans="1:5" x14ac:dyDescent="0.3">
      <c r="A282" s="35" t="s">
        <v>1687</v>
      </c>
      <c r="B282" s="36" t="s">
        <v>8</v>
      </c>
      <c r="C282" s="40" t="s">
        <v>25470</v>
      </c>
      <c r="D282" s="36" t="s">
        <v>25471</v>
      </c>
      <c r="E282" s="36">
        <v>91</v>
      </c>
    </row>
    <row r="283" spans="1:5" x14ac:dyDescent="0.3">
      <c r="A283" s="35" t="s">
        <v>1687</v>
      </c>
      <c r="B283" s="36" t="s">
        <v>8</v>
      </c>
      <c r="C283" s="40" t="s">
        <v>25472</v>
      </c>
      <c r="D283" s="36" t="s">
        <v>25473</v>
      </c>
      <c r="E283" s="36">
        <v>5425</v>
      </c>
    </row>
    <row r="284" spans="1:5" x14ac:dyDescent="0.3">
      <c r="A284" s="35" t="s">
        <v>1687</v>
      </c>
      <c r="B284" s="36" t="s">
        <v>8</v>
      </c>
      <c r="C284" s="40" t="s">
        <v>25414</v>
      </c>
      <c r="D284" s="36" t="s">
        <v>25415</v>
      </c>
      <c r="E284" s="36">
        <v>1795</v>
      </c>
    </row>
    <row r="285" spans="1:5" x14ac:dyDescent="0.3">
      <c r="A285" s="35" t="s">
        <v>1687</v>
      </c>
      <c r="B285" s="36" t="s">
        <v>8</v>
      </c>
      <c r="C285" s="40" t="s">
        <v>25416</v>
      </c>
      <c r="D285" s="36" t="s">
        <v>25417</v>
      </c>
      <c r="E285" s="36">
        <v>1295</v>
      </c>
    </row>
    <row r="286" spans="1:5" x14ac:dyDescent="0.3">
      <c r="A286" s="35" t="s">
        <v>1687</v>
      </c>
      <c r="B286" s="36" t="s">
        <v>8</v>
      </c>
      <c r="C286" s="40" t="s">
        <v>25418</v>
      </c>
      <c r="D286" s="36" t="s">
        <v>25419</v>
      </c>
      <c r="E286" s="36">
        <v>345</v>
      </c>
    </row>
    <row r="287" spans="1:5" x14ac:dyDescent="0.3">
      <c r="A287" s="35" t="s">
        <v>1687</v>
      </c>
      <c r="B287" s="36" t="s">
        <v>8</v>
      </c>
      <c r="C287" s="40" t="s">
        <v>25420</v>
      </c>
      <c r="D287" s="36" t="s">
        <v>25421</v>
      </c>
      <c r="E287" s="36">
        <v>695</v>
      </c>
    </row>
    <row r="288" spans="1:5" x14ac:dyDescent="0.3">
      <c r="A288" s="35" t="s">
        <v>1687</v>
      </c>
      <c r="B288" s="36" t="s">
        <v>8</v>
      </c>
      <c r="C288" s="40" t="s">
        <v>25422</v>
      </c>
      <c r="D288" s="36" t="s">
        <v>25423</v>
      </c>
      <c r="E288" s="36">
        <v>6395</v>
      </c>
    </row>
    <row r="289" spans="1:5" x14ac:dyDescent="0.3">
      <c r="A289" s="35" t="s">
        <v>1687</v>
      </c>
      <c r="B289" s="36" t="s">
        <v>8</v>
      </c>
      <c r="C289" s="40" t="s">
        <v>25424</v>
      </c>
      <c r="D289" s="36" t="s">
        <v>25425</v>
      </c>
      <c r="E289" s="36">
        <v>3895</v>
      </c>
    </row>
    <row r="290" spans="1:5" x14ac:dyDescent="0.3">
      <c r="A290" s="35" t="s">
        <v>1687</v>
      </c>
      <c r="B290" s="36" t="s">
        <v>8</v>
      </c>
      <c r="C290" s="40" t="s">
        <v>25497</v>
      </c>
      <c r="D290" s="36" t="s">
        <v>25498</v>
      </c>
      <c r="E290" s="36">
        <v>4535</v>
      </c>
    </row>
    <row r="291" spans="1:5" x14ac:dyDescent="0.3">
      <c r="A291" s="35" t="s">
        <v>1687</v>
      </c>
      <c r="B291" s="36" t="s">
        <v>8</v>
      </c>
      <c r="C291" s="40" t="s">
        <v>25499</v>
      </c>
      <c r="D291" s="36" t="s">
        <v>25500</v>
      </c>
      <c r="E291" s="36">
        <v>3515</v>
      </c>
    </row>
    <row r="292" spans="1:5" x14ac:dyDescent="0.3">
      <c r="A292" s="35" t="s">
        <v>1687</v>
      </c>
      <c r="B292" s="36" t="s">
        <v>8</v>
      </c>
      <c r="C292" s="40" t="s">
        <v>25397</v>
      </c>
      <c r="D292" s="36" t="s">
        <v>25398</v>
      </c>
      <c r="E292" s="36">
        <v>10126</v>
      </c>
    </row>
    <row r="293" spans="1:5" x14ac:dyDescent="0.3">
      <c r="A293" s="35" t="s">
        <v>1687</v>
      </c>
      <c r="B293" s="36" t="s">
        <v>8</v>
      </c>
      <c r="C293" s="40" t="s">
        <v>25372</v>
      </c>
      <c r="D293" s="36" t="s">
        <v>25373</v>
      </c>
      <c r="E293" s="36">
        <v>9</v>
      </c>
    </row>
    <row r="294" spans="1:5" x14ac:dyDescent="0.3">
      <c r="A294" s="35" t="s">
        <v>1687</v>
      </c>
      <c r="B294" s="36" t="s">
        <v>8</v>
      </c>
      <c r="C294" s="40" t="s">
        <v>25374</v>
      </c>
      <c r="D294" s="36" t="s">
        <v>25375</v>
      </c>
      <c r="E294" s="36">
        <v>345</v>
      </c>
    </row>
    <row r="295" spans="1:5" x14ac:dyDescent="0.3">
      <c r="A295" s="35" t="s">
        <v>1687</v>
      </c>
      <c r="B295" s="36" t="s">
        <v>8</v>
      </c>
      <c r="C295" s="40" t="s">
        <v>25678</v>
      </c>
      <c r="D295" s="36" t="s">
        <v>25679</v>
      </c>
      <c r="E295" s="36">
        <v>2240</v>
      </c>
    </row>
    <row r="296" spans="1:5" x14ac:dyDescent="0.3">
      <c r="A296" s="35" t="s">
        <v>1687</v>
      </c>
      <c r="B296" s="36" t="s">
        <v>8</v>
      </c>
      <c r="C296" s="40" t="s">
        <v>25680</v>
      </c>
      <c r="D296" s="36" t="s">
        <v>25681</v>
      </c>
      <c r="E296" s="36">
        <v>1585</v>
      </c>
    </row>
    <row r="297" spans="1:5" x14ac:dyDescent="0.3">
      <c r="A297" s="35" t="s">
        <v>1687</v>
      </c>
      <c r="B297" s="36" t="s">
        <v>8</v>
      </c>
      <c r="C297" s="40" t="s">
        <v>25723</v>
      </c>
      <c r="D297" s="36" t="s">
        <v>25724</v>
      </c>
      <c r="E297" s="36">
        <v>4825</v>
      </c>
    </row>
    <row r="298" spans="1:5" x14ac:dyDescent="0.3">
      <c r="A298" s="35" t="s">
        <v>1687</v>
      </c>
      <c r="B298" s="36" t="s">
        <v>8</v>
      </c>
      <c r="C298" s="40" t="s">
        <v>25636</v>
      </c>
      <c r="D298" s="36" t="s">
        <v>25637</v>
      </c>
      <c r="E298" s="36">
        <v>65</v>
      </c>
    </row>
    <row r="299" spans="1:5" x14ac:dyDescent="0.3">
      <c r="A299" s="35" t="s">
        <v>1687</v>
      </c>
      <c r="B299" s="36" t="s">
        <v>8</v>
      </c>
      <c r="C299" s="40" t="s">
        <v>25501</v>
      </c>
      <c r="D299" s="36" t="s">
        <v>25502</v>
      </c>
      <c r="E299" s="36">
        <v>3260</v>
      </c>
    </row>
    <row r="300" spans="1:5" x14ac:dyDescent="0.3">
      <c r="A300" s="35" t="s">
        <v>1687</v>
      </c>
      <c r="B300" s="36" t="s">
        <v>8</v>
      </c>
      <c r="C300" s="40" t="s">
        <v>25503</v>
      </c>
      <c r="D300" s="36" t="s">
        <v>25504</v>
      </c>
      <c r="E300" s="36">
        <v>227</v>
      </c>
    </row>
    <row r="301" spans="1:5" x14ac:dyDescent="0.3">
      <c r="A301" s="35" t="s">
        <v>1687</v>
      </c>
      <c r="B301" s="36" t="s">
        <v>8</v>
      </c>
      <c r="C301" s="40" t="s">
        <v>25505</v>
      </c>
      <c r="D301" s="36" t="s">
        <v>25506</v>
      </c>
      <c r="E301" s="36">
        <v>1945</v>
      </c>
    </row>
    <row r="302" spans="1:5" x14ac:dyDescent="0.3">
      <c r="A302" s="35" t="s">
        <v>1687</v>
      </c>
      <c r="B302" s="36" t="s">
        <v>8</v>
      </c>
      <c r="C302" s="40" t="s">
        <v>25586</v>
      </c>
      <c r="D302" s="36" t="s">
        <v>25587</v>
      </c>
      <c r="E302" s="36">
        <v>199</v>
      </c>
    </row>
    <row r="303" spans="1:5" x14ac:dyDescent="0.3">
      <c r="A303" s="35" t="s">
        <v>1687</v>
      </c>
      <c r="B303" s="36" t="s">
        <v>8</v>
      </c>
      <c r="C303" s="40" t="s">
        <v>25588</v>
      </c>
      <c r="D303" s="36" t="s">
        <v>25589</v>
      </c>
      <c r="E303" s="36">
        <v>199</v>
      </c>
    </row>
    <row r="304" spans="1:5" x14ac:dyDescent="0.3">
      <c r="A304" s="35" t="s">
        <v>1687</v>
      </c>
      <c r="B304" s="36" t="s">
        <v>8</v>
      </c>
      <c r="C304" s="40" t="s">
        <v>25507</v>
      </c>
      <c r="D304" s="36" t="s">
        <v>25508</v>
      </c>
      <c r="E304" s="36">
        <v>2705</v>
      </c>
    </row>
    <row r="305" spans="1:5" x14ac:dyDescent="0.3">
      <c r="A305" s="35" t="s">
        <v>1687</v>
      </c>
      <c r="B305" s="36" t="s">
        <v>8</v>
      </c>
      <c r="C305" s="40" t="s">
        <v>25509</v>
      </c>
      <c r="D305" s="36" t="s">
        <v>25510</v>
      </c>
      <c r="E305" s="36">
        <v>4283</v>
      </c>
    </row>
    <row r="306" spans="1:5" x14ac:dyDescent="0.3">
      <c r="A306" s="35" t="s">
        <v>1687</v>
      </c>
      <c r="B306" s="36" t="s">
        <v>8</v>
      </c>
      <c r="C306" s="40" t="s">
        <v>25511</v>
      </c>
      <c r="D306" s="36" t="s">
        <v>25512</v>
      </c>
      <c r="E306" s="36">
        <v>1945</v>
      </c>
    </row>
    <row r="307" spans="1:5" x14ac:dyDescent="0.3">
      <c r="A307" s="35" t="s">
        <v>1687</v>
      </c>
      <c r="B307" s="36" t="s">
        <v>8</v>
      </c>
      <c r="C307" s="40" t="s">
        <v>25513</v>
      </c>
      <c r="D307" s="36" t="s">
        <v>25514</v>
      </c>
      <c r="E307" s="36">
        <v>1095</v>
      </c>
    </row>
    <row r="308" spans="1:5" x14ac:dyDescent="0.3">
      <c r="A308" s="35" t="s">
        <v>1687</v>
      </c>
      <c r="B308" s="36" t="s">
        <v>8</v>
      </c>
      <c r="C308" s="40" t="s">
        <v>25590</v>
      </c>
      <c r="D308" s="36" t="s">
        <v>25591</v>
      </c>
      <c r="E308" s="36">
        <v>345</v>
      </c>
    </row>
    <row r="309" spans="1:5" x14ac:dyDescent="0.3">
      <c r="A309" s="35" t="s">
        <v>1687</v>
      </c>
      <c r="B309" s="36" t="s">
        <v>8</v>
      </c>
      <c r="C309" s="40" t="s">
        <v>25592</v>
      </c>
      <c r="D309" s="36" t="s">
        <v>25593</v>
      </c>
      <c r="E309" s="36">
        <v>90</v>
      </c>
    </row>
    <row r="310" spans="1:5" x14ac:dyDescent="0.3">
      <c r="A310" s="35" t="s">
        <v>1687</v>
      </c>
      <c r="B310" s="36" t="s">
        <v>8</v>
      </c>
      <c r="C310" s="40" t="s">
        <v>25594</v>
      </c>
      <c r="D310" s="36" t="s">
        <v>25595</v>
      </c>
      <c r="E310" s="36">
        <v>133</v>
      </c>
    </row>
    <row r="311" spans="1:5" x14ac:dyDescent="0.3">
      <c r="A311" s="35" t="s">
        <v>1687</v>
      </c>
      <c r="B311" s="36" t="s">
        <v>8</v>
      </c>
      <c r="C311" s="40" t="s">
        <v>25596</v>
      </c>
      <c r="D311" s="36" t="s">
        <v>25597</v>
      </c>
      <c r="E311" s="36">
        <v>4150</v>
      </c>
    </row>
    <row r="312" spans="1:5" x14ac:dyDescent="0.3">
      <c r="A312" s="35" t="s">
        <v>1687</v>
      </c>
      <c r="B312" s="36" t="s">
        <v>8</v>
      </c>
      <c r="C312" s="40" t="s">
        <v>25474</v>
      </c>
      <c r="D312" s="36" t="s">
        <v>25475</v>
      </c>
      <c r="E312" s="36">
        <v>2965</v>
      </c>
    </row>
    <row r="313" spans="1:5" x14ac:dyDescent="0.3">
      <c r="A313" s="35" t="s">
        <v>1687</v>
      </c>
      <c r="B313" s="36" t="s">
        <v>8</v>
      </c>
      <c r="C313" s="40" t="s">
        <v>25376</v>
      </c>
      <c r="D313" s="36" t="s">
        <v>25377</v>
      </c>
      <c r="E313" s="36">
        <v>4535</v>
      </c>
    </row>
    <row r="314" spans="1:5" x14ac:dyDescent="0.3">
      <c r="A314" s="35" t="s">
        <v>1687</v>
      </c>
      <c r="B314" s="36" t="s">
        <v>8</v>
      </c>
      <c r="C314" s="40" t="s">
        <v>25725</v>
      </c>
      <c r="D314" s="36" t="s">
        <v>25726</v>
      </c>
      <c r="E314" s="36">
        <v>91</v>
      </c>
    </row>
    <row r="315" spans="1:5" x14ac:dyDescent="0.3">
      <c r="A315" s="35" t="s">
        <v>1687</v>
      </c>
      <c r="B315" s="36" t="s">
        <v>8</v>
      </c>
      <c r="C315" s="40" t="s">
        <v>25727</v>
      </c>
      <c r="D315" s="36" t="s">
        <v>25728</v>
      </c>
      <c r="E315" s="36">
        <v>4465</v>
      </c>
    </row>
    <row r="316" spans="1:5" x14ac:dyDescent="0.3">
      <c r="A316" s="35" t="s">
        <v>1687</v>
      </c>
      <c r="B316" s="36" t="s">
        <v>8</v>
      </c>
      <c r="C316" s="40" t="s">
        <v>25729</v>
      </c>
      <c r="D316" s="36" t="s">
        <v>25730</v>
      </c>
      <c r="E316" s="36">
        <v>6950</v>
      </c>
    </row>
    <row r="317" spans="1:5" x14ac:dyDescent="0.3">
      <c r="A317" s="35" t="s">
        <v>1687</v>
      </c>
      <c r="B317" s="36" t="s">
        <v>8</v>
      </c>
      <c r="C317" s="40" t="s">
        <v>25399</v>
      </c>
      <c r="D317" s="36" t="s">
        <v>25400</v>
      </c>
      <c r="E317" s="36">
        <v>1595</v>
      </c>
    </row>
    <row r="318" spans="1:5" x14ac:dyDescent="0.3">
      <c r="A318" s="35" t="s">
        <v>1687</v>
      </c>
      <c r="B318" s="36" t="s">
        <v>8</v>
      </c>
      <c r="C318" s="40" t="s">
        <v>25401</v>
      </c>
      <c r="D318" s="36" t="s">
        <v>25402</v>
      </c>
      <c r="E318" s="36">
        <v>2725</v>
      </c>
    </row>
    <row r="319" spans="1:5" x14ac:dyDescent="0.3">
      <c r="A319" s="35" t="s">
        <v>1687</v>
      </c>
      <c r="B319" s="36" t="s">
        <v>8</v>
      </c>
      <c r="C319" s="40" t="s">
        <v>25403</v>
      </c>
      <c r="D319" s="36" t="s">
        <v>25404</v>
      </c>
      <c r="E319" s="36">
        <v>15003</v>
      </c>
    </row>
    <row r="320" spans="1:5" x14ac:dyDescent="0.3">
      <c r="A320" s="35" t="s">
        <v>1687</v>
      </c>
      <c r="B320" s="36" t="s">
        <v>8</v>
      </c>
      <c r="C320" s="40" t="s">
        <v>25515</v>
      </c>
      <c r="D320" s="36" t="s">
        <v>25516</v>
      </c>
      <c r="E320" s="36">
        <v>5425</v>
      </c>
    </row>
    <row r="321" spans="1:5" x14ac:dyDescent="0.3">
      <c r="A321" s="35" t="s">
        <v>1687</v>
      </c>
      <c r="B321" s="36" t="s">
        <v>8</v>
      </c>
      <c r="C321" s="40" t="s">
        <v>25598</v>
      </c>
      <c r="D321" s="36" t="s">
        <v>25599</v>
      </c>
      <c r="E321" s="36">
        <v>1695</v>
      </c>
    </row>
    <row r="322" spans="1:5" x14ac:dyDescent="0.3">
      <c r="A322" s="35" t="s">
        <v>1687</v>
      </c>
      <c r="B322" s="36" t="s">
        <v>8</v>
      </c>
      <c r="C322" s="40" t="s">
        <v>25606</v>
      </c>
      <c r="D322" s="36" t="s">
        <v>25607</v>
      </c>
      <c r="E322" s="36">
        <v>199</v>
      </c>
    </row>
    <row r="323" spans="1:5" x14ac:dyDescent="0.3">
      <c r="A323" s="35" t="s">
        <v>1687</v>
      </c>
      <c r="B323" s="36" t="s">
        <v>8</v>
      </c>
      <c r="C323" s="40" t="s">
        <v>25608</v>
      </c>
      <c r="D323" s="36" t="s">
        <v>25609</v>
      </c>
      <c r="E323" s="36">
        <v>265</v>
      </c>
    </row>
    <row r="324" spans="1:5" x14ac:dyDescent="0.3">
      <c r="A324" s="35" t="s">
        <v>1687</v>
      </c>
      <c r="B324" s="36" t="s">
        <v>8</v>
      </c>
      <c r="C324" s="40" t="s">
        <v>25610</v>
      </c>
      <c r="D324" s="36" t="s">
        <v>25611</v>
      </c>
      <c r="E324" s="36">
        <v>3850</v>
      </c>
    </row>
    <row r="325" spans="1:5" x14ac:dyDescent="0.3">
      <c r="A325" s="35" t="s">
        <v>1687</v>
      </c>
      <c r="B325" s="36" t="s">
        <v>8</v>
      </c>
      <c r="C325" s="40" t="s">
        <v>25565</v>
      </c>
      <c r="D325" s="36" t="s">
        <v>25566</v>
      </c>
      <c r="E325" s="36">
        <v>9</v>
      </c>
    </row>
    <row r="326" spans="1:5" x14ac:dyDescent="0.3">
      <c r="A326" s="35" t="s">
        <v>1687</v>
      </c>
      <c r="B326" s="36" t="s">
        <v>8</v>
      </c>
      <c r="C326" s="40" t="s">
        <v>25567</v>
      </c>
      <c r="D326" s="36" t="s">
        <v>25568</v>
      </c>
      <c r="E326" s="36">
        <v>455</v>
      </c>
    </row>
    <row r="327" spans="1:5" x14ac:dyDescent="0.3">
      <c r="A327" s="35" t="s">
        <v>1687</v>
      </c>
      <c r="B327" s="36" t="s">
        <v>8</v>
      </c>
      <c r="C327" s="40" t="s">
        <v>25731</v>
      </c>
      <c r="D327" s="36" t="s">
        <v>25732</v>
      </c>
      <c r="E327" s="36">
        <v>15003</v>
      </c>
    </row>
    <row r="328" spans="1:5" x14ac:dyDescent="0.3">
      <c r="A328" s="35" t="s">
        <v>1687</v>
      </c>
      <c r="B328" s="36" t="s">
        <v>8</v>
      </c>
      <c r="C328" s="40" t="s">
        <v>25733</v>
      </c>
      <c r="D328" s="36" t="s">
        <v>25734</v>
      </c>
      <c r="E328" s="36">
        <v>2850</v>
      </c>
    </row>
    <row r="329" spans="1:5" x14ac:dyDescent="0.3">
      <c r="A329" s="35" t="s">
        <v>1687</v>
      </c>
      <c r="B329" s="36" t="s">
        <v>8</v>
      </c>
      <c r="C329" s="40" t="s">
        <v>25735</v>
      </c>
      <c r="D329" s="36" t="s">
        <v>25736</v>
      </c>
      <c r="E329" s="36">
        <v>8250</v>
      </c>
    </row>
    <row r="330" spans="1:5" x14ac:dyDescent="0.3">
      <c r="A330" s="35" t="s">
        <v>1687</v>
      </c>
      <c r="B330" s="36" t="s">
        <v>8</v>
      </c>
      <c r="C330" s="40" t="s">
        <v>25737</v>
      </c>
      <c r="D330" s="36" t="s">
        <v>25738</v>
      </c>
      <c r="E330" s="36">
        <v>41</v>
      </c>
    </row>
    <row r="331" spans="1:5" x14ac:dyDescent="0.3">
      <c r="A331" s="35" t="s">
        <v>1687</v>
      </c>
      <c r="B331" s="36" t="s">
        <v>8</v>
      </c>
      <c r="C331" s="40" t="s">
        <v>25476</v>
      </c>
      <c r="D331" s="36" t="s">
        <v>25477</v>
      </c>
      <c r="E331" s="36">
        <v>2195</v>
      </c>
    </row>
    <row r="332" spans="1:5" x14ac:dyDescent="0.3">
      <c r="A332" s="35" t="s">
        <v>1687</v>
      </c>
      <c r="B332" s="36" t="s">
        <v>8</v>
      </c>
      <c r="C332" s="40" t="s">
        <v>25478</v>
      </c>
      <c r="D332" s="36" t="s">
        <v>25479</v>
      </c>
      <c r="E332" s="36">
        <v>1695</v>
      </c>
    </row>
    <row r="333" spans="1:5" x14ac:dyDescent="0.3">
      <c r="A333" s="35" t="s">
        <v>1687</v>
      </c>
      <c r="B333" s="36" t="s">
        <v>8</v>
      </c>
      <c r="C333" s="40" t="s">
        <v>25480</v>
      </c>
      <c r="D333" s="36" t="s">
        <v>25481</v>
      </c>
      <c r="E333" s="36">
        <v>99</v>
      </c>
    </row>
    <row r="334" spans="1:5" x14ac:dyDescent="0.3">
      <c r="A334" s="35" t="s">
        <v>1687</v>
      </c>
      <c r="B334" s="36" t="s">
        <v>8</v>
      </c>
      <c r="C334" s="40" t="s">
        <v>25482</v>
      </c>
      <c r="D334" s="36" t="s">
        <v>25483</v>
      </c>
      <c r="E334" s="36">
        <v>9</v>
      </c>
    </row>
    <row r="335" spans="1:5" x14ac:dyDescent="0.3">
      <c r="A335" s="35" t="s">
        <v>1687</v>
      </c>
      <c r="B335" s="36" t="s">
        <v>8</v>
      </c>
      <c r="C335" s="40" t="s">
        <v>25179</v>
      </c>
      <c r="D335" s="36" t="s">
        <v>25180</v>
      </c>
      <c r="E335" s="36">
        <v>69</v>
      </c>
    </row>
    <row r="336" spans="1:5" x14ac:dyDescent="0.3">
      <c r="A336" s="35" t="s">
        <v>1687</v>
      </c>
      <c r="B336" s="36" t="s">
        <v>8</v>
      </c>
      <c r="C336" s="40" t="s">
        <v>25181</v>
      </c>
      <c r="D336" s="36" t="s">
        <v>25182</v>
      </c>
      <c r="E336" s="36">
        <v>109</v>
      </c>
    </row>
    <row r="337" spans="1:5" x14ac:dyDescent="0.3">
      <c r="A337" s="35" t="s">
        <v>1687</v>
      </c>
      <c r="B337" s="36" t="s">
        <v>8</v>
      </c>
      <c r="C337" s="40" t="s">
        <v>25520</v>
      </c>
      <c r="D337" s="36" t="s">
        <v>25521</v>
      </c>
      <c r="E337" s="36">
        <v>99</v>
      </c>
    </row>
    <row r="338" spans="1:5" x14ac:dyDescent="0.3">
      <c r="A338" s="35" t="s">
        <v>1687</v>
      </c>
      <c r="B338" s="36" t="s">
        <v>8</v>
      </c>
      <c r="C338" s="40" t="s">
        <v>25522</v>
      </c>
      <c r="D338" s="36" t="s">
        <v>25523</v>
      </c>
      <c r="E338" s="36">
        <v>90</v>
      </c>
    </row>
    <row r="339" spans="1:5" x14ac:dyDescent="0.3">
      <c r="A339" s="35" t="s">
        <v>1687</v>
      </c>
      <c r="B339" s="36" t="s">
        <v>8</v>
      </c>
      <c r="C339" s="40" t="s">
        <v>25378</v>
      </c>
      <c r="D339" s="36" t="s">
        <v>25379</v>
      </c>
      <c r="E339" s="36">
        <v>2515</v>
      </c>
    </row>
    <row r="340" spans="1:5" x14ac:dyDescent="0.3">
      <c r="A340" s="35" t="s">
        <v>1687</v>
      </c>
      <c r="B340" s="36" t="s">
        <v>8</v>
      </c>
      <c r="C340" s="40" t="s">
        <v>25380</v>
      </c>
      <c r="D340" s="36" t="s">
        <v>25381</v>
      </c>
      <c r="E340" s="36">
        <v>4465</v>
      </c>
    </row>
    <row r="341" spans="1:5" x14ac:dyDescent="0.3">
      <c r="A341" s="35" t="s">
        <v>1687</v>
      </c>
      <c r="B341" s="36" t="s">
        <v>8</v>
      </c>
      <c r="C341" s="40" t="s">
        <v>25382</v>
      </c>
      <c r="D341" s="36" t="s">
        <v>23220</v>
      </c>
      <c r="E341" s="36">
        <v>4150</v>
      </c>
    </row>
    <row r="342" spans="1:5" x14ac:dyDescent="0.3">
      <c r="A342" s="35" t="s">
        <v>1687</v>
      </c>
      <c r="B342" s="36" t="s">
        <v>8</v>
      </c>
      <c r="C342" s="40" t="s">
        <v>25383</v>
      </c>
      <c r="D342" s="36" t="s">
        <v>25384</v>
      </c>
      <c r="E342" s="36">
        <v>6571</v>
      </c>
    </row>
    <row r="343" spans="1:5" x14ac:dyDescent="0.3">
      <c r="A343" s="35" t="s">
        <v>1687</v>
      </c>
      <c r="B343" s="36" t="s">
        <v>8</v>
      </c>
      <c r="C343" s="40" t="s">
        <v>25524</v>
      </c>
      <c r="D343" s="36" t="s">
        <v>25525</v>
      </c>
      <c r="E343" s="36">
        <v>6950</v>
      </c>
    </row>
    <row r="344" spans="1:5" x14ac:dyDescent="0.3">
      <c r="A344" s="35" t="s">
        <v>1687</v>
      </c>
      <c r="B344" s="36" t="s">
        <v>8</v>
      </c>
      <c r="C344" s="40" t="s">
        <v>25526</v>
      </c>
      <c r="D344" s="36" t="s">
        <v>25527</v>
      </c>
      <c r="E344" s="36">
        <v>199</v>
      </c>
    </row>
    <row r="345" spans="1:5" x14ac:dyDescent="0.3">
      <c r="A345" s="35" t="s">
        <v>1687</v>
      </c>
      <c r="B345" s="36" t="s">
        <v>8</v>
      </c>
      <c r="C345" s="40" t="s">
        <v>25528</v>
      </c>
      <c r="D345" s="36" t="s">
        <v>25529</v>
      </c>
      <c r="E345" s="36">
        <v>140</v>
      </c>
    </row>
    <row r="346" spans="1:5" x14ac:dyDescent="0.3">
      <c r="A346" s="35" t="s">
        <v>1687</v>
      </c>
      <c r="B346" s="36" t="s">
        <v>8</v>
      </c>
      <c r="C346" s="40" t="s">
        <v>25530</v>
      </c>
      <c r="D346" s="36" t="s">
        <v>25531</v>
      </c>
      <c r="E346" s="36">
        <v>5700</v>
      </c>
    </row>
    <row r="347" spans="1:5" x14ac:dyDescent="0.3">
      <c r="A347" s="35" t="s">
        <v>1687</v>
      </c>
      <c r="B347" s="36" t="s">
        <v>8</v>
      </c>
      <c r="C347" s="40" t="s">
        <v>25426</v>
      </c>
      <c r="D347" s="36" t="s">
        <v>25427</v>
      </c>
      <c r="E347" s="36">
        <v>3980</v>
      </c>
    </row>
    <row r="348" spans="1:5" x14ac:dyDescent="0.3">
      <c r="A348" s="35" t="s">
        <v>1687</v>
      </c>
      <c r="B348" s="36" t="s">
        <v>8</v>
      </c>
      <c r="C348" s="40" t="s">
        <v>25428</v>
      </c>
      <c r="D348" s="36" t="s">
        <v>25429</v>
      </c>
      <c r="E348" s="36">
        <v>2195</v>
      </c>
    </row>
    <row r="349" spans="1:5" x14ac:dyDescent="0.3">
      <c r="A349" s="35" t="s">
        <v>1687</v>
      </c>
      <c r="B349" s="36" t="s">
        <v>8</v>
      </c>
      <c r="C349" s="40" t="s">
        <v>25430</v>
      </c>
      <c r="D349" s="36" t="s">
        <v>25431</v>
      </c>
      <c r="E349" s="36">
        <v>199</v>
      </c>
    </row>
    <row r="350" spans="1:5" x14ac:dyDescent="0.3">
      <c r="A350" s="35" t="s">
        <v>1687</v>
      </c>
      <c r="B350" s="36" t="s">
        <v>8</v>
      </c>
      <c r="C350" s="40" t="s">
        <v>25432</v>
      </c>
      <c r="D350" s="36" t="s">
        <v>25433</v>
      </c>
      <c r="E350" s="36">
        <v>11910</v>
      </c>
    </row>
    <row r="351" spans="1:5" x14ac:dyDescent="0.3">
      <c r="A351" s="35" t="s">
        <v>1687</v>
      </c>
      <c r="B351" s="36" t="s">
        <v>8</v>
      </c>
      <c r="C351" s="40" t="s">
        <v>25484</v>
      </c>
      <c r="D351" s="36" t="s">
        <v>25485</v>
      </c>
      <c r="E351" s="36">
        <v>181.67</v>
      </c>
    </row>
    <row r="352" spans="1:5" x14ac:dyDescent="0.3">
      <c r="A352" s="35" t="s">
        <v>1687</v>
      </c>
      <c r="B352" s="36" t="s">
        <v>8</v>
      </c>
      <c r="C352" s="40" t="s">
        <v>25486</v>
      </c>
      <c r="D352" s="36" t="s">
        <v>25487</v>
      </c>
      <c r="E352" s="36">
        <v>5400</v>
      </c>
    </row>
    <row r="353" spans="1:5" x14ac:dyDescent="0.3">
      <c r="A353" s="35" t="s">
        <v>1687</v>
      </c>
      <c r="B353" s="36" t="s">
        <v>8</v>
      </c>
      <c r="C353" s="40" t="s">
        <v>25488</v>
      </c>
      <c r="D353" s="36" t="s">
        <v>25489</v>
      </c>
      <c r="E353" s="36">
        <v>4850</v>
      </c>
    </row>
    <row r="354" spans="1:5" x14ac:dyDescent="0.3">
      <c r="A354" s="35" t="s">
        <v>1687</v>
      </c>
      <c r="B354" s="36" t="s">
        <v>8</v>
      </c>
      <c r="C354" s="40" t="s">
        <v>25569</v>
      </c>
      <c r="D354" s="36" t="s">
        <v>25570</v>
      </c>
      <c r="E354" s="36">
        <v>6395</v>
      </c>
    </row>
    <row r="355" spans="1:5" x14ac:dyDescent="0.3">
      <c r="A355" s="35" t="s">
        <v>1687</v>
      </c>
      <c r="B355" s="36" t="s">
        <v>8</v>
      </c>
      <c r="C355" s="40" t="s">
        <v>25571</v>
      </c>
      <c r="D355" s="36" t="s">
        <v>25572</v>
      </c>
      <c r="E355" s="36">
        <v>2875</v>
      </c>
    </row>
    <row r="356" spans="1:5" x14ac:dyDescent="0.3">
      <c r="A356" s="35" t="s">
        <v>1687</v>
      </c>
      <c r="B356" s="36" t="s">
        <v>8</v>
      </c>
      <c r="C356" s="40" t="s">
        <v>25573</v>
      </c>
      <c r="D356" s="36" t="s">
        <v>25574</v>
      </c>
      <c r="E356" s="36">
        <v>2965</v>
      </c>
    </row>
    <row r="357" spans="1:5" x14ac:dyDescent="0.3">
      <c r="A357" s="35" t="s">
        <v>1687</v>
      </c>
      <c r="B357" s="36" t="s">
        <v>8</v>
      </c>
      <c r="C357" s="40" t="s">
        <v>25575</v>
      </c>
      <c r="D357" s="36" t="s">
        <v>25576</v>
      </c>
      <c r="E357" s="36">
        <v>3180</v>
      </c>
    </row>
    <row r="358" spans="1:5" x14ac:dyDescent="0.3">
      <c r="A358" s="35" t="s">
        <v>1687</v>
      </c>
      <c r="B358" s="36" t="s">
        <v>8</v>
      </c>
      <c r="C358" s="40" t="s">
        <v>25682</v>
      </c>
      <c r="D358" s="36" t="s">
        <v>25683</v>
      </c>
      <c r="E358" s="36">
        <v>3515</v>
      </c>
    </row>
    <row r="359" spans="1:5" x14ac:dyDescent="0.3">
      <c r="A359" s="35" t="s">
        <v>1687</v>
      </c>
      <c r="B359" s="36" t="s">
        <v>8</v>
      </c>
      <c r="C359" s="40" t="s">
        <v>25684</v>
      </c>
      <c r="D359" s="36" t="s">
        <v>25685</v>
      </c>
      <c r="E359" s="36">
        <v>6302</v>
      </c>
    </row>
    <row r="360" spans="1:5" x14ac:dyDescent="0.3">
      <c r="A360" s="35" t="s">
        <v>1687</v>
      </c>
      <c r="B360" s="36" t="s">
        <v>8</v>
      </c>
      <c r="C360" s="40" t="s">
        <v>25686</v>
      </c>
      <c r="D360" s="36" t="s">
        <v>25687</v>
      </c>
      <c r="E360" s="36">
        <v>1095</v>
      </c>
    </row>
    <row r="361" spans="1:5" x14ac:dyDescent="0.3">
      <c r="A361" s="35" t="s">
        <v>1687</v>
      </c>
      <c r="B361" s="36" t="s">
        <v>8</v>
      </c>
      <c r="C361" s="40" t="s">
        <v>25688</v>
      </c>
      <c r="D361" s="36" t="s">
        <v>25689</v>
      </c>
      <c r="E361" s="36">
        <v>11005</v>
      </c>
    </row>
    <row r="362" spans="1:5" x14ac:dyDescent="0.3">
      <c r="A362" s="35" t="s">
        <v>1687</v>
      </c>
      <c r="B362" s="36" t="s">
        <v>8</v>
      </c>
      <c r="C362" s="40" t="s">
        <v>25541</v>
      </c>
      <c r="D362" s="36" t="s">
        <v>25542</v>
      </c>
      <c r="E362" s="36">
        <v>1295</v>
      </c>
    </row>
    <row r="363" spans="1:5" x14ac:dyDescent="0.3">
      <c r="A363" s="35" t="s">
        <v>1687</v>
      </c>
      <c r="B363" s="36" t="s">
        <v>8</v>
      </c>
      <c r="C363" s="40" t="s">
        <v>25543</v>
      </c>
      <c r="D363" s="36" t="s">
        <v>25544</v>
      </c>
      <c r="E363" s="36">
        <v>895</v>
      </c>
    </row>
    <row r="364" spans="1:5" x14ac:dyDescent="0.3">
      <c r="A364" s="35" t="s">
        <v>1687</v>
      </c>
      <c r="B364" s="36" t="s">
        <v>8</v>
      </c>
      <c r="C364" s="40" t="s">
        <v>25545</v>
      </c>
      <c r="D364" s="36" t="s">
        <v>25546</v>
      </c>
      <c r="E364" s="36">
        <v>9</v>
      </c>
    </row>
    <row r="365" spans="1:5" x14ac:dyDescent="0.3">
      <c r="A365" s="35" t="s">
        <v>1687</v>
      </c>
      <c r="B365" s="36" t="s">
        <v>8</v>
      </c>
      <c r="C365" s="40" t="s">
        <v>25385</v>
      </c>
      <c r="D365" s="36" t="s">
        <v>25386</v>
      </c>
      <c r="E365" s="36">
        <v>2985</v>
      </c>
    </row>
    <row r="366" spans="1:5" x14ac:dyDescent="0.3">
      <c r="A366" s="35" t="s">
        <v>1687</v>
      </c>
      <c r="B366" s="36" t="s">
        <v>8</v>
      </c>
      <c r="C366" s="40" t="s">
        <v>25387</v>
      </c>
      <c r="D366" s="36" t="s">
        <v>25388</v>
      </c>
      <c r="E366" s="36">
        <v>11640</v>
      </c>
    </row>
    <row r="367" spans="1:5" x14ac:dyDescent="0.3">
      <c r="A367" s="35" t="s">
        <v>1687</v>
      </c>
      <c r="B367" s="36" t="s">
        <v>8</v>
      </c>
      <c r="C367" s="40" t="s">
        <v>25439</v>
      </c>
      <c r="D367" s="36" t="s">
        <v>25440</v>
      </c>
      <c r="E367" s="36">
        <v>19</v>
      </c>
    </row>
    <row r="368" spans="1:5" x14ac:dyDescent="0.3">
      <c r="A368" s="35" t="s">
        <v>1687</v>
      </c>
      <c r="B368" s="36" t="s">
        <v>8</v>
      </c>
      <c r="C368" s="40" t="s">
        <v>25434</v>
      </c>
      <c r="D368" s="36" t="s">
        <v>25435</v>
      </c>
      <c r="E368" s="36">
        <v>18190</v>
      </c>
    </row>
    <row r="369" spans="1:5" x14ac:dyDescent="0.3">
      <c r="A369" s="35" t="s">
        <v>1687</v>
      </c>
      <c r="B369" s="36" t="s">
        <v>8</v>
      </c>
      <c r="C369" s="40" t="s">
        <v>25436</v>
      </c>
      <c r="D369" s="36" t="s">
        <v>25437</v>
      </c>
      <c r="E369" s="36">
        <v>6550</v>
      </c>
    </row>
    <row r="370" spans="1:5" x14ac:dyDescent="0.3">
      <c r="A370" s="35" t="s">
        <v>1687</v>
      </c>
      <c r="B370" s="36" t="s">
        <v>8</v>
      </c>
      <c r="C370" s="40" t="s">
        <v>25547</v>
      </c>
      <c r="D370" s="36" t="s">
        <v>25548</v>
      </c>
      <c r="E370" s="36">
        <v>9</v>
      </c>
    </row>
    <row r="371" spans="1:5" x14ac:dyDescent="0.3">
      <c r="A371" s="35" t="s">
        <v>1687</v>
      </c>
      <c r="B371" s="36" t="s">
        <v>8</v>
      </c>
      <c r="C371" s="40" t="s">
        <v>25549</v>
      </c>
      <c r="D371" s="36" t="s">
        <v>25550</v>
      </c>
      <c r="E371" s="36">
        <v>9</v>
      </c>
    </row>
    <row r="372" spans="1:5" x14ac:dyDescent="0.3">
      <c r="A372" s="35" t="s">
        <v>1687</v>
      </c>
      <c r="B372" s="36" t="s">
        <v>8</v>
      </c>
      <c r="C372" s="40" t="s">
        <v>25690</v>
      </c>
      <c r="D372" s="36" t="s">
        <v>25691</v>
      </c>
      <c r="E372" s="36">
        <v>227</v>
      </c>
    </row>
    <row r="373" spans="1:5" x14ac:dyDescent="0.3">
      <c r="A373" s="35" t="s">
        <v>1687</v>
      </c>
      <c r="B373" s="36" t="s">
        <v>8</v>
      </c>
      <c r="C373" s="40" t="s">
        <v>25692</v>
      </c>
      <c r="D373" s="36" t="s">
        <v>25693</v>
      </c>
      <c r="E373" s="36">
        <v>1595</v>
      </c>
    </row>
    <row r="374" spans="1:5" x14ac:dyDescent="0.3">
      <c r="A374" s="35" t="s">
        <v>1687</v>
      </c>
      <c r="B374" s="36" t="s">
        <v>8</v>
      </c>
      <c r="C374" s="40" t="s">
        <v>25694</v>
      </c>
      <c r="D374" s="36" t="s">
        <v>25695</v>
      </c>
      <c r="E374" s="36">
        <v>9</v>
      </c>
    </row>
    <row r="375" spans="1:5" x14ac:dyDescent="0.3">
      <c r="A375" s="35" t="s">
        <v>1687</v>
      </c>
      <c r="B375" s="36" t="s">
        <v>8</v>
      </c>
      <c r="C375" s="40" t="s">
        <v>25696</v>
      </c>
      <c r="D375" s="36" t="s">
        <v>25697</v>
      </c>
      <c r="E375" s="36">
        <v>169</v>
      </c>
    </row>
    <row r="376" spans="1:5" x14ac:dyDescent="0.3">
      <c r="A376" s="35" t="s">
        <v>1687</v>
      </c>
      <c r="B376" s="36" t="s">
        <v>8</v>
      </c>
      <c r="C376" s="40" t="s">
        <v>25638</v>
      </c>
      <c r="D376" s="36" t="s">
        <v>25639</v>
      </c>
      <c r="E376" s="36">
        <v>43</v>
      </c>
    </row>
    <row r="377" spans="1:5" x14ac:dyDescent="0.3">
      <c r="A377" s="35" t="s">
        <v>1687</v>
      </c>
      <c r="B377" s="36" t="s">
        <v>8</v>
      </c>
      <c r="C377" s="40" t="s">
        <v>25640</v>
      </c>
      <c r="D377" s="36" t="s">
        <v>25641</v>
      </c>
      <c r="E377" s="36">
        <v>695</v>
      </c>
    </row>
    <row r="378" spans="1:5" x14ac:dyDescent="0.3">
      <c r="A378" s="35" t="s">
        <v>1687</v>
      </c>
      <c r="B378" s="36" t="s">
        <v>8</v>
      </c>
      <c r="C378" s="40" t="s">
        <v>25642</v>
      </c>
      <c r="D378" s="36" t="s">
        <v>25643</v>
      </c>
      <c r="E378" s="36">
        <v>99</v>
      </c>
    </row>
    <row r="379" spans="1:5" x14ac:dyDescent="0.3">
      <c r="A379" s="35" t="s">
        <v>1687</v>
      </c>
      <c r="B379" s="36" t="s">
        <v>8</v>
      </c>
      <c r="C379" s="40" t="s">
        <v>25644</v>
      </c>
      <c r="D379" s="36" t="s">
        <v>25645</v>
      </c>
      <c r="E379" s="36">
        <v>130</v>
      </c>
    </row>
    <row r="380" spans="1:5" x14ac:dyDescent="0.3">
      <c r="A380" s="35" t="s">
        <v>1687</v>
      </c>
      <c r="B380" s="36" t="s">
        <v>8</v>
      </c>
      <c r="C380" s="40" t="s">
        <v>25646</v>
      </c>
      <c r="D380" s="36" t="s">
        <v>25647</v>
      </c>
      <c r="E380" s="36">
        <v>2330</v>
      </c>
    </row>
    <row r="381" spans="1:5" x14ac:dyDescent="0.3">
      <c r="A381" s="35" t="s">
        <v>1687</v>
      </c>
      <c r="B381" s="36" t="s">
        <v>8</v>
      </c>
      <c r="C381" s="40" t="s">
        <v>25648</v>
      </c>
      <c r="D381" s="36" t="s">
        <v>25649</v>
      </c>
      <c r="E381" s="36">
        <v>3260</v>
      </c>
    </row>
    <row r="382" spans="1:5" x14ac:dyDescent="0.3">
      <c r="A382" s="35" t="s">
        <v>1687</v>
      </c>
      <c r="B382" s="36" t="s">
        <v>8</v>
      </c>
      <c r="C382" s="40" t="s">
        <v>25650</v>
      </c>
      <c r="D382" s="36" t="s">
        <v>25651</v>
      </c>
      <c r="E382" s="36">
        <v>1395</v>
      </c>
    </row>
    <row r="383" spans="1:5" x14ac:dyDescent="0.3">
      <c r="A383" s="35" t="s">
        <v>1687</v>
      </c>
      <c r="B383" s="36" t="s">
        <v>8</v>
      </c>
      <c r="C383" s="40" t="s">
        <v>25652</v>
      </c>
      <c r="D383" s="36" t="s">
        <v>25653</v>
      </c>
      <c r="E383" s="36">
        <v>2875</v>
      </c>
    </row>
    <row r="384" spans="1:5" x14ac:dyDescent="0.3">
      <c r="A384" s="35" t="s">
        <v>1687</v>
      </c>
      <c r="B384" s="36" t="s">
        <v>8</v>
      </c>
      <c r="C384" s="40" t="s">
        <v>25563</v>
      </c>
      <c r="D384" s="36" t="s">
        <v>25564</v>
      </c>
      <c r="E384" s="36">
        <v>225</v>
      </c>
    </row>
    <row r="385" spans="1:5" x14ac:dyDescent="0.3">
      <c r="A385" s="35" t="s">
        <v>1687</v>
      </c>
      <c r="B385" s="36" t="s">
        <v>8</v>
      </c>
      <c r="C385" s="40" t="s">
        <v>25517</v>
      </c>
      <c r="D385" s="36" t="s">
        <v>25518</v>
      </c>
      <c r="E385" s="36">
        <v>9</v>
      </c>
    </row>
    <row r="386" spans="1:5" x14ac:dyDescent="0.3">
      <c r="A386" s="35" t="s">
        <v>1687</v>
      </c>
      <c r="B386" s="36" t="s">
        <v>8</v>
      </c>
      <c r="C386" s="40" t="s">
        <v>25441</v>
      </c>
      <c r="D386" s="36" t="s">
        <v>25442</v>
      </c>
      <c r="E386" s="36">
        <v>695</v>
      </c>
    </row>
    <row r="387" spans="1:5" x14ac:dyDescent="0.3">
      <c r="A387" s="35" t="s">
        <v>1687</v>
      </c>
      <c r="B387" s="36" t="s">
        <v>8</v>
      </c>
      <c r="C387" s="40" t="s">
        <v>25698</v>
      </c>
      <c r="D387" s="36" t="s">
        <v>25699</v>
      </c>
      <c r="E387" s="36">
        <v>7620</v>
      </c>
    </row>
    <row r="388" spans="1:5" x14ac:dyDescent="0.3">
      <c r="A388" s="35" t="s">
        <v>1687</v>
      </c>
      <c r="B388" s="36" t="s">
        <v>8</v>
      </c>
      <c r="C388" s="40" t="s">
        <v>25700</v>
      </c>
      <c r="D388" s="36" t="s">
        <v>25701</v>
      </c>
      <c r="E388" s="36">
        <v>3700</v>
      </c>
    </row>
    <row r="389" spans="1:5" x14ac:dyDescent="0.3">
      <c r="A389" s="35" t="s">
        <v>1687</v>
      </c>
      <c r="B389" s="36" t="s">
        <v>8</v>
      </c>
      <c r="C389" s="40" t="s">
        <v>25654</v>
      </c>
      <c r="D389" s="36" t="s">
        <v>25655</v>
      </c>
      <c r="E389" s="36">
        <v>8590</v>
      </c>
    </row>
    <row r="390" spans="1:5" x14ac:dyDescent="0.3">
      <c r="A390" s="35" t="s">
        <v>1687</v>
      </c>
      <c r="B390" s="36" t="s">
        <v>8</v>
      </c>
      <c r="C390" s="40" t="s">
        <v>25656</v>
      </c>
      <c r="D390" s="36" t="s">
        <v>25657</v>
      </c>
      <c r="E390" s="36">
        <v>2985</v>
      </c>
    </row>
    <row r="391" spans="1:5" x14ac:dyDescent="0.3">
      <c r="A391" s="35" t="s">
        <v>1687</v>
      </c>
      <c r="B391" s="36" t="s">
        <v>8</v>
      </c>
      <c r="C391" s="40" t="s">
        <v>25658</v>
      </c>
      <c r="D391" s="36" t="s">
        <v>25659</v>
      </c>
      <c r="E391" s="36">
        <v>4825</v>
      </c>
    </row>
    <row r="392" spans="1:5" x14ac:dyDescent="0.3">
      <c r="A392" s="35" t="s">
        <v>1687</v>
      </c>
      <c r="B392" s="36" t="s">
        <v>8</v>
      </c>
      <c r="C392" s="40" t="s">
        <v>25660</v>
      </c>
      <c r="D392" s="36" t="s">
        <v>25661</v>
      </c>
      <c r="E392" s="36">
        <v>3895</v>
      </c>
    </row>
    <row r="393" spans="1:5" x14ac:dyDescent="0.3">
      <c r="A393" s="35" t="s">
        <v>1687</v>
      </c>
      <c r="B393" s="36" t="s">
        <v>8</v>
      </c>
      <c r="C393" s="40" t="s">
        <v>25662</v>
      </c>
      <c r="D393" s="36" t="s">
        <v>25663</v>
      </c>
      <c r="E393" s="36">
        <v>99</v>
      </c>
    </row>
    <row r="394" spans="1:5" x14ac:dyDescent="0.3">
      <c r="A394" s="35" t="s">
        <v>1687</v>
      </c>
      <c r="B394" s="36" t="s">
        <v>8</v>
      </c>
      <c r="C394" s="40" t="s">
        <v>20163</v>
      </c>
      <c r="D394" s="36" t="s">
        <v>20164</v>
      </c>
      <c r="E394" s="36">
        <v>1105</v>
      </c>
    </row>
    <row r="395" spans="1:5" x14ac:dyDescent="0.3">
      <c r="A395" s="35" t="s">
        <v>1687</v>
      </c>
      <c r="B395" s="36" t="s">
        <v>8</v>
      </c>
      <c r="C395" s="40" t="s">
        <v>26232</v>
      </c>
      <c r="D395" s="36" t="s">
        <v>26233</v>
      </c>
      <c r="E395" s="36">
        <v>19.29</v>
      </c>
    </row>
    <row r="396" spans="1:5" s="9" customFormat="1" x14ac:dyDescent="0.3">
      <c r="A396" s="35" t="s">
        <v>1687</v>
      </c>
      <c r="B396" s="36" t="s">
        <v>8</v>
      </c>
      <c r="C396" s="40" t="s">
        <v>20320</v>
      </c>
      <c r="D396" s="36" t="s">
        <v>26144</v>
      </c>
      <c r="E396" s="36">
        <v>199</v>
      </c>
    </row>
    <row r="397" spans="1:5" s="9" customFormat="1" x14ac:dyDescent="0.3">
      <c r="A397" s="35" t="s">
        <v>1687</v>
      </c>
      <c r="B397" s="36" t="s">
        <v>8</v>
      </c>
      <c r="C397" s="40" t="s">
        <v>28998</v>
      </c>
      <c r="D397" s="36" t="s">
        <v>29069</v>
      </c>
      <c r="E397" s="36">
        <v>119.89</v>
      </c>
    </row>
    <row r="398" spans="1:5" s="9" customFormat="1" x14ac:dyDescent="0.3">
      <c r="A398" s="35" t="s">
        <v>1687</v>
      </c>
      <c r="B398" s="36" t="s">
        <v>8</v>
      </c>
      <c r="C398" s="40" t="s">
        <v>27915</v>
      </c>
      <c r="D398" s="36" t="s">
        <v>29070</v>
      </c>
      <c r="E398" s="36">
        <v>890.99</v>
      </c>
    </row>
    <row r="399" spans="1:5" s="9" customFormat="1" x14ac:dyDescent="0.3">
      <c r="A399" s="35" t="s">
        <v>1687</v>
      </c>
      <c r="B399" s="36" t="s">
        <v>8</v>
      </c>
      <c r="C399" s="40" t="s">
        <v>27609</v>
      </c>
      <c r="D399" s="36" t="s">
        <v>29071</v>
      </c>
      <c r="E399" s="36">
        <v>1319.99</v>
      </c>
    </row>
    <row r="400" spans="1:5" s="9" customFormat="1" x14ac:dyDescent="0.3">
      <c r="A400" s="35" t="s">
        <v>1687</v>
      </c>
      <c r="B400" s="36" t="s">
        <v>8</v>
      </c>
      <c r="C400" s="40" t="s">
        <v>26533</v>
      </c>
      <c r="D400" s="36" t="s">
        <v>29072</v>
      </c>
      <c r="E400" s="36">
        <v>329.99</v>
      </c>
    </row>
    <row r="401" spans="1:5" s="9" customFormat="1" x14ac:dyDescent="0.3">
      <c r="A401" s="35" t="s">
        <v>1687</v>
      </c>
      <c r="B401" s="36" t="s">
        <v>8</v>
      </c>
      <c r="C401" s="40" t="s">
        <v>28776</v>
      </c>
      <c r="D401" s="36" t="s">
        <v>29073</v>
      </c>
      <c r="E401" s="36">
        <v>5719.99</v>
      </c>
    </row>
    <row r="402" spans="1:5" s="9" customFormat="1" x14ac:dyDescent="0.3">
      <c r="A402" s="35" t="s">
        <v>1687</v>
      </c>
      <c r="B402" s="36" t="s">
        <v>8</v>
      </c>
      <c r="C402" s="40" t="s">
        <v>28825</v>
      </c>
      <c r="D402" s="36" t="s">
        <v>29074</v>
      </c>
      <c r="E402" s="36">
        <v>3860</v>
      </c>
    </row>
    <row r="403" spans="1:5" s="9" customFormat="1" x14ac:dyDescent="0.3">
      <c r="A403" s="35" t="s">
        <v>1687</v>
      </c>
      <c r="B403" s="36" t="s">
        <v>8</v>
      </c>
      <c r="C403" s="40" t="s">
        <v>28859</v>
      </c>
      <c r="D403" s="36" t="s">
        <v>29075</v>
      </c>
      <c r="E403" s="36">
        <v>28.59</v>
      </c>
    </row>
    <row r="404" spans="1:5" x14ac:dyDescent="0.3">
      <c r="A404" s="39" t="s">
        <v>1687</v>
      </c>
      <c r="B404" s="34" t="s">
        <v>26368</v>
      </c>
      <c r="C404" s="41" t="s">
        <v>30211</v>
      </c>
      <c r="D404" s="34" t="s">
        <v>30212</v>
      </c>
      <c r="E404" s="34">
        <v>0</v>
      </c>
    </row>
    <row r="405" spans="1:5" x14ac:dyDescent="0.3">
      <c r="A405" s="39" t="s">
        <v>1687</v>
      </c>
      <c r="B405" s="34" t="s">
        <v>26368</v>
      </c>
      <c r="C405" s="41" t="s">
        <v>30213</v>
      </c>
      <c r="D405" s="34" t="s">
        <v>30214</v>
      </c>
      <c r="E405" s="34">
        <v>0</v>
      </c>
    </row>
    <row r="406" spans="1:5" x14ac:dyDescent="0.3">
      <c r="A406" s="39" t="s">
        <v>1687</v>
      </c>
      <c r="B406" s="34" t="s">
        <v>26368</v>
      </c>
      <c r="C406" s="41" t="s">
        <v>30215</v>
      </c>
      <c r="D406" s="34" t="s">
        <v>30216</v>
      </c>
      <c r="E406" s="34">
        <v>199</v>
      </c>
    </row>
    <row r="407" spans="1:5" x14ac:dyDescent="0.3">
      <c r="A407" s="39" t="s">
        <v>1687</v>
      </c>
      <c r="B407" s="34" t="s">
        <v>26368</v>
      </c>
      <c r="C407" s="41" t="s">
        <v>30217</v>
      </c>
      <c r="D407" s="34" t="s">
        <v>30218</v>
      </c>
      <c r="E407" s="34">
        <v>399</v>
      </c>
    </row>
    <row r="408" spans="1:5" x14ac:dyDescent="0.3">
      <c r="A408" s="39" t="s">
        <v>1687</v>
      </c>
      <c r="B408" s="34" t="s">
        <v>26368</v>
      </c>
      <c r="C408" s="41" t="s">
        <v>30219</v>
      </c>
      <c r="D408" s="34" t="s">
        <v>30220</v>
      </c>
      <c r="E408" s="34">
        <v>299</v>
      </c>
    </row>
    <row r="409" spans="1:5" x14ac:dyDescent="0.3">
      <c r="A409" s="39" t="s">
        <v>1687</v>
      </c>
      <c r="B409" s="34" t="s">
        <v>26368</v>
      </c>
      <c r="C409" s="41" t="s">
        <v>30221</v>
      </c>
      <c r="D409" s="34" t="s">
        <v>30222</v>
      </c>
      <c r="E409" s="34">
        <v>399</v>
      </c>
    </row>
    <row r="410" spans="1:5" x14ac:dyDescent="0.3">
      <c r="A410" s="39" t="s">
        <v>1687</v>
      </c>
      <c r="B410" s="34" t="s">
        <v>26368</v>
      </c>
      <c r="C410" s="41" t="s">
        <v>30223</v>
      </c>
      <c r="D410" s="34" t="s">
        <v>30224</v>
      </c>
      <c r="E410" s="34">
        <v>499</v>
      </c>
    </row>
    <row r="411" spans="1:5" x14ac:dyDescent="0.3">
      <c r="A411" s="39" t="s">
        <v>1687</v>
      </c>
      <c r="B411" s="34" t="s">
        <v>26373</v>
      </c>
      <c r="C411" s="41" t="s">
        <v>30225</v>
      </c>
      <c r="D411" s="34" t="s">
        <v>30226</v>
      </c>
      <c r="E411" s="34">
        <v>4662.8500000000004</v>
      </c>
    </row>
    <row r="412" spans="1:5" x14ac:dyDescent="0.3">
      <c r="A412" s="39" t="s">
        <v>1687</v>
      </c>
      <c r="B412" s="34" t="s">
        <v>26368</v>
      </c>
      <c r="C412" s="41" t="s">
        <v>30227</v>
      </c>
      <c r="D412" s="34" t="s">
        <v>30228</v>
      </c>
      <c r="E412" s="34">
        <v>250</v>
      </c>
    </row>
    <row r="413" spans="1:5" x14ac:dyDescent="0.3">
      <c r="A413" s="39" t="s">
        <v>1687</v>
      </c>
      <c r="B413" s="34" t="s">
        <v>26368</v>
      </c>
      <c r="C413" s="41" t="s">
        <v>30229</v>
      </c>
      <c r="D413" s="34" t="s">
        <v>30230</v>
      </c>
      <c r="E413" s="34">
        <v>2000</v>
      </c>
    </row>
    <row r="414" spans="1:5" x14ac:dyDescent="0.3">
      <c r="A414" s="39" t="s">
        <v>1687</v>
      </c>
      <c r="B414" s="34" t="s">
        <v>26368</v>
      </c>
      <c r="C414" s="41" t="s">
        <v>30231</v>
      </c>
      <c r="D414" s="34" t="s">
        <v>30232</v>
      </c>
      <c r="E414" s="34">
        <v>2250</v>
      </c>
    </row>
    <row r="415" spans="1:5" x14ac:dyDescent="0.3">
      <c r="A415" s="39" t="s">
        <v>1687</v>
      </c>
      <c r="B415" s="34" t="s">
        <v>26373</v>
      </c>
      <c r="C415" s="41" t="s">
        <v>30233</v>
      </c>
      <c r="D415" s="34" t="s">
        <v>30234</v>
      </c>
      <c r="E415" s="34">
        <v>338.31</v>
      </c>
    </row>
    <row r="416" spans="1:5" x14ac:dyDescent="0.3">
      <c r="A416" s="39" t="s">
        <v>1687</v>
      </c>
      <c r="B416" s="34" t="s">
        <v>26373</v>
      </c>
      <c r="C416" s="41" t="s">
        <v>30235</v>
      </c>
      <c r="D416" s="34" t="s">
        <v>30236</v>
      </c>
      <c r="E416" s="34">
        <v>61.22</v>
      </c>
    </row>
  </sheetData>
  <mergeCells count="2">
    <mergeCell ref="A1:E1"/>
    <mergeCell ref="A2:E2"/>
  </mergeCells>
  <phoneticPr fontId="13" type="noConversion"/>
  <conditionalFormatting sqref="C6:C208">
    <cfRule type="duplicateValues" dxfId="23" priority="17667"/>
  </conditionalFormatting>
  <conditionalFormatting sqref="C240:C249 C1:C5 C251:C403 C418:C1048576">
    <cfRule type="duplicateValues" dxfId="22" priority="10"/>
  </conditionalFormatting>
  <conditionalFormatting sqref="C250">
    <cfRule type="duplicateValues" dxfId="21" priority="4"/>
  </conditionalFormatting>
  <conditionalFormatting sqref="C404:C417">
    <cfRule type="duplicateValues" dxfId="20" priority="1"/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4E60-F176-48A9-99F3-78327AA51212}">
  <sheetPr codeName="Sheet69"/>
  <dimension ref="A1:G9"/>
  <sheetViews>
    <sheetView showGridLines="0" zoomScaleNormal="100" workbookViewId="0">
      <pane ySplit="5" topLeftCell="A6" activePane="bottomLeft" state="frozen"/>
      <selection pane="bottomLeft" activeCell="D13" sqref="D13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26257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26258</v>
      </c>
      <c r="B6" s="36" t="s">
        <v>7</v>
      </c>
      <c r="C6" s="36" t="s">
        <v>23487</v>
      </c>
      <c r="D6" s="36" t="s">
        <v>23488</v>
      </c>
      <c r="E6" s="36">
        <v>1595</v>
      </c>
    </row>
    <row r="7" spans="1:7" x14ac:dyDescent="0.3">
      <c r="A7" s="35" t="s">
        <v>26258</v>
      </c>
      <c r="B7" s="36" t="s">
        <v>7</v>
      </c>
      <c r="C7" s="40" t="s">
        <v>26148</v>
      </c>
      <c r="D7" s="36" t="s">
        <v>26149</v>
      </c>
      <c r="E7" s="36">
        <v>2999</v>
      </c>
    </row>
    <row r="8" spans="1:7" x14ac:dyDescent="0.3">
      <c r="A8" s="35" t="s">
        <v>26258</v>
      </c>
      <c r="B8" s="36" t="s">
        <v>7</v>
      </c>
      <c r="C8" s="40" t="s">
        <v>23464</v>
      </c>
      <c r="D8" s="36" t="s">
        <v>23465</v>
      </c>
      <c r="E8" s="36">
        <v>2999</v>
      </c>
    </row>
    <row r="9" spans="1:7" x14ac:dyDescent="0.3">
      <c r="A9" s="35" t="s">
        <v>26397</v>
      </c>
      <c r="B9" s="36" t="s">
        <v>7</v>
      </c>
      <c r="C9" s="40" t="s">
        <v>21274</v>
      </c>
      <c r="D9" s="36" t="s">
        <v>21275</v>
      </c>
      <c r="E9" s="36">
        <v>499</v>
      </c>
    </row>
  </sheetData>
  <mergeCells count="2">
    <mergeCell ref="A1:E1"/>
    <mergeCell ref="A2:E2"/>
  </mergeCells>
  <phoneticPr fontId="13" type="noConversion"/>
  <conditionalFormatting sqref="C1:C5 C7:C1048576">
    <cfRule type="duplicateValues" dxfId="19" priority="16048"/>
  </conditionalFormatting>
  <conditionalFormatting sqref="C6">
    <cfRule type="duplicateValues" dxfId="18" priority="16051"/>
  </conditionalFormatting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54"/>
  <dimension ref="A1:I63"/>
  <sheetViews>
    <sheetView showGridLines="0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5396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7</v>
      </c>
      <c r="C6" s="29" t="s">
        <v>3793</v>
      </c>
      <c r="D6" s="29" t="s">
        <v>3794</v>
      </c>
      <c r="E6" s="29">
        <v>275</v>
      </c>
    </row>
    <row r="7" spans="1:7" ht="17.100000000000001" customHeight="1" x14ac:dyDescent="0.3">
      <c r="A7" s="28" t="s">
        <v>2526</v>
      </c>
      <c r="B7" s="29" t="s">
        <v>7</v>
      </c>
      <c r="C7" s="29" t="s">
        <v>3785</v>
      </c>
      <c r="D7" s="29" t="s">
        <v>3786</v>
      </c>
      <c r="E7" s="29">
        <v>275</v>
      </c>
    </row>
    <row r="8" spans="1:7" ht="17.100000000000001" customHeight="1" x14ac:dyDescent="0.3">
      <c r="A8" s="28" t="s">
        <v>2526</v>
      </c>
      <c r="B8" s="29" t="s">
        <v>8</v>
      </c>
      <c r="C8" s="29" t="s">
        <v>4908</v>
      </c>
      <c r="D8" s="29" t="s">
        <v>4909</v>
      </c>
      <c r="E8" s="29">
        <v>400</v>
      </c>
    </row>
    <row r="9" spans="1:7" ht="17.100000000000001" customHeight="1" x14ac:dyDescent="0.3">
      <c r="A9" s="28" t="s">
        <v>2526</v>
      </c>
      <c r="B9" s="29" t="s">
        <v>8</v>
      </c>
      <c r="C9" s="29" t="s">
        <v>4175</v>
      </c>
      <c r="D9" s="29" t="s">
        <v>4176</v>
      </c>
      <c r="E9" s="29">
        <v>474</v>
      </c>
    </row>
    <row r="10" spans="1:7" ht="17.100000000000001" customHeight="1" x14ac:dyDescent="0.3">
      <c r="A10" s="28" t="s">
        <v>2526</v>
      </c>
      <c r="B10" s="29" t="s">
        <v>8</v>
      </c>
      <c r="C10" s="29" t="s">
        <v>5009</v>
      </c>
      <c r="D10" s="29" t="s">
        <v>5010</v>
      </c>
      <c r="E10" s="29">
        <v>1387</v>
      </c>
    </row>
    <row r="11" spans="1:7" ht="17.100000000000001" customHeight="1" x14ac:dyDescent="0.3">
      <c r="A11" s="28" t="s">
        <v>2526</v>
      </c>
      <c r="B11" s="29" t="s">
        <v>8</v>
      </c>
      <c r="C11" s="29" t="s">
        <v>4134</v>
      </c>
      <c r="D11" s="29" t="s">
        <v>4135</v>
      </c>
      <c r="E11" s="29">
        <v>1380</v>
      </c>
    </row>
    <row r="12" spans="1:7" ht="17.100000000000001" customHeight="1" x14ac:dyDescent="0.3">
      <c r="A12" s="28" t="s">
        <v>2526</v>
      </c>
      <c r="B12" s="29" t="s">
        <v>6</v>
      </c>
      <c r="C12" s="29" t="s">
        <v>3908</v>
      </c>
      <c r="D12" s="29" t="s">
        <v>3909</v>
      </c>
      <c r="E12" s="29">
        <v>349</v>
      </c>
    </row>
    <row r="13" spans="1:7" ht="17.100000000000001" customHeight="1" x14ac:dyDescent="0.3">
      <c r="A13" s="28" t="s">
        <v>2526</v>
      </c>
      <c r="B13" s="29" t="s">
        <v>8</v>
      </c>
      <c r="C13" s="29" t="s">
        <v>4863</v>
      </c>
      <c r="D13" s="29" t="s">
        <v>4864</v>
      </c>
      <c r="E13" s="29">
        <v>594</v>
      </c>
    </row>
    <row r="14" spans="1:7" ht="17.100000000000001" customHeight="1" x14ac:dyDescent="0.3">
      <c r="A14" s="28" t="s">
        <v>2526</v>
      </c>
      <c r="B14" s="29" t="s">
        <v>7</v>
      </c>
      <c r="C14" s="29" t="s">
        <v>5339</v>
      </c>
      <c r="D14" s="29" t="s">
        <v>5340</v>
      </c>
      <c r="E14" s="29">
        <v>1800</v>
      </c>
    </row>
    <row r="15" spans="1:7" x14ac:dyDescent="0.3">
      <c r="A15" s="28" t="s">
        <v>2526</v>
      </c>
      <c r="B15" s="29" t="s">
        <v>8</v>
      </c>
      <c r="C15" s="29" t="s">
        <v>6437</v>
      </c>
      <c r="D15" s="29" t="s">
        <v>6438</v>
      </c>
      <c r="E15" s="29">
        <v>443</v>
      </c>
    </row>
    <row r="16" spans="1:7" x14ac:dyDescent="0.3">
      <c r="A16" s="28" t="s">
        <v>2526</v>
      </c>
      <c r="B16" s="29" t="s">
        <v>8</v>
      </c>
      <c r="C16" s="29" t="s">
        <v>12926</v>
      </c>
      <c r="D16" s="29" t="s">
        <v>12929</v>
      </c>
      <c r="E16" s="29">
        <v>80</v>
      </c>
    </row>
    <row r="17" spans="1:9" x14ac:dyDescent="0.3">
      <c r="A17" s="28" t="s">
        <v>2526</v>
      </c>
      <c r="B17" s="29" t="s">
        <v>8</v>
      </c>
      <c r="C17" s="29" t="s">
        <v>12927</v>
      </c>
      <c r="D17" s="29" t="s">
        <v>12930</v>
      </c>
      <c r="E17" s="29">
        <v>659</v>
      </c>
    </row>
    <row r="18" spans="1:9" x14ac:dyDescent="0.3">
      <c r="A18" s="28" t="s">
        <v>2526</v>
      </c>
      <c r="B18" s="29" t="s">
        <v>8</v>
      </c>
      <c r="C18" s="29" t="s">
        <v>12928</v>
      </c>
      <c r="D18" s="29" t="s">
        <v>12931</v>
      </c>
      <c r="E18" s="29">
        <v>1319</v>
      </c>
    </row>
    <row r="19" spans="1:9" s="9" customFormat="1" x14ac:dyDescent="0.3">
      <c r="A19" s="28" t="s">
        <v>2526</v>
      </c>
      <c r="B19" s="29" t="s">
        <v>8</v>
      </c>
      <c r="C19" s="29" t="s">
        <v>13986</v>
      </c>
      <c r="D19" s="29" t="s">
        <v>13993</v>
      </c>
      <c r="E19" s="29">
        <v>451</v>
      </c>
      <c r="F19"/>
      <c r="G19"/>
      <c r="H19"/>
      <c r="I19"/>
    </row>
    <row r="20" spans="1:9" s="9" customFormat="1" x14ac:dyDescent="0.3">
      <c r="A20" s="28" t="s">
        <v>2526</v>
      </c>
      <c r="B20" s="29" t="s">
        <v>6</v>
      </c>
      <c r="C20" s="29" t="s">
        <v>13987</v>
      </c>
      <c r="D20" s="29" t="s">
        <v>13994</v>
      </c>
      <c r="E20" s="29">
        <v>219</v>
      </c>
      <c r="F20"/>
      <c r="G20"/>
      <c r="H20"/>
      <c r="I20"/>
    </row>
    <row r="21" spans="1:9" s="9" customFormat="1" x14ac:dyDescent="0.3">
      <c r="A21" s="28" t="s">
        <v>2526</v>
      </c>
      <c r="B21" s="29" t="s">
        <v>8</v>
      </c>
      <c r="C21" s="29" t="s">
        <v>13988</v>
      </c>
      <c r="D21" s="29" t="s">
        <v>13995</v>
      </c>
      <c r="E21" s="29">
        <v>1123</v>
      </c>
      <c r="F21"/>
      <c r="G21"/>
      <c r="H21"/>
      <c r="I21"/>
    </row>
    <row r="22" spans="1:9" s="9" customFormat="1" x14ac:dyDescent="0.3">
      <c r="A22" s="28" t="s">
        <v>2526</v>
      </c>
      <c r="B22" s="29" t="s">
        <v>8</v>
      </c>
      <c r="C22" s="29" t="s">
        <v>13989</v>
      </c>
      <c r="D22" s="29" t="s">
        <v>13996</v>
      </c>
      <c r="E22" s="29">
        <v>657</v>
      </c>
      <c r="F22"/>
      <c r="G22"/>
      <c r="H22"/>
      <c r="I22"/>
    </row>
    <row r="23" spans="1:9" s="9" customFormat="1" x14ac:dyDescent="0.3">
      <c r="A23" s="28" t="s">
        <v>2526</v>
      </c>
      <c r="B23" s="29" t="s">
        <v>8</v>
      </c>
      <c r="C23" s="29" t="s">
        <v>13990</v>
      </c>
      <c r="D23" s="29" t="s">
        <v>13997</v>
      </c>
      <c r="E23" s="29">
        <v>938</v>
      </c>
      <c r="F23"/>
      <c r="G23"/>
      <c r="H23"/>
      <c r="I23"/>
    </row>
    <row r="24" spans="1:9" s="9" customFormat="1" x14ac:dyDescent="0.3">
      <c r="A24" s="28" t="s">
        <v>2526</v>
      </c>
      <c r="B24" s="29" t="s">
        <v>6</v>
      </c>
      <c r="C24" s="29" t="s">
        <v>13991</v>
      </c>
      <c r="D24" s="29" t="s">
        <v>13998</v>
      </c>
      <c r="E24" s="29">
        <v>384</v>
      </c>
      <c r="F24"/>
      <c r="G24"/>
      <c r="H24"/>
      <c r="I24"/>
    </row>
    <row r="25" spans="1:9" s="9" customFormat="1" x14ac:dyDescent="0.3">
      <c r="A25" s="28" t="s">
        <v>2526</v>
      </c>
      <c r="B25" s="29" t="s">
        <v>8</v>
      </c>
      <c r="C25" s="29" t="s">
        <v>13992</v>
      </c>
      <c r="D25" s="29" t="s">
        <v>13999</v>
      </c>
      <c r="E25" s="29">
        <v>237</v>
      </c>
      <c r="F25"/>
      <c r="G25"/>
      <c r="H25"/>
      <c r="I25"/>
    </row>
    <row r="26" spans="1:9" s="9" customFormat="1" x14ac:dyDescent="0.3">
      <c r="A26" s="35" t="s">
        <v>25908</v>
      </c>
      <c r="B26" s="36" t="s">
        <v>8</v>
      </c>
      <c r="C26" s="36" t="s">
        <v>16549</v>
      </c>
      <c r="D26" s="36" t="s">
        <v>16550</v>
      </c>
      <c r="E26" s="36">
        <v>1073</v>
      </c>
      <c r="F26"/>
      <c r="G26"/>
      <c r="H26"/>
      <c r="I26"/>
    </row>
    <row r="27" spans="1:9" s="9" customFormat="1" x14ac:dyDescent="0.3">
      <c r="A27" s="35" t="s">
        <v>25908</v>
      </c>
      <c r="B27" s="36" t="s">
        <v>8</v>
      </c>
      <c r="C27" s="36" t="s">
        <v>16542</v>
      </c>
      <c r="D27" s="36" t="s">
        <v>16543</v>
      </c>
      <c r="E27" s="36">
        <v>2055</v>
      </c>
      <c r="F27"/>
      <c r="G27"/>
      <c r="H27"/>
      <c r="I27"/>
    </row>
    <row r="28" spans="1:9" s="9" customFormat="1" x14ac:dyDescent="0.3">
      <c r="A28" s="35" t="s">
        <v>25908</v>
      </c>
      <c r="B28" s="36" t="s">
        <v>8</v>
      </c>
      <c r="C28" s="36" t="s">
        <v>16501</v>
      </c>
      <c r="D28" s="36" t="s">
        <v>16502</v>
      </c>
      <c r="E28" s="36">
        <v>3133</v>
      </c>
      <c r="F28"/>
      <c r="G28"/>
      <c r="H28"/>
      <c r="I28"/>
    </row>
    <row r="29" spans="1:9" s="9" customFormat="1" x14ac:dyDescent="0.3">
      <c r="A29" s="35" t="s">
        <v>25908</v>
      </c>
      <c r="B29" s="36" t="s">
        <v>8</v>
      </c>
      <c r="C29" s="36" t="s">
        <v>16564</v>
      </c>
      <c r="D29" s="36" t="s">
        <v>16565</v>
      </c>
      <c r="E29" s="36">
        <v>4133</v>
      </c>
      <c r="F29"/>
      <c r="G29"/>
      <c r="H29"/>
      <c r="I29"/>
    </row>
    <row r="30" spans="1:9" s="9" customFormat="1" x14ac:dyDescent="0.3">
      <c r="A30" s="35" t="s">
        <v>25908</v>
      </c>
      <c r="B30" s="36" t="s">
        <v>8</v>
      </c>
      <c r="C30" s="36" t="s">
        <v>16490</v>
      </c>
      <c r="D30" s="36" t="s">
        <v>16491</v>
      </c>
      <c r="E30" s="36">
        <v>5235</v>
      </c>
      <c r="F30"/>
      <c r="G30"/>
      <c r="H30"/>
      <c r="I30"/>
    </row>
    <row r="31" spans="1:9" s="9" customFormat="1" x14ac:dyDescent="0.3">
      <c r="A31" s="35" t="s">
        <v>25908</v>
      </c>
      <c r="B31" s="36" t="s">
        <v>8</v>
      </c>
      <c r="C31" s="40" t="s">
        <v>16503</v>
      </c>
      <c r="D31" s="36" t="s">
        <v>16504</v>
      </c>
      <c r="E31" s="36">
        <v>1242</v>
      </c>
      <c r="F31"/>
      <c r="G31"/>
      <c r="H31"/>
      <c r="I31"/>
    </row>
    <row r="32" spans="1:9" x14ac:dyDescent="0.3">
      <c r="A32" s="35" t="s">
        <v>25908</v>
      </c>
      <c r="B32" s="36" t="s">
        <v>8</v>
      </c>
      <c r="C32" s="40" t="s">
        <v>16492</v>
      </c>
      <c r="D32" s="36" t="s">
        <v>16493</v>
      </c>
      <c r="E32" s="36">
        <v>3350</v>
      </c>
    </row>
    <row r="33" spans="1:5" x14ac:dyDescent="0.3">
      <c r="A33" s="35" t="s">
        <v>25908</v>
      </c>
      <c r="B33" s="36" t="s">
        <v>8</v>
      </c>
      <c r="C33" s="40" t="s">
        <v>16485</v>
      </c>
      <c r="D33" s="36" t="s">
        <v>16486</v>
      </c>
      <c r="E33" s="36">
        <v>680</v>
      </c>
    </row>
    <row r="34" spans="1:5" x14ac:dyDescent="0.3">
      <c r="A34" s="35" t="s">
        <v>25908</v>
      </c>
      <c r="B34" s="36" t="s">
        <v>8</v>
      </c>
      <c r="C34" s="40" t="s">
        <v>16505</v>
      </c>
      <c r="D34" s="36" t="s">
        <v>26122</v>
      </c>
      <c r="E34" s="36">
        <v>318</v>
      </c>
    </row>
    <row r="35" spans="1:5" x14ac:dyDescent="0.3">
      <c r="A35" s="35" t="s">
        <v>25908</v>
      </c>
      <c r="B35" s="36" t="s">
        <v>8</v>
      </c>
      <c r="C35" s="40" t="s">
        <v>16506</v>
      </c>
      <c r="D35" s="36" t="s">
        <v>16507</v>
      </c>
      <c r="E35" s="36">
        <v>1309</v>
      </c>
    </row>
    <row r="36" spans="1:5" x14ac:dyDescent="0.3">
      <c r="A36" s="35" t="s">
        <v>25908</v>
      </c>
      <c r="B36" s="36" t="s">
        <v>8</v>
      </c>
      <c r="C36" s="40" t="s">
        <v>16474</v>
      </c>
      <c r="D36" s="36" t="s">
        <v>16475</v>
      </c>
      <c r="E36" s="36">
        <v>1994</v>
      </c>
    </row>
    <row r="37" spans="1:5" x14ac:dyDescent="0.3">
      <c r="A37" s="35" t="s">
        <v>25908</v>
      </c>
      <c r="B37" s="36" t="s">
        <v>8</v>
      </c>
      <c r="C37" s="40" t="s">
        <v>16544</v>
      </c>
      <c r="D37" s="36" t="s">
        <v>16545</v>
      </c>
      <c r="E37" s="36">
        <v>2641</v>
      </c>
    </row>
    <row r="38" spans="1:5" x14ac:dyDescent="0.3">
      <c r="A38" s="35" t="s">
        <v>26176</v>
      </c>
      <c r="B38" s="36" t="s">
        <v>8</v>
      </c>
      <c r="C38" s="40" t="s">
        <v>16477</v>
      </c>
      <c r="D38" s="36" t="s">
        <v>16478</v>
      </c>
      <c r="E38" s="36">
        <v>243</v>
      </c>
    </row>
    <row r="39" spans="1:5" x14ac:dyDescent="0.3">
      <c r="A39" s="35" t="s">
        <v>26176</v>
      </c>
      <c r="B39" s="36" t="s">
        <v>8</v>
      </c>
      <c r="C39" s="40" t="s">
        <v>16526</v>
      </c>
      <c r="D39" s="36" t="s">
        <v>16527</v>
      </c>
      <c r="E39" s="36">
        <v>460</v>
      </c>
    </row>
    <row r="40" spans="1:5" x14ac:dyDescent="0.3">
      <c r="A40" s="35" t="s">
        <v>26176</v>
      </c>
      <c r="B40" s="36" t="s">
        <v>8</v>
      </c>
      <c r="C40" s="40" t="s">
        <v>16539</v>
      </c>
      <c r="D40" s="36" t="s">
        <v>16540</v>
      </c>
      <c r="E40" s="36">
        <v>268</v>
      </c>
    </row>
    <row r="41" spans="1:5" x14ac:dyDescent="0.3">
      <c r="A41" s="35" t="s">
        <v>25908</v>
      </c>
      <c r="B41" s="36" t="s">
        <v>8</v>
      </c>
      <c r="C41" s="40" t="s">
        <v>16481</v>
      </c>
      <c r="D41" s="36" t="s">
        <v>16482</v>
      </c>
      <c r="E41" s="36">
        <v>249</v>
      </c>
    </row>
    <row r="42" spans="1:5" x14ac:dyDescent="0.3">
      <c r="A42" s="35" t="s">
        <v>25908</v>
      </c>
      <c r="B42" s="36" t="s">
        <v>8</v>
      </c>
      <c r="C42" s="40" t="s">
        <v>16463</v>
      </c>
      <c r="D42" s="36" t="s">
        <v>16464</v>
      </c>
      <c r="E42" s="36">
        <v>712</v>
      </c>
    </row>
    <row r="43" spans="1:5" x14ac:dyDescent="0.3">
      <c r="A43" s="35" t="s">
        <v>25908</v>
      </c>
      <c r="B43" s="36" t="s">
        <v>8</v>
      </c>
      <c r="C43" s="40" t="s">
        <v>16465</v>
      </c>
      <c r="D43" s="36" t="s">
        <v>16466</v>
      </c>
      <c r="E43" s="36">
        <v>474</v>
      </c>
    </row>
    <row r="44" spans="1:5" x14ac:dyDescent="0.3">
      <c r="A44" s="35" t="s">
        <v>25908</v>
      </c>
      <c r="B44" s="36" t="s">
        <v>8</v>
      </c>
      <c r="C44" s="40" t="s">
        <v>16522</v>
      </c>
      <c r="D44" s="36" t="s">
        <v>16523</v>
      </c>
      <c r="E44" s="36">
        <v>274</v>
      </c>
    </row>
    <row r="45" spans="1:5" x14ac:dyDescent="0.3">
      <c r="A45" s="35" t="s">
        <v>25908</v>
      </c>
      <c r="B45" s="36" t="s">
        <v>8</v>
      </c>
      <c r="C45" s="40" t="s">
        <v>16551</v>
      </c>
      <c r="D45" s="36" t="s">
        <v>16552</v>
      </c>
      <c r="E45" s="36">
        <v>261</v>
      </c>
    </row>
    <row r="46" spans="1:5" x14ac:dyDescent="0.3">
      <c r="A46" s="35" t="s">
        <v>25908</v>
      </c>
      <c r="B46" s="36" t="s">
        <v>8</v>
      </c>
      <c r="C46" s="40" t="s">
        <v>16336</v>
      </c>
      <c r="D46" s="36" t="s">
        <v>16337</v>
      </c>
      <c r="E46" s="36">
        <v>149</v>
      </c>
    </row>
    <row r="47" spans="1:5" x14ac:dyDescent="0.3">
      <c r="A47" s="35" t="s">
        <v>25908</v>
      </c>
      <c r="B47" s="36" t="s">
        <v>8</v>
      </c>
      <c r="C47" s="40" t="s">
        <v>4908</v>
      </c>
      <c r="D47" s="36" t="s">
        <v>4909</v>
      </c>
      <c r="E47" s="36">
        <v>400</v>
      </c>
    </row>
    <row r="48" spans="1:5" x14ac:dyDescent="0.3">
      <c r="A48" s="35" t="s">
        <v>25908</v>
      </c>
      <c r="B48" s="36" t="s">
        <v>8</v>
      </c>
      <c r="C48" s="40" t="s">
        <v>16537</v>
      </c>
      <c r="D48" s="36" t="s">
        <v>16538</v>
      </c>
      <c r="E48" s="36">
        <v>397</v>
      </c>
    </row>
    <row r="49" spans="1:5" x14ac:dyDescent="0.3">
      <c r="A49" s="35" t="s">
        <v>25908</v>
      </c>
      <c r="B49" s="36" t="s">
        <v>8</v>
      </c>
      <c r="C49" s="40" t="s">
        <v>4175</v>
      </c>
      <c r="D49" s="36" t="s">
        <v>4176</v>
      </c>
      <c r="E49" s="36">
        <v>474</v>
      </c>
    </row>
    <row r="50" spans="1:5" x14ac:dyDescent="0.3">
      <c r="A50" s="35" t="s">
        <v>25908</v>
      </c>
      <c r="B50" s="36" t="s">
        <v>8</v>
      </c>
      <c r="C50" s="40" t="s">
        <v>16483</v>
      </c>
      <c r="D50" s="36" t="s">
        <v>16484</v>
      </c>
      <c r="E50" s="36">
        <v>1045</v>
      </c>
    </row>
    <row r="51" spans="1:5" x14ac:dyDescent="0.3">
      <c r="A51" s="35" t="s">
        <v>25908</v>
      </c>
      <c r="B51" s="36" t="s">
        <v>8</v>
      </c>
      <c r="C51" s="40" t="s">
        <v>16479</v>
      </c>
      <c r="D51" s="36" t="s">
        <v>16480</v>
      </c>
      <c r="E51" s="36">
        <v>55</v>
      </c>
    </row>
    <row r="52" spans="1:5" x14ac:dyDescent="0.3">
      <c r="A52" s="35" t="s">
        <v>25908</v>
      </c>
      <c r="B52" s="36" t="s">
        <v>8</v>
      </c>
      <c r="C52" s="40" t="s">
        <v>16471</v>
      </c>
      <c r="D52" s="36" t="s">
        <v>16472</v>
      </c>
      <c r="E52" s="36">
        <v>523</v>
      </c>
    </row>
    <row r="53" spans="1:5" x14ac:dyDescent="0.3">
      <c r="A53" s="35" t="s">
        <v>25908</v>
      </c>
      <c r="B53" s="36" t="s">
        <v>8</v>
      </c>
      <c r="C53" s="40" t="s">
        <v>16524</v>
      </c>
      <c r="D53" s="36" t="s">
        <v>16525</v>
      </c>
      <c r="E53" s="36">
        <v>1306</v>
      </c>
    </row>
    <row r="54" spans="1:5" x14ac:dyDescent="0.3">
      <c r="A54" s="35" t="s">
        <v>312</v>
      </c>
      <c r="B54" s="36" t="s">
        <v>8</v>
      </c>
      <c r="C54" s="40" t="s">
        <v>10551</v>
      </c>
      <c r="D54" s="40" t="s">
        <v>10561</v>
      </c>
      <c r="E54" s="36">
        <v>27779</v>
      </c>
    </row>
    <row r="55" spans="1:5" x14ac:dyDescent="0.3">
      <c r="A55" s="35" t="s">
        <v>312</v>
      </c>
      <c r="B55" s="36" t="s">
        <v>8</v>
      </c>
      <c r="C55" s="40" t="s">
        <v>10549</v>
      </c>
      <c r="D55" s="40" t="s">
        <v>10559</v>
      </c>
      <c r="E55" s="36">
        <v>5559</v>
      </c>
    </row>
    <row r="56" spans="1:5" x14ac:dyDescent="0.3">
      <c r="A56" s="35" t="s">
        <v>312</v>
      </c>
      <c r="B56" s="36" t="s">
        <v>8</v>
      </c>
      <c r="C56" s="40" t="s">
        <v>10552</v>
      </c>
      <c r="D56" s="40" t="s">
        <v>10562</v>
      </c>
      <c r="E56" s="36">
        <v>11115</v>
      </c>
    </row>
    <row r="57" spans="1:5" x14ac:dyDescent="0.3">
      <c r="A57" s="35" t="s">
        <v>312</v>
      </c>
      <c r="B57" s="36" t="s">
        <v>8</v>
      </c>
      <c r="C57" s="40" t="s">
        <v>10553</v>
      </c>
      <c r="D57" s="40" t="s">
        <v>10563</v>
      </c>
      <c r="E57" s="36">
        <v>16669</v>
      </c>
    </row>
    <row r="58" spans="1:5" x14ac:dyDescent="0.3">
      <c r="A58" s="35" t="s">
        <v>312</v>
      </c>
      <c r="B58" s="36" t="s">
        <v>8</v>
      </c>
      <c r="C58" s="40" t="s">
        <v>10555</v>
      </c>
      <c r="D58" s="40" t="s">
        <v>10565</v>
      </c>
      <c r="E58" s="36">
        <v>22225</v>
      </c>
    </row>
    <row r="59" spans="1:5" x14ac:dyDescent="0.3">
      <c r="A59" s="35" t="s">
        <v>312</v>
      </c>
      <c r="B59" s="36" t="s">
        <v>8</v>
      </c>
      <c r="C59" s="40" t="s">
        <v>16575</v>
      </c>
      <c r="D59" s="40" t="s">
        <v>16576</v>
      </c>
      <c r="E59" s="36">
        <v>3000</v>
      </c>
    </row>
    <row r="60" spans="1:5" x14ac:dyDescent="0.3">
      <c r="A60" s="35" t="s">
        <v>25908</v>
      </c>
      <c r="B60" s="36" t="s">
        <v>8</v>
      </c>
      <c r="C60" s="40" t="s">
        <v>16734</v>
      </c>
      <c r="D60" s="40" t="s">
        <v>16735</v>
      </c>
      <c r="E60" s="36">
        <v>55</v>
      </c>
    </row>
    <row r="61" spans="1:5" x14ac:dyDescent="0.3">
      <c r="A61" s="35" t="s">
        <v>25908</v>
      </c>
      <c r="B61" s="36" t="s">
        <v>8</v>
      </c>
      <c r="C61" s="40" t="s">
        <v>16533</v>
      </c>
      <c r="D61" s="40" t="s">
        <v>16534</v>
      </c>
      <c r="E61" s="36">
        <v>1187</v>
      </c>
    </row>
    <row r="62" spans="1:5" x14ac:dyDescent="0.3">
      <c r="A62" s="35" t="s">
        <v>25908</v>
      </c>
      <c r="B62" s="36" t="s">
        <v>8</v>
      </c>
      <c r="C62" s="40" t="s">
        <v>16520</v>
      </c>
      <c r="D62" s="40" t="s">
        <v>16521</v>
      </c>
      <c r="E62" s="36">
        <v>226</v>
      </c>
    </row>
    <row r="63" spans="1:5" x14ac:dyDescent="0.3">
      <c r="A63" s="35" t="s">
        <v>312</v>
      </c>
      <c r="B63" s="36" t="s">
        <v>8</v>
      </c>
      <c r="C63" s="40" t="s">
        <v>16469</v>
      </c>
      <c r="D63" s="40" t="s">
        <v>16470</v>
      </c>
      <c r="E63" s="36">
        <v>312</v>
      </c>
    </row>
  </sheetData>
  <sortState xmlns:xlrd2="http://schemas.microsoft.com/office/spreadsheetml/2017/richdata2" ref="A6:G25">
    <sortCondition ref="D6:D25"/>
  </sortState>
  <mergeCells count="2">
    <mergeCell ref="A1:E1"/>
    <mergeCell ref="A2:E2"/>
  </mergeCells>
  <conditionalFormatting sqref="C6:C25">
    <cfRule type="duplicateValues" dxfId="17" priority="15292"/>
  </conditionalFormatting>
  <conditionalFormatting sqref="C32:C1048576 C1:C5">
    <cfRule type="duplicateValues" dxfId="16" priority="6"/>
  </conditionalFormatting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7"/>
  <dimension ref="A1:H237"/>
  <sheetViews>
    <sheetView showGridLines="0" workbookViewId="0">
      <pane ySplit="5" topLeftCell="A233" activePane="bottomLeft" state="frozen"/>
      <selection pane="bottomLeft" activeCell="A5" sqref="A5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4" t="s">
        <v>5377</v>
      </c>
      <c r="B1" s="64"/>
      <c r="C1" s="64"/>
      <c r="D1" s="64"/>
      <c r="E1" s="64"/>
      <c r="G1" s="13" t="str">
        <f>HYPERLINK("#Cover!A1","Return to Cover Page")</f>
        <v>Return to Cover Page</v>
      </c>
      <c r="H1" s="20"/>
    </row>
    <row r="2" spans="1:8" ht="15" customHeight="1" x14ac:dyDescent="0.3">
      <c r="A2" s="64" t="s">
        <v>5380</v>
      </c>
      <c r="B2" s="64"/>
      <c r="C2" s="64"/>
      <c r="D2" s="64"/>
      <c r="E2" s="64"/>
    </row>
    <row r="3" spans="1:8" ht="15" customHeight="1" x14ac:dyDescent="0.3">
      <c r="A3" s="5"/>
      <c r="B3" s="4"/>
      <c r="C3" s="4"/>
      <c r="D3" s="4"/>
      <c r="E3" s="4"/>
    </row>
    <row r="4" spans="1:8" ht="15" customHeight="1" x14ac:dyDescent="0.3">
      <c r="A4" s="5"/>
      <c r="B4" s="4"/>
      <c r="C4" s="4"/>
      <c r="D4" s="4"/>
      <c r="E4" s="4"/>
    </row>
    <row r="5" spans="1:8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8" x14ac:dyDescent="0.3">
      <c r="A6" s="28" t="s">
        <v>312</v>
      </c>
      <c r="B6" s="29" t="s">
        <v>6</v>
      </c>
      <c r="C6" s="29" t="s">
        <v>4267</v>
      </c>
      <c r="D6" s="29" t="s">
        <v>4268</v>
      </c>
      <c r="E6" s="29">
        <v>0</v>
      </c>
    </row>
    <row r="7" spans="1:8" x14ac:dyDescent="0.3">
      <c r="A7" s="28" t="s">
        <v>312</v>
      </c>
      <c r="B7" s="29" t="s">
        <v>6</v>
      </c>
      <c r="C7" s="29" t="s">
        <v>4424</v>
      </c>
      <c r="D7" s="29" t="s">
        <v>4425</v>
      </c>
      <c r="E7" s="29">
        <v>0</v>
      </c>
    </row>
    <row r="8" spans="1:8" x14ac:dyDescent="0.3">
      <c r="A8" s="28" t="s">
        <v>312</v>
      </c>
      <c r="B8" s="29" t="s">
        <v>7</v>
      </c>
      <c r="C8" s="29" t="s">
        <v>4332</v>
      </c>
      <c r="D8" s="29" t="s">
        <v>4333</v>
      </c>
      <c r="E8" s="29">
        <v>1798.5</v>
      </c>
    </row>
    <row r="9" spans="1:8" x14ac:dyDescent="0.3">
      <c r="A9" s="28" t="s">
        <v>312</v>
      </c>
      <c r="B9" s="29" t="s">
        <v>6</v>
      </c>
      <c r="C9" s="29" t="s">
        <v>3870</v>
      </c>
      <c r="D9" s="29" t="s">
        <v>3871</v>
      </c>
      <c r="E9" s="29">
        <v>1650</v>
      </c>
    </row>
    <row r="10" spans="1:8" x14ac:dyDescent="0.3">
      <c r="A10" s="28" t="s">
        <v>312</v>
      </c>
      <c r="B10" s="29" t="s">
        <v>6</v>
      </c>
      <c r="C10" s="29" t="s">
        <v>4362</v>
      </c>
      <c r="D10" s="29" t="s">
        <v>4363</v>
      </c>
      <c r="E10" s="29">
        <v>525</v>
      </c>
    </row>
    <row r="11" spans="1:8" x14ac:dyDescent="0.3">
      <c r="A11" s="28" t="s">
        <v>312</v>
      </c>
      <c r="B11" s="29" t="s">
        <v>6</v>
      </c>
      <c r="C11" s="29" t="s">
        <v>4167</v>
      </c>
      <c r="D11" s="29" t="s">
        <v>4168</v>
      </c>
      <c r="E11" s="29">
        <v>5400</v>
      </c>
    </row>
    <row r="12" spans="1:8" x14ac:dyDescent="0.3">
      <c r="A12" s="28" t="s">
        <v>312</v>
      </c>
      <c r="B12" s="29" t="s">
        <v>6</v>
      </c>
      <c r="C12" s="29" t="s">
        <v>4606</v>
      </c>
      <c r="D12" s="29" t="s">
        <v>4168</v>
      </c>
      <c r="E12" s="29">
        <v>1620</v>
      </c>
    </row>
    <row r="13" spans="1:8" x14ac:dyDescent="0.3">
      <c r="A13" s="28" t="s">
        <v>312</v>
      </c>
      <c r="B13" s="29" t="s">
        <v>7</v>
      </c>
      <c r="C13" s="29" t="s">
        <v>4320</v>
      </c>
      <c r="D13" s="29" t="s">
        <v>4321</v>
      </c>
      <c r="E13" s="29">
        <v>3500</v>
      </c>
    </row>
    <row r="14" spans="1:8" x14ac:dyDescent="0.3">
      <c r="A14" s="28" t="s">
        <v>312</v>
      </c>
      <c r="B14" s="29" t="s">
        <v>8</v>
      </c>
      <c r="C14" s="29" t="s">
        <v>4914</v>
      </c>
      <c r="D14" s="29" t="s">
        <v>4915</v>
      </c>
      <c r="E14" s="29">
        <v>1620</v>
      </c>
    </row>
    <row r="15" spans="1:8" x14ac:dyDescent="0.3">
      <c r="A15" s="28" t="s">
        <v>312</v>
      </c>
      <c r="B15" s="29" t="s">
        <v>6</v>
      </c>
      <c r="C15" s="29" t="s">
        <v>4033</v>
      </c>
      <c r="D15" s="29" t="s">
        <v>4034</v>
      </c>
      <c r="E15" s="29">
        <v>8100</v>
      </c>
    </row>
    <row r="16" spans="1:8" x14ac:dyDescent="0.3">
      <c r="A16" s="28" t="s">
        <v>312</v>
      </c>
      <c r="B16" s="29" t="s">
        <v>6</v>
      </c>
      <c r="C16" s="29" t="s">
        <v>4655</v>
      </c>
      <c r="D16" s="29" t="s">
        <v>4656</v>
      </c>
      <c r="E16" s="29">
        <v>3150</v>
      </c>
    </row>
    <row r="17" spans="1:5" x14ac:dyDescent="0.3">
      <c r="A17" s="28" t="s">
        <v>312</v>
      </c>
      <c r="B17" s="29" t="s">
        <v>7</v>
      </c>
      <c r="C17" s="29" t="s">
        <v>4791</v>
      </c>
      <c r="D17" s="29" t="s">
        <v>4792</v>
      </c>
      <c r="E17" s="29">
        <v>1500</v>
      </c>
    </row>
    <row r="18" spans="1:5" x14ac:dyDescent="0.3">
      <c r="A18" s="28" t="s">
        <v>312</v>
      </c>
      <c r="B18" s="29" t="s">
        <v>7</v>
      </c>
      <c r="C18" s="29" t="s">
        <v>3846</v>
      </c>
      <c r="D18" s="29" t="s">
        <v>3847</v>
      </c>
      <c r="E18" s="29">
        <v>3150</v>
      </c>
    </row>
    <row r="19" spans="1:5" x14ac:dyDescent="0.3">
      <c r="A19" s="28" t="s">
        <v>312</v>
      </c>
      <c r="B19" s="29" t="s">
        <v>7</v>
      </c>
      <c r="C19" s="29" t="s">
        <v>4547</v>
      </c>
      <c r="D19" s="29" t="s">
        <v>4548</v>
      </c>
      <c r="E19" s="29">
        <v>5400</v>
      </c>
    </row>
    <row r="20" spans="1:5" x14ac:dyDescent="0.3">
      <c r="A20" s="28" t="s">
        <v>312</v>
      </c>
      <c r="B20" s="29" t="s">
        <v>7</v>
      </c>
      <c r="C20" s="29" t="s">
        <v>4698</v>
      </c>
      <c r="D20" s="29" t="s">
        <v>4699</v>
      </c>
      <c r="E20" s="29">
        <v>1080</v>
      </c>
    </row>
    <row r="21" spans="1:5" x14ac:dyDescent="0.3">
      <c r="A21" s="28" t="s">
        <v>5</v>
      </c>
      <c r="B21" s="29" t="s">
        <v>6</v>
      </c>
      <c r="C21" s="29" t="s">
        <v>5262</v>
      </c>
      <c r="D21" s="29" t="s">
        <v>5263</v>
      </c>
      <c r="E21" s="29">
        <v>5250</v>
      </c>
    </row>
    <row r="22" spans="1:5" x14ac:dyDescent="0.3">
      <c r="A22" s="28" t="s">
        <v>312</v>
      </c>
      <c r="B22" s="29" t="s">
        <v>6</v>
      </c>
      <c r="C22" s="29" t="s">
        <v>4021</v>
      </c>
      <c r="D22" s="29" t="s">
        <v>4022</v>
      </c>
      <c r="E22" s="29">
        <v>3150</v>
      </c>
    </row>
    <row r="23" spans="1:5" x14ac:dyDescent="0.3">
      <c r="A23" s="28" t="s">
        <v>312</v>
      </c>
      <c r="B23" s="29" t="s">
        <v>6</v>
      </c>
      <c r="C23" s="29" t="s">
        <v>4124</v>
      </c>
      <c r="D23" s="29" t="s">
        <v>4125</v>
      </c>
      <c r="E23" s="29">
        <v>3675</v>
      </c>
    </row>
    <row r="24" spans="1:5" x14ac:dyDescent="0.3">
      <c r="A24" s="28" t="s">
        <v>312</v>
      </c>
      <c r="B24" s="29" t="s">
        <v>6</v>
      </c>
      <c r="C24" s="29" t="s">
        <v>3951</v>
      </c>
      <c r="D24" s="29" t="s">
        <v>3952</v>
      </c>
      <c r="E24" s="29">
        <v>3150</v>
      </c>
    </row>
    <row r="25" spans="1:5" x14ac:dyDescent="0.3">
      <c r="A25" s="28" t="s">
        <v>5</v>
      </c>
      <c r="B25" s="29" t="s">
        <v>6</v>
      </c>
      <c r="C25" s="29" t="s">
        <v>5282</v>
      </c>
      <c r="D25" s="29" t="s">
        <v>5283</v>
      </c>
      <c r="E25" s="29">
        <v>1650</v>
      </c>
    </row>
    <row r="26" spans="1:5" x14ac:dyDescent="0.3">
      <c r="A26" s="28" t="s">
        <v>312</v>
      </c>
      <c r="B26" s="29" t="s">
        <v>6</v>
      </c>
      <c r="C26" s="29" t="s">
        <v>4757</v>
      </c>
      <c r="D26" s="29" t="s">
        <v>4758</v>
      </c>
      <c r="E26" s="29">
        <v>3150</v>
      </c>
    </row>
    <row r="27" spans="1:5" x14ac:dyDescent="0.3">
      <c r="A27" s="28" t="s">
        <v>5</v>
      </c>
      <c r="B27" s="29" t="s">
        <v>6</v>
      </c>
      <c r="C27" s="29" t="s">
        <v>5130</v>
      </c>
      <c r="D27" s="29" t="s">
        <v>5131</v>
      </c>
      <c r="E27" s="29">
        <v>210</v>
      </c>
    </row>
    <row r="28" spans="1:5" x14ac:dyDescent="0.3">
      <c r="A28" s="28" t="s">
        <v>5</v>
      </c>
      <c r="B28" s="29" t="s">
        <v>6</v>
      </c>
      <c r="C28" s="29" t="s">
        <v>5237</v>
      </c>
      <c r="D28" s="29" t="s">
        <v>5238</v>
      </c>
      <c r="E28" s="29">
        <v>1050</v>
      </c>
    </row>
    <row r="29" spans="1:5" x14ac:dyDescent="0.3">
      <c r="A29" s="28" t="s">
        <v>312</v>
      </c>
      <c r="B29" s="29" t="s">
        <v>6</v>
      </c>
      <c r="C29" s="29" t="s">
        <v>4765</v>
      </c>
      <c r="D29" s="29" t="s">
        <v>4766</v>
      </c>
      <c r="E29" s="29">
        <v>3300</v>
      </c>
    </row>
    <row r="30" spans="1:5" x14ac:dyDescent="0.3">
      <c r="A30" s="28" t="s">
        <v>5</v>
      </c>
      <c r="B30" s="29" t="s">
        <v>6</v>
      </c>
      <c r="C30" s="29" t="s">
        <v>5132</v>
      </c>
      <c r="D30" s="29" t="s">
        <v>5133</v>
      </c>
      <c r="E30" s="29">
        <v>3150</v>
      </c>
    </row>
    <row r="31" spans="1:5" x14ac:dyDescent="0.3">
      <c r="A31" s="28" t="s">
        <v>5</v>
      </c>
      <c r="B31" s="29" t="s">
        <v>6</v>
      </c>
      <c r="C31" s="29" t="s">
        <v>5179</v>
      </c>
      <c r="D31" s="29" t="s">
        <v>5180</v>
      </c>
      <c r="E31" s="29">
        <v>8100</v>
      </c>
    </row>
    <row r="32" spans="1:5" x14ac:dyDescent="0.3">
      <c r="A32" s="28" t="s">
        <v>5</v>
      </c>
      <c r="B32" s="29" t="s">
        <v>6</v>
      </c>
      <c r="C32" s="29" t="s">
        <v>5306</v>
      </c>
      <c r="D32" s="29" t="s">
        <v>5307</v>
      </c>
      <c r="E32" s="29">
        <v>2430</v>
      </c>
    </row>
    <row r="33" spans="1:5" x14ac:dyDescent="0.3">
      <c r="A33" s="28" t="s">
        <v>5</v>
      </c>
      <c r="B33" s="29" t="s">
        <v>6</v>
      </c>
      <c r="C33" s="29" t="s">
        <v>5047</v>
      </c>
      <c r="D33" s="29" t="s">
        <v>5048</v>
      </c>
      <c r="E33" s="29">
        <v>3938</v>
      </c>
    </row>
    <row r="34" spans="1:5" x14ac:dyDescent="0.3">
      <c r="A34" s="28" t="s">
        <v>5</v>
      </c>
      <c r="B34" s="29" t="s">
        <v>6</v>
      </c>
      <c r="C34" s="29" t="s">
        <v>5203</v>
      </c>
      <c r="D34" s="29" t="s">
        <v>5204</v>
      </c>
      <c r="E34" s="29">
        <v>13125</v>
      </c>
    </row>
    <row r="35" spans="1:5" x14ac:dyDescent="0.3">
      <c r="A35" s="28" t="s">
        <v>5</v>
      </c>
      <c r="B35" s="29" t="s">
        <v>6</v>
      </c>
      <c r="C35" s="29" t="s">
        <v>5067</v>
      </c>
      <c r="D35" s="29" t="s">
        <v>5068</v>
      </c>
      <c r="E35" s="29">
        <v>330</v>
      </c>
    </row>
    <row r="36" spans="1:5" x14ac:dyDescent="0.3">
      <c r="A36" s="28" t="s">
        <v>5</v>
      </c>
      <c r="B36" s="29" t="s">
        <v>6</v>
      </c>
      <c r="C36" s="29" t="s">
        <v>5156</v>
      </c>
      <c r="D36" s="29" t="s">
        <v>5157</v>
      </c>
      <c r="E36" s="29">
        <v>1095</v>
      </c>
    </row>
    <row r="37" spans="1:5" x14ac:dyDescent="0.3">
      <c r="A37" s="28" t="s">
        <v>5</v>
      </c>
      <c r="B37" s="29" t="s">
        <v>6</v>
      </c>
      <c r="C37" s="29" t="s">
        <v>5221</v>
      </c>
      <c r="D37" s="29" t="s">
        <v>5222</v>
      </c>
      <c r="E37" s="29">
        <v>5500</v>
      </c>
    </row>
    <row r="38" spans="1:5" x14ac:dyDescent="0.3">
      <c r="A38" s="28" t="s">
        <v>312</v>
      </c>
      <c r="B38" s="29" t="s">
        <v>6</v>
      </c>
      <c r="C38" s="29" t="s">
        <v>3916</v>
      </c>
      <c r="D38" s="29" t="s">
        <v>3917</v>
      </c>
      <c r="E38" s="29">
        <v>3300</v>
      </c>
    </row>
    <row r="39" spans="1:5" x14ac:dyDescent="0.3">
      <c r="A39" s="28" t="s">
        <v>312</v>
      </c>
      <c r="B39" s="29" t="s">
        <v>6</v>
      </c>
      <c r="C39" s="29" t="s">
        <v>4561</v>
      </c>
      <c r="D39" s="29" t="s">
        <v>4562</v>
      </c>
      <c r="E39" s="29">
        <v>659</v>
      </c>
    </row>
    <row r="40" spans="1:5" x14ac:dyDescent="0.3">
      <c r="A40" s="28" t="s">
        <v>312</v>
      </c>
      <c r="B40" s="29" t="s">
        <v>6</v>
      </c>
      <c r="C40" s="29" t="s">
        <v>3880</v>
      </c>
      <c r="D40" s="29" t="s">
        <v>3881</v>
      </c>
      <c r="E40" s="29">
        <v>4995</v>
      </c>
    </row>
    <row r="41" spans="1:5" x14ac:dyDescent="0.3">
      <c r="A41" s="28" t="s">
        <v>5</v>
      </c>
      <c r="B41" s="29" t="s">
        <v>6</v>
      </c>
      <c r="C41" s="29" t="s">
        <v>5375</v>
      </c>
      <c r="D41" s="29" t="s">
        <v>5376</v>
      </c>
      <c r="E41" s="29">
        <v>880</v>
      </c>
    </row>
    <row r="42" spans="1:5" x14ac:dyDescent="0.3">
      <c r="A42" s="28" t="s">
        <v>312</v>
      </c>
      <c r="B42" s="29" t="s">
        <v>6</v>
      </c>
      <c r="C42" s="29" t="s">
        <v>4527</v>
      </c>
      <c r="D42" s="29" t="s">
        <v>4528</v>
      </c>
      <c r="E42" s="29">
        <v>500</v>
      </c>
    </row>
    <row r="43" spans="1:5" x14ac:dyDescent="0.3">
      <c r="A43" s="28" t="s">
        <v>312</v>
      </c>
      <c r="B43" s="29" t="s">
        <v>6</v>
      </c>
      <c r="C43" s="29" t="s">
        <v>4254</v>
      </c>
      <c r="D43" s="29" t="s">
        <v>4255</v>
      </c>
      <c r="E43" s="29">
        <v>525</v>
      </c>
    </row>
    <row r="44" spans="1:5" x14ac:dyDescent="0.3">
      <c r="A44" s="28" t="s">
        <v>5</v>
      </c>
      <c r="B44" s="29" t="s">
        <v>6</v>
      </c>
      <c r="C44" s="29" t="s">
        <v>5005</v>
      </c>
      <c r="D44" s="29" t="s">
        <v>5006</v>
      </c>
      <c r="E44" s="29">
        <v>4950</v>
      </c>
    </row>
    <row r="45" spans="1:5" x14ac:dyDescent="0.3">
      <c r="A45" s="28" t="s">
        <v>312</v>
      </c>
      <c r="B45" s="29" t="s">
        <v>6</v>
      </c>
      <c r="C45" s="29" t="s">
        <v>4358</v>
      </c>
      <c r="D45" s="29" t="s">
        <v>4359</v>
      </c>
      <c r="E45" s="29">
        <v>3500</v>
      </c>
    </row>
    <row r="46" spans="1:5" x14ac:dyDescent="0.3">
      <c r="A46" s="28" t="s">
        <v>312</v>
      </c>
      <c r="B46" s="29" t="s">
        <v>6</v>
      </c>
      <c r="C46" s="29" t="s">
        <v>4368</v>
      </c>
      <c r="D46" s="29" t="s">
        <v>4369</v>
      </c>
      <c r="E46" s="29">
        <v>2200</v>
      </c>
    </row>
    <row r="47" spans="1:5" x14ac:dyDescent="0.3">
      <c r="A47" s="28" t="s">
        <v>312</v>
      </c>
      <c r="B47" s="29" t="s">
        <v>6</v>
      </c>
      <c r="C47" s="29" t="s">
        <v>4083</v>
      </c>
      <c r="D47" s="29" t="s">
        <v>4084</v>
      </c>
      <c r="E47" s="29">
        <v>440</v>
      </c>
    </row>
    <row r="48" spans="1:5" x14ac:dyDescent="0.3">
      <c r="A48" s="28" t="s">
        <v>312</v>
      </c>
      <c r="B48" s="29" t="s">
        <v>6</v>
      </c>
      <c r="C48" s="29" t="s">
        <v>4092</v>
      </c>
      <c r="D48" s="29" t="s">
        <v>4093</v>
      </c>
      <c r="E48" s="29">
        <v>8100</v>
      </c>
    </row>
    <row r="49" spans="1:5" x14ac:dyDescent="0.3">
      <c r="A49" s="28" t="s">
        <v>5</v>
      </c>
      <c r="B49" s="29" t="s">
        <v>6</v>
      </c>
      <c r="C49" s="29" t="s">
        <v>5097</v>
      </c>
      <c r="D49" s="29" t="s">
        <v>5098</v>
      </c>
      <c r="E49" s="29">
        <v>5400</v>
      </c>
    </row>
    <row r="50" spans="1:5" x14ac:dyDescent="0.3">
      <c r="A50" s="28" t="s">
        <v>312</v>
      </c>
      <c r="B50" s="29" t="s">
        <v>6</v>
      </c>
      <c r="C50" s="29" t="s">
        <v>4859</v>
      </c>
      <c r="D50" s="29" t="s">
        <v>4860</v>
      </c>
      <c r="E50" s="29">
        <v>5400</v>
      </c>
    </row>
    <row r="51" spans="1:5" x14ac:dyDescent="0.3">
      <c r="A51" s="28" t="s">
        <v>5</v>
      </c>
      <c r="B51" s="29" t="s">
        <v>6</v>
      </c>
      <c r="C51" s="29" t="s">
        <v>5225</v>
      </c>
      <c r="D51" s="29" t="s">
        <v>5226</v>
      </c>
      <c r="E51" s="29">
        <v>8100</v>
      </c>
    </row>
    <row r="52" spans="1:5" x14ac:dyDescent="0.3">
      <c r="A52" s="28" t="s">
        <v>312</v>
      </c>
      <c r="B52" s="29" t="s">
        <v>6</v>
      </c>
      <c r="C52" s="29" t="s">
        <v>4132</v>
      </c>
      <c r="D52" s="29" t="s">
        <v>4133</v>
      </c>
      <c r="E52" s="29">
        <v>1620</v>
      </c>
    </row>
    <row r="53" spans="1:5" x14ac:dyDescent="0.3">
      <c r="A53" s="28" t="s">
        <v>5</v>
      </c>
      <c r="B53" s="29" t="s">
        <v>6</v>
      </c>
      <c r="C53" s="29" t="s">
        <v>5243</v>
      </c>
      <c r="D53" s="29" t="s">
        <v>5244</v>
      </c>
      <c r="E53" s="29">
        <v>15000</v>
      </c>
    </row>
    <row r="54" spans="1:5" x14ac:dyDescent="0.3">
      <c r="A54" s="28" t="s">
        <v>312</v>
      </c>
      <c r="B54" s="29" t="s">
        <v>6</v>
      </c>
      <c r="C54" s="29" t="s">
        <v>4312</v>
      </c>
      <c r="D54" s="29" t="s">
        <v>4313</v>
      </c>
      <c r="E54" s="29">
        <v>2700</v>
      </c>
    </row>
    <row r="55" spans="1:5" x14ac:dyDescent="0.3">
      <c r="A55" s="28" t="s">
        <v>5</v>
      </c>
      <c r="B55" s="29" t="s">
        <v>6</v>
      </c>
      <c r="C55" s="29" t="s">
        <v>5268</v>
      </c>
      <c r="D55" s="29" t="s">
        <v>5269</v>
      </c>
      <c r="E55" s="29">
        <v>5400</v>
      </c>
    </row>
    <row r="56" spans="1:5" x14ac:dyDescent="0.3">
      <c r="A56" s="28" t="s">
        <v>312</v>
      </c>
      <c r="B56" s="29" t="s">
        <v>6</v>
      </c>
      <c r="C56" s="29" t="s">
        <v>4904</v>
      </c>
      <c r="D56" s="29" t="s">
        <v>4905</v>
      </c>
      <c r="E56" s="29">
        <v>1080</v>
      </c>
    </row>
    <row r="57" spans="1:5" x14ac:dyDescent="0.3">
      <c r="A57" s="28" t="s">
        <v>312</v>
      </c>
      <c r="B57" s="29" t="s">
        <v>6</v>
      </c>
      <c r="C57" s="29" t="s">
        <v>4094</v>
      </c>
      <c r="D57" s="29" t="s">
        <v>4095</v>
      </c>
      <c r="E57" s="29">
        <v>540</v>
      </c>
    </row>
    <row r="58" spans="1:5" x14ac:dyDescent="0.3">
      <c r="A58" s="28" t="s">
        <v>312</v>
      </c>
      <c r="B58" s="29" t="s">
        <v>6</v>
      </c>
      <c r="C58" s="29" t="s">
        <v>3835</v>
      </c>
      <c r="D58" s="29" t="s">
        <v>3836</v>
      </c>
      <c r="E58" s="29">
        <v>540</v>
      </c>
    </row>
    <row r="59" spans="1:5" x14ac:dyDescent="0.3">
      <c r="A59" s="28" t="s">
        <v>5</v>
      </c>
      <c r="B59" s="29" t="s">
        <v>6</v>
      </c>
      <c r="C59" s="29" t="s">
        <v>5007</v>
      </c>
      <c r="D59" s="29" t="s">
        <v>5008</v>
      </c>
      <c r="E59" s="29">
        <v>16200</v>
      </c>
    </row>
    <row r="60" spans="1:5" x14ac:dyDescent="0.3">
      <c r="A60" s="28" t="s">
        <v>312</v>
      </c>
      <c r="B60" s="29" t="s">
        <v>6</v>
      </c>
      <c r="C60" s="29" t="s">
        <v>4665</v>
      </c>
      <c r="D60" s="29" t="s">
        <v>4666</v>
      </c>
      <c r="E60" s="29">
        <v>5400</v>
      </c>
    </row>
    <row r="61" spans="1:5" x14ac:dyDescent="0.3">
      <c r="A61" s="28" t="s">
        <v>312</v>
      </c>
      <c r="B61" s="29" t="s">
        <v>6</v>
      </c>
      <c r="C61" s="29" t="s">
        <v>4229</v>
      </c>
      <c r="D61" s="29" t="s">
        <v>4230</v>
      </c>
      <c r="E61" s="29">
        <v>1080</v>
      </c>
    </row>
    <row r="62" spans="1:5" x14ac:dyDescent="0.3">
      <c r="A62" s="28" t="s">
        <v>312</v>
      </c>
      <c r="B62" s="29" t="s">
        <v>6</v>
      </c>
      <c r="C62" s="29" t="s">
        <v>4889</v>
      </c>
      <c r="D62" s="29" t="s">
        <v>4890</v>
      </c>
      <c r="E62" s="29">
        <v>1500</v>
      </c>
    </row>
    <row r="63" spans="1:5" x14ac:dyDescent="0.3">
      <c r="A63" s="28" t="s">
        <v>312</v>
      </c>
      <c r="B63" s="29" t="s">
        <v>6</v>
      </c>
      <c r="C63" s="29" t="s">
        <v>4165</v>
      </c>
      <c r="D63" s="29" t="s">
        <v>4166</v>
      </c>
      <c r="E63" s="29">
        <v>3150</v>
      </c>
    </row>
    <row r="64" spans="1:5" x14ac:dyDescent="0.3">
      <c r="A64" s="28" t="s">
        <v>312</v>
      </c>
      <c r="B64" s="29" t="s">
        <v>6</v>
      </c>
      <c r="C64" s="29" t="s">
        <v>4075</v>
      </c>
      <c r="D64" s="29" t="s">
        <v>4076</v>
      </c>
      <c r="E64" s="29">
        <v>12000</v>
      </c>
    </row>
    <row r="65" spans="1:5" x14ac:dyDescent="0.3">
      <c r="A65" s="28" t="s">
        <v>5</v>
      </c>
      <c r="B65" s="29" t="s">
        <v>6</v>
      </c>
      <c r="C65" s="29" t="s">
        <v>5175</v>
      </c>
      <c r="D65" s="29" t="s">
        <v>5176</v>
      </c>
      <c r="E65" s="29">
        <v>3150</v>
      </c>
    </row>
    <row r="66" spans="1:5" x14ac:dyDescent="0.3">
      <c r="A66" s="28" t="s">
        <v>312</v>
      </c>
      <c r="B66" s="29" t="s">
        <v>6</v>
      </c>
      <c r="C66" s="29" t="s">
        <v>4409</v>
      </c>
      <c r="D66" s="29" t="s">
        <v>4410</v>
      </c>
      <c r="E66" s="29">
        <v>5250</v>
      </c>
    </row>
    <row r="67" spans="1:5" x14ac:dyDescent="0.3">
      <c r="A67" s="28" t="s">
        <v>312</v>
      </c>
      <c r="B67" s="29" t="s">
        <v>6</v>
      </c>
      <c r="C67" s="29" t="s">
        <v>4360</v>
      </c>
      <c r="D67" s="29" t="s">
        <v>4361</v>
      </c>
      <c r="E67" s="29">
        <v>8400</v>
      </c>
    </row>
    <row r="68" spans="1:5" x14ac:dyDescent="0.3">
      <c r="A68" s="28" t="s">
        <v>5</v>
      </c>
      <c r="B68" s="29" t="s">
        <v>6</v>
      </c>
      <c r="C68" s="29" t="s">
        <v>5146</v>
      </c>
      <c r="D68" s="29" t="s">
        <v>5147</v>
      </c>
      <c r="E68" s="29">
        <v>4725</v>
      </c>
    </row>
    <row r="69" spans="1:5" x14ac:dyDescent="0.3">
      <c r="A69" s="28" t="s">
        <v>312</v>
      </c>
      <c r="B69" s="29" t="s">
        <v>6</v>
      </c>
      <c r="C69" s="29" t="s">
        <v>4717</v>
      </c>
      <c r="D69" s="29" t="s">
        <v>4718</v>
      </c>
      <c r="E69" s="29">
        <v>648</v>
      </c>
    </row>
    <row r="70" spans="1:5" x14ac:dyDescent="0.3">
      <c r="A70" s="28" t="s">
        <v>312</v>
      </c>
      <c r="B70" s="29" t="s">
        <v>6</v>
      </c>
      <c r="C70" s="29" t="s">
        <v>4273</v>
      </c>
      <c r="D70" s="29" t="s">
        <v>4274</v>
      </c>
      <c r="E70" s="29">
        <v>3240</v>
      </c>
    </row>
    <row r="71" spans="1:5" x14ac:dyDescent="0.3">
      <c r="A71" s="28" t="s">
        <v>312</v>
      </c>
      <c r="B71" s="29" t="s">
        <v>6</v>
      </c>
      <c r="C71" s="29" t="s">
        <v>4715</v>
      </c>
      <c r="D71" s="29" t="s">
        <v>4716</v>
      </c>
      <c r="E71" s="29">
        <v>36750</v>
      </c>
    </row>
    <row r="72" spans="1:5" x14ac:dyDescent="0.3">
      <c r="A72" s="28" t="s">
        <v>312</v>
      </c>
      <c r="B72" s="29" t="s">
        <v>6</v>
      </c>
      <c r="C72" s="29" t="s">
        <v>4090</v>
      </c>
      <c r="D72" s="29" t="s">
        <v>4091</v>
      </c>
      <c r="E72" s="29">
        <v>25000</v>
      </c>
    </row>
    <row r="73" spans="1:5" x14ac:dyDescent="0.3">
      <c r="A73" s="28" t="s">
        <v>312</v>
      </c>
      <c r="B73" s="29" t="s">
        <v>6</v>
      </c>
      <c r="C73" s="29" t="s">
        <v>4577</v>
      </c>
      <c r="D73" s="29" t="s">
        <v>4578</v>
      </c>
      <c r="E73" s="29">
        <v>5400</v>
      </c>
    </row>
    <row r="74" spans="1:5" x14ac:dyDescent="0.3">
      <c r="A74" s="28" t="s">
        <v>312</v>
      </c>
      <c r="B74" s="29" t="s">
        <v>6</v>
      </c>
      <c r="C74" s="29" t="s">
        <v>4431</v>
      </c>
      <c r="D74" s="29" t="s">
        <v>4432</v>
      </c>
      <c r="E74" s="29">
        <v>500</v>
      </c>
    </row>
    <row r="75" spans="1:5" x14ac:dyDescent="0.3">
      <c r="A75" s="28" t="s">
        <v>312</v>
      </c>
      <c r="B75" s="29" t="s">
        <v>6</v>
      </c>
      <c r="C75" s="29" t="s">
        <v>4808</v>
      </c>
      <c r="D75" s="29" t="s">
        <v>4809</v>
      </c>
      <c r="E75" s="29">
        <v>3150</v>
      </c>
    </row>
    <row r="76" spans="1:5" x14ac:dyDescent="0.3">
      <c r="A76" s="28" t="s">
        <v>5</v>
      </c>
      <c r="B76" s="29" t="s">
        <v>6</v>
      </c>
      <c r="C76" s="29" t="s">
        <v>5073</v>
      </c>
      <c r="D76" s="29" t="s">
        <v>5074</v>
      </c>
      <c r="E76" s="29">
        <v>5400</v>
      </c>
    </row>
    <row r="77" spans="1:5" x14ac:dyDescent="0.3">
      <c r="A77" s="28" t="s">
        <v>312</v>
      </c>
      <c r="B77" s="29" t="s">
        <v>7</v>
      </c>
      <c r="C77" s="29" t="s">
        <v>4735</v>
      </c>
      <c r="D77" s="29" t="s">
        <v>4736</v>
      </c>
      <c r="E77" s="29">
        <v>3500</v>
      </c>
    </row>
    <row r="78" spans="1:5" x14ac:dyDescent="0.3">
      <c r="A78" s="28" t="s">
        <v>5</v>
      </c>
      <c r="B78" s="29" t="s">
        <v>7</v>
      </c>
      <c r="C78" s="29" t="s">
        <v>5051</v>
      </c>
      <c r="D78" s="29" t="s">
        <v>5052</v>
      </c>
      <c r="E78" s="29">
        <v>3500</v>
      </c>
    </row>
    <row r="79" spans="1:5" x14ac:dyDescent="0.3">
      <c r="A79" s="28" t="s">
        <v>5</v>
      </c>
      <c r="B79" s="29" t="s">
        <v>7</v>
      </c>
      <c r="C79" s="29" t="s">
        <v>5168</v>
      </c>
      <c r="D79" s="29" t="s">
        <v>5169</v>
      </c>
      <c r="E79" s="29">
        <v>1575</v>
      </c>
    </row>
    <row r="80" spans="1:5" x14ac:dyDescent="0.3">
      <c r="A80" s="28" t="s">
        <v>312</v>
      </c>
      <c r="B80" s="29" t="s">
        <v>7</v>
      </c>
      <c r="C80" s="29" t="s">
        <v>4389</v>
      </c>
      <c r="D80" s="29" t="s">
        <v>4390</v>
      </c>
      <c r="E80" s="29">
        <v>500</v>
      </c>
    </row>
    <row r="81" spans="1:5" x14ac:dyDescent="0.3">
      <c r="A81" s="28" t="s">
        <v>5</v>
      </c>
      <c r="B81" s="29" t="s">
        <v>7</v>
      </c>
      <c r="C81" s="29" t="s">
        <v>5053</v>
      </c>
      <c r="D81" s="29" t="s">
        <v>5054</v>
      </c>
      <c r="E81" s="29">
        <v>4500</v>
      </c>
    </row>
    <row r="82" spans="1:5" x14ac:dyDescent="0.3">
      <c r="A82" s="28" t="s">
        <v>312</v>
      </c>
      <c r="B82" s="29" t="s">
        <v>7</v>
      </c>
      <c r="C82" s="29" t="s">
        <v>4737</v>
      </c>
      <c r="D82" s="29" t="s">
        <v>4738</v>
      </c>
      <c r="E82" s="29">
        <v>7000</v>
      </c>
    </row>
    <row r="83" spans="1:5" x14ac:dyDescent="0.3">
      <c r="A83" s="28" t="s">
        <v>312</v>
      </c>
      <c r="B83" s="29" t="s">
        <v>7</v>
      </c>
      <c r="C83" s="29" t="s">
        <v>4243</v>
      </c>
      <c r="D83" s="29" t="s">
        <v>4244</v>
      </c>
      <c r="E83" s="29">
        <v>3500</v>
      </c>
    </row>
    <row r="84" spans="1:5" x14ac:dyDescent="0.3">
      <c r="A84" s="28" t="s">
        <v>5</v>
      </c>
      <c r="B84" s="29" t="s">
        <v>7</v>
      </c>
      <c r="C84" s="29" t="s">
        <v>5291</v>
      </c>
      <c r="D84" s="29" t="s">
        <v>5292</v>
      </c>
      <c r="E84" s="29">
        <v>1500</v>
      </c>
    </row>
    <row r="85" spans="1:5" x14ac:dyDescent="0.3">
      <c r="A85" s="28" t="s">
        <v>5</v>
      </c>
      <c r="B85" s="29" t="s">
        <v>7</v>
      </c>
      <c r="C85" s="29" t="s">
        <v>4987</v>
      </c>
      <c r="D85" s="29" t="s">
        <v>4988</v>
      </c>
      <c r="E85" s="29">
        <v>3500</v>
      </c>
    </row>
    <row r="86" spans="1:5" x14ac:dyDescent="0.3">
      <c r="A86" s="28" t="s">
        <v>312</v>
      </c>
      <c r="B86" s="29" t="s">
        <v>7</v>
      </c>
      <c r="C86" s="29" t="s">
        <v>4682</v>
      </c>
      <c r="D86" s="29" t="s">
        <v>4683</v>
      </c>
      <c r="E86" s="29">
        <v>3500</v>
      </c>
    </row>
    <row r="87" spans="1:5" x14ac:dyDescent="0.3">
      <c r="A87" s="28" t="s">
        <v>312</v>
      </c>
      <c r="B87" s="29" t="s">
        <v>7</v>
      </c>
      <c r="C87" s="29" t="s">
        <v>4283</v>
      </c>
      <c r="D87" s="29" t="s">
        <v>4284</v>
      </c>
      <c r="E87" s="29">
        <v>3000</v>
      </c>
    </row>
    <row r="88" spans="1:5" x14ac:dyDescent="0.3">
      <c r="A88" s="28" t="s">
        <v>5</v>
      </c>
      <c r="B88" s="29" t="s">
        <v>7</v>
      </c>
      <c r="C88" s="29" t="s">
        <v>5081</v>
      </c>
      <c r="D88" s="29" t="s">
        <v>5082</v>
      </c>
      <c r="E88" s="29">
        <v>1500</v>
      </c>
    </row>
    <row r="89" spans="1:5" x14ac:dyDescent="0.3">
      <c r="A89" s="28" t="s">
        <v>312</v>
      </c>
      <c r="B89" s="29" t="s">
        <v>7</v>
      </c>
      <c r="C89" s="29" t="s">
        <v>4541</v>
      </c>
      <c r="D89" s="29" t="s">
        <v>4542</v>
      </c>
      <c r="E89" s="29">
        <v>3780</v>
      </c>
    </row>
    <row r="90" spans="1:5" x14ac:dyDescent="0.3">
      <c r="A90" s="28" t="s">
        <v>312</v>
      </c>
      <c r="B90" s="29" t="s">
        <v>7</v>
      </c>
      <c r="C90" s="29" t="s">
        <v>4684</v>
      </c>
      <c r="D90" s="29" t="s">
        <v>4685</v>
      </c>
      <c r="E90" s="29">
        <v>1500</v>
      </c>
    </row>
    <row r="91" spans="1:5" x14ac:dyDescent="0.3">
      <c r="A91" s="28" t="s">
        <v>5</v>
      </c>
      <c r="B91" s="29" t="s">
        <v>7</v>
      </c>
      <c r="C91" s="29" t="s">
        <v>5189</v>
      </c>
      <c r="D91" s="29" t="s">
        <v>5190</v>
      </c>
      <c r="E91" s="29">
        <v>1500</v>
      </c>
    </row>
    <row r="92" spans="1:5" x14ac:dyDescent="0.3">
      <c r="A92" s="28" t="s">
        <v>312</v>
      </c>
      <c r="B92" s="29" t="s">
        <v>7</v>
      </c>
      <c r="C92" s="29" t="s">
        <v>4055</v>
      </c>
      <c r="D92" s="29" t="s">
        <v>4056</v>
      </c>
      <c r="E92" s="29">
        <v>1500</v>
      </c>
    </row>
    <row r="93" spans="1:5" x14ac:dyDescent="0.3">
      <c r="A93" s="28" t="s">
        <v>5</v>
      </c>
      <c r="B93" s="29" t="s">
        <v>7</v>
      </c>
      <c r="C93" s="29" t="s">
        <v>5249</v>
      </c>
      <c r="D93" s="29" t="s">
        <v>5250</v>
      </c>
      <c r="E93" s="29">
        <v>3000</v>
      </c>
    </row>
    <row r="94" spans="1:5" x14ac:dyDescent="0.3">
      <c r="A94" s="28" t="s">
        <v>312</v>
      </c>
      <c r="B94" s="29" t="s">
        <v>7</v>
      </c>
      <c r="C94" s="29" t="s">
        <v>4787</v>
      </c>
      <c r="D94" s="29" t="s">
        <v>4788</v>
      </c>
      <c r="E94" s="29">
        <v>5000</v>
      </c>
    </row>
    <row r="95" spans="1:5" x14ac:dyDescent="0.3">
      <c r="A95" s="28" t="s">
        <v>312</v>
      </c>
      <c r="B95" s="29" t="s">
        <v>7</v>
      </c>
      <c r="C95" s="29" t="s">
        <v>4825</v>
      </c>
      <c r="D95" s="29" t="s">
        <v>4826</v>
      </c>
      <c r="E95" s="29">
        <v>2500</v>
      </c>
    </row>
    <row r="96" spans="1:5" x14ac:dyDescent="0.3">
      <c r="A96" s="28" t="s">
        <v>312</v>
      </c>
      <c r="B96" s="29" t="s">
        <v>7</v>
      </c>
      <c r="C96" s="29" t="s">
        <v>4827</v>
      </c>
      <c r="D96" s="29" t="s">
        <v>4828</v>
      </c>
      <c r="E96" s="29">
        <v>1500</v>
      </c>
    </row>
    <row r="97" spans="1:5" x14ac:dyDescent="0.3">
      <c r="A97" s="28" t="s">
        <v>312</v>
      </c>
      <c r="B97" s="29" t="s">
        <v>7</v>
      </c>
      <c r="C97" s="29" t="s">
        <v>4629</v>
      </c>
      <c r="D97" s="29" t="s">
        <v>4630</v>
      </c>
      <c r="E97" s="29">
        <v>1500</v>
      </c>
    </row>
    <row r="98" spans="1:5" x14ac:dyDescent="0.3">
      <c r="A98" s="28" t="s">
        <v>5</v>
      </c>
      <c r="B98" s="29" t="s">
        <v>7</v>
      </c>
      <c r="C98" s="29" t="s">
        <v>5164</v>
      </c>
      <c r="D98" s="29" t="s">
        <v>5165</v>
      </c>
      <c r="E98" s="29">
        <v>1500</v>
      </c>
    </row>
    <row r="99" spans="1:5" x14ac:dyDescent="0.3">
      <c r="A99" s="28" t="s">
        <v>5</v>
      </c>
      <c r="B99" s="29" t="s">
        <v>7</v>
      </c>
      <c r="C99" s="29" t="s">
        <v>5205</v>
      </c>
      <c r="D99" s="29" t="s">
        <v>5206</v>
      </c>
      <c r="E99" s="29">
        <v>1500</v>
      </c>
    </row>
    <row r="100" spans="1:5" x14ac:dyDescent="0.3">
      <c r="A100" s="28" t="s">
        <v>312</v>
      </c>
      <c r="B100" s="29" t="s">
        <v>7</v>
      </c>
      <c r="C100" s="29" t="s">
        <v>4867</v>
      </c>
      <c r="D100" s="29" t="s">
        <v>4868</v>
      </c>
      <c r="E100" s="29">
        <v>5000</v>
      </c>
    </row>
    <row r="101" spans="1:5" x14ac:dyDescent="0.3">
      <c r="A101" s="28" t="s">
        <v>312</v>
      </c>
      <c r="B101" s="29" t="s">
        <v>7</v>
      </c>
      <c r="C101" s="29" t="s">
        <v>4045</v>
      </c>
      <c r="D101" s="29" t="s">
        <v>4046</v>
      </c>
      <c r="E101" s="29">
        <v>1500</v>
      </c>
    </row>
    <row r="102" spans="1:5" x14ac:dyDescent="0.3">
      <c r="A102" s="28" t="s">
        <v>5</v>
      </c>
      <c r="B102" s="29" t="s">
        <v>7</v>
      </c>
      <c r="C102" s="29" t="s">
        <v>4989</v>
      </c>
      <c r="D102" s="29" t="s">
        <v>4990</v>
      </c>
      <c r="E102" s="29">
        <v>1500</v>
      </c>
    </row>
    <row r="103" spans="1:5" x14ac:dyDescent="0.3">
      <c r="A103" s="28" t="s">
        <v>312</v>
      </c>
      <c r="B103" s="29" t="s">
        <v>7</v>
      </c>
      <c r="C103" s="29" t="s">
        <v>4494</v>
      </c>
      <c r="D103" s="29" t="s">
        <v>4495</v>
      </c>
      <c r="E103" s="29">
        <v>7560</v>
      </c>
    </row>
    <row r="104" spans="1:5" x14ac:dyDescent="0.3">
      <c r="A104" s="28" t="s">
        <v>312</v>
      </c>
      <c r="B104" s="29" t="s">
        <v>7</v>
      </c>
      <c r="C104" s="29" t="s">
        <v>4053</v>
      </c>
      <c r="D104" s="29" t="s">
        <v>4054</v>
      </c>
      <c r="E104" s="29">
        <v>7000</v>
      </c>
    </row>
    <row r="105" spans="1:5" x14ac:dyDescent="0.3">
      <c r="A105" s="28" t="s">
        <v>312</v>
      </c>
      <c r="B105" s="29" t="s">
        <v>7</v>
      </c>
      <c r="C105" s="29" t="s">
        <v>4391</v>
      </c>
      <c r="D105" s="29" t="s">
        <v>4392</v>
      </c>
      <c r="E105" s="29">
        <v>1500</v>
      </c>
    </row>
    <row r="106" spans="1:5" x14ac:dyDescent="0.3">
      <c r="A106" s="28" t="s">
        <v>312</v>
      </c>
      <c r="B106" s="29" t="s">
        <v>6</v>
      </c>
      <c r="C106" s="29" t="s">
        <v>4027</v>
      </c>
      <c r="D106" s="29" t="s">
        <v>4028</v>
      </c>
      <c r="E106" s="29">
        <v>5495</v>
      </c>
    </row>
    <row r="107" spans="1:5" x14ac:dyDescent="0.3">
      <c r="A107" s="28" t="s">
        <v>312</v>
      </c>
      <c r="B107" s="29" t="s">
        <v>6</v>
      </c>
      <c r="C107" s="29" t="s">
        <v>4563</v>
      </c>
      <c r="D107" s="29" t="s">
        <v>4564</v>
      </c>
      <c r="E107" s="29">
        <v>3295</v>
      </c>
    </row>
    <row r="108" spans="1:5" x14ac:dyDescent="0.3">
      <c r="A108" s="28" t="s">
        <v>312</v>
      </c>
      <c r="B108" s="29" t="s">
        <v>6</v>
      </c>
      <c r="C108" s="29" t="s">
        <v>4366</v>
      </c>
      <c r="D108" s="29" t="s">
        <v>4367</v>
      </c>
      <c r="E108" s="29">
        <v>3295</v>
      </c>
    </row>
    <row r="109" spans="1:5" x14ac:dyDescent="0.3">
      <c r="A109" s="28" t="s">
        <v>5</v>
      </c>
      <c r="B109" s="29" t="s">
        <v>8</v>
      </c>
      <c r="C109" s="29" t="s">
        <v>6589</v>
      </c>
      <c r="D109" s="29" t="s">
        <v>6590</v>
      </c>
      <c r="E109" s="29">
        <v>1080</v>
      </c>
    </row>
    <row r="110" spans="1:5" x14ac:dyDescent="0.3">
      <c r="A110" s="28" t="s">
        <v>5</v>
      </c>
      <c r="B110" s="29" t="s">
        <v>8</v>
      </c>
      <c r="C110" s="29" t="s">
        <v>6903</v>
      </c>
      <c r="D110" s="29" t="s">
        <v>6904</v>
      </c>
      <c r="E110" s="29">
        <v>7000</v>
      </c>
    </row>
    <row r="111" spans="1:5" x14ac:dyDescent="0.3">
      <c r="A111" s="28" t="s">
        <v>5</v>
      </c>
      <c r="B111" s="29" t="s">
        <v>8</v>
      </c>
      <c r="C111" s="29" t="s">
        <v>7609</v>
      </c>
      <c r="D111" s="29" t="s">
        <v>7610</v>
      </c>
      <c r="E111" s="29">
        <v>220</v>
      </c>
    </row>
    <row r="112" spans="1:5" x14ac:dyDescent="0.3">
      <c r="A112" s="28" t="s">
        <v>5</v>
      </c>
      <c r="B112" s="29" t="s">
        <v>8</v>
      </c>
      <c r="C112" s="29" t="s">
        <v>8948</v>
      </c>
      <c r="D112" s="29" t="s">
        <v>8965</v>
      </c>
      <c r="E112" s="29">
        <v>1500</v>
      </c>
    </row>
    <row r="113" spans="1:5" x14ac:dyDescent="0.3">
      <c r="A113" s="28" t="s">
        <v>5</v>
      </c>
      <c r="B113" s="29" t="s">
        <v>8</v>
      </c>
      <c r="C113" s="29" t="s">
        <v>8949</v>
      </c>
      <c r="D113" s="29" t="s">
        <v>8966</v>
      </c>
      <c r="E113" s="29">
        <v>1620</v>
      </c>
    </row>
    <row r="114" spans="1:5" x14ac:dyDescent="0.3">
      <c r="A114" s="28" t="s">
        <v>5</v>
      </c>
      <c r="B114" s="29" t="s">
        <v>8</v>
      </c>
      <c r="C114" s="29" t="s">
        <v>8950</v>
      </c>
      <c r="D114" s="29" t="s">
        <v>8967</v>
      </c>
      <c r="E114" s="29">
        <v>1620</v>
      </c>
    </row>
    <row r="115" spans="1:5" x14ac:dyDescent="0.3">
      <c r="A115" s="28" t="s">
        <v>5</v>
      </c>
      <c r="B115" s="29" t="s">
        <v>8</v>
      </c>
      <c r="C115" s="29" t="s">
        <v>8951</v>
      </c>
      <c r="D115" s="29" t="s">
        <v>8968</v>
      </c>
      <c r="E115" s="29">
        <v>1500</v>
      </c>
    </row>
    <row r="116" spans="1:5" x14ac:dyDescent="0.3">
      <c r="A116" s="28" t="s">
        <v>5</v>
      </c>
      <c r="B116" s="29" t="s">
        <v>8</v>
      </c>
      <c r="C116" s="29" t="s">
        <v>8952</v>
      </c>
      <c r="D116" s="29" t="s">
        <v>8969</v>
      </c>
      <c r="E116" s="29">
        <v>1500</v>
      </c>
    </row>
    <row r="117" spans="1:5" x14ac:dyDescent="0.3">
      <c r="A117" s="28" t="s">
        <v>5</v>
      </c>
      <c r="B117" s="29" t="s">
        <v>8</v>
      </c>
      <c r="C117" s="29" t="s">
        <v>8953</v>
      </c>
      <c r="D117" s="29" t="s">
        <v>8970</v>
      </c>
      <c r="E117" s="29">
        <v>3500</v>
      </c>
    </row>
    <row r="118" spans="1:5" x14ac:dyDescent="0.3">
      <c r="A118" s="28" t="s">
        <v>5</v>
      </c>
      <c r="B118" s="29" t="s">
        <v>8</v>
      </c>
      <c r="C118" s="29" t="s">
        <v>8954</v>
      </c>
      <c r="D118" s="29" t="s">
        <v>8971</v>
      </c>
      <c r="E118" s="29">
        <v>5000</v>
      </c>
    </row>
    <row r="119" spans="1:5" x14ac:dyDescent="0.3">
      <c r="A119" s="28" t="s">
        <v>5</v>
      </c>
      <c r="B119" s="29" t="s">
        <v>8</v>
      </c>
      <c r="C119" s="29" t="s">
        <v>8955</v>
      </c>
      <c r="D119" s="29" t="s">
        <v>8972</v>
      </c>
      <c r="E119" s="29">
        <v>1500</v>
      </c>
    </row>
    <row r="120" spans="1:5" x14ac:dyDescent="0.3">
      <c r="A120" s="28" t="s">
        <v>5</v>
      </c>
      <c r="B120" s="29" t="s">
        <v>8</v>
      </c>
      <c r="C120" s="29" t="s">
        <v>8956</v>
      </c>
      <c r="D120" s="29" t="s">
        <v>8973</v>
      </c>
      <c r="E120" s="29">
        <v>1500</v>
      </c>
    </row>
    <row r="121" spans="1:5" x14ac:dyDescent="0.3">
      <c r="A121" s="28" t="s">
        <v>5</v>
      </c>
      <c r="B121" s="29" t="s">
        <v>8</v>
      </c>
      <c r="C121" s="29" t="s">
        <v>8957</v>
      </c>
      <c r="D121" s="29" t="s">
        <v>8974</v>
      </c>
      <c r="E121" s="29">
        <v>1500</v>
      </c>
    </row>
    <row r="122" spans="1:5" x14ac:dyDescent="0.3">
      <c r="A122" s="28" t="s">
        <v>5</v>
      </c>
      <c r="B122" s="29" t="s">
        <v>8</v>
      </c>
      <c r="C122" s="29" t="s">
        <v>8958</v>
      </c>
      <c r="D122" s="29" t="s">
        <v>8975</v>
      </c>
      <c r="E122" s="29">
        <v>1500</v>
      </c>
    </row>
    <row r="123" spans="1:5" x14ac:dyDescent="0.3">
      <c r="A123" s="28" t="s">
        <v>5</v>
      </c>
      <c r="B123" s="29" t="s">
        <v>8</v>
      </c>
      <c r="C123" s="29" t="s">
        <v>8959</v>
      </c>
      <c r="D123" s="29" t="s">
        <v>8976</v>
      </c>
      <c r="E123" s="29">
        <v>990</v>
      </c>
    </row>
    <row r="124" spans="1:5" x14ac:dyDescent="0.3">
      <c r="A124" s="28" t="s">
        <v>5</v>
      </c>
      <c r="B124" s="29" t="s">
        <v>8</v>
      </c>
      <c r="C124" s="29" t="s">
        <v>8960</v>
      </c>
      <c r="D124" s="29" t="s">
        <v>8977</v>
      </c>
      <c r="E124" s="29">
        <v>1500</v>
      </c>
    </row>
    <row r="125" spans="1:5" x14ac:dyDescent="0.3">
      <c r="A125" s="28" t="s">
        <v>5</v>
      </c>
      <c r="B125" s="29" t="s">
        <v>8</v>
      </c>
      <c r="C125" s="29" t="s">
        <v>8961</v>
      </c>
      <c r="D125" s="29" t="s">
        <v>8978</v>
      </c>
      <c r="E125" s="29">
        <v>2500</v>
      </c>
    </row>
    <row r="126" spans="1:5" x14ac:dyDescent="0.3">
      <c r="A126" s="28" t="s">
        <v>5</v>
      </c>
      <c r="B126" s="29" t="s">
        <v>8</v>
      </c>
      <c r="C126" s="29" t="s">
        <v>8962</v>
      </c>
      <c r="D126" s="29" t="s">
        <v>8979</v>
      </c>
      <c r="E126" s="29">
        <v>3850</v>
      </c>
    </row>
    <row r="127" spans="1:5" x14ac:dyDescent="0.3">
      <c r="A127" s="28" t="s">
        <v>5</v>
      </c>
      <c r="B127" s="29" t="s">
        <v>8</v>
      </c>
      <c r="C127" s="29" t="s">
        <v>8963</v>
      </c>
      <c r="D127" s="29" t="s">
        <v>8980</v>
      </c>
      <c r="E127" s="29">
        <v>1620</v>
      </c>
    </row>
    <row r="128" spans="1:5" x14ac:dyDescent="0.3">
      <c r="A128" s="28" t="s">
        <v>5</v>
      </c>
      <c r="B128" s="29" t="s">
        <v>8</v>
      </c>
      <c r="C128" s="29" t="s">
        <v>8964</v>
      </c>
      <c r="D128" s="29" t="s">
        <v>8981</v>
      </c>
      <c r="E128" s="29">
        <v>3500</v>
      </c>
    </row>
    <row r="129" spans="1:5" x14ac:dyDescent="0.3">
      <c r="A129" s="35" t="s">
        <v>5</v>
      </c>
      <c r="B129" s="36" t="s">
        <v>6</v>
      </c>
      <c r="C129" s="40" t="s">
        <v>21413</v>
      </c>
      <c r="D129" s="40" t="s">
        <v>21414</v>
      </c>
      <c r="E129" s="36">
        <v>6995</v>
      </c>
    </row>
    <row r="130" spans="1:5" x14ac:dyDescent="0.3">
      <c r="A130" s="35" t="s">
        <v>5</v>
      </c>
      <c r="B130" s="36" t="s">
        <v>6</v>
      </c>
      <c r="C130" s="40" t="s">
        <v>21399</v>
      </c>
      <c r="D130" s="40" t="s">
        <v>16314</v>
      </c>
      <c r="E130" s="36">
        <v>3500</v>
      </c>
    </row>
    <row r="131" spans="1:5" x14ac:dyDescent="0.3">
      <c r="A131" s="35" t="s">
        <v>5</v>
      </c>
      <c r="B131" s="36" t="s">
        <v>6</v>
      </c>
      <c r="C131" s="40" t="s">
        <v>18398</v>
      </c>
      <c r="D131" s="40" t="s">
        <v>18399</v>
      </c>
      <c r="E131" s="36">
        <v>550</v>
      </c>
    </row>
    <row r="132" spans="1:5" x14ac:dyDescent="0.3">
      <c r="A132" s="35" t="s">
        <v>5</v>
      </c>
      <c r="B132" s="36" t="s">
        <v>6</v>
      </c>
      <c r="C132" s="40" t="s">
        <v>21427</v>
      </c>
      <c r="D132" s="40" t="s">
        <v>16311</v>
      </c>
      <c r="E132" s="36">
        <v>6495</v>
      </c>
    </row>
    <row r="133" spans="1:5" x14ac:dyDescent="0.3">
      <c r="A133" s="35" t="s">
        <v>5</v>
      </c>
      <c r="B133" s="36" t="s">
        <v>6</v>
      </c>
      <c r="C133" s="40" t="s">
        <v>21396</v>
      </c>
      <c r="D133" s="40" t="s">
        <v>21397</v>
      </c>
      <c r="E133" s="36">
        <v>1095</v>
      </c>
    </row>
    <row r="134" spans="1:5" x14ac:dyDescent="0.3">
      <c r="A134" s="35" t="s">
        <v>5</v>
      </c>
      <c r="B134" s="36" t="s">
        <v>6</v>
      </c>
      <c r="C134" s="40" t="s">
        <v>21413</v>
      </c>
      <c r="D134" s="36" t="s">
        <v>21414</v>
      </c>
      <c r="E134" s="36">
        <v>6995</v>
      </c>
    </row>
    <row r="135" spans="1:5" x14ac:dyDescent="0.3">
      <c r="A135" s="35" t="s">
        <v>5</v>
      </c>
      <c r="B135" s="36" t="s">
        <v>6</v>
      </c>
      <c r="C135" s="40" t="s">
        <v>21399</v>
      </c>
      <c r="D135" s="36" t="s">
        <v>16314</v>
      </c>
      <c r="E135" s="36">
        <v>3500</v>
      </c>
    </row>
    <row r="136" spans="1:5" x14ac:dyDescent="0.3">
      <c r="A136" s="35" t="s">
        <v>5</v>
      </c>
      <c r="B136" s="36" t="s">
        <v>6</v>
      </c>
      <c r="C136" s="40" t="s">
        <v>21427</v>
      </c>
      <c r="D136" s="36" t="s">
        <v>16311</v>
      </c>
      <c r="E136" s="36">
        <v>6495</v>
      </c>
    </row>
    <row r="137" spans="1:5" x14ac:dyDescent="0.3">
      <c r="A137" s="35" t="s">
        <v>5</v>
      </c>
      <c r="B137" s="36" t="s">
        <v>6</v>
      </c>
      <c r="C137" s="40" t="s">
        <v>21396</v>
      </c>
      <c r="D137" s="36" t="s">
        <v>21397</v>
      </c>
      <c r="E137" s="36">
        <v>1095</v>
      </c>
    </row>
    <row r="138" spans="1:5" x14ac:dyDescent="0.3">
      <c r="A138" s="35" t="s">
        <v>5</v>
      </c>
      <c r="B138" s="40" t="s">
        <v>8</v>
      </c>
      <c r="C138" s="40" t="s">
        <v>16623</v>
      </c>
      <c r="D138" s="36" t="s">
        <v>16624</v>
      </c>
      <c r="E138" s="36">
        <v>1500</v>
      </c>
    </row>
    <row r="139" spans="1:5" x14ac:dyDescent="0.3">
      <c r="A139" s="35" t="s">
        <v>5</v>
      </c>
      <c r="B139" s="40" t="s">
        <v>8</v>
      </c>
      <c r="C139" s="40" t="s">
        <v>8955</v>
      </c>
      <c r="D139" s="36" t="s">
        <v>16721</v>
      </c>
      <c r="E139" s="36">
        <v>1500</v>
      </c>
    </row>
    <row r="140" spans="1:5" x14ac:dyDescent="0.3">
      <c r="A140" s="35" t="s">
        <v>5</v>
      </c>
      <c r="B140" s="40" t="s">
        <v>8</v>
      </c>
      <c r="C140" s="40" t="s">
        <v>16621</v>
      </c>
      <c r="D140" s="36" t="s">
        <v>16622</v>
      </c>
      <c r="E140" s="36">
        <v>1500</v>
      </c>
    </row>
    <row r="141" spans="1:5" x14ac:dyDescent="0.3">
      <c r="A141" s="35" t="s">
        <v>5</v>
      </c>
      <c r="B141" s="40" t="s">
        <v>8</v>
      </c>
      <c r="C141" s="40" t="s">
        <v>8961</v>
      </c>
      <c r="D141" s="36" t="s">
        <v>16719</v>
      </c>
      <c r="E141" s="36">
        <v>2500</v>
      </c>
    </row>
    <row r="142" spans="1:5" x14ac:dyDescent="0.3">
      <c r="A142" s="35" t="s">
        <v>5</v>
      </c>
      <c r="B142" s="40" t="s">
        <v>8</v>
      </c>
      <c r="C142" s="40" t="s">
        <v>8950</v>
      </c>
      <c r="D142" s="36" t="s">
        <v>16704</v>
      </c>
      <c r="E142" s="36">
        <v>1620</v>
      </c>
    </row>
    <row r="143" spans="1:5" x14ac:dyDescent="0.3">
      <c r="A143" s="35" t="s">
        <v>5</v>
      </c>
      <c r="B143" s="40" t="s">
        <v>8</v>
      </c>
      <c r="C143" s="40" t="s">
        <v>8960</v>
      </c>
      <c r="D143" s="36" t="s">
        <v>16640</v>
      </c>
      <c r="E143" s="36">
        <v>1500</v>
      </c>
    </row>
    <row r="144" spans="1:5" x14ac:dyDescent="0.3">
      <c r="A144" s="35" t="s">
        <v>5</v>
      </c>
      <c r="B144" s="40" t="s">
        <v>8</v>
      </c>
      <c r="C144" s="40" t="s">
        <v>8958</v>
      </c>
      <c r="D144" s="36" t="s">
        <v>16571</v>
      </c>
      <c r="E144" s="36">
        <v>1500</v>
      </c>
    </row>
    <row r="145" spans="1:5" x14ac:dyDescent="0.3">
      <c r="A145" s="35" t="s">
        <v>5</v>
      </c>
      <c r="B145" s="40" t="s">
        <v>8</v>
      </c>
      <c r="C145" s="40" t="s">
        <v>16705</v>
      </c>
      <c r="D145" s="36" t="s">
        <v>16706</v>
      </c>
      <c r="E145" s="36">
        <v>1500</v>
      </c>
    </row>
    <row r="146" spans="1:5" x14ac:dyDescent="0.3">
      <c r="A146" s="35" t="s">
        <v>5</v>
      </c>
      <c r="B146" s="40" t="s">
        <v>8</v>
      </c>
      <c r="C146" s="40" t="s">
        <v>17570</v>
      </c>
      <c r="D146" s="36" t="s">
        <v>21379</v>
      </c>
      <c r="E146" s="36">
        <v>200</v>
      </c>
    </row>
    <row r="147" spans="1:5" x14ac:dyDescent="0.3">
      <c r="A147" s="35" t="s">
        <v>5</v>
      </c>
      <c r="B147" s="40" t="s">
        <v>8</v>
      </c>
      <c r="C147" s="40" t="s">
        <v>8951</v>
      </c>
      <c r="D147" s="36" t="s">
        <v>16555</v>
      </c>
      <c r="E147" s="36">
        <v>1500</v>
      </c>
    </row>
    <row r="148" spans="1:5" x14ac:dyDescent="0.3">
      <c r="A148" s="35" t="s">
        <v>5</v>
      </c>
      <c r="B148" s="40" t="s">
        <v>8</v>
      </c>
      <c r="C148" s="40" t="s">
        <v>16672</v>
      </c>
      <c r="D148" s="36" t="s">
        <v>16673</v>
      </c>
      <c r="E148" s="36">
        <v>5500</v>
      </c>
    </row>
    <row r="149" spans="1:5" x14ac:dyDescent="0.3">
      <c r="A149" s="35" t="s">
        <v>5</v>
      </c>
      <c r="B149" s="40" t="s">
        <v>8</v>
      </c>
      <c r="C149" s="40" t="s">
        <v>16697</v>
      </c>
      <c r="D149" s="36" t="s">
        <v>21317</v>
      </c>
      <c r="E149" s="36">
        <v>5500</v>
      </c>
    </row>
    <row r="150" spans="1:5" x14ac:dyDescent="0.3">
      <c r="A150" s="35" t="s">
        <v>5</v>
      </c>
      <c r="B150" s="40" t="s">
        <v>8</v>
      </c>
      <c r="C150" s="40" t="s">
        <v>18902</v>
      </c>
      <c r="D150" s="36" t="s">
        <v>18903</v>
      </c>
      <c r="E150" s="36">
        <v>7700</v>
      </c>
    </row>
    <row r="151" spans="1:5" x14ac:dyDescent="0.3">
      <c r="A151" s="35" t="s">
        <v>5</v>
      </c>
      <c r="B151" s="40" t="s">
        <v>8</v>
      </c>
      <c r="C151" s="40" t="s">
        <v>19915</v>
      </c>
      <c r="D151" s="36" t="s">
        <v>19916</v>
      </c>
      <c r="E151" s="36">
        <v>1620</v>
      </c>
    </row>
    <row r="152" spans="1:5" x14ac:dyDescent="0.3">
      <c r="A152" s="35" t="s">
        <v>5</v>
      </c>
      <c r="B152" s="40" t="s">
        <v>8</v>
      </c>
      <c r="C152" s="40" t="s">
        <v>20215</v>
      </c>
      <c r="D152" s="36" t="s">
        <v>20216</v>
      </c>
      <c r="E152" s="36">
        <v>3000</v>
      </c>
    </row>
    <row r="153" spans="1:5" x14ac:dyDescent="0.3">
      <c r="A153" s="35" t="s">
        <v>5</v>
      </c>
      <c r="B153" s="40" t="s">
        <v>6</v>
      </c>
      <c r="C153" s="40" t="s">
        <v>18529</v>
      </c>
      <c r="D153" s="36" t="s">
        <v>24284</v>
      </c>
      <c r="E153" s="36">
        <v>550</v>
      </c>
    </row>
    <row r="154" spans="1:5" x14ac:dyDescent="0.3">
      <c r="A154" s="35" t="s">
        <v>5</v>
      </c>
      <c r="B154" s="40" t="s">
        <v>6</v>
      </c>
      <c r="C154" s="40" t="s">
        <v>18661</v>
      </c>
      <c r="D154" s="36" t="s">
        <v>18662</v>
      </c>
      <c r="E154" s="36">
        <v>1649</v>
      </c>
    </row>
    <row r="155" spans="1:5" x14ac:dyDescent="0.3">
      <c r="A155" s="35" t="s">
        <v>5</v>
      </c>
      <c r="B155" s="40" t="s">
        <v>6</v>
      </c>
      <c r="C155" s="40" t="s">
        <v>20400</v>
      </c>
      <c r="D155" s="36" t="s">
        <v>20401</v>
      </c>
      <c r="E155" s="36">
        <v>3300</v>
      </c>
    </row>
    <row r="156" spans="1:5" x14ac:dyDescent="0.3">
      <c r="A156" s="35" t="s">
        <v>5</v>
      </c>
      <c r="B156" s="40" t="s">
        <v>6</v>
      </c>
      <c r="C156" s="40" t="s">
        <v>18250</v>
      </c>
      <c r="D156" s="36" t="s">
        <v>18251</v>
      </c>
      <c r="E156" s="36">
        <v>165</v>
      </c>
    </row>
    <row r="157" spans="1:5" x14ac:dyDescent="0.3">
      <c r="A157" s="35" t="s">
        <v>5</v>
      </c>
      <c r="B157" s="40" t="s">
        <v>6</v>
      </c>
      <c r="C157" s="40" t="s">
        <v>18904</v>
      </c>
      <c r="D157" s="36" t="s">
        <v>18905</v>
      </c>
      <c r="E157" s="36">
        <v>11000</v>
      </c>
    </row>
    <row r="158" spans="1:5" x14ac:dyDescent="0.3">
      <c r="A158" s="35" t="s">
        <v>5</v>
      </c>
      <c r="B158" s="40" t="s">
        <v>6</v>
      </c>
      <c r="C158" s="40" t="s">
        <v>5005</v>
      </c>
      <c r="D158" s="36" t="s">
        <v>5006</v>
      </c>
      <c r="E158" s="36">
        <v>4950</v>
      </c>
    </row>
    <row r="159" spans="1:5" x14ac:dyDescent="0.3">
      <c r="A159" s="35" t="s">
        <v>5</v>
      </c>
      <c r="B159" s="40" t="s">
        <v>6</v>
      </c>
      <c r="C159" s="40" t="s">
        <v>18041</v>
      </c>
      <c r="D159" s="36" t="s">
        <v>18042</v>
      </c>
      <c r="E159" s="36">
        <v>540</v>
      </c>
    </row>
    <row r="160" spans="1:5" x14ac:dyDescent="0.3">
      <c r="A160" s="35" t="s">
        <v>5</v>
      </c>
      <c r="B160" s="40" t="s">
        <v>6</v>
      </c>
      <c r="C160" s="40" t="s">
        <v>20000</v>
      </c>
      <c r="D160" s="36" t="s">
        <v>20001</v>
      </c>
      <c r="E160" s="36">
        <v>1650</v>
      </c>
    </row>
    <row r="161" spans="1:5" x14ac:dyDescent="0.3">
      <c r="A161" s="35" t="s">
        <v>5</v>
      </c>
      <c r="B161" s="40" t="s">
        <v>6</v>
      </c>
      <c r="C161" s="40" t="s">
        <v>20012</v>
      </c>
      <c r="D161" s="36" t="s">
        <v>21273</v>
      </c>
      <c r="E161" s="36">
        <v>2145</v>
      </c>
    </row>
    <row r="162" spans="1:5" x14ac:dyDescent="0.3">
      <c r="A162" s="35" t="s">
        <v>5</v>
      </c>
      <c r="B162" s="40" t="s">
        <v>6</v>
      </c>
      <c r="C162" s="40" t="s">
        <v>20069</v>
      </c>
      <c r="D162" s="36" t="s">
        <v>20070</v>
      </c>
      <c r="E162" s="36">
        <v>4950</v>
      </c>
    </row>
    <row r="163" spans="1:5" x14ac:dyDescent="0.3">
      <c r="A163" s="35" t="s">
        <v>5</v>
      </c>
      <c r="B163" s="40" t="s">
        <v>6</v>
      </c>
      <c r="C163" s="40" t="s">
        <v>20071</v>
      </c>
      <c r="D163" s="36" t="s">
        <v>20072</v>
      </c>
      <c r="E163" s="36">
        <v>2475</v>
      </c>
    </row>
    <row r="164" spans="1:5" x14ac:dyDescent="0.3">
      <c r="A164" s="35" t="s">
        <v>5</v>
      </c>
      <c r="B164" s="40" t="s">
        <v>6</v>
      </c>
      <c r="C164" s="40" t="s">
        <v>20237</v>
      </c>
      <c r="D164" s="36" t="s">
        <v>20238</v>
      </c>
      <c r="E164" s="36">
        <v>660</v>
      </c>
    </row>
    <row r="165" spans="1:5" x14ac:dyDescent="0.3">
      <c r="A165" s="35" t="s">
        <v>5</v>
      </c>
      <c r="B165" s="40" t="s">
        <v>6</v>
      </c>
      <c r="C165" s="40" t="s">
        <v>20219</v>
      </c>
      <c r="D165" s="36" t="s">
        <v>20220</v>
      </c>
      <c r="E165" s="36">
        <v>660</v>
      </c>
    </row>
    <row r="166" spans="1:5" x14ac:dyDescent="0.3">
      <c r="A166" s="35" t="s">
        <v>5</v>
      </c>
      <c r="B166" s="40" t="s">
        <v>6</v>
      </c>
      <c r="C166" s="40" t="s">
        <v>20217</v>
      </c>
      <c r="D166" s="36" t="s">
        <v>20218</v>
      </c>
      <c r="E166" s="36">
        <v>990</v>
      </c>
    </row>
    <row r="167" spans="1:5" x14ac:dyDescent="0.3">
      <c r="A167" s="35" t="s">
        <v>5</v>
      </c>
      <c r="B167" s="40" t="s">
        <v>6</v>
      </c>
      <c r="C167" s="40" t="s">
        <v>20235</v>
      </c>
      <c r="D167" s="36" t="s">
        <v>20236</v>
      </c>
      <c r="E167" s="36">
        <v>16500</v>
      </c>
    </row>
    <row r="168" spans="1:5" x14ac:dyDescent="0.3">
      <c r="A168" s="35" t="s">
        <v>5</v>
      </c>
      <c r="B168" s="40" t="s">
        <v>6</v>
      </c>
      <c r="C168" s="40" t="s">
        <v>20206</v>
      </c>
      <c r="D168" s="36" t="s">
        <v>20207</v>
      </c>
      <c r="E168" s="36">
        <v>330</v>
      </c>
    </row>
    <row r="169" spans="1:5" x14ac:dyDescent="0.3">
      <c r="A169" s="35" t="s">
        <v>5</v>
      </c>
      <c r="B169" s="40" t="s">
        <v>6</v>
      </c>
      <c r="C169" s="40" t="s">
        <v>20046</v>
      </c>
      <c r="D169" s="36" t="s">
        <v>20047</v>
      </c>
      <c r="E169" s="36">
        <v>3300</v>
      </c>
    </row>
    <row r="170" spans="1:5" x14ac:dyDescent="0.3">
      <c r="A170" s="35" t="s">
        <v>5</v>
      </c>
      <c r="B170" s="40" t="s">
        <v>6</v>
      </c>
      <c r="C170" s="40" t="s">
        <v>20073</v>
      </c>
      <c r="D170" s="36" t="s">
        <v>20074</v>
      </c>
      <c r="E170" s="36">
        <v>1650</v>
      </c>
    </row>
    <row r="171" spans="1:5" x14ac:dyDescent="0.3">
      <c r="A171" s="35" t="s">
        <v>5</v>
      </c>
      <c r="B171" s="40" t="s">
        <v>6</v>
      </c>
      <c r="C171" s="40" t="s">
        <v>20054</v>
      </c>
      <c r="D171" s="36" t="s">
        <v>20055</v>
      </c>
      <c r="E171" s="36">
        <v>5500</v>
      </c>
    </row>
    <row r="172" spans="1:5" x14ac:dyDescent="0.3">
      <c r="A172" s="35" t="s">
        <v>5</v>
      </c>
      <c r="B172" s="40" t="s">
        <v>6</v>
      </c>
      <c r="C172" s="40" t="s">
        <v>20044</v>
      </c>
      <c r="D172" s="36" t="s">
        <v>20045</v>
      </c>
      <c r="E172" s="36">
        <v>990</v>
      </c>
    </row>
    <row r="173" spans="1:5" x14ac:dyDescent="0.3">
      <c r="A173" s="35" t="s">
        <v>5</v>
      </c>
      <c r="B173" s="40" t="s">
        <v>6</v>
      </c>
      <c r="C173" s="40" t="s">
        <v>20013</v>
      </c>
      <c r="D173" s="36" t="s">
        <v>20014</v>
      </c>
      <c r="E173" s="36">
        <v>3300</v>
      </c>
    </row>
    <row r="174" spans="1:5" x14ac:dyDescent="0.3">
      <c r="A174" s="35" t="s">
        <v>5</v>
      </c>
      <c r="B174" s="40" t="s">
        <v>6</v>
      </c>
      <c r="C174" s="40" t="s">
        <v>20221</v>
      </c>
      <c r="D174" s="36" t="s">
        <v>20222</v>
      </c>
      <c r="E174" s="36">
        <v>1100</v>
      </c>
    </row>
    <row r="175" spans="1:5" x14ac:dyDescent="0.3">
      <c r="A175" s="35" t="s">
        <v>5</v>
      </c>
      <c r="B175" s="40" t="s">
        <v>6</v>
      </c>
      <c r="C175" s="40" t="s">
        <v>20204</v>
      </c>
      <c r="D175" s="36" t="s">
        <v>20205</v>
      </c>
      <c r="E175" s="36">
        <v>220</v>
      </c>
    </row>
    <row r="176" spans="1:5" x14ac:dyDescent="0.3">
      <c r="A176" s="35" t="s">
        <v>5</v>
      </c>
      <c r="B176" s="40" t="s">
        <v>6</v>
      </c>
      <c r="C176" s="40" t="s">
        <v>5067</v>
      </c>
      <c r="D176" s="36" t="s">
        <v>19970</v>
      </c>
      <c r="E176" s="36">
        <v>330</v>
      </c>
    </row>
    <row r="177" spans="1:5" x14ac:dyDescent="0.3">
      <c r="A177" s="35" t="s">
        <v>5</v>
      </c>
      <c r="B177" s="40" t="s">
        <v>6</v>
      </c>
      <c r="C177" s="40" t="s">
        <v>18446</v>
      </c>
      <c r="D177" s="36" t="s">
        <v>18447</v>
      </c>
      <c r="E177" s="36">
        <v>945</v>
      </c>
    </row>
    <row r="178" spans="1:5" x14ac:dyDescent="0.3">
      <c r="A178" s="35" t="s">
        <v>5</v>
      </c>
      <c r="B178" s="40" t="s">
        <v>6</v>
      </c>
      <c r="C178" s="40" t="s">
        <v>17919</v>
      </c>
      <c r="D178" s="36" t="s">
        <v>17920</v>
      </c>
      <c r="E178" s="36">
        <v>4950</v>
      </c>
    </row>
    <row r="179" spans="1:5" x14ac:dyDescent="0.3">
      <c r="A179" s="35" t="s">
        <v>5</v>
      </c>
      <c r="B179" s="40" t="s">
        <v>6</v>
      </c>
      <c r="C179" s="40" t="s">
        <v>19746</v>
      </c>
      <c r="D179" s="36" t="s">
        <v>19747</v>
      </c>
      <c r="E179" s="36">
        <v>5775</v>
      </c>
    </row>
    <row r="180" spans="1:5" x14ac:dyDescent="0.3">
      <c r="A180" s="35" t="s">
        <v>5</v>
      </c>
      <c r="B180" s="40" t="s">
        <v>6</v>
      </c>
      <c r="C180" s="40" t="s">
        <v>19744</v>
      </c>
      <c r="D180" s="36" t="s">
        <v>19745</v>
      </c>
      <c r="E180" s="36">
        <v>9450</v>
      </c>
    </row>
    <row r="181" spans="1:5" x14ac:dyDescent="0.3">
      <c r="A181" s="35" t="s">
        <v>5</v>
      </c>
      <c r="B181" s="40" t="s">
        <v>6</v>
      </c>
      <c r="C181" s="40" t="s">
        <v>5302</v>
      </c>
      <c r="D181" s="36" t="s">
        <v>18445</v>
      </c>
      <c r="E181" s="36">
        <v>13125</v>
      </c>
    </row>
    <row r="182" spans="1:5" x14ac:dyDescent="0.3">
      <c r="A182" s="35" t="s">
        <v>5</v>
      </c>
      <c r="B182" s="40" t="s">
        <v>6</v>
      </c>
      <c r="C182" s="40" t="s">
        <v>5093</v>
      </c>
      <c r="D182" s="36" t="s">
        <v>18730</v>
      </c>
      <c r="E182" s="36">
        <v>30250</v>
      </c>
    </row>
    <row r="183" spans="1:5" x14ac:dyDescent="0.3">
      <c r="A183" s="35" t="s">
        <v>5</v>
      </c>
      <c r="B183" s="40" t="s">
        <v>6</v>
      </c>
      <c r="C183" s="40" t="s">
        <v>18629</v>
      </c>
      <c r="D183" s="36" t="s">
        <v>18630</v>
      </c>
      <c r="E183" s="36">
        <v>6050</v>
      </c>
    </row>
    <row r="184" spans="1:5" x14ac:dyDescent="0.3">
      <c r="A184" s="35" t="s">
        <v>5</v>
      </c>
      <c r="B184" s="40" t="s">
        <v>6</v>
      </c>
      <c r="C184" s="40" t="s">
        <v>4953</v>
      </c>
      <c r="D184" s="36" t="s">
        <v>18628</v>
      </c>
      <c r="E184" s="36">
        <v>9075</v>
      </c>
    </row>
    <row r="185" spans="1:5" x14ac:dyDescent="0.3">
      <c r="A185" s="35" t="s">
        <v>5</v>
      </c>
      <c r="B185" s="40" t="s">
        <v>6</v>
      </c>
      <c r="C185" s="40" t="s">
        <v>3875</v>
      </c>
      <c r="D185" s="36" t="s">
        <v>26117</v>
      </c>
      <c r="E185" s="36">
        <v>315</v>
      </c>
    </row>
    <row r="186" spans="1:5" x14ac:dyDescent="0.3">
      <c r="A186" s="35" t="s">
        <v>5</v>
      </c>
      <c r="B186" s="40" t="s">
        <v>6</v>
      </c>
      <c r="C186" s="40" t="s">
        <v>19994</v>
      </c>
      <c r="D186" s="36" t="s">
        <v>19995</v>
      </c>
      <c r="E186" s="36">
        <v>4950</v>
      </c>
    </row>
    <row r="187" spans="1:5" x14ac:dyDescent="0.3">
      <c r="A187" s="35" t="s">
        <v>5</v>
      </c>
      <c r="B187" s="40" t="s">
        <v>6</v>
      </c>
      <c r="C187" s="40" t="s">
        <v>19635</v>
      </c>
      <c r="D187" s="36" t="s">
        <v>19636</v>
      </c>
      <c r="E187" s="36">
        <v>945</v>
      </c>
    </row>
    <row r="188" spans="1:5" x14ac:dyDescent="0.3">
      <c r="A188" s="35" t="s">
        <v>5</v>
      </c>
      <c r="B188" s="40" t="s">
        <v>6</v>
      </c>
      <c r="C188" s="40" t="s">
        <v>20239</v>
      </c>
      <c r="D188" s="36" t="s">
        <v>20240</v>
      </c>
      <c r="E188" s="36">
        <v>2750</v>
      </c>
    </row>
    <row r="189" spans="1:5" x14ac:dyDescent="0.3">
      <c r="A189" s="35" t="s">
        <v>5</v>
      </c>
      <c r="B189" s="40" t="s">
        <v>6</v>
      </c>
      <c r="C189" s="40" t="s">
        <v>17939</v>
      </c>
      <c r="D189" s="36" t="s">
        <v>17940</v>
      </c>
      <c r="E189" s="36">
        <v>1485</v>
      </c>
    </row>
    <row r="190" spans="1:5" x14ac:dyDescent="0.3">
      <c r="A190" s="35" t="s">
        <v>5</v>
      </c>
      <c r="B190" s="40" t="s">
        <v>6</v>
      </c>
      <c r="C190" s="40" t="s">
        <v>18659</v>
      </c>
      <c r="D190" s="36" t="s">
        <v>18660</v>
      </c>
      <c r="E190" s="36">
        <v>3850</v>
      </c>
    </row>
    <row r="191" spans="1:5" x14ac:dyDescent="0.3">
      <c r="A191" s="35" t="s">
        <v>5</v>
      </c>
      <c r="B191" s="40" t="s">
        <v>6</v>
      </c>
      <c r="C191" s="40" t="s">
        <v>20543</v>
      </c>
      <c r="D191" s="36" t="s">
        <v>20544</v>
      </c>
      <c r="E191" s="36">
        <v>5400</v>
      </c>
    </row>
    <row r="192" spans="1:5" x14ac:dyDescent="0.3">
      <c r="A192" s="35" t="s">
        <v>5</v>
      </c>
      <c r="B192" s="40" t="s">
        <v>6</v>
      </c>
      <c r="C192" s="40" t="s">
        <v>20412</v>
      </c>
      <c r="D192" s="36" t="s">
        <v>20413</v>
      </c>
      <c r="E192" s="36">
        <v>12500</v>
      </c>
    </row>
    <row r="193" spans="1:5" x14ac:dyDescent="0.3">
      <c r="A193" s="35" t="s">
        <v>5</v>
      </c>
      <c r="B193" s="40" t="s">
        <v>6</v>
      </c>
      <c r="C193" s="40" t="s">
        <v>20436</v>
      </c>
      <c r="D193" s="36" t="s">
        <v>20437</v>
      </c>
      <c r="E193" s="36">
        <v>1080</v>
      </c>
    </row>
    <row r="194" spans="1:5" x14ac:dyDescent="0.3">
      <c r="A194" s="35" t="s">
        <v>5</v>
      </c>
      <c r="B194" s="40" t="s">
        <v>6</v>
      </c>
      <c r="C194" s="40" t="s">
        <v>17720</v>
      </c>
      <c r="D194" s="36" t="s">
        <v>17721</v>
      </c>
      <c r="E194" s="36">
        <v>4725</v>
      </c>
    </row>
    <row r="195" spans="1:5" x14ac:dyDescent="0.3">
      <c r="A195" s="35" t="s">
        <v>5</v>
      </c>
      <c r="B195" s="40" t="s">
        <v>6</v>
      </c>
      <c r="C195" s="40" t="s">
        <v>5268</v>
      </c>
      <c r="D195" s="36" t="s">
        <v>5269</v>
      </c>
      <c r="E195" s="36">
        <v>5400</v>
      </c>
    </row>
    <row r="196" spans="1:5" x14ac:dyDescent="0.3">
      <c r="A196" s="35" t="s">
        <v>5</v>
      </c>
      <c r="B196" s="40" t="s">
        <v>6</v>
      </c>
      <c r="C196" s="40" t="s">
        <v>20406</v>
      </c>
      <c r="D196" s="36" t="s">
        <v>20407</v>
      </c>
      <c r="E196" s="36">
        <v>1620</v>
      </c>
    </row>
    <row r="197" spans="1:5" x14ac:dyDescent="0.3">
      <c r="A197" s="35" t="s">
        <v>5</v>
      </c>
      <c r="B197" s="40" t="s">
        <v>6</v>
      </c>
      <c r="C197" s="40" t="s">
        <v>20511</v>
      </c>
      <c r="D197" s="36" t="s">
        <v>20512</v>
      </c>
      <c r="E197" s="36">
        <v>2500</v>
      </c>
    </row>
    <row r="198" spans="1:5" x14ac:dyDescent="0.3">
      <c r="A198" s="35" t="s">
        <v>5</v>
      </c>
      <c r="B198" s="40" t="s">
        <v>6</v>
      </c>
      <c r="C198" s="40" t="s">
        <v>20456</v>
      </c>
      <c r="D198" s="36" t="s">
        <v>20457</v>
      </c>
      <c r="E198" s="36">
        <v>1080</v>
      </c>
    </row>
    <row r="199" spans="1:5" x14ac:dyDescent="0.3">
      <c r="A199" s="35" t="s">
        <v>5</v>
      </c>
      <c r="B199" s="40" t="s">
        <v>6</v>
      </c>
      <c r="C199" s="40" t="s">
        <v>5073</v>
      </c>
      <c r="D199" s="36" t="s">
        <v>5074</v>
      </c>
      <c r="E199" s="36">
        <v>5400</v>
      </c>
    </row>
    <row r="200" spans="1:5" x14ac:dyDescent="0.3">
      <c r="A200" s="35" t="s">
        <v>5</v>
      </c>
      <c r="B200" s="40" t="s">
        <v>6</v>
      </c>
      <c r="C200" s="40" t="s">
        <v>19971</v>
      </c>
      <c r="D200" s="36" t="s">
        <v>19972</v>
      </c>
      <c r="E200" s="36">
        <v>150</v>
      </c>
    </row>
    <row r="201" spans="1:5" x14ac:dyDescent="0.3">
      <c r="A201" s="35" t="s">
        <v>5</v>
      </c>
      <c r="B201" s="40" t="s">
        <v>6</v>
      </c>
      <c r="C201" s="40" t="s">
        <v>20568</v>
      </c>
      <c r="D201" s="36" t="s">
        <v>20569</v>
      </c>
      <c r="E201" s="36">
        <v>1620</v>
      </c>
    </row>
    <row r="202" spans="1:5" x14ac:dyDescent="0.3">
      <c r="A202" s="35" t="s">
        <v>5</v>
      </c>
      <c r="B202" s="40" t="s">
        <v>6</v>
      </c>
      <c r="C202" s="40" t="s">
        <v>20408</v>
      </c>
      <c r="D202" s="36" t="s">
        <v>20409</v>
      </c>
      <c r="E202" s="36">
        <v>3240</v>
      </c>
    </row>
    <row r="203" spans="1:5" x14ac:dyDescent="0.3">
      <c r="A203" s="35" t="s">
        <v>5</v>
      </c>
      <c r="B203" s="40" t="s">
        <v>6</v>
      </c>
      <c r="C203" s="40" t="s">
        <v>20410</v>
      </c>
      <c r="D203" s="36" t="s">
        <v>20411</v>
      </c>
      <c r="E203" s="36">
        <v>3750</v>
      </c>
    </row>
    <row r="204" spans="1:5" x14ac:dyDescent="0.3">
      <c r="A204" s="35" t="s">
        <v>5</v>
      </c>
      <c r="B204" s="40" t="s">
        <v>6</v>
      </c>
      <c r="C204" s="40" t="s">
        <v>20574</v>
      </c>
      <c r="D204" s="36" t="s">
        <v>20575</v>
      </c>
      <c r="E204" s="36">
        <v>5400</v>
      </c>
    </row>
    <row r="205" spans="1:5" x14ac:dyDescent="0.3">
      <c r="A205" s="35" t="s">
        <v>5</v>
      </c>
      <c r="B205" s="40" t="s">
        <v>6</v>
      </c>
      <c r="C205" s="40" t="s">
        <v>20570</v>
      </c>
      <c r="D205" s="36" t="s">
        <v>20571</v>
      </c>
      <c r="E205" s="36">
        <v>1080</v>
      </c>
    </row>
    <row r="206" spans="1:5" x14ac:dyDescent="0.3">
      <c r="A206" s="35" t="s">
        <v>5</v>
      </c>
      <c r="B206" s="40" t="s">
        <v>6</v>
      </c>
      <c r="C206" s="40" t="s">
        <v>20572</v>
      </c>
      <c r="D206" s="36" t="s">
        <v>20573</v>
      </c>
      <c r="E206" s="36">
        <v>1620</v>
      </c>
    </row>
    <row r="207" spans="1:5" x14ac:dyDescent="0.3">
      <c r="A207" s="35" t="s">
        <v>5</v>
      </c>
      <c r="B207" s="40" t="s">
        <v>6</v>
      </c>
      <c r="C207" s="40" t="s">
        <v>5075</v>
      </c>
      <c r="D207" s="36" t="s">
        <v>20510</v>
      </c>
      <c r="E207" s="36">
        <v>2160</v>
      </c>
    </row>
    <row r="208" spans="1:5" x14ac:dyDescent="0.3">
      <c r="A208" s="35" t="s">
        <v>5</v>
      </c>
      <c r="B208" s="40" t="s">
        <v>6</v>
      </c>
      <c r="C208" s="40" t="s">
        <v>20508</v>
      </c>
      <c r="D208" s="36" t="s">
        <v>20509</v>
      </c>
      <c r="E208" s="36">
        <v>1620</v>
      </c>
    </row>
    <row r="209" spans="1:5" x14ac:dyDescent="0.3">
      <c r="A209" s="35" t="s">
        <v>5</v>
      </c>
      <c r="B209" s="40" t="s">
        <v>6</v>
      </c>
      <c r="C209" s="40" t="s">
        <v>4655</v>
      </c>
      <c r="D209" s="36" t="s">
        <v>17567</v>
      </c>
      <c r="E209" s="36">
        <v>3150</v>
      </c>
    </row>
    <row r="210" spans="1:5" x14ac:dyDescent="0.3">
      <c r="A210" s="35" t="s">
        <v>5</v>
      </c>
      <c r="B210" s="40" t="s">
        <v>6</v>
      </c>
      <c r="C210" s="40" t="s">
        <v>4969</v>
      </c>
      <c r="D210" s="36" t="s">
        <v>20458</v>
      </c>
      <c r="E210" s="36">
        <v>10800</v>
      </c>
    </row>
    <row r="211" spans="1:5" x14ac:dyDescent="0.3">
      <c r="A211" s="35" t="s">
        <v>5</v>
      </c>
      <c r="B211" s="40" t="s">
        <v>6</v>
      </c>
      <c r="C211" s="40" t="s">
        <v>20506</v>
      </c>
      <c r="D211" s="36" t="s">
        <v>20507</v>
      </c>
      <c r="E211" s="36">
        <v>810</v>
      </c>
    </row>
    <row r="212" spans="1:5" x14ac:dyDescent="0.3">
      <c r="A212" s="35" t="s">
        <v>5</v>
      </c>
      <c r="B212" s="40" t="s">
        <v>6</v>
      </c>
      <c r="C212" s="40" t="s">
        <v>19959</v>
      </c>
      <c r="D212" s="36" t="s">
        <v>19960</v>
      </c>
      <c r="E212" s="36">
        <v>100</v>
      </c>
    </row>
    <row r="213" spans="1:5" x14ac:dyDescent="0.3">
      <c r="A213" s="35" t="s">
        <v>5</v>
      </c>
      <c r="B213" s="40" t="s">
        <v>6</v>
      </c>
      <c r="C213" s="40" t="s">
        <v>20434</v>
      </c>
      <c r="D213" s="36" t="s">
        <v>20435</v>
      </c>
      <c r="E213" s="36">
        <v>1900</v>
      </c>
    </row>
    <row r="214" spans="1:5" x14ac:dyDescent="0.3">
      <c r="A214" s="35" t="s">
        <v>5</v>
      </c>
      <c r="B214" s="40" t="s">
        <v>6</v>
      </c>
      <c r="C214" s="40" t="s">
        <v>20402</v>
      </c>
      <c r="D214" s="36" t="s">
        <v>20403</v>
      </c>
      <c r="E214" s="36">
        <v>2430</v>
      </c>
    </row>
    <row r="215" spans="1:5" x14ac:dyDescent="0.3">
      <c r="A215" s="35" t="s">
        <v>5</v>
      </c>
      <c r="B215" s="40" t="s">
        <v>6</v>
      </c>
      <c r="C215" s="40" t="s">
        <v>20438</v>
      </c>
      <c r="D215" s="36" t="s">
        <v>20439</v>
      </c>
      <c r="E215" s="36">
        <v>1080</v>
      </c>
    </row>
    <row r="216" spans="1:5" x14ac:dyDescent="0.3">
      <c r="A216" s="35" t="s">
        <v>5</v>
      </c>
      <c r="B216" s="40" t="s">
        <v>6</v>
      </c>
      <c r="C216" s="40" t="s">
        <v>17670</v>
      </c>
      <c r="D216" s="36" t="s">
        <v>17671</v>
      </c>
      <c r="E216" s="36">
        <v>3150</v>
      </c>
    </row>
    <row r="217" spans="1:5" x14ac:dyDescent="0.3">
      <c r="A217" s="35" t="s">
        <v>5</v>
      </c>
      <c r="B217" s="40" t="s">
        <v>6</v>
      </c>
      <c r="C217" s="40" t="s">
        <v>3951</v>
      </c>
      <c r="D217" s="36" t="s">
        <v>3952</v>
      </c>
      <c r="E217" s="36">
        <v>3150</v>
      </c>
    </row>
    <row r="218" spans="1:5" x14ac:dyDescent="0.3">
      <c r="A218" s="35" t="s">
        <v>5</v>
      </c>
      <c r="B218" s="40" t="s">
        <v>6</v>
      </c>
      <c r="C218" s="40" t="s">
        <v>5043</v>
      </c>
      <c r="D218" s="36" t="s">
        <v>17603</v>
      </c>
      <c r="E218" s="36">
        <v>5995</v>
      </c>
    </row>
    <row r="219" spans="1:5" x14ac:dyDescent="0.3">
      <c r="A219" s="35" t="s">
        <v>5</v>
      </c>
      <c r="B219" s="40" t="s">
        <v>6</v>
      </c>
      <c r="C219" s="40" t="s">
        <v>17596</v>
      </c>
      <c r="D219" s="36" t="s">
        <v>17597</v>
      </c>
      <c r="E219" s="36">
        <v>1296</v>
      </c>
    </row>
    <row r="220" spans="1:5" x14ac:dyDescent="0.3">
      <c r="A220" s="35" t="s">
        <v>5</v>
      </c>
      <c r="B220" s="40" t="s">
        <v>6</v>
      </c>
      <c r="C220" s="40" t="s">
        <v>17653</v>
      </c>
      <c r="D220" s="36" t="s">
        <v>17654</v>
      </c>
      <c r="E220" s="36">
        <v>3150</v>
      </c>
    </row>
    <row r="221" spans="1:5" x14ac:dyDescent="0.3">
      <c r="A221" s="35" t="s">
        <v>5</v>
      </c>
      <c r="B221" s="40" t="s">
        <v>6</v>
      </c>
      <c r="C221" s="40" t="s">
        <v>20440</v>
      </c>
      <c r="D221" s="36" t="s">
        <v>20441</v>
      </c>
      <c r="E221" s="36">
        <v>1620</v>
      </c>
    </row>
    <row r="222" spans="1:5" x14ac:dyDescent="0.3">
      <c r="A222" s="35" t="s">
        <v>5</v>
      </c>
      <c r="B222" s="40" t="s">
        <v>6</v>
      </c>
      <c r="C222" s="40" t="s">
        <v>20545</v>
      </c>
      <c r="D222" s="36" t="s">
        <v>20546</v>
      </c>
      <c r="E222" s="36">
        <v>500</v>
      </c>
    </row>
    <row r="223" spans="1:5" x14ac:dyDescent="0.3">
      <c r="A223" s="35" t="s">
        <v>5</v>
      </c>
      <c r="B223" s="40" t="s">
        <v>6</v>
      </c>
      <c r="C223" s="40" t="s">
        <v>20550</v>
      </c>
      <c r="D223" s="36" t="s">
        <v>20551</v>
      </c>
      <c r="E223" s="36">
        <v>10800</v>
      </c>
    </row>
    <row r="224" spans="1:5" x14ac:dyDescent="0.3">
      <c r="A224" s="35" t="s">
        <v>5</v>
      </c>
      <c r="B224" s="40" t="s">
        <v>6</v>
      </c>
      <c r="C224" s="40" t="s">
        <v>20145</v>
      </c>
      <c r="D224" s="36" t="s">
        <v>21398</v>
      </c>
      <c r="E224" s="36">
        <v>108</v>
      </c>
    </row>
    <row r="225" spans="1:5" x14ac:dyDescent="0.3">
      <c r="A225" s="35" t="s">
        <v>5</v>
      </c>
      <c r="B225" s="40" t="s">
        <v>6</v>
      </c>
      <c r="C225" s="40" t="s">
        <v>20454</v>
      </c>
      <c r="D225" s="36" t="s">
        <v>20455</v>
      </c>
      <c r="E225" s="36">
        <v>5400</v>
      </c>
    </row>
    <row r="226" spans="1:5" x14ac:dyDescent="0.3">
      <c r="A226" s="35" t="s">
        <v>5</v>
      </c>
      <c r="B226" s="40" t="s">
        <v>6</v>
      </c>
      <c r="C226" s="40" t="s">
        <v>20036</v>
      </c>
      <c r="D226" s="36" t="s">
        <v>20037</v>
      </c>
      <c r="E226" s="36">
        <v>1620</v>
      </c>
    </row>
    <row r="227" spans="1:5" x14ac:dyDescent="0.3">
      <c r="A227" s="35" t="s">
        <v>5</v>
      </c>
      <c r="B227" s="40" t="s">
        <v>6</v>
      </c>
      <c r="C227" s="40" t="s">
        <v>19962</v>
      </c>
      <c r="D227" s="36" t="s">
        <v>21415</v>
      </c>
      <c r="E227" s="36">
        <v>500</v>
      </c>
    </row>
    <row r="228" spans="1:5" x14ac:dyDescent="0.3">
      <c r="A228" s="35" t="s">
        <v>5</v>
      </c>
      <c r="B228" s="40" t="s">
        <v>6</v>
      </c>
      <c r="C228" s="40" t="s">
        <v>19961</v>
      </c>
      <c r="D228" s="36" t="s">
        <v>21412</v>
      </c>
      <c r="E228" s="36">
        <v>540</v>
      </c>
    </row>
    <row r="229" spans="1:5" x14ac:dyDescent="0.3">
      <c r="A229" s="35" t="s">
        <v>5</v>
      </c>
      <c r="B229" s="40" t="s">
        <v>6</v>
      </c>
      <c r="C229" s="40" t="s">
        <v>17568</v>
      </c>
      <c r="D229" s="36" t="s">
        <v>17569</v>
      </c>
      <c r="E229" s="36">
        <v>1260</v>
      </c>
    </row>
    <row r="230" spans="1:5" x14ac:dyDescent="0.3">
      <c r="A230" s="35" t="s">
        <v>5</v>
      </c>
      <c r="B230" s="40" t="s">
        <v>6</v>
      </c>
      <c r="C230" s="40" t="s">
        <v>17571</v>
      </c>
      <c r="D230" s="36" t="s">
        <v>17572</v>
      </c>
      <c r="E230" s="36">
        <v>1260</v>
      </c>
    </row>
    <row r="231" spans="1:5" x14ac:dyDescent="0.3">
      <c r="A231" s="35" t="s">
        <v>5</v>
      </c>
      <c r="B231" s="40" t="s">
        <v>6</v>
      </c>
      <c r="C231" s="40" t="s">
        <v>20465</v>
      </c>
      <c r="D231" s="36" t="s">
        <v>20466</v>
      </c>
      <c r="E231" s="36">
        <v>1080</v>
      </c>
    </row>
    <row r="232" spans="1:5" x14ac:dyDescent="0.3">
      <c r="A232" s="35" t="s">
        <v>5</v>
      </c>
      <c r="B232" s="40" t="s">
        <v>6</v>
      </c>
      <c r="C232" s="40" t="s">
        <v>17734</v>
      </c>
      <c r="D232" s="36" t="s">
        <v>17735</v>
      </c>
      <c r="E232" s="36">
        <v>1944</v>
      </c>
    </row>
    <row r="233" spans="1:5" x14ac:dyDescent="0.3">
      <c r="A233" s="35" t="s">
        <v>5</v>
      </c>
      <c r="B233" s="40" t="s">
        <v>6</v>
      </c>
      <c r="C233" s="40" t="s">
        <v>17713</v>
      </c>
      <c r="D233" s="36" t="s">
        <v>17714</v>
      </c>
      <c r="E233" s="36">
        <v>648</v>
      </c>
    </row>
    <row r="234" spans="1:5" x14ac:dyDescent="0.3">
      <c r="A234" s="35" t="s">
        <v>5</v>
      </c>
      <c r="B234" s="40" t="s">
        <v>6</v>
      </c>
      <c r="C234" s="40" t="s">
        <v>17598</v>
      </c>
      <c r="D234" s="36" t="s">
        <v>17599</v>
      </c>
      <c r="E234" s="36">
        <v>972</v>
      </c>
    </row>
    <row r="235" spans="1:5" x14ac:dyDescent="0.3">
      <c r="A235" s="35" t="s">
        <v>5</v>
      </c>
      <c r="B235" s="40" t="s">
        <v>6</v>
      </c>
      <c r="C235" s="40" t="s">
        <v>20179</v>
      </c>
      <c r="D235" s="36" t="s">
        <v>21447</v>
      </c>
      <c r="E235" s="36">
        <v>162</v>
      </c>
    </row>
    <row r="236" spans="1:5" x14ac:dyDescent="0.3">
      <c r="A236" s="35" t="s">
        <v>5</v>
      </c>
      <c r="B236" s="40" t="s">
        <v>6</v>
      </c>
      <c r="C236" s="40" t="s">
        <v>4661</v>
      </c>
      <c r="D236" s="36" t="s">
        <v>22472</v>
      </c>
      <c r="E236" s="36">
        <v>1430</v>
      </c>
    </row>
    <row r="237" spans="1:5" x14ac:dyDescent="0.3">
      <c r="A237" s="35" t="s">
        <v>5</v>
      </c>
      <c r="B237" s="40" t="s">
        <v>6</v>
      </c>
      <c r="C237" s="40" t="s">
        <v>17918</v>
      </c>
      <c r="D237" s="36" t="s">
        <v>24697</v>
      </c>
      <c r="E237" s="36">
        <v>1890</v>
      </c>
    </row>
  </sheetData>
  <sortState xmlns:xlrd2="http://schemas.microsoft.com/office/spreadsheetml/2017/richdata2" ref="A6:F1603">
    <sortCondition sortBy="fontColor" ref="D6:D1603" dxfId="195"/>
  </sortState>
  <mergeCells count="2">
    <mergeCell ref="A1:E1"/>
    <mergeCell ref="A2:E2"/>
  </mergeCells>
  <phoneticPr fontId="13" type="noConversion"/>
  <conditionalFormatting sqref="C1:C5 C223:C1048576">
    <cfRule type="duplicateValues" dxfId="15" priority="6"/>
  </conditionalFormatting>
  <conditionalFormatting sqref="C6:C128">
    <cfRule type="duplicateValues" dxfId="14" priority="1"/>
  </conditionalFormatting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7"/>
  <dimension ref="A1:G6"/>
  <sheetViews>
    <sheetView showGridLines="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5410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2526</v>
      </c>
      <c r="B6" s="29" t="s">
        <v>7</v>
      </c>
      <c r="C6" s="29" t="s">
        <v>4545</v>
      </c>
      <c r="D6" s="29" t="s">
        <v>4546</v>
      </c>
      <c r="E6" s="29">
        <v>2267.1999999999998</v>
      </c>
    </row>
  </sheetData>
  <mergeCells count="2">
    <mergeCell ref="A1:E1"/>
    <mergeCell ref="A2:E2"/>
  </mergeCells>
  <conditionalFormatting sqref="C1:C1048576">
    <cfRule type="duplicateValues" dxfId="13" priority="5"/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28"/>
  <dimension ref="A1:G35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5381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7</v>
      </c>
      <c r="C6" s="29" t="s">
        <v>3979</v>
      </c>
      <c r="D6" s="29" t="s">
        <v>3980</v>
      </c>
      <c r="E6" s="29">
        <v>5935</v>
      </c>
    </row>
    <row r="7" spans="1:7" ht="17.100000000000001" customHeight="1" x14ac:dyDescent="0.3">
      <c r="A7" s="28" t="s">
        <v>312</v>
      </c>
      <c r="B7" s="29" t="s">
        <v>7</v>
      </c>
      <c r="C7" s="29" t="s">
        <v>3902</v>
      </c>
      <c r="D7" s="29" t="s">
        <v>3903</v>
      </c>
      <c r="E7" s="29">
        <v>5935</v>
      </c>
    </row>
    <row r="8" spans="1:7" ht="17.100000000000001" customHeight="1" x14ac:dyDescent="0.3">
      <c r="A8" s="28" t="s">
        <v>312</v>
      </c>
      <c r="B8" s="29" t="s">
        <v>7</v>
      </c>
      <c r="C8" s="29" t="s">
        <v>4873</v>
      </c>
      <c r="D8" s="29" t="s">
        <v>4874</v>
      </c>
      <c r="E8" s="29">
        <v>9892</v>
      </c>
    </row>
    <row r="9" spans="1:7" ht="17.100000000000001" customHeight="1" x14ac:dyDescent="0.3">
      <c r="A9" s="28" t="s">
        <v>312</v>
      </c>
      <c r="B9" s="29" t="s">
        <v>7</v>
      </c>
      <c r="C9" s="29" t="s">
        <v>4455</v>
      </c>
      <c r="D9" s="29" t="s">
        <v>4456</v>
      </c>
      <c r="E9" s="29">
        <v>3957</v>
      </c>
    </row>
    <row r="10" spans="1:7" ht="17.100000000000001" customHeight="1" x14ac:dyDescent="0.3">
      <c r="A10" s="28" t="s">
        <v>312</v>
      </c>
      <c r="B10" s="29" t="s">
        <v>7</v>
      </c>
      <c r="C10" s="29" t="s">
        <v>4875</v>
      </c>
      <c r="D10" s="29" t="s">
        <v>4876</v>
      </c>
      <c r="E10" s="29">
        <v>13849</v>
      </c>
    </row>
    <row r="11" spans="1:7" ht="17.100000000000001" customHeight="1" x14ac:dyDescent="0.3">
      <c r="A11" s="28" t="s">
        <v>312</v>
      </c>
      <c r="B11" s="29" t="s">
        <v>7</v>
      </c>
      <c r="C11" s="29" t="s">
        <v>4840</v>
      </c>
      <c r="D11" s="29" t="s">
        <v>4841</v>
      </c>
      <c r="E11" s="29">
        <v>1978</v>
      </c>
    </row>
    <row r="12" spans="1:7" ht="17.100000000000001" customHeight="1" x14ac:dyDescent="0.3">
      <c r="A12" s="28" t="s">
        <v>312</v>
      </c>
      <c r="B12" s="29" t="s">
        <v>7</v>
      </c>
      <c r="C12" s="29" t="s">
        <v>4197</v>
      </c>
      <c r="D12" s="29" t="s">
        <v>4198</v>
      </c>
      <c r="E12" s="29">
        <v>9892</v>
      </c>
    </row>
    <row r="13" spans="1:7" ht="17.100000000000001" customHeight="1" x14ac:dyDescent="0.3">
      <c r="A13" s="28" t="s">
        <v>312</v>
      </c>
      <c r="B13" s="29" t="s">
        <v>7</v>
      </c>
      <c r="C13" s="29" t="s">
        <v>4245</v>
      </c>
      <c r="D13" s="29" t="s">
        <v>4198</v>
      </c>
      <c r="E13" s="29">
        <v>13849</v>
      </c>
    </row>
    <row r="14" spans="1:7" ht="17.100000000000001" customHeight="1" x14ac:dyDescent="0.3">
      <c r="A14" s="28" t="s">
        <v>312</v>
      </c>
      <c r="B14" s="29" t="s">
        <v>7</v>
      </c>
      <c r="C14" s="29" t="s">
        <v>4838</v>
      </c>
      <c r="D14" s="29" t="s">
        <v>4839</v>
      </c>
      <c r="E14" s="29">
        <v>9892</v>
      </c>
    </row>
    <row r="15" spans="1:7" ht="17.100000000000001" customHeight="1" x14ac:dyDescent="0.3">
      <c r="A15" s="28" t="s">
        <v>312</v>
      </c>
      <c r="B15" s="29" t="s">
        <v>7</v>
      </c>
      <c r="C15" s="29" t="s">
        <v>4109</v>
      </c>
      <c r="D15" s="29" t="s">
        <v>4110</v>
      </c>
      <c r="E15" s="29">
        <v>9892</v>
      </c>
    </row>
    <row r="16" spans="1:7" ht="17.100000000000001" customHeight="1" x14ac:dyDescent="0.3">
      <c r="A16" s="28" t="s">
        <v>312</v>
      </c>
      <c r="B16" s="29" t="s">
        <v>7</v>
      </c>
      <c r="C16" s="29" t="s">
        <v>3943</v>
      </c>
      <c r="D16" s="29" t="s">
        <v>3944</v>
      </c>
      <c r="E16" s="29">
        <v>5935</v>
      </c>
    </row>
    <row r="17" spans="1:5" ht="17.100000000000001" customHeight="1" x14ac:dyDescent="0.3">
      <c r="A17" s="28" t="s">
        <v>312</v>
      </c>
      <c r="B17" s="29" t="s">
        <v>7</v>
      </c>
      <c r="C17" s="29" t="s">
        <v>3852</v>
      </c>
      <c r="D17" s="29" t="s">
        <v>3853</v>
      </c>
      <c r="E17" s="29">
        <v>13849</v>
      </c>
    </row>
    <row r="18" spans="1:5" ht="17.100000000000001" customHeight="1" x14ac:dyDescent="0.3">
      <c r="A18" s="28" t="s">
        <v>312</v>
      </c>
      <c r="B18" s="29" t="s">
        <v>7</v>
      </c>
      <c r="C18" s="29" t="s">
        <v>3900</v>
      </c>
      <c r="D18" s="29" t="s">
        <v>3901</v>
      </c>
      <c r="E18" s="29">
        <v>3957</v>
      </c>
    </row>
    <row r="19" spans="1:5" ht="17.100000000000001" customHeight="1" x14ac:dyDescent="0.3">
      <c r="A19" s="28" t="s">
        <v>312</v>
      </c>
      <c r="B19" s="29" t="s">
        <v>7</v>
      </c>
      <c r="C19" s="29" t="s">
        <v>3977</v>
      </c>
      <c r="D19" s="29" t="s">
        <v>3978</v>
      </c>
      <c r="E19" s="29">
        <v>9892</v>
      </c>
    </row>
    <row r="20" spans="1:5" ht="17.100000000000001" customHeight="1" x14ac:dyDescent="0.3">
      <c r="A20" s="28" t="s">
        <v>312</v>
      </c>
      <c r="B20" s="29" t="s">
        <v>7</v>
      </c>
      <c r="C20" s="29" t="s">
        <v>4842</v>
      </c>
      <c r="D20" s="29" t="s">
        <v>4843</v>
      </c>
      <c r="E20" s="29">
        <v>9892</v>
      </c>
    </row>
    <row r="21" spans="1:5" ht="17.100000000000001" customHeight="1" x14ac:dyDescent="0.3">
      <c r="A21" s="28" t="s">
        <v>312</v>
      </c>
      <c r="B21" s="29" t="s">
        <v>7</v>
      </c>
      <c r="C21" s="29" t="s">
        <v>4067</v>
      </c>
      <c r="D21" s="29" t="s">
        <v>4068</v>
      </c>
      <c r="E21" s="29">
        <v>13848</v>
      </c>
    </row>
    <row r="22" spans="1:5" x14ac:dyDescent="0.3">
      <c r="A22" s="28" t="s">
        <v>312</v>
      </c>
      <c r="B22" s="29" t="s">
        <v>7</v>
      </c>
      <c r="C22" s="29" t="s">
        <v>5418</v>
      </c>
      <c r="D22" s="29" t="s">
        <v>5431</v>
      </c>
      <c r="E22" s="29">
        <v>1798.5</v>
      </c>
    </row>
    <row r="23" spans="1:5" x14ac:dyDescent="0.3">
      <c r="A23" s="28" t="s">
        <v>312</v>
      </c>
      <c r="B23" s="29" t="s">
        <v>7</v>
      </c>
      <c r="C23" s="29" t="s">
        <v>5419</v>
      </c>
      <c r="D23" s="29" t="s">
        <v>5432</v>
      </c>
      <c r="E23" s="29">
        <v>12589.5</v>
      </c>
    </row>
    <row r="24" spans="1:5" x14ac:dyDescent="0.3">
      <c r="A24" s="28" t="s">
        <v>312</v>
      </c>
      <c r="B24" s="29" t="s">
        <v>7</v>
      </c>
      <c r="C24" s="29" t="s">
        <v>5420</v>
      </c>
      <c r="D24" s="29" t="s">
        <v>5433</v>
      </c>
      <c r="E24" s="29">
        <v>8992.5</v>
      </c>
    </row>
    <row r="25" spans="1:5" x14ac:dyDescent="0.3">
      <c r="A25" s="28" t="s">
        <v>312</v>
      </c>
      <c r="B25" s="29" t="s">
        <v>7</v>
      </c>
      <c r="C25" s="29" t="s">
        <v>5421</v>
      </c>
      <c r="D25" s="29" t="s">
        <v>5434</v>
      </c>
      <c r="E25" s="29">
        <v>19783.5</v>
      </c>
    </row>
    <row r="26" spans="1:5" x14ac:dyDescent="0.3">
      <c r="A26" s="28" t="s">
        <v>312</v>
      </c>
      <c r="B26" s="29" t="s">
        <v>7</v>
      </c>
      <c r="C26" s="29" t="s">
        <v>5422</v>
      </c>
      <c r="D26" s="29" t="s">
        <v>5435</v>
      </c>
      <c r="E26" s="29">
        <v>3957</v>
      </c>
    </row>
    <row r="27" spans="1:5" x14ac:dyDescent="0.3">
      <c r="A27" s="28" t="s">
        <v>312</v>
      </c>
      <c r="B27" s="29" t="s">
        <v>7</v>
      </c>
      <c r="C27" s="29" t="s">
        <v>5423</v>
      </c>
      <c r="D27" s="29" t="s">
        <v>5435</v>
      </c>
      <c r="E27" s="29">
        <v>1978</v>
      </c>
    </row>
    <row r="28" spans="1:5" x14ac:dyDescent="0.3">
      <c r="A28" s="28" t="s">
        <v>312</v>
      </c>
      <c r="B28" s="29" t="s">
        <v>7</v>
      </c>
      <c r="C28" s="29" t="s">
        <v>5424</v>
      </c>
      <c r="D28" s="29" t="s">
        <v>5436</v>
      </c>
      <c r="E28" s="29">
        <v>2968</v>
      </c>
    </row>
    <row r="29" spans="1:5" x14ac:dyDescent="0.3">
      <c r="A29" s="28" t="s">
        <v>312</v>
      </c>
      <c r="B29" s="29" t="s">
        <v>7</v>
      </c>
      <c r="C29" s="29" t="s">
        <v>5425</v>
      </c>
      <c r="D29" s="29" t="s">
        <v>5437</v>
      </c>
      <c r="E29" s="29">
        <v>19783.5</v>
      </c>
    </row>
    <row r="30" spans="1:5" x14ac:dyDescent="0.3">
      <c r="A30" s="28" t="s">
        <v>312</v>
      </c>
      <c r="B30" s="29" t="s">
        <v>7</v>
      </c>
      <c r="C30" s="29" t="s">
        <v>5426</v>
      </c>
      <c r="D30" s="29" t="s">
        <v>5438</v>
      </c>
      <c r="E30" s="29">
        <v>7915</v>
      </c>
    </row>
    <row r="31" spans="1:5" x14ac:dyDescent="0.3">
      <c r="A31" s="28" t="s">
        <v>312</v>
      </c>
      <c r="B31" s="29" t="s">
        <v>7</v>
      </c>
      <c r="C31" s="29" t="s">
        <v>5427</v>
      </c>
      <c r="D31" s="29" t="s">
        <v>5439</v>
      </c>
      <c r="E31" s="29">
        <v>3957</v>
      </c>
    </row>
    <row r="32" spans="1:5" x14ac:dyDescent="0.3">
      <c r="A32" s="28" t="s">
        <v>312</v>
      </c>
      <c r="B32" s="29" t="s">
        <v>7</v>
      </c>
      <c r="C32" s="29" t="s">
        <v>5428</v>
      </c>
      <c r="D32" s="29" t="s">
        <v>5440</v>
      </c>
      <c r="E32" s="29">
        <v>1438.8</v>
      </c>
    </row>
    <row r="33" spans="1:5" x14ac:dyDescent="0.3">
      <c r="A33" s="28" t="s">
        <v>312</v>
      </c>
      <c r="B33" s="29" t="s">
        <v>7</v>
      </c>
      <c r="C33" s="29" t="s">
        <v>5429</v>
      </c>
      <c r="D33" s="29" t="s">
        <v>5441</v>
      </c>
      <c r="E33" s="29">
        <v>5935</v>
      </c>
    </row>
    <row r="34" spans="1:5" x14ac:dyDescent="0.3">
      <c r="A34" s="28" t="s">
        <v>312</v>
      </c>
      <c r="B34" s="29" t="s">
        <v>7</v>
      </c>
      <c r="C34" s="29" t="s">
        <v>5430</v>
      </c>
      <c r="D34" s="29" t="s">
        <v>5442</v>
      </c>
      <c r="E34" s="29">
        <v>13849</v>
      </c>
    </row>
    <row r="35" spans="1:5" x14ac:dyDescent="0.3">
      <c r="A35" s="28" t="s">
        <v>312</v>
      </c>
      <c r="B35" s="29" t="s">
        <v>7</v>
      </c>
      <c r="C35" s="29" t="s">
        <v>5791</v>
      </c>
      <c r="D35" s="29" t="s">
        <v>5792</v>
      </c>
      <c r="E35" s="29">
        <v>2476</v>
      </c>
    </row>
  </sheetData>
  <mergeCells count="2">
    <mergeCell ref="A1:E1"/>
    <mergeCell ref="A2:E2"/>
  </mergeCells>
  <conditionalFormatting sqref="C1:C5 C36:C1048576">
    <cfRule type="duplicateValues" dxfId="12" priority="6"/>
  </conditionalFormatting>
  <conditionalFormatting sqref="C6:C35">
    <cfRule type="duplicateValues" dxfId="1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9"/>
  <dimension ref="A1:I78"/>
  <sheetViews>
    <sheetView showGridLines="0" workbookViewId="0">
      <pane ySplit="5" topLeftCell="A6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6983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9" t="s">
        <v>312</v>
      </c>
      <c r="B6" s="34" t="s">
        <v>6</v>
      </c>
      <c r="C6" s="34" t="s">
        <v>6984</v>
      </c>
      <c r="D6" s="34" t="s">
        <v>7043</v>
      </c>
      <c r="E6" s="34">
        <v>2500</v>
      </c>
    </row>
    <row r="7" spans="1:7" x14ac:dyDescent="0.3">
      <c r="A7" s="39" t="s">
        <v>312</v>
      </c>
      <c r="B7" s="34" t="s">
        <v>6</v>
      </c>
      <c r="C7" s="41" t="s">
        <v>6985</v>
      </c>
      <c r="D7" s="41" t="s">
        <v>7044</v>
      </c>
      <c r="E7" s="41">
        <v>75.69</v>
      </c>
    </row>
    <row r="8" spans="1:7" x14ac:dyDescent="0.3">
      <c r="A8" s="39" t="s">
        <v>312</v>
      </c>
      <c r="B8" s="34" t="s">
        <v>6</v>
      </c>
      <c r="C8" s="34" t="s">
        <v>6986</v>
      </c>
      <c r="D8" s="34" t="s">
        <v>7045</v>
      </c>
      <c r="E8" s="34">
        <v>174.1</v>
      </c>
    </row>
    <row r="9" spans="1:7" x14ac:dyDescent="0.3">
      <c r="A9" s="39" t="s">
        <v>312</v>
      </c>
      <c r="B9" s="34" t="s">
        <v>6</v>
      </c>
      <c r="C9" s="34" t="s">
        <v>6987</v>
      </c>
      <c r="D9" s="34" t="s">
        <v>7046</v>
      </c>
      <c r="E9" s="34">
        <v>234.65</v>
      </c>
    </row>
    <row r="10" spans="1:7" x14ac:dyDescent="0.3">
      <c r="A10" s="39" t="s">
        <v>312</v>
      </c>
      <c r="B10" s="34" t="s">
        <v>6</v>
      </c>
      <c r="C10" s="34" t="s">
        <v>6988</v>
      </c>
      <c r="D10" s="34" t="s">
        <v>7047</v>
      </c>
      <c r="E10" s="34">
        <v>68.09</v>
      </c>
    </row>
    <row r="11" spans="1:7" x14ac:dyDescent="0.3">
      <c r="A11" s="39" t="s">
        <v>312</v>
      </c>
      <c r="B11" s="34" t="s">
        <v>6</v>
      </c>
      <c r="C11" s="34" t="s">
        <v>6989</v>
      </c>
      <c r="D11" s="34" t="s">
        <v>7048</v>
      </c>
      <c r="E11" s="34">
        <v>156.62</v>
      </c>
    </row>
    <row r="12" spans="1:7" x14ac:dyDescent="0.3">
      <c r="A12" s="39" t="s">
        <v>312</v>
      </c>
      <c r="B12" s="34" t="s">
        <v>6</v>
      </c>
      <c r="C12" s="34" t="s">
        <v>6990</v>
      </c>
      <c r="D12" s="34" t="s">
        <v>7049</v>
      </c>
      <c r="E12" s="34">
        <v>211.09</v>
      </c>
    </row>
    <row r="13" spans="1:7" x14ac:dyDescent="0.3">
      <c r="A13" s="39" t="s">
        <v>312</v>
      </c>
      <c r="B13" s="34" t="s">
        <v>6</v>
      </c>
      <c r="C13" s="34" t="s">
        <v>6991</v>
      </c>
      <c r="D13" s="34" t="s">
        <v>7050</v>
      </c>
      <c r="E13" s="34">
        <v>61.34</v>
      </c>
    </row>
    <row r="14" spans="1:7" x14ac:dyDescent="0.3">
      <c r="A14" s="39" t="s">
        <v>312</v>
      </c>
      <c r="B14" s="34" t="s">
        <v>6</v>
      </c>
      <c r="C14" s="34" t="s">
        <v>6992</v>
      </c>
      <c r="D14" s="34" t="s">
        <v>7051</v>
      </c>
      <c r="E14" s="34">
        <v>141.09</v>
      </c>
    </row>
    <row r="15" spans="1:7" x14ac:dyDescent="0.3">
      <c r="A15" s="39" t="s">
        <v>312</v>
      </c>
      <c r="B15" s="34" t="s">
        <v>6</v>
      </c>
      <c r="C15" s="34" t="s">
        <v>6993</v>
      </c>
      <c r="D15" s="34" t="s">
        <v>7052</v>
      </c>
      <c r="E15" s="34">
        <v>190.16</v>
      </c>
    </row>
    <row r="16" spans="1:7" x14ac:dyDescent="0.3">
      <c r="A16" s="39" t="s">
        <v>312</v>
      </c>
      <c r="B16" s="34" t="s">
        <v>6</v>
      </c>
      <c r="C16" s="34" t="s">
        <v>6994</v>
      </c>
      <c r="D16" s="34" t="s">
        <v>7053</v>
      </c>
      <c r="E16" s="34">
        <v>55.17</v>
      </c>
    </row>
    <row r="17" spans="1:5" x14ac:dyDescent="0.3">
      <c r="A17" s="39" t="s">
        <v>312</v>
      </c>
      <c r="B17" s="34" t="s">
        <v>6</v>
      </c>
      <c r="C17" s="34" t="s">
        <v>6995</v>
      </c>
      <c r="D17" s="34" t="s">
        <v>7054</v>
      </c>
      <c r="E17" s="34">
        <v>126.88</v>
      </c>
    </row>
    <row r="18" spans="1:5" x14ac:dyDescent="0.3">
      <c r="A18" s="39" t="s">
        <v>312</v>
      </c>
      <c r="B18" s="34" t="s">
        <v>6</v>
      </c>
      <c r="C18" s="34" t="s">
        <v>6996</v>
      </c>
      <c r="D18" s="34" t="s">
        <v>7055</v>
      </c>
      <c r="E18" s="34">
        <v>171.01</v>
      </c>
    </row>
    <row r="19" spans="1:5" x14ac:dyDescent="0.3">
      <c r="A19" s="39" t="s">
        <v>312</v>
      </c>
      <c r="B19" s="34" t="s">
        <v>6</v>
      </c>
      <c r="C19" s="34" t="s">
        <v>6997</v>
      </c>
      <c r="D19" s="34" t="s">
        <v>7056</v>
      </c>
      <c r="E19" s="34">
        <v>49.66</v>
      </c>
    </row>
    <row r="20" spans="1:5" x14ac:dyDescent="0.3">
      <c r="A20" s="39" t="s">
        <v>312</v>
      </c>
      <c r="B20" s="34" t="s">
        <v>6</v>
      </c>
      <c r="C20" s="34" t="s">
        <v>6998</v>
      </c>
      <c r="D20" s="34" t="s">
        <v>7057</v>
      </c>
      <c r="E20" s="34">
        <v>114.21</v>
      </c>
    </row>
    <row r="21" spans="1:5" x14ac:dyDescent="0.3">
      <c r="A21" s="39" t="s">
        <v>312</v>
      </c>
      <c r="B21" s="34" t="s">
        <v>6</v>
      </c>
      <c r="C21" s="34" t="s">
        <v>6999</v>
      </c>
      <c r="D21" s="34" t="s">
        <v>7058</v>
      </c>
      <c r="E21" s="34">
        <v>153.94</v>
      </c>
    </row>
    <row r="22" spans="1:5" x14ac:dyDescent="0.3">
      <c r="A22" s="39" t="s">
        <v>312</v>
      </c>
      <c r="B22" s="34" t="s">
        <v>6</v>
      </c>
      <c r="C22" s="34" t="s">
        <v>7000</v>
      </c>
      <c r="D22" s="34" t="s">
        <v>7059</v>
      </c>
      <c r="E22" s="34">
        <v>44.68</v>
      </c>
    </row>
    <row r="23" spans="1:5" x14ac:dyDescent="0.3">
      <c r="A23" s="39" t="s">
        <v>312</v>
      </c>
      <c r="B23" s="34" t="s">
        <v>6</v>
      </c>
      <c r="C23" s="34" t="s">
        <v>7001</v>
      </c>
      <c r="D23" s="34" t="s">
        <v>7060</v>
      </c>
      <c r="E23" s="34">
        <v>102.76</v>
      </c>
    </row>
    <row r="24" spans="1:5" x14ac:dyDescent="0.3">
      <c r="A24" s="39" t="s">
        <v>312</v>
      </c>
      <c r="B24" s="34" t="s">
        <v>6</v>
      </c>
      <c r="C24" s="34" t="s">
        <v>7002</v>
      </c>
      <c r="D24" s="34" t="s">
        <v>7061</v>
      </c>
      <c r="E24" s="34">
        <v>138.5</v>
      </c>
    </row>
    <row r="25" spans="1:5" x14ac:dyDescent="0.3">
      <c r="A25" s="39" t="s">
        <v>312</v>
      </c>
      <c r="B25" s="34" t="s">
        <v>6</v>
      </c>
      <c r="C25" s="34" t="s">
        <v>7003</v>
      </c>
      <c r="D25" s="34" t="s">
        <v>7062</v>
      </c>
      <c r="E25" s="34">
        <v>40.200000000000003</v>
      </c>
    </row>
    <row r="26" spans="1:5" x14ac:dyDescent="0.3">
      <c r="A26" s="39" t="s">
        <v>312</v>
      </c>
      <c r="B26" s="34" t="s">
        <v>6</v>
      </c>
      <c r="C26" s="34" t="s">
        <v>7004</v>
      </c>
      <c r="D26" s="34" t="s">
        <v>7063</v>
      </c>
      <c r="E26" s="34">
        <v>92.46</v>
      </c>
    </row>
    <row r="27" spans="1:5" x14ac:dyDescent="0.3">
      <c r="A27" s="39" t="s">
        <v>312</v>
      </c>
      <c r="B27" s="34" t="s">
        <v>6</v>
      </c>
      <c r="C27" s="34" t="s">
        <v>7005</v>
      </c>
      <c r="D27" s="34" t="s">
        <v>7064</v>
      </c>
      <c r="E27" s="34">
        <v>124.62</v>
      </c>
    </row>
    <row r="28" spans="1:5" x14ac:dyDescent="0.3">
      <c r="A28" s="39" t="s">
        <v>312</v>
      </c>
      <c r="B28" s="34" t="s">
        <v>6</v>
      </c>
      <c r="C28" s="34" t="s">
        <v>7006</v>
      </c>
      <c r="D28" s="34" t="s">
        <v>7065</v>
      </c>
      <c r="E28" s="34">
        <v>36.17</v>
      </c>
    </row>
    <row r="29" spans="1:5" x14ac:dyDescent="0.3">
      <c r="A29" s="39" t="s">
        <v>312</v>
      </c>
      <c r="B29" s="34" t="s">
        <v>6</v>
      </c>
      <c r="C29" s="34" t="s">
        <v>7007</v>
      </c>
      <c r="D29" s="34" t="s">
        <v>7066</v>
      </c>
      <c r="E29" s="34">
        <v>83.18</v>
      </c>
    </row>
    <row r="30" spans="1:5" x14ac:dyDescent="0.3">
      <c r="A30" s="39" t="s">
        <v>312</v>
      </c>
      <c r="B30" s="34" t="s">
        <v>6</v>
      </c>
      <c r="C30" s="34" t="s">
        <v>7008</v>
      </c>
      <c r="D30" s="34" t="s">
        <v>7067</v>
      </c>
      <c r="E30" s="34">
        <v>112.12</v>
      </c>
    </row>
    <row r="31" spans="1:5" x14ac:dyDescent="0.3">
      <c r="A31" s="39" t="s">
        <v>312</v>
      </c>
      <c r="B31" s="34" t="s">
        <v>6</v>
      </c>
      <c r="C31" s="34" t="s">
        <v>7009</v>
      </c>
      <c r="D31" s="34" t="s">
        <v>7068</v>
      </c>
      <c r="E31" s="34">
        <v>32.549999999999997</v>
      </c>
    </row>
    <row r="32" spans="1:5" x14ac:dyDescent="0.3">
      <c r="A32" s="39" t="s">
        <v>312</v>
      </c>
      <c r="B32" s="34" t="s">
        <v>6</v>
      </c>
      <c r="C32" s="34" t="s">
        <v>7010</v>
      </c>
      <c r="D32" s="34" t="s">
        <v>7069</v>
      </c>
      <c r="E32" s="34">
        <v>74.86</v>
      </c>
    </row>
    <row r="33" spans="1:5" x14ac:dyDescent="0.3">
      <c r="A33" s="39" t="s">
        <v>312</v>
      </c>
      <c r="B33" s="34" t="s">
        <v>6</v>
      </c>
      <c r="C33" s="34" t="s">
        <v>7011</v>
      </c>
      <c r="D33" s="34" t="s">
        <v>7070</v>
      </c>
      <c r="E33" s="34">
        <v>100.9</v>
      </c>
    </row>
    <row r="34" spans="1:5" x14ac:dyDescent="0.3">
      <c r="A34" s="39" t="s">
        <v>312</v>
      </c>
      <c r="B34" s="34" t="s">
        <v>6</v>
      </c>
      <c r="C34" s="34" t="s">
        <v>7012</v>
      </c>
      <c r="D34" s="34" t="s">
        <v>7071</v>
      </c>
      <c r="E34" s="34">
        <v>29.29</v>
      </c>
    </row>
    <row r="35" spans="1:5" x14ac:dyDescent="0.3">
      <c r="A35" s="39" t="s">
        <v>312</v>
      </c>
      <c r="B35" s="34" t="s">
        <v>6</v>
      </c>
      <c r="C35" s="34" t="s">
        <v>7013</v>
      </c>
      <c r="D35" s="34" t="s">
        <v>7072</v>
      </c>
      <c r="E35" s="34">
        <v>67.37</v>
      </c>
    </row>
    <row r="36" spans="1:5" x14ac:dyDescent="0.3">
      <c r="A36" s="39" t="s">
        <v>312</v>
      </c>
      <c r="B36" s="34" t="s">
        <v>6</v>
      </c>
      <c r="C36" s="34" t="s">
        <v>7014</v>
      </c>
      <c r="D36" s="34" t="s">
        <v>7073</v>
      </c>
      <c r="E36" s="34">
        <v>90.8</v>
      </c>
    </row>
    <row r="37" spans="1:5" x14ac:dyDescent="0.3">
      <c r="A37" s="39" t="s">
        <v>312</v>
      </c>
      <c r="B37" s="34" t="s">
        <v>6</v>
      </c>
      <c r="C37" s="34" t="s">
        <v>7015</v>
      </c>
      <c r="D37" s="34" t="s">
        <v>7074</v>
      </c>
      <c r="E37" s="34">
        <v>26.36</v>
      </c>
    </row>
    <row r="38" spans="1:5" x14ac:dyDescent="0.3">
      <c r="A38" s="39" t="s">
        <v>312</v>
      </c>
      <c r="B38" s="34" t="s">
        <v>6</v>
      </c>
      <c r="C38" s="34" t="s">
        <v>7016</v>
      </c>
      <c r="D38" s="34" t="s">
        <v>7075</v>
      </c>
      <c r="E38" s="34">
        <v>60.62</v>
      </c>
    </row>
    <row r="39" spans="1:5" x14ac:dyDescent="0.3">
      <c r="A39" s="39" t="s">
        <v>312</v>
      </c>
      <c r="B39" s="34" t="s">
        <v>6</v>
      </c>
      <c r="C39" s="34" t="s">
        <v>7017</v>
      </c>
      <c r="D39" s="34" t="s">
        <v>7076</v>
      </c>
      <c r="E39" s="34">
        <v>81.709999999999994</v>
      </c>
    </row>
    <row r="40" spans="1:5" x14ac:dyDescent="0.3">
      <c r="A40" s="39" t="s">
        <v>312</v>
      </c>
      <c r="B40" s="34" t="s">
        <v>6</v>
      </c>
      <c r="C40" s="34" t="s">
        <v>7018</v>
      </c>
      <c r="D40" s="34" t="s">
        <v>7077</v>
      </c>
      <c r="E40" s="34">
        <v>23.72</v>
      </c>
    </row>
    <row r="41" spans="1:5" x14ac:dyDescent="0.3">
      <c r="A41" s="39" t="s">
        <v>312</v>
      </c>
      <c r="B41" s="34" t="s">
        <v>6</v>
      </c>
      <c r="C41" s="34" t="s">
        <v>7019</v>
      </c>
      <c r="D41" s="34" t="s">
        <v>7078</v>
      </c>
      <c r="E41" s="34">
        <v>54.55</v>
      </c>
    </row>
    <row r="42" spans="1:5" x14ac:dyDescent="0.3">
      <c r="A42" s="39" t="s">
        <v>312</v>
      </c>
      <c r="B42" s="34" t="s">
        <v>6</v>
      </c>
      <c r="C42" s="34" t="s">
        <v>7020</v>
      </c>
      <c r="D42" s="34" t="s">
        <v>7079</v>
      </c>
      <c r="E42" s="34">
        <v>73.53</v>
      </c>
    </row>
    <row r="43" spans="1:5" x14ac:dyDescent="0.3">
      <c r="A43" s="39" t="s">
        <v>312</v>
      </c>
      <c r="B43" s="34" t="s">
        <v>6</v>
      </c>
      <c r="C43" s="34" t="s">
        <v>7021</v>
      </c>
      <c r="D43" s="34" t="s">
        <v>7080</v>
      </c>
      <c r="E43" s="34">
        <v>21.34</v>
      </c>
    </row>
    <row r="44" spans="1:5" x14ac:dyDescent="0.3">
      <c r="A44" s="39" t="s">
        <v>312</v>
      </c>
      <c r="B44" s="34" t="s">
        <v>6</v>
      </c>
      <c r="C44" s="34" t="s">
        <v>7022</v>
      </c>
      <c r="D44" s="34" t="s">
        <v>7081</v>
      </c>
      <c r="E44" s="34">
        <v>49.09</v>
      </c>
    </row>
    <row r="45" spans="1:5" x14ac:dyDescent="0.3">
      <c r="A45" s="39" t="s">
        <v>312</v>
      </c>
      <c r="B45" s="34" t="s">
        <v>6</v>
      </c>
      <c r="C45" s="34" t="s">
        <v>7023</v>
      </c>
      <c r="D45" s="34" t="s">
        <v>7082</v>
      </c>
      <c r="E45" s="34">
        <v>66.17</v>
      </c>
    </row>
    <row r="46" spans="1:5" x14ac:dyDescent="0.3">
      <c r="A46" s="39" t="s">
        <v>312</v>
      </c>
      <c r="B46" s="34" t="s">
        <v>6</v>
      </c>
      <c r="C46" s="34" t="s">
        <v>7024</v>
      </c>
      <c r="D46" s="34" t="s">
        <v>7083</v>
      </c>
      <c r="E46" s="34">
        <v>19.21</v>
      </c>
    </row>
    <row r="47" spans="1:5" x14ac:dyDescent="0.3">
      <c r="A47" s="39" t="s">
        <v>312</v>
      </c>
      <c r="B47" s="34" t="s">
        <v>6</v>
      </c>
      <c r="C47" s="34" t="s">
        <v>7025</v>
      </c>
      <c r="D47" s="34" t="s">
        <v>7084</v>
      </c>
      <c r="E47" s="34">
        <v>44.18</v>
      </c>
    </row>
    <row r="48" spans="1:5" x14ac:dyDescent="0.3">
      <c r="A48" s="39" t="s">
        <v>312</v>
      </c>
      <c r="B48" s="34" t="s">
        <v>6</v>
      </c>
      <c r="C48" s="34" t="s">
        <v>7026</v>
      </c>
      <c r="D48" s="34" t="s">
        <v>7085</v>
      </c>
      <c r="E48" s="34">
        <v>59.55</v>
      </c>
    </row>
    <row r="49" spans="1:5" x14ac:dyDescent="0.3">
      <c r="A49" s="39" t="s">
        <v>312</v>
      </c>
      <c r="B49" s="34" t="s">
        <v>6</v>
      </c>
      <c r="C49" s="34" t="s">
        <v>7027</v>
      </c>
      <c r="D49" s="34" t="s">
        <v>7086</v>
      </c>
      <c r="E49" s="34">
        <v>17.29</v>
      </c>
    </row>
    <row r="50" spans="1:5" x14ac:dyDescent="0.3">
      <c r="A50" s="39" t="s">
        <v>312</v>
      </c>
      <c r="B50" s="34" t="s">
        <v>6</v>
      </c>
      <c r="C50" s="34" t="s">
        <v>7028</v>
      </c>
      <c r="D50" s="34" t="s">
        <v>7087</v>
      </c>
      <c r="E50" s="34">
        <v>39.76</v>
      </c>
    </row>
    <row r="51" spans="1:5" x14ac:dyDescent="0.3">
      <c r="A51" s="39" t="s">
        <v>312</v>
      </c>
      <c r="B51" s="34" t="s">
        <v>6</v>
      </c>
      <c r="C51" s="34" t="s">
        <v>7029</v>
      </c>
      <c r="D51" s="34" t="s">
        <v>7088</v>
      </c>
      <c r="E51" s="34">
        <v>53.59</v>
      </c>
    </row>
    <row r="52" spans="1:5" x14ac:dyDescent="0.3">
      <c r="A52" s="39" t="s">
        <v>312</v>
      </c>
      <c r="B52" s="34" t="s">
        <v>6</v>
      </c>
      <c r="C52" s="34" t="s">
        <v>7030</v>
      </c>
      <c r="D52" s="34" t="s">
        <v>7089</v>
      </c>
      <c r="E52" s="34">
        <v>15.56</v>
      </c>
    </row>
    <row r="53" spans="1:5" x14ac:dyDescent="0.3">
      <c r="A53" s="39" t="s">
        <v>312</v>
      </c>
      <c r="B53" s="34" t="s">
        <v>6</v>
      </c>
      <c r="C53" s="34" t="s">
        <v>7031</v>
      </c>
      <c r="D53" s="34" t="s">
        <v>7090</v>
      </c>
      <c r="E53" s="34">
        <v>35.78</v>
      </c>
    </row>
    <row r="54" spans="1:5" x14ac:dyDescent="0.3">
      <c r="A54" s="39" t="s">
        <v>312</v>
      </c>
      <c r="B54" s="34" t="s">
        <v>6</v>
      </c>
      <c r="C54" s="34" t="s">
        <v>7032</v>
      </c>
      <c r="D54" s="34" t="s">
        <v>7091</v>
      </c>
      <c r="E54" s="34">
        <v>48.23</v>
      </c>
    </row>
    <row r="55" spans="1:5" x14ac:dyDescent="0.3">
      <c r="A55" s="39" t="s">
        <v>312</v>
      </c>
      <c r="B55" s="34" t="s">
        <v>6</v>
      </c>
      <c r="C55" s="34" t="s">
        <v>7033</v>
      </c>
      <c r="D55" s="34" t="s">
        <v>7092</v>
      </c>
      <c r="E55" s="34">
        <v>14</v>
      </c>
    </row>
    <row r="56" spans="1:5" x14ac:dyDescent="0.3">
      <c r="A56" s="39" t="s">
        <v>312</v>
      </c>
      <c r="B56" s="34" t="s">
        <v>6</v>
      </c>
      <c r="C56" s="34" t="s">
        <v>7034</v>
      </c>
      <c r="D56" s="34" t="s">
        <v>7093</v>
      </c>
      <c r="E56" s="34">
        <v>32.200000000000003</v>
      </c>
    </row>
    <row r="57" spans="1:5" x14ac:dyDescent="0.3">
      <c r="A57" s="39" t="s">
        <v>312</v>
      </c>
      <c r="B57" s="34" t="s">
        <v>6</v>
      </c>
      <c r="C57" s="34" t="s">
        <v>7035</v>
      </c>
      <c r="D57" s="34" t="s">
        <v>7094</v>
      </c>
      <c r="E57" s="34">
        <v>43.4</v>
      </c>
    </row>
    <row r="58" spans="1:5" x14ac:dyDescent="0.3">
      <c r="A58" s="39" t="s">
        <v>312</v>
      </c>
      <c r="B58" s="34" t="s">
        <v>6</v>
      </c>
      <c r="C58" s="34" t="s">
        <v>7036</v>
      </c>
      <c r="D58" s="34" t="s">
        <v>7095</v>
      </c>
      <c r="E58" s="34">
        <v>12.6</v>
      </c>
    </row>
    <row r="59" spans="1:5" x14ac:dyDescent="0.3">
      <c r="A59" s="39" t="s">
        <v>312</v>
      </c>
      <c r="B59" s="34" t="s">
        <v>6</v>
      </c>
      <c r="C59" s="34" t="s">
        <v>7037</v>
      </c>
      <c r="D59" s="34" t="s">
        <v>7096</v>
      </c>
      <c r="E59" s="34">
        <v>28.98</v>
      </c>
    </row>
    <row r="60" spans="1:5" x14ac:dyDescent="0.3">
      <c r="A60" s="39" t="s">
        <v>312</v>
      </c>
      <c r="B60" s="34" t="s">
        <v>6</v>
      </c>
      <c r="C60" s="34" t="s">
        <v>7038</v>
      </c>
      <c r="D60" s="34" t="s">
        <v>7097</v>
      </c>
      <c r="E60" s="34">
        <v>39.06</v>
      </c>
    </row>
    <row r="61" spans="1:5" x14ac:dyDescent="0.3">
      <c r="A61" s="39" t="s">
        <v>312</v>
      </c>
      <c r="B61" s="34" t="s">
        <v>6</v>
      </c>
      <c r="C61" s="34" t="s">
        <v>7039</v>
      </c>
      <c r="D61" s="34" t="s">
        <v>7098</v>
      </c>
      <c r="E61" s="34">
        <v>3600</v>
      </c>
    </row>
    <row r="62" spans="1:5" x14ac:dyDescent="0.3">
      <c r="A62" s="39" t="s">
        <v>312</v>
      </c>
      <c r="B62" s="34" t="s">
        <v>6</v>
      </c>
      <c r="C62" s="34" t="s">
        <v>7040</v>
      </c>
      <c r="D62" s="34" t="s">
        <v>7098</v>
      </c>
      <c r="E62" s="34">
        <v>6000</v>
      </c>
    </row>
    <row r="63" spans="1:5" x14ac:dyDescent="0.3">
      <c r="A63" s="39" t="s">
        <v>312</v>
      </c>
      <c r="B63" s="34" t="s">
        <v>6</v>
      </c>
      <c r="C63" s="34" t="s">
        <v>7041</v>
      </c>
      <c r="D63" s="34" t="s">
        <v>7098</v>
      </c>
      <c r="E63" s="34">
        <v>8400</v>
      </c>
    </row>
    <row r="64" spans="1:5" x14ac:dyDescent="0.3">
      <c r="A64" s="39" t="s">
        <v>312</v>
      </c>
      <c r="B64" s="34" t="s">
        <v>6</v>
      </c>
      <c r="C64" s="34" t="s">
        <v>7042</v>
      </c>
      <c r="D64" s="34" t="s">
        <v>7098</v>
      </c>
      <c r="E64" s="34">
        <v>10800</v>
      </c>
    </row>
    <row r="65" spans="1:9" s="9" customFormat="1" x14ac:dyDescent="0.3">
      <c r="A65" s="35" t="s">
        <v>312</v>
      </c>
      <c r="B65" s="36" t="s">
        <v>6</v>
      </c>
      <c r="C65" s="36" t="s">
        <v>10917</v>
      </c>
      <c r="D65" s="36" t="s">
        <v>7098</v>
      </c>
      <c r="E65" s="36">
        <v>1500</v>
      </c>
      <c r="F65"/>
      <c r="G65"/>
      <c r="H65"/>
      <c r="I65"/>
    </row>
    <row r="66" spans="1:9" s="9" customFormat="1" x14ac:dyDescent="0.3">
      <c r="A66" s="35" t="s">
        <v>312</v>
      </c>
      <c r="B66" s="36" t="s">
        <v>6</v>
      </c>
      <c r="C66" s="36" t="s">
        <v>11082</v>
      </c>
      <c r="D66" s="36" t="s">
        <v>11094</v>
      </c>
      <c r="E66" s="36">
        <v>125</v>
      </c>
      <c r="F66"/>
      <c r="G66"/>
      <c r="H66"/>
      <c r="I66"/>
    </row>
    <row r="67" spans="1:9" s="9" customFormat="1" x14ac:dyDescent="0.3">
      <c r="A67" s="35" t="s">
        <v>312</v>
      </c>
      <c r="B67" s="36" t="s">
        <v>6</v>
      </c>
      <c r="C67" s="36" t="s">
        <v>11083</v>
      </c>
      <c r="D67" s="36" t="s">
        <v>11094</v>
      </c>
      <c r="E67" s="36">
        <v>125</v>
      </c>
      <c r="F67"/>
      <c r="G67"/>
      <c r="H67"/>
      <c r="I67"/>
    </row>
    <row r="68" spans="1:9" s="9" customFormat="1" x14ac:dyDescent="0.3">
      <c r="A68" s="35" t="s">
        <v>312</v>
      </c>
      <c r="B68" s="36" t="s">
        <v>6</v>
      </c>
      <c r="C68" s="36" t="s">
        <v>11084</v>
      </c>
      <c r="D68" s="36" t="s">
        <v>11095</v>
      </c>
      <c r="E68" s="36">
        <v>0</v>
      </c>
      <c r="F68"/>
      <c r="G68"/>
      <c r="H68"/>
      <c r="I68"/>
    </row>
    <row r="69" spans="1:9" s="9" customFormat="1" x14ac:dyDescent="0.3">
      <c r="A69" s="35" t="s">
        <v>312</v>
      </c>
      <c r="B69" s="36" t="s">
        <v>6</v>
      </c>
      <c r="C69" s="36" t="s">
        <v>11085</v>
      </c>
      <c r="D69" s="36" t="s">
        <v>11096</v>
      </c>
      <c r="E69" s="36">
        <v>125</v>
      </c>
      <c r="F69"/>
      <c r="G69"/>
      <c r="H69"/>
      <c r="I69"/>
    </row>
    <row r="70" spans="1:9" s="9" customFormat="1" x14ac:dyDescent="0.3">
      <c r="A70" s="35" t="s">
        <v>312</v>
      </c>
      <c r="B70" s="36" t="s">
        <v>6</v>
      </c>
      <c r="C70" s="36" t="s">
        <v>11086</v>
      </c>
      <c r="D70" s="36" t="s">
        <v>11097</v>
      </c>
      <c r="E70" s="36">
        <v>125</v>
      </c>
      <c r="F70"/>
      <c r="G70"/>
      <c r="H70"/>
      <c r="I70"/>
    </row>
    <row r="71" spans="1:9" s="9" customFormat="1" x14ac:dyDescent="0.3">
      <c r="A71" s="35" t="s">
        <v>312</v>
      </c>
      <c r="B71" s="36" t="s">
        <v>6</v>
      </c>
      <c r="C71" s="36" t="s">
        <v>11087</v>
      </c>
      <c r="D71" s="36" t="s">
        <v>11098</v>
      </c>
      <c r="E71" s="36">
        <v>125</v>
      </c>
      <c r="F71"/>
      <c r="G71"/>
      <c r="H71"/>
      <c r="I71"/>
    </row>
    <row r="72" spans="1:9" s="9" customFormat="1" x14ac:dyDescent="0.3">
      <c r="A72" s="35" t="s">
        <v>312</v>
      </c>
      <c r="B72" s="36" t="s">
        <v>6</v>
      </c>
      <c r="C72" s="36" t="s">
        <v>11088</v>
      </c>
      <c r="D72" s="36" t="s">
        <v>11099</v>
      </c>
      <c r="E72" s="36">
        <v>125</v>
      </c>
      <c r="F72"/>
      <c r="G72"/>
      <c r="H72"/>
      <c r="I72"/>
    </row>
    <row r="73" spans="1:9" s="9" customFormat="1" x14ac:dyDescent="0.3">
      <c r="A73" s="35" t="s">
        <v>312</v>
      </c>
      <c r="B73" s="36" t="s">
        <v>6</v>
      </c>
      <c r="C73" s="36" t="s">
        <v>11089</v>
      </c>
      <c r="D73" s="36" t="s">
        <v>11100</v>
      </c>
      <c r="E73" s="36">
        <v>125</v>
      </c>
      <c r="F73"/>
      <c r="G73"/>
      <c r="H73"/>
      <c r="I73"/>
    </row>
    <row r="74" spans="1:9" s="9" customFormat="1" x14ac:dyDescent="0.3">
      <c r="A74" s="35" t="s">
        <v>312</v>
      </c>
      <c r="B74" s="36" t="s">
        <v>6</v>
      </c>
      <c r="C74" s="36" t="s">
        <v>11090</v>
      </c>
      <c r="D74" s="36" t="s">
        <v>11101</v>
      </c>
      <c r="E74" s="36">
        <v>125</v>
      </c>
      <c r="F74"/>
      <c r="G74"/>
      <c r="H74"/>
      <c r="I74"/>
    </row>
    <row r="75" spans="1:9" s="9" customFormat="1" x14ac:dyDescent="0.3">
      <c r="A75" s="35" t="s">
        <v>312</v>
      </c>
      <c r="B75" s="36" t="s">
        <v>6</v>
      </c>
      <c r="C75" s="36" t="s">
        <v>11091</v>
      </c>
      <c r="D75" s="36" t="s">
        <v>11102</v>
      </c>
      <c r="E75" s="36">
        <v>125</v>
      </c>
      <c r="F75"/>
      <c r="G75"/>
      <c r="H75"/>
      <c r="I75"/>
    </row>
    <row r="76" spans="1:9" s="9" customFormat="1" x14ac:dyDescent="0.3">
      <c r="A76" s="35" t="s">
        <v>312</v>
      </c>
      <c r="B76" s="36" t="s">
        <v>6</v>
      </c>
      <c r="C76" s="36" t="s">
        <v>11092</v>
      </c>
      <c r="D76" s="36" t="s">
        <v>11103</v>
      </c>
      <c r="E76" s="36">
        <v>125</v>
      </c>
      <c r="F76"/>
      <c r="G76"/>
      <c r="H76"/>
      <c r="I76"/>
    </row>
    <row r="77" spans="1:9" s="9" customFormat="1" x14ac:dyDescent="0.3">
      <c r="A77" s="35" t="s">
        <v>312</v>
      </c>
      <c r="B77" s="36" t="s">
        <v>6</v>
      </c>
      <c r="C77" s="36" t="s">
        <v>11093</v>
      </c>
      <c r="D77" s="36" t="s">
        <v>11104</v>
      </c>
      <c r="E77" s="36">
        <v>125</v>
      </c>
      <c r="F77"/>
      <c r="G77"/>
      <c r="H77"/>
      <c r="I77"/>
    </row>
    <row r="78" spans="1:9" s="9" customFormat="1" x14ac:dyDescent="0.3">
      <c r="A78" s="35" t="s">
        <v>312</v>
      </c>
      <c r="B78" s="36" t="s">
        <v>6</v>
      </c>
      <c r="C78" s="36" t="s">
        <v>31864</v>
      </c>
      <c r="D78" s="36" t="s">
        <v>31865</v>
      </c>
      <c r="E78" s="36">
        <v>4.7629999999999999</v>
      </c>
    </row>
  </sheetData>
  <mergeCells count="2">
    <mergeCell ref="A1:E1"/>
    <mergeCell ref="A2:E2"/>
  </mergeCells>
  <conditionalFormatting sqref="C1:C5 C79:C1048576">
    <cfRule type="duplicateValues" dxfId="186" priority="16"/>
  </conditionalFormatting>
  <conditionalFormatting sqref="C6:C78">
    <cfRule type="duplicateValues" dxfId="185" priority="1"/>
  </conditionalFormatting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29"/>
  <dimension ref="A1:G13"/>
  <sheetViews>
    <sheetView showGridLines="0" topLeftCell="D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3766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5415</v>
      </c>
      <c r="B6" s="29" t="s">
        <v>8</v>
      </c>
      <c r="C6" s="29" t="s">
        <v>3769</v>
      </c>
      <c r="D6" s="29" t="s">
        <v>3770</v>
      </c>
      <c r="E6" s="29">
        <v>284.2</v>
      </c>
    </row>
    <row r="7" spans="1:7" ht="17.100000000000001" customHeight="1" x14ac:dyDescent="0.3">
      <c r="A7" s="28" t="s">
        <v>5415</v>
      </c>
      <c r="B7" s="29" t="s">
        <v>8</v>
      </c>
      <c r="C7" s="29" t="s">
        <v>3771</v>
      </c>
      <c r="D7" s="29" t="s">
        <v>3772</v>
      </c>
      <c r="E7" s="29">
        <v>364.4</v>
      </c>
    </row>
    <row r="8" spans="1:7" ht="17.100000000000001" customHeight="1" x14ac:dyDescent="0.3">
      <c r="A8" s="28" t="s">
        <v>5415</v>
      </c>
      <c r="B8" s="29" t="s">
        <v>8</v>
      </c>
      <c r="C8" s="29" t="s">
        <v>3773</v>
      </c>
      <c r="D8" s="29" t="s">
        <v>3774</v>
      </c>
      <c r="E8" s="29">
        <v>196.8</v>
      </c>
    </row>
    <row r="9" spans="1:7" ht="17.100000000000001" customHeight="1" x14ac:dyDescent="0.3">
      <c r="A9" s="28" t="s">
        <v>5415</v>
      </c>
      <c r="B9" s="29" t="s">
        <v>8</v>
      </c>
      <c r="C9" s="29" t="s">
        <v>3775</v>
      </c>
      <c r="D9" s="29" t="s">
        <v>3776</v>
      </c>
      <c r="E9" s="29">
        <v>437.2</v>
      </c>
    </row>
    <row r="10" spans="1:7" ht="17.100000000000001" customHeight="1" x14ac:dyDescent="0.3">
      <c r="A10" s="28" t="s">
        <v>5415</v>
      </c>
      <c r="B10" s="29" t="s">
        <v>7</v>
      </c>
      <c r="C10" s="29" t="s">
        <v>3777</v>
      </c>
      <c r="D10" s="29" t="s">
        <v>3778</v>
      </c>
      <c r="E10" s="29">
        <v>265</v>
      </c>
    </row>
    <row r="11" spans="1:7" ht="17.100000000000001" customHeight="1" x14ac:dyDescent="0.3">
      <c r="A11" s="28" t="s">
        <v>5415</v>
      </c>
      <c r="B11" s="29" t="s">
        <v>6</v>
      </c>
      <c r="C11" s="29" t="s">
        <v>3779</v>
      </c>
      <c r="D11" s="29" t="s">
        <v>3780</v>
      </c>
      <c r="E11" s="29">
        <v>705</v>
      </c>
    </row>
    <row r="12" spans="1:7" ht="17.100000000000001" customHeight="1" x14ac:dyDescent="0.3">
      <c r="A12" s="28" t="s">
        <v>5415</v>
      </c>
      <c r="B12" s="29" t="s">
        <v>7</v>
      </c>
      <c r="C12" s="29" t="s">
        <v>3781</v>
      </c>
      <c r="D12" s="29" t="s">
        <v>3782</v>
      </c>
      <c r="E12" s="29">
        <v>32.700000000000003</v>
      </c>
    </row>
    <row r="13" spans="1:7" ht="17.100000000000001" customHeight="1" x14ac:dyDescent="0.3">
      <c r="A13" s="28" t="s">
        <v>5415</v>
      </c>
      <c r="B13" s="29" t="s">
        <v>8</v>
      </c>
      <c r="C13" s="29" t="s">
        <v>3783</v>
      </c>
      <c r="D13" s="29" t="s">
        <v>3784</v>
      </c>
      <c r="E13" s="29">
        <v>109.3</v>
      </c>
    </row>
  </sheetData>
  <mergeCells count="2">
    <mergeCell ref="A1:E1"/>
    <mergeCell ref="A2:E2"/>
  </mergeCells>
  <conditionalFormatting sqref="C6:C13">
    <cfRule type="duplicateValues" dxfId="10" priority="15296"/>
  </conditionalFormatting>
  <conditionalFormatting sqref="C14:C1048576 C1:C5">
    <cfRule type="duplicateValues" dxfId="9" priority="6"/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85"/>
  <dimension ref="A1:G10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9014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x14ac:dyDescent="0.3">
      <c r="A6" s="28" t="s">
        <v>312</v>
      </c>
      <c r="B6" s="29" t="s">
        <v>7</v>
      </c>
      <c r="C6" s="29" t="s">
        <v>9015</v>
      </c>
      <c r="D6" s="29" t="s">
        <v>9020</v>
      </c>
      <c r="E6" s="29">
        <v>29400</v>
      </c>
    </row>
    <row r="7" spans="1:7" x14ac:dyDescent="0.3">
      <c r="A7" s="28" t="s">
        <v>312</v>
      </c>
      <c r="B7" s="29" t="s">
        <v>7</v>
      </c>
      <c r="C7" s="29" t="s">
        <v>9016</v>
      </c>
      <c r="D7" s="29" t="s">
        <v>9021</v>
      </c>
      <c r="E7" s="29">
        <v>25000</v>
      </c>
    </row>
    <row r="8" spans="1:7" x14ac:dyDescent="0.3">
      <c r="A8" s="28" t="s">
        <v>312</v>
      </c>
      <c r="B8" s="29" t="s">
        <v>7</v>
      </c>
      <c r="C8" s="29" t="s">
        <v>9017</v>
      </c>
      <c r="D8" s="29" t="s">
        <v>9022</v>
      </c>
      <c r="E8" s="29">
        <v>25000</v>
      </c>
    </row>
    <row r="9" spans="1:7" x14ac:dyDescent="0.3">
      <c r="A9" s="28" t="s">
        <v>312</v>
      </c>
      <c r="B9" s="29" t="s">
        <v>7</v>
      </c>
      <c r="C9" s="29" t="s">
        <v>9018</v>
      </c>
      <c r="D9" s="29" t="s">
        <v>9023</v>
      </c>
      <c r="E9" s="29">
        <v>16500</v>
      </c>
    </row>
    <row r="10" spans="1:7" x14ac:dyDescent="0.3">
      <c r="A10" s="28" t="s">
        <v>312</v>
      </c>
      <c r="B10" s="29" t="s">
        <v>7</v>
      </c>
      <c r="C10" s="29" t="s">
        <v>9019</v>
      </c>
      <c r="D10" s="29" t="s">
        <v>9024</v>
      </c>
      <c r="E10" s="29">
        <v>25000</v>
      </c>
    </row>
  </sheetData>
  <mergeCells count="2">
    <mergeCell ref="A1:E1"/>
    <mergeCell ref="A2:E2"/>
  </mergeCells>
  <conditionalFormatting sqref="C1:C1048576">
    <cfRule type="duplicateValues" dxfId="8" priority="5"/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56"/>
  <dimension ref="A1:I26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5397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ht="17.100000000000001" customHeight="1" x14ac:dyDescent="0.3">
      <c r="A6" s="28" t="s">
        <v>2526</v>
      </c>
      <c r="B6" s="29" t="s">
        <v>6</v>
      </c>
      <c r="C6" s="29" t="s">
        <v>4529</v>
      </c>
      <c r="D6" s="29" t="s">
        <v>4530</v>
      </c>
      <c r="E6" s="29">
        <v>800</v>
      </c>
    </row>
    <row r="7" spans="1:9" ht="17.100000000000001" customHeight="1" x14ac:dyDescent="0.3">
      <c r="A7" s="28" t="s">
        <v>2526</v>
      </c>
      <c r="B7" s="29" t="s">
        <v>6</v>
      </c>
      <c r="C7" s="29" t="s">
        <v>5001</v>
      </c>
      <c r="D7" s="29" t="s">
        <v>5002</v>
      </c>
      <c r="E7" s="29">
        <v>300</v>
      </c>
    </row>
    <row r="8" spans="1:9" ht="17.100000000000001" customHeight="1" x14ac:dyDescent="0.3">
      <c r="A8" s="28" t="s">
        <v>2526</v>
      </c>
      <c r="B8" s="29" t="s">
        <v>6</v>
      </c>
      <c r="C8" s="29" t="s">
        <v>5003</v>
      </c>
      <c r="D8" s="29" t="s">
        <v>5004</v>
      </c>
      <c r="E8" s="29">
        <v>1040</v>
      </c>
    </row>
    <row r="9" spans="1:9" ht="17.100000000000001" customHeight="1" x14ac:dyDescent="0.3">
      <c r="A9" s="28" t="s">
        <v>2526</v>
      </c>
      <c r="B9" s="29" t="s">
        <v>6</v>
      </c>
      <c r="C9" s="29" t="s">
        <v>4713</v>
      </c>
      <c r="D9" s="29" t="s">
        <v>4714</v>
      </c>
      <c r="E9" s="29">
        <v>300</v>
      </c>
    </row>
    <row r="10" spans="1:9" ht="17.100000000000001" customHeight="1" x14ac:dyDescent="0.3">
      <c r="A10" s="28" t="s">
        <v>2526</v>
      </c>
      <c r="B10" s="29" t="s">
        <v>8</v>
      </c>
      <c r="C10" s="29" t="s">
        <v>4316</v>
      </c>
      <c r="D10" s="29" t="s">
        <v>4317</v>
      </c>
      <c r="E10" s="29">
        <v>520</v>
      </c>
    </row>
    <row r="11" spans="1:9" s="9" customFormat="1" ht="17.100000000000001" customHeight="1" x14ac:dyDescent="0.3">
      <c r="A11" s="28" t="s">
        <v>2526</v>
      </c>
      <c r="B11" s="29" t="s">
        <v>8</v>
      </c>
      <c r="C11" s="29" t="s">
        <v>6869</v>
      </c>
      <c r="D11" s="29" t="s">
        <v>6872</v>
      </c>
      <c r="E11" s="29">
        <v>3000</v>
      </c>
      <c r="F11"/>
      <c r="G11"/>
      <c r="H11"/>
      <c r="I11"/>
    </row>
    <row r="12" spans="1:9" s="9" customFormat="1" ht="17.100000000000001" customHeight="1" x14ac:dyDescent="0.3">
      <c r="A12" s="28" t="s">
        <v>2526</v>
      </c>
      <c r="B12" s="29" t="s">
        <v>8</v>
      </c>
      <c r="C12" s="29" t="s">
        <v>6870</v>
      </c>
      <c r="D12" s="29" t="s">
        <v>6873</v>
      </c>
      <c r="E12" s="29">
        <v>1100</v>
      </c>
      <c r="F12"/>
      <c r="G12"/>
      <c r="H12"/>
      <c r="I12"/>
    </row>
    <row r="13" spans="1:9" s="9" customFormat="1" x14ac:dyDescent="0.3">
      <c r="A13" s="28" t="s">
        <v>2526</v>
      </c>
      <c r="B13" s="29" t="s">
        <v>8</v>
      </c>
      <c r="C13" s="29" t="s">
        <v>6871</v>
      </c>
      <c r="D13" s="29" t="s">
        <v>6874</v>
      </c>
      <c r="E13" s="29">
        <v>3000</v>
      </c>
      <c r="F13"/>
      <c r="G13"/>
      <c r="H13"/>
      <c r="I13"/>
    </row>
    <row r="14" spans="1:9" s="9" customFormat="1" x14ac:dyDescent="0.3">
      <c r="A14" s="28" t="s">
        <v>2526</v>
      </c>
      <c r="B14" s="29" t="s">
        <v>8</v>
      </c>
      <c r="C14" s="29" t="s">
        <v>3841</v>
      </c>
      <c r="D14" s="29" t="s">
        <v>7673</v>
      </c>
      <c r="E14" s="29">
        <v>1900</v>
      </c>
      <c r="F14"/>
      <c r="G14"/>
      <c r="H14"/>
      <c r="I14"/>
    </row>
    <row r="15" spans="1:9" s="9" customFormat="1" x14ac:dyDescent="0.3">
      <c r="A15" s="28" t="s">
        <v>2526</v>
      </c>
      <c r="B15" s="29" t="s">
        <v>8</v>
      </c>
      <c r="C15" s="29" t="s">
        <v>8507</v>
      </c>
      <c r="D15" s="29" t="s">
        <v>8508</v>
      </c>
      <c r="E15" s="29">
        <v>4000</v>
      </c>
      <c r="F15"/>
      <c r="G15"/>
      <c r="H15"/>
      <c r="I15"/>
    </row>
    <row r="16" spans="1:9" x14ac:dyDescent="0.3">
      <c r="A16" s="35" t="s">
        <v>2526</v>
      </c>
      <c r="B16" s="36" t="s">
        <v>6</v>
      </c>
      <c r="C16" s="40" t="s">
        <v>24760</v>
      </c>
      <c r="D16" s="40" t="s">
        <v>10678</v>
      </c>
      <c r="E16" s="36">
        <v>7500</v>
      </c>
    </row>
    <row r="17" spans="1:5" x14ac:dyDescent="0.3">
      <c r="A17" s="35" t="s">
        <v>2526</v>
      </c>
      <c r="B17" s="36" t="s">
        <v>6</v>
      </c>
      <c r="C17" s="40" t="s">
        <v>24761</v>
      </c>
      <c r="D17" s="40" t="s">
        <v>4217</v>
      </c>
      <c r="E17" s="36">
        <v>2900</v>
      </c>
    </row>
    <row r="18" spans="1:5" x14ac:dyDescent="0.3">
      <c r="A18" s="35" t="s">
        <v>2526</v>
      </c>
      <c r="B18" s="36" t="s">
        <v>6</v>
      </c>
      <c r="C18" s="40" t="s">
        <v>24762</v>
      </c>
      <c r="D18" s="40" t="s">
        <v>4530</v>
      </c>
      <c r="E18" s="36">
        <v>600</v>
      </c>
    </row>
    <row r="19" spans="1:5" x14ac:dyDescent="0.3">
      <c r="A19" s="35" t="s">
        <v>2526</v>
      </c>
      <c r="B19" s="36" t="s">
        <v>8</v>
      </c>
      <c r="C19" s="40" t="s">
        <v>16577</v>
      </c>
      <c r="D19" s="40" t="s">
        <v>16578</v>
      </c>
      <c r="E19" s="36">
        <v>315</v>
      </c>
    </row>
    <row r="20" spans="1:5" x14ac:dyDescent="0.3">
      <c r="A20" s="35" t="s">
        <v>2526</v>
      </c>
      <c r="B20" s="36" t="s">
        <v>6</v>
      </c>
      <c r="C20" s="40" t="s">
        <v>4426</v>
      </c>
      <c r="D20" s="36" t="s">
        <v>26055</v>
      </c>
      <c r="E20" s="36">
        <v>15000</v>
      </c>
    </row>
    <row r="21" spans="1:5" x14ac:dyDescent="0.3">
      <c r="A21" s="35" t="s">
        <v>2526</v>
      </c>
      <c r="B21" s="36" t="s">
        <v>6</v>
      </c>
      <c r="C21" s="40" t="s">
        <v>24482</v>
      </c>
      <c r="D21" s="36" t="s">
        <v>6874</v>
      </c>
      <c r="E21" s="36">
        <v>1500</v>
      </c>
    </row>
    <row r="22" spans="1:5" x14ac:dyDescent="0.3">
      <c r="A22" s="35" t="s">
        <v>2526</v>
      </c>
      <c r="B22" s="36" t="s">
        <v>6</v>
      </c>
      <c r="C22" s="40" t="s">
        <v>25774</v>
      </c>
      <c r="D22" s="36" t="s">
        <v>25775</v>
      </c>
      <c r="E22" s="36">
        <v>6800</v>
      </c>
    </row>
    <row r="23" spans="1:5" x14ac:dyDescent="0.3">
      <c r="A23" s="35" t="s">
        <v>2526</v>
      </c>
      <c r="B23" s="36" t="s">
        <v>8</v>
      </c>
      <c r="C23" s="40" t="s">
        <v>26260</v>
      </c>
      <c r="D23" s="40" t="s">
        <v>26262</v>
      </c>
      <c r="E23" s="36">
        <v>715</v>
      </c>
    </row>
    <row r="24" spans="1:5" x14ac:dyDescent="0.3">
      <c r="A24" s="35" t="s">
        <v>2526</v>
      </c>
      <c r="B24" s="36" t="s">
        <v>8</v>
      </c>
      <c r="C24" s="40" t="s">
        <v>26261</v>
      </c>
      <c r="D24" s="40" t="s">
        <v>26263</v>
      </c>
      <c r="E24" s="36">
        <v>3600</v>
      </c>
    </row>
    <row r="25" spans="1:5" x14ac:dyDescent="0.3">
      <c r="A25" s="35" t="s">
        <v>2526</v>
      </c>
      <c r="B25" s="36" t="s">
        <v>6</v>
      </c>
      <c r="C25" s="40" t="s">
        <v>5001</v>
      </c>
      <c r="D25" s="36" t="s">
        <v>5002</v>
      </c>
      <c r="E25" s="36">
        <v>300</v>
      </c>
    </row>
    <row r="26" spans="1:5" x14ac:dyDescent="0.3">
      <c r="A26" s="35" t="s">
        <v>2526</v>
      </c>
      <c r="B26" s="36" t="s">
        <v>6</v>
      </c>
      <c r="C26" s="40" t="s">
        <v>20372</v>
      </c>
      <c r="D26" s="36" t="s">
        <v>20373</v>
      </c>
      <c r="E26" s="36">
        <v>2800</v>
      </c>
    </row>
  </sheetData>
  <sortState xmlns:xlrd2="http://schemas.microsoft.com/office/spreadsheetml/2017/richdata2" ref="A6:E27">
    <sortCondition sortBy="fontColor" ref="D6:D27" dxfId="194"/>
  </sortState>
  <mergeCells count="2">
    <mergeCell ref="A1:E1"/>
    <mergeCell ref="A2:E2"/>
  </mergeCells>
  <phoneticPr fontId="13" type="noConversion"/>
  <conditionalFormatting sqref="C1:C5 C16:C1048576">
    <cfRule type="duplicateValues" dxfId="7" priority="6"/>
  </conditionalFormatting>
  <conditionalFormatting sqref="C6:C15">
    <cfRule type="duplicateValues" dxfId="6" priority="5612"/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86"/>
  <dimension ref="A1:I44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9" ht="15" customHeight="1" x14ac:dyDescent="0.3">
      <c r="A2" s="65" t="s">
        <v>8985</v>
      </c>
      <c r="B2" s="65"/>
      <c r="C2" s="65"/>
      <c r="D2" s="65"/>
      <c r="E2" s="65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9" x14ac:dyDescent="0.3">
      <c r="A6" s="28" t="s">
        <v>5412</v>
      </c>
      <c r="B6" s="29" t="s">
        <v>8</v>
      </c>
      <c r="C6" s="29" t="s">
        <v>8986</v>
      </c>
      <c r="D6" s="29" t="s">
        <v>8996</v>
      </c>
      <c r="E6" s="29">
        <v>0</v>
      </c>
    </row>
    <row r="7" spans="1:9" x14ac:dyDescent="0.3">
      <c r="A7" s="28" t="s">
        <v>5412</v>
      </c>
      <c r="B7" s="29" t="s">
        <v>8</v>
      </c>
      <c r="C7" s="29" t="s">
        <v>8987</v>
      </c>
      <c r="D7" s="29" t="s">
        <v>8997</v>
      </c>
      <c r="E7" s="29">
        <v>0</v>
      </c>
    </row>
    <row r="8" spans="1:9" x14ac:dyDescent="0.3">
      <c r="A8" s="28" t="s">
        <v>5412</v>
      </c>
      <c r="B8" s="29" t="s">
        <v>8</v>
      </c>
      <c r="C8" s="29" t="s">
        <v>8988</v>
      </c>
      <c r="D8" s="29" t="s">
        <v>8998</v>
      </c>
      <c r="E8" s="29">
        <v>2996</v>
      </c>
    </row>
    <row r="9" spans="1:9" x14ac:dyDescent="0.3">
      <c r="A9" s="28" t="s">
        <v>5412</v>
      </c>
      <c r="B9" s="29" t="s">
        <v>8</v>
      </c>
      <c r="C9" s="29" t="s">
        <v>8989</v>
      </c>
      <c r="D9" s="29" t="s">
        <v>8999</v>
      </c>
      <c r="E9" s="29">
        <v>5725</v>
      </c>
    </row>
    <row r="10" spans="1:9" x14ac:dyDescent="0.3">
      <c r="A10" s="28" t="s">
        <v>5412</v>
      </c>
      <c r="B10" s="29" t="s">
        <v>8</v>
      </c>
      <c r="C10" s="29" t="s">
        <v>8990</v>
      </c>
      <c r="D10" s="29" t="s">
        <v>9000</v>
      </c>
      <c r="E10" s="29">
        <v>8195</v>
      </c>
    </row>
    <row r="11" spans="1:9" x14ac:dyDescent="0.3">
      <c r="A11" s="28" t="s">
        <v>5412</v>
      </c>
      <c r="B11" s="29" t="s">
        <v>7</v>
      </c>
      <c r="C11" s="29" t="s">
        <v>8991</v>
      </c>
      <c r="D11" s="29" t="s">
        <v>9001</v>
      </c>
      <c r="E11" s="29">
        <v>595</v>
      </c>
    </row>
    <row r="12" spans="1:9" x14ac:dyDescent="0.3">
      <c r="A12" s="28" t="s">
        <v>5412</v>
      </c>
      <c r="B12" s="29" t="s">
        <v>8</v>
      </c>
      <c r="C12" s="29" t="s">
        <v>8992</v>
      </c>
      <c r="D12" s="29" t="s">
        <v>9002</v>
      </c>
      <c r="E12" s="29">
        <v>495</v>
      </c>
    </row>
    <row r="13" spans="1:9" x14ac:dyDescent="0.3">
      <c r="A13" s="28" t="s">
        <v>5412</v>
      </c>
      <c r="B13" s="29" t="s">
        <v>8</v>
      </c>
      <c r="C13" s="29" t="s">
        <v>8993</v>
      </c>
      <c r="D13" s="29" t="s">
        <v>9003</v>
      </c>
      <c r="E13" s="29">
        <v>595</v>
      </c>
    </row>
    <row r="14" spans="1:9" x14ac:dyDescent="0.3">
      <c r="A14" s="28" t="s">
        <v>5412</v>
      </c>
      <c r="B14" s="29" t="s">
        <v>7</v>
      </c>
      <c r="C14" s="29" t="s">
        <v>8994</v>
      </c>
      <c r="D14" s="29" t="s">
        <v>9004</v>
      </c>
      <c r="E14" s="29">
        <v>495</v>
      </c>
    </row>
    <row r="15" spans="1:9" s="9" customFormat="1" x14ac:dyDescent="0.3">
      <c r="A15" s="28" t="s">
        <v>5412</v>
      </c>
      <c r="B15" s="29" t="s">
        <v>7</v>
      </c>
      <c r="C15" s="29" t="s">
        <v>13771</v>
      </c>
      <c r="D15" s="29" t="s">
        <v>13773</v>
      </c>
      <c r="E15" s="29">
        <v>1000</v>
      </c>
      <c r="F15"/>
      <c r="G15"/>
      <c r="H15"/>
      <c r="I15"/>
    </row>
    <row r="16" spans="1:9" s="9" customFormat="1" x14ac:dyDescent="0.3">
      <c r="A16" s="28" t="s">
        <v>5412</v>
      </c>
      <c r="B16" s="29" t="s">
        <v>7</v>
      </c>
      <c r="C16" s="29" t="s">
        <v>13772</v>
      </c>
      <c r="D16" s="29" t="s">
        <v>13774</v>
      </c>
      <c r="E16" s="29">
        <v>395</v>
      </c>
      <c r="F16"/>
      <c r="G16"/>
      <c r="H16"/>
      <c r="I16"/>
    </row>
    <row r="17" spans="1:5" x14ac:dyDescent="0.3">
      <c r="A17" s="28" t="s">
        <v>5412</v>
      </c>
      <c r="B17" s="29" t="s">
        <v>7</v>
      </c>
      <c r="C17" s="29" t="s">
        <v>13868</v>
      </c>
      <c r="D17" s="29" t="s">
        <v>13877</v>
      </c>
      <c r="E17" s="29">
        <v>21850</v>
      </c>
    </row>
    <row r="18" spans="1:5" x14ac:dyDescent="0.3">
      <c r="A18" s="28" t="s">
        <v>5412</v>
      </c>
      <c r="B18" s="29" t="s">
        <v>7</v>
      </c>
      <c r="C18" s="29" t="s">
        <v>13869</v>
      </c>
      <c r="D18" s="29" t="s">
        <v>13878</v>
      </c>
      <c r="E18" s="29">
        <v>27580</v>
      </c>
    </row>
    <row r="19" spans="1:5" x14ac:dyDescent="0.3">
      <c r="A19" s="28" t="s">
        <v>5412</v>
      </c>
      <c r="B19" s="29" t="s">
        <v>7</v>
      </c>
      <c r="C19" s="29" t="s">
        <v>13870</v>
      </c>
      <c r="D19" s="29" t="s">
        <v>13879</v>
      </c>
      <c r="E19" s="29">
        <v>14595</v>
      </c>
    </row>
    <row r="20" spans="1:5" x14ac:dyDescent="0.3">
      <c r="A20" s="28" t="s">
        <v>5412</v>
      </c>
      <c r="B20" s="29" t="s">
        <v>7</v>
      </c>
      <c r="C20" s="29" t="s">
        <v>13871</v>
      </c>
      <c r="D20" s="29" t="s">
        <v>13880</v>
      </c>
      <c r="E20" s="29">
        <v>1895</v>
      </c>
    </row>
    <row r="21" spans="1:5" x14ac:dyDescent="0.3">
      <c r="A21" s="28" t="s">
        <v>5412</v>
      </c>
      <c r="B21" s="29" t="s">
        <v>7</v>
      </c>
      <c r="C21" s="29" t="s">
        <v>13872</v>
      </c>
      <c r="D21" s="29" t="s">
        <v>13881</v>
      </c>
      <c r="E21" s="29">
        <v>2295</v>
      </c>
    </row>
    <row r="22" spans="1:5" x14ac:dyDescent="0.3">
      <c r="A22" s="28" t="s">
        <v>5412</v>
      </c>
      <c r="B22" s="29" t="s">
        <v>7</v>
      </c>
      <c r="C22" s="29" t="s">
        <v>13873</v>
      </c>
      <c r="D22" s="29" t="s">
        <v>13882</v>
      </c>
      <c r="E22" s="29">
        <v>3795</v>
      </c>
    </row>
    <row r="23" spans="1:5" x14ac:dyDescent="0.3">
      <c r="A23" s="28" t="s">
        <v>5412</v>
      </c>
      <c r="B23" s="29" t="s">
        <v>7</v>
      </c>
      <c r="C23" s="29" t="s">
        <v>13874</v>
      </c>
      <c r="D23" s="29" t="s">
        <v>13883</v>
      </c>
      <c r="E23" s="29">
        <v>5095</v>
      </c>
    </row>
    <row r="24" spans="1:5" x14ac:dyDescent="0.3">
      <c r="A24" s="28" t="s">
        <v>5412</v>
      </c>
      <c r="B24" s="29" t="s">
        <v>7</v>
      </c>
      <c r="C24" s="29" t="s">
        <v>13875</v>
      </c>
      <c r="D24" s="29" t="s">
        <v>13884</v>
      </c>
      <c r="E24" s="29">
        <v>5495</v>
      </c>
    </row>
    <row r="25" spans="1:5" x14ac:dyDescent="0.3">
      <c r="A25" s="28" t="s">
        <v>5412</v>
      </c>
      <c r="B25" s="29" t="s">
        <v>7</v>
      </c>
      <c r="C25" s="29" t="s">
        <v>13876</v>
      </c>
      <c r="D25" s="29" t="s">
        <v>13885</v>
      </c>
      <c r="E25" s="29">
        <v>6695</v>
      </c>
    </row>
    <row r="26" spans="1:5" x14ac:dyDescent="0.3">
      <c r="A26" s="28" t="s">
        <v>5412</v>
      </c>
      <c r="B26" s="29" t="s">
        <v>7</v>
      </c>
      <c r="C26" s="29" t="s">
        <v>14147</v>
      </c>
      <c r="D26" s="29" t="s">
        <v>8995</v>
      </c>
      <c r="E26" s="29">
        <v>2700</v>
      </c>
    </row>
    <row r="27" spans="1:5" x14ac:dyDescent="0.3">
      <c r="A27" s="28" t="s">
        <v>5412</v>
      </c>
      <c r="B27" s="29" t="s">
        <v>7</v>
      </c>
      <c r="C27" s="29" t="s">
        <v>14148</v>
      </c>
      <c r="D27" s="29" t="s">
        <v>14149</v>
      </c>
      <c r="E27" s="29">
        <v>750</v>
      </c>
    </row>
    <row r="28" spans="1:5" x14ac:dyDescent="0.3">
      <c r="A28" s="35" t="s">
        <v>5412</v>
      </c>
      <c r="B28" s="36" t="s">
        <v>7</v>
      </c>
      <c r="C28" s="40" t="s">
        <v>21485</v>
      </c>
      <c r="D28" s="36" t="s">
        <v>21486</v>
      </c>
      <c r="E28" s="36">
        <v>995</v>
      </c>
    </row>
    <row r="29" spans="1:5" x14ac:dyDescent="0.3">
      <c r="A29" s="35" t="s">
        <v>5412</v>
      </c>
      <c r="B29" s="36" t="s">
        <v>8</v>
      </c>
      <c r="C29" s="40" t="s">
        <v>16602</v>
      </c>
      <c r="D29" s="36" t="s">
        <v>21467</v>
      </c>
      <c r="E29" s="36">
        <v>10910</v>
      </c>
    </row>
    <row r="30" spans="1:5" x14ac:dyDescent="0.3">
      <c r="A30" s="35" t="s">
        <v>5412</v>
      </c>
      <c r="B30" s="40" t="s">
        <v>7</v>
      </c>
      <c r="C30" s="40" t="s">
        <v>21485</v>
      </c>
      <c r="D30" s="36" t="s">
        <v>21486</v>
      </c>
      <c r="E30" s="36">
        <v>995</v>
      </c>
    </row>
    <row r="31" spans="1:5" x14ac:dyDescent="0.3">
      <c r="A31" s="35" t="s">
        <v>5412</v>
      </c>
      <c r="B31" s="40" t="s">
        <v>7</v>
      </c>
      <c r="C31" s="40" t="s">
        <v>24684</v>
      </c>
      <c r="D31" s="36" t="s">
        <v>24685</v>
      </c>
      <c r="E31" s="36">
        <v>0</v>
      </c>
    </row>
    <row r="32" spans="1:5" x14ac:dyDescent="0.3">
      <c r="A32" s="35" t="s">
        <v>5412</v>
      </c>
      <c r="B32" s="40" t="s">
        <v>7</v>
      </c>
      <c r="C32" s="40" t="s">
        <v>24690</v>
      </c>
      <c r="D32" s="36" t="s">
        <v>24691</v>
      </c>
      <c r="E32" s="36">
        <v>2996</v>
      </c>
    </row>
    <row r="33" spans="1:5" x14ac:dyDescent="0.3">
      <c r="A33" s="35" t="s">
        <v>5412</v>
      </c>
      <c r="B33" s="40" t="s">
        <v>7</v>
      </c>
      <c r="C33" s="40" t="s">
        <v>24695</v>
      </c>
      <c r="D33" s="36" t="s">
        <v>24696</v>
      </c>
      <c r="E33" s="36">
        <v>5725</v>
      </c>
    </row>
    <row r="34" spans="1:5" x14ac:dyDescent="0.3">
      <c r="A34" s="35" t="s">
        <v>5412</v>
      </c>
      <c r="B34" s="40" t="s">
        <v>7</v>
      </c>
      <c r="C34" s="40" t="s">
        <v>24686</v>
      </c>
      <c r="D34" s="36" t="s">
        <v>24687</v>
      </c>
      <c r="E34" s="36">
        <v>8195</v>
      </c>
    </row>
    <row r="35" spans="1:5" x14ac:dyDescent="0.3">
      <c r="A35" s="35" t="s">
        <v>5412</v>
      </c>
      <c r="B35" s="40" t="s">
        <v>7</v>
      </c>
      <c r="C35" s="40" t="s">
        <v>24688</v>
      </c>
      <c r="D35" s="36" t="s">
        <v>24689</v>
      </c>
      <c r="E35" s="36">
        <v>10925</v>
      </c>
    </row>
    <row r="36" spans="1:5" x14ac:dyDescent="0.3">
      <c r="A36" s="35" t="s">
        <v>5412</v>
      </c>
      <c r="B36" s="40" t="s">
        <v>7</v>
      </c>
      <c r="C36" s="40" t="s">
        <v>24692</v>
      </c>
      <c r="D36" s="36" t="s">
        <v>24693</v>
      </c>
      <c r="E36" s="36">
        <v>495</v>
      </c>
    </row>
    <row r="37" spans="1:5" x14ac:dyDescent="0.3">
      <c r="A37" s="35" t="s">
        <v>5412</v>
      </c>
      <c r="B37" s="40" t="s">
        <v>7</v>
      </c>
      <c r="C37" s="40" t="s">
        <v>16601</v>
      </c>
      <c r="D37" s="40" t="s">
        <v>21466</v>
      </c>
      <c r="E37" s="36">
        <v>3996</v>
      </c>
    </row>
    <row r="38" spans="1:5" x14ac:dyDescent="0.3">
      <c r="A38" s="35" t="s">
        <v>5412</v>
      </c>
      <c r="B38" s="40" t="s">
        <v>7</v>
      </c>
      <c r="C38" s="40" t="s">
        <v>16627</v>
      </c>
      <c r="D38" s="40" t="s">
        <v>21477</v>
      </c>
      <c r="E38" s="36">
        <v>7639</v>
      </c>
    </row>
    <row r="39" spans="1:5" x14ac:dyDescent="0.3">
      <c r="A39" s="35" t="s">
        <v>5412</v>
      </c>
      <c r="B39" s="40" t="s">
        <v>7</v>
      </c>
      <c r="C39" s="40" t="s">
        <v>16602</v>
      </c>
      <c r="D39" s="40" t="s">
        <v>21467</v>
      </c>
      <c r="E39" s="36">
        <v>10910</v>
      </c>
    </row>
    <row r="40" spans="1:5" x14ac:dyDescent="0.3">
      <c r="A40" s="35" t="s">
        <v>5412</v>
      </c>
      <c r="B40" s="40" t="s">
        <v>6</v>
      </c>
      <c r="C40" s="40" t="s">
        <v>25187</v>
      </c>
      <c r="D40" s="36" t="s">
        <v>25188</v>
      </c>
      <c r="E40" s="36">
        <v>4160</v>
      </c>
    </row>
    <row r="41" spans="1:5" x14ac:dyDescent="0.3">
      <c r="A41" s="35" t="s">
        <v>5412</v>
      </c>
      <c r="B41" s="36" t="s">
        <v>26368</v>
      </c>
      <c r="C41" s="36" t="s">
        <v>14268</v>
      </c>
      <c r="D41" s="36" t="s">
        <v>26382</v>
      </c>
      <c r="E41" s="36">
        <v>5725</v>
      </c>
    </row>
    <row r="42" spans="1:5" x14ac:dyDescent="0.3">
      <c r="A42" s="35" t="s">
        <v>5412</v>
      </c>
      <c r="B42" s="36" t="s">
        <v>26373</v>
      </c>
      <c r="C42" s="36" t="s">
        <v>25292</v>
      </c>
      <c r="D42" s="36" t="s">
        <v>25293</v>
      </c>
      <c r="E42" s="36">
        <v>5295</v>
      </c>
    </row>
    <row r="43" spans="1:5" x14ac:dyDescent="0.3">
      <c r="A43" s="35" t="s">
        <v>5412</v>
      </c>
      <c r="B43" s="36" t="s">
        <v>26373</v>
      </c>
      <c r="C43" s="36" t="s">
        <v>24969</v>
      </c>
      <c r="D43" s="36" t="s">
        <v>24970</v>
      </c>
      <c r="E43" s="36">
        <v>2900</v>
      </c>
    </row>
    <row r="44" spans="1:5" x14ac:dyDescent="0.3">
      <c r="A44" s="35" t="s">
        <v>5412</v>
      </c>
      <c r="B44" s="36" t="s">
        <v>26373</v>
      </c>
      <c r="C44" s="36" t="s">
        <v>24981</v>
      </c>
      <c r="D44" s="36" t="s">
        <v>24982</v>
      </c>
      <c r="E44" s="36">
        <v>6380</v>
      </c>
    </row>
  </sheetData>
  <mergeCells count="2">
    <mergeCell ref="A1:E1"/>
    <mergeCell ref="A2:E2"/>
  </mergeCells>
  <conditionalFormatting sqref="C6:C27">
    <cfRule type="duplicateValues" dxfId="5" priority="1"/>
  </conditionalFormatting>
  <conditionalFormatting sqref="C34:C1048576 C1:C5">
    <cfRule type="duplicateValues" dxfId="4" priority="6"/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58"/>
  <dimension ref="A1:G55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5398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7</v>
      </c>
      <c r="C6" s="29" t="s">
        <v>3941</v>
      </c>
      <c r="D6" s="29" t="s">
        <v>3942</v>
      </c>
      <c r="E6" s="29">
        <v>4575</v>
      </c>
    </row>
    <row r="7" spans="1:7" ht="17.100000000000001" customHeight="1" x14ac:dyDescent="0.3">
      <c r="A7" s="28" t="s">
        <v>312</v>
      </c>
      <c r="B7" s="29" t="s">
        <v>8</v>
      </c>
      <c r="C7" s="29" t="s">
        <v>3923</v>
      </c>
      <c r="D7" s="29" t="s">
        <v>3924</v>
      </c>
      <c r="E7" s="29">
        <v>3525</v>
      </c>
    </row>
    <row r="8" spans="1:7" ht="17.100000000000001" customHeight="1" x14ac:dyDescent="0.3">
      <c r="A8" s="28" t="s">
        <v>312</v>
      </c>
      <c r="B8" s="29" t="s">
        <v>8</v>
      </c>
      <c r="C8" s="29" t="s">
        <v>4177</v>
      </c>
      <c r="D8" s="29" t="s">
        <v>4178</v>
      </c>
      <c r="E8" s="29">
        <v>3949</v>
      </c>
    </row>
    <row r="9" spans="1:7" ht="17.100000000000001" customHeight="1" x14ac:dyDescent="0.3">
      <c r="A9" s="28" t="s">
        <v>312</v>
      </c>
      <c r="B9" s="29" t="s">
        <v>8</v>
      </c>
      <c r="C9" s="29" t="s">
        <v>4233</v>
      </c>
      <c r="D9" s="29" t="s">
        <v>4234</v>
      </c>
      <c r="E9" s="29">
        <v>4267</v>
      </c>
    </row>
    <row r="10" spans="1:7" ht="17.100000000000001" customHeight="1" x14ac:dyDescent="0.3">
      <c r="A10" s="28" t="s">
        <v>312</v>
      </c>
      <c r="B10" s="29" t="s">
        <v>8</v>
      </c>
      <c r="C10" s="29" t="s">
        <v>4235</v>
      </c>
      <c r="D10" s="29" t="s">
        <v>4236</v>
      </c>
      <c r="E10" s="29">
        <v>4691</v>
      </c>
    </row>
    <row r="11" spans="1:7" ht="17.100000000000001" customHeight="1" x14ac:dyDescent="0.3">
      <c r="A11" s="28" t="s">
        <v>312</v>
      </c>
      <c r="B11" s="29" t="s">
        <v>8</v>
      </c>
      <c r="C11" s="29" t="s">
        <v>3967</v>
      </c>
      <c r="D11" s="29" t="s">
        <v>3968</v>
      </c>
      <c r="E11" s="29">
        <v>5115</v>
      </c>
    </row>
    <row r="12" spans="1:7" ht="17.100000000000001" customHeight="1" x14ac:dyDescent="0.3">
      <c r="A12" s="28" t="s">
        <v>312</v>
      </c>
      <c r="B12" s="29" t="s">
        <v>8</v>
      </c>
      <c r="C12" s="29" t="s">
        <v>4179</v>
      </c>
      <c r="D12" s="29" t="s">
        <v>4180</v>
      </c>
      <c r="E12" s="29">
        <v>2034</v>
      </c>
    </row>
    <row r="13" spans="1:7" ht="17.100000000000001" customHeight="1" x14ac:dyDescent="0.3">
      <c r="A13" s="28" t="s">
        <v>312</v>
      </c>
      <c r="B13" s="29" t="s">
        <v>8</v>
      </c>
      <c r="C13" s="29" t="s">
        <v>4098</v>
      </c>
      <c r="D13" s="29" t="s">
        <v>4099</v>
      </c>
      <c r="E13" s="29">
        <v>2229</v>
      </c>
    </row>
    <row r="14" spans="1:7" ht="17.100000000000001" customHeight="1" x14ac:dyDescent="0.3">
      <c r="A14" s="28" t="s">
        <v>312</v>
      </c>
      <c r="B14" s="29" t="s">
        <v>8</v>
      </c>
      <c r="C14" s="29" t="s">
        <v>3891</v>
      </c>
      <c r="D14" s="29" t="s">
        <v>3892</v>
      </c>
      <c r="E14" s="29">
        <v>2749</v>
      </c>
    </row>
    <row r="15" spans="1:7" ht="17.100000000000001" customHeight="1" x14ac:dyDescent="0.3">
      <c r="A15" s="28" t="s">
        <v>312</v>
      </c>
      <c r="B15" s="29" t="s">
        <v>8</v>
      </c>
      <c r="C15" s="29" t="s">
        <v>4439</v>
      </c>
      <c r="D15" s="29" t="s">
        <v>4440</v>
      </c>
      <c r="E15" s="29">
        <v>2024</v>
      </c>
    </row>
    <row r="16" spans="1:7" ht="17.100000000000001" customHeight="1" x14ac:dyDescent="0.3">
      <c r="A16" s="28" t="s">
        <v>312</v>
      </c>
      <c r="B16" s="29" t="s">
        <v>8</v>
      </c>
      <c r="C16" s="29" t="s">
        <v>4486</v>
      </c>
      <c r="D16" s="29" t="s">
        <v>4487</v>
      </c>
      <c r="E16" s="29">
        <v>2479</v>
      </c>
    </row>
    <row r="17" spans="1:5" ht="17.100000000000001" customHeight="1" x14ac:dyDescent="0.3">
      <c r="A17" s="28" t="s">
        <v>312</v>
      </c>
      <c r="B17" s="29" t="s">
        <v>8</v>
      </c>
      <c r="C17" s="29" t="s">
        <v>4136</v>
      </c>
      <c r="D17" s="29" t="s">
        <v>4137</v>
      </c>
      <c r="E17" s="29">
        <v>2999</v>
      </c>
    </row>
    <row r="18" spans="1:5" ht="17.100000000000001" customHeight="1" x14ac:dyDescent="0.3">
      <c r="A18" s="28" t="s">
        <v>312</v>
      </c>
      <c r="B18" s="29" t="s">
        <v>8</v>
      </c>
      <c r="C18" s="29" t="s">
        <v>4488</v>
      </c>
      <c r="D18" s="29" t="s">
        <v>4489</v>
      </c>
      <c r="E18" s="29">
        <v>3999</v>
      </c>
    </row>
    <row r="19" spans="1:5" ht="17.100000000000001" customHeight="1" x14ac:dyDescent="0.3">
      <c r="A19" s="28" t="s">
        <v>312</v>
      </c>
      <c r="B19" s="29" t="s">
        <v>8</v>
      </c>
      <c r="C19" s="29" t="s">
        <v>4490</v>
      </c>
      <c r="D19" s="29" t="s">
        <v>4491</v>
      </c>
      <c r="E19" s="29">
        <v>4515</v>
      </c>
    </row>
    <row r="20" spans="1:5" ht="17.100000000000001" customHeight="1" x14ac:dyDescent="0.3">
      <c r="A20" s="28" t="s">
        <v>312</v>
      </c>
      <c r="B20" s="29" t="s">
        <v>8</v>
      </c>
      <c r="C20" s="29" t="s">
        <v>4000</v>
      </c>
      <c r="D20" s="29" t="s">
        <v>4001</v>
      </c>
      <c r="E20" s="29">
        <v>6465</v>
      </c>
    </row>
    <row r="21" spans="1:5" ht="17.100000000000001" customHeight="1" x14ac:dyDescent="0.3">
      <c r="A21" s="28" t="s">
        <v>312</v>
      </c>
      <c r="B21" s="29" t="s">
        <v>8</v>
      </c>
      <c r="C21" s="29" t="s">
        <v>4910</v>
      </c>
      <c r="D21" s="29" t="s">
        <v>4911</v>
      </c>
      <c r="E21" s="29">
        <v>5615</v>
      </c>
    </row>
    <row r="22" spans="1:5" ht="17.100000000000001" customHeight="1" x14ac:dyDescent="0.3">
      <c r="A22" s="28" t="s">
        <v>312</v>
      </c>
      <c r="B22" s="29" t="s">
        <v>8</v>
      </c>
      <c r="C22" s="29" t="s">
        <v>4533</v>
      </c>
      <c r="D22" s="29" t="s">
        <v>4534</v>
      </c>
      <c r="E22" s="29">
        <v>6135</v>
      </c>
    </row>
    <row r="23" spans="1:5" ht="17.100000000000001" customHeight="1" x14ac:dyDescent="0.3">
      <c r="A23" s="28" t="s">
        <v>312</v>
      </c>
      <c r="B23" s="29" t="s">
        <v>8</v>
      </c>
      <c r="C23" s="29" t="s">
        <v>4625</v>
      </c>
      <c r="D23" s="29" t="s">
        <v>4626</v>
      </c>
      <c r="E23" s="29">
        <v>6525</v>
      </c>
    </row>
    <row r="24" spans="1:5" ht="17.100000000000001" customHeight="1" x14ac:dyDescent="0.3">
      <c r="A24" s="28" t="s">
        <v>312</v>
      </c>
      <c r="B24" s="29" t="s">
        <v>8</v>
      </c>
      <c r="C24" s="29" t="s">
        <v>4138</v>
      </c>
      <c r="D24" s="29" t="s">
        <v>4139</v>
      </c>
      <c r="E24" s="29">
        <v>7045</v>
      </c>
    </row>
    <row r="25" spans="1:5" ht="17.100000000000001" customHeight="1" x14ac:dyDescent="0.3">
      <c r="A25" s="28" t="s">
        <v>312</v>
      </c>
      <c r="B25" s="29" t="s">
        <v>8</v>
      </c>
      <c r="C25" s="29" t="s">
        <v>4865</v>
      </c>
      <c r="D25" s="29" t="s">
        <v>4866</v>
      </c>
      <c r="E25" s="29">
        <v>7565</v>
      </c>
    </row>
    <row r="26" spans="1:5" ht="17.100000000000001" customHeight="1" x14ac:dyDescent="0.3">
      <c r="A26" s="28" t="s">
        <v>312</v>
      </c>
      <c r="B26" s="29" t="s">
        <v>8</v>
      </c>
      <c r="C26" s="29" t="s">
        <v>4237</v>
      </c>
      <c r="D26" s="29" t="s">
        <v>4238</v>
      </c>
      <c r="E26" s="29">
        <v>650</v>
      </c>
    </row>
    <row r="27" spans="1:5" ht="17.100000000000001" customHeight="1" x14ac:dyDescent="0.3">
      <c r="A27" s="28" t="s">
        <v>312</v>
      </c>
      <c r="B27" s="29" t="s">
        <v>8</v>
      </c>
      <c r="C27" s="29" t="s">
        <v>4781</v>
      </c>
      <c r="D27" s="29" t="s">
        <v>4782</v>
      </c>
      <c r="E27" s="29">
        <v>1170</v>
      </c>
    </row>
    <row r="28" spans="1:5" ht="17.100000000000001" customHeight="1" x14ac:dyDescent="0.3">
      <c r="A28" s="28" t="s">
        <v>312</v>
      </c>
      <c r="B28" s="29" t="s">
        <v>8</v>
      </c>
      <c r="C28" s="29" t="s">
        <v>3839</v>
      </c>
      <c r="D28" s="29" t="s">
        <v>3840</v>
      </c>
      <c r="E28" s="29">
        <v>1560</v>
      </c>
    </row>
    <row r="29" spans="1:5" ht="17.100000000000001" customHeight="1" x14ac:dyDescent="0.3">
      <c r="A29" s="28" t="s">
        <v>312</v>
      </c>
      <c r="B29" s="29" t="s">
        <v>8</v>
      </c>
      <c r="C29" s="29" t="s">
        <v>4723</v>
      </c>
      <c r="D29" s="29" t="s">
        <v>4724</v>
      </c>
      <c r="E29" s="29">
        <v>2080</v>
      </c>
    </row>
    <row r="30" spans="1:5" ht="17.100000000000001" customHeight="1" x14ac:dyDescent="0.3">
      <c r="A30" s="28" t="s">
        <v>312</v>
      </c>
      <c r="B30" s="29" t="s">
        <v>8</v>
      </c>
      <c r="C30" s="29" t="s">
        <v>4281</v>
      </c>
      <c r="D30" s="29" t="s">
        <v>4282</v>
      </c>
      <c r="E30" s="29">
        <v>2600</v>
      </c>
    </row>
    <row r="31" spans="1:5" ht="17.100000000000001" customHeight="1" x14ac:dyDescent="0.3">
      <c r="A31" s="28" t="s">
        <v>312</v>
      </c>
      <c r="B31" s="29" t="s">
        <v>8</v>
      </c>
      <c r="C31" s="29" t="s">
        <v>4672</v>
      </c>
      <c r="D31" s="29" t="s">
        <v>4673</v>
      </c>
      <c r="E31" s="29">
        <v>530</v>
      </c>
    </row>
    <row r="32" spans="1:5" ht="17.100000000000001" customHeight="1" x14ac:dyDescent="0.3">
      <c r="A32" s="28" t="s">
        <v>312</v>
      </c>
      <c r="B32" s="29" t="s">
        <v>8</v>
      </c>
      <c r="C32" s="29" t="s">
        <v>4779</v>
      </c>
      <c r="D32" s="29" t="s">
        <v>4780</v>
      </c>
      <c r="E32" s="29">
        <v>2120</v>
      </c>
    </row>
    <row r="33" spans="1:5" ht="17.100000000000001" customHeight="1" x14ac:dyDescent="0.3">
      <c r="A33" s="28" t="s">
        <v>312</v>
      </c>
      <c r="B33" s="29" t="s">
        <v>8</v>
      </c>
      <c r="C33" s="29" t="s">
        <v>4535</v>
      </c>
      <c r="D33" s="29" t="s">
        <v>4536</v>
      </c>
      <c r="E33" s="29">
        <v>530</v>
      </c>
    </row>
    <row r="34" spans="1:5" ht="17.100000000000001" customHeight="1" x14ac:dyDescent="0.3">
      <c r="A34" s="28" t="s">
        <v>312</v>
      </c>
      <c r="B34" s="29" t="s">
        <v>8</v>
      </c>
      <c r="C34" s="29" t="s">
        <v>4100</v>
      </c>
      <c r="D34" s="29" t="s">
        <v>4101</v>
      </c>
      <c r="E34" s="29">
        <v>954</v>
      </c>
    </row>
    <row r="35" spans="1:5" ht="17.100000000000001" customHeight="1" x14ac:dyDescent="0.3">
      <c r="A35" s="28" t="s">
        <v>312</v>
      </c>
      <c r="B35" s="29" t="s">
        <v>8</v>
      </c>
      <c r="C35" s="29" t="s">
        <v>4777</v>
      </c>
      <c r="D35" s="29" t="s">
        <v>4778</v>
      </c>
      <c r="E35" s="29">
        <v>1272</v>
      </c>
    </row>
    <row r="36" spans="1:5" ht="17.100000000000001" customHeight="1" x14ac:dyDescent="0.3">
      <c r="A36" s="28" t="s">
        <v>312</v>
      </c>
      <c r="B36" s="29" t="s">
        <v>8</v>
      </c>
      <c r="C36" s="29" t="s">
        <v>4627</v>
      </c>
      <c r="D36" s="29" t="s">
        <v>4628</v>
      </c>
      <c r="E36" s="29">
        <v>1696</v>
      </c>
    </row>
    <row r="37" spans="1:5" ht="17.100000000000001" customHeight="1" x14ac:dyDescent="0.3">
      <c r="A37" s="28" t="s">
        <v>312</v>
      </c>
      <c r="B37" s="29" t="s">
        <v>8</v>
      </c>
      <c r="C37" s="29" t="s">
        <v>4912</v>
      </c>
      <c r="D37" s="29" t="s">
        <v>4913</v>
      </c>
      <c r="E37" s="29">
        <v>2120</v>
      </c>
    </row>
    <row r="38" spans="1:5" ht="17.100000000000001" customHeight="1" x14ac:dyDescent="0.3">
      <c r="A38" s="28" t="s">
        <v>312</v>
      </c>
      <c r="B38" s="29" t="s">
        <v>8</v>
      </c>
      <c r="C38" s="29" t="s">
        <v>4492</v>
      </c>
      <c r="D38" s="29" t="s">
        <v>4493</v>
      </c>
      <c r="E38" s="29">
        <v>1300</v>
      </c>
    </row>
    <row r="39" spans="1:5" ht="17.100000000000001" customHeight="1" x14ac:dyDescent="0.3">
      <c r="A39" s="28" t="s">
        <v>312</v>
      </c>
      <c r="B39" s="29" t="s">
        <v>6</v>
      </c>
      <c r="C39" s="29" t="s">
        <v>4372</v>
      </c>
      <c r="D39" s="29" t="s">
        <v>4373</v>
      </c>
      <c r="E39" s="29">
        <v>6055</v>
      </c>
    </row>
    <row r="40" spans="1:5" ht="17.100000000000001" customHeight="1" x14ac:dyDescent="0.3">
      <c r="A40" s="28" t="s">
        <v>5</v>
      </c>
      <c r="B40" s="29" t="s">
        <v>6</v>
      </c>
      <c r="C40" s="29" t="s">
        <v>4951</v>
      </c>
      <c r="D40" s="29" t="s">
        <v>4952</v>
      </c>
      <c r="E40" s="29">
        <v>1449</v>
      </c>
    </row>
    <row r="41" spans="1:5" ht="17.100000000000001" customHeight="1" x14ac:dyDescent="0.3">
      <c r="A41" s="28" t="s">
        <v>5</v>
      </c>
      <c r="B41" s="29" t="s">
        <v>6</v>
      </c>
      <c r="C41" s="29" t="s">
        <v>4942</v>
      </c>
      <c r="D41" s="29" t="s">
        <v>4943</v>
      </c>
      <c r="E41" s="29">
        <v>1699</v>
      </c>
    </row>
    <row r="42" spans="1:5" ht="17.100000000000001" customHeight="1" x14ac:dyDescent="0.3">
      <c r="A42" s="28" t="s">
        <v>5</v>
      </c>
      <c r="B42" s="29" t="s">
        <v>6</v>
      </c>
      <c r="C42" s="29" t="s">
        <v>5235</v>
      </c>
      <c r="D42" s="29" t="s">
        <v>5236</v>
      </c>
      <c r="E42" s="29">
        <v>499</v>
      </c>
    </row>
    <row r="43" spans="1:5" ht="17.100000000000001" customHeight="1" x14ac:dyDescent="0.3">
      <c r="A43" s="28" t="s">
        <v>5</v>
      </c>
      <c r="B43" s="29" t="s">
        <v>6</v>
      </c>
      <c r="C43" s="29" t="s">
        <v>5321</v>
      </c>
      <c r="D43" s="29" t="s">
        <v>5322</v>
      </c>
      <c r="E43" s="29">
        <v>3799</v>
      </c>
    </row>
    <row r="44" spans="1:5" ht="17.100000000000001" customHeight="1" x14ac:dyDescent="0.3">
      <c r="A44" s="28" t="s">
        <v>5</v>
      </c>
      <c r="B44" s="29" t="s">
        <v>6</v>
      </c>
      <c r="C44" s="29" t="s">
        <v>5148</v>
      </c>
      <c r="D44" s="29" t="s">
        <v>5149</v>
      </c>
      <c r="E44" s="29">
        <v>3999</v>
      </c>
    </row>
    <row r="45" spans="1:5" ht="17.100000000000001" customHeight="1" x14ac:dyDescent="0.3">
      <c r="A45" s="28" t="s">
        <v>5</v>
      </c>
      <c r="B45" s="29" t="s">
        <v>6</v>
      </c>
      <c r="C45" s="29" t="s">
        <v>5199</v>
      </c>
      <c r="D45" s="29" t="s">
        <v>5200</v>
      </c>
      <c r="E45" s="29">
        <v>2995</v>
      </c>
    </row>
    <row r="46" spans="1:5" ht="17.100000000000001" customHeight="1" x14ac:dyDescent="0.3">
      <c r="A46" s="28" t="s">
        <v>312</v>
      </c>
      <c r="B46" s="29" t="s">
        <v>6</v>
      </c>
      <c r="C46" s="29" t="s">
        <v>4079</v>
      </c>
      <c r="D46" s="29" t="s">
        <v>4080</v>
      </c>
      <c r="E46" s="29">
        <v>3865</v>
      </c>
    </row>
    <row r="47" spans="1:5" ht="17.100000000000001" customHeight="1" x14ac:dyDescent="0.3">
      <c r="A47" s="28" t="s">
        <v>312</v>
      </c>
      <c r="B47" s="29" t="s">
        <v>6</v>
      </c>
      <c r="C47" s="29" t="s">
        <v>4081</v>
      </c>
      <c r="D47" s="29" t="s">
        <v>4082</v>
      </c>
      <c r="E47" s="29">
        <v>4965</v>
      </c>
    </row>
    <row r="48" spans="1:5" ht="17.100000000000001" customHeight="1" x14ac:dyDescent="0.3">
      <c r="A48" s="28" t="s">
        <v>5</v>
      </c>
      <c r="B48" s="29" t="s">
        <v>6</v>
      </c>
      <c r="C48" s="29" t="s">
        <v>5201</v>
      </c>
      <c r="D48" s="29" t="s">
        <v>5202</v>
      </c>
      <c r="E48" s="29">
        <v>1399</v>
      </c>
    </row>
    <row r="49" spans="1:5" ht="17.100000000000001" customHeight="1" x14ac:dyDescent="0.3">
      <c r="A49" s="28" t="s">
        <v>5</v>
      </c>
      <c r="B49" s="29" t="s">
        <v>6</v>
      </c>
      <c r="C49" s="29" t="s">
        <v>5280</v>
      </c>
      <c r="D49" s="29" t="s">
        <v>5281</v>
      </c>
      <c r="E49" s="29">
        <v>1699</v>
      </c>
    </row>
    <row r="50" spans="1:5" ht="17.100000000000001" customHeight="1" x14ac:dyDescent="0.3">
      <c r="A50" s="28" t="s">
        <v>312</v>
      </c>
      <c r="B50" s="29" t="s">
        <v>6</v>
      </c>
      <c r="C50" s="29" t="s">
        <v>4520</v>
      </c>
      <c r="D50" s="29" t="s">
        <v>4521</v>
      </c>
      <c r="E50" s="29">
        <v>1645</v>
      </c>
    </row>
    <row r="51" spans="1:5" ht="17.100000000000001" customHeight="1" x14ac:dyDescent="0.3">
      <c r="A51" s="28" t="s">
        <v>5</v>
      </c>
      <c r="B51" s="29" t="s">
        <v>6</v>
      </c>
      <c r="C51" s="29" t="s">
        <v>5150</v>
      </c>
      <c r="D51" s="29" t="s">
        <v>5151</v>
      </c>
      <c r="E51" s="29">
        <v>2499</v>
      </c>
    </row>
    <row r="52" spans="1:5" ht="17.100000000000001" customHeight="1" x14ac:dyDescent="0.3">
      <c r="A52" s="28" t="s">
        <v>5</v>
      </c>
      <c r="B52" s="29" t="s">
        <v>6</v>
      </c>
      <c r="C52" s="29" t="s">
        <v>5369</v>
      </c>
      <c r="D52" s="29" t="s">
        <v>5370</v>
      </c>
      <c r="E52" s="29">
        <v>2999</v>
      </c>
    </row>
    <row r="53" spans="1:5" x14ac:dyDescent="0.3">
      <c r="A53" s="35" t="s">
        <v>5</v>
      </c>
      <c r="B53" s="36" t="s">
        <v>6</v>
      </c>
      <c r="C53" s="40" t="s">
        <v>19843</v>
      </c>
      <c r="D53" s="36" t="s">
        <v>19844</v>
      </c>
      <c r="E53" s="36">
        <v>369</v>
      </c>
    </row>
    <row r="54" spans="1:5" x14ac:dyDescent="0.3">
      <c r="A54" s="35" t="s">
        <v>5</v>
      </c>
      <c r="B54" s="36" t="s">
        <v>6</v>
      </c>
      <c r="C54" s="40" t="s">
        <v>17818</v>
      </c>
      <c r="D54" s="36" t="s">
        <v>17819</v>
      </c>
      <c r="E54" s="36">
        <v>9095</v>
      </c>
    </row>
    <row r="55" spans="1:5" x14ac:dyDescent="0.3">
      <c r="A55" s="35" t="s">
        <v>5</v>
      </c>
      <c r="B55" s="36" t="s">
        <v>6</v>
      </c>
      <c r="C55" s="40" t="s">
        <v>17820</v>
      </c>
      <c r="D55" s="36" t="s">
        <v>17821</v>
      </c>
      <c r="E55" s="36">
        <v>9095</v>
      </c>
    </row>
  </sheetData>
  <sortState xmlns:xlrd2="http://schemas.microsoft.com/office/spreadsheetml/2017/richdata2" ref="A6:G104">
    <sortCondition ref="D6:D104"/>
  </sortState>
  <mergeCells count="2">
    <mergeCell ref="A1:E1"/>
    <mergeCell ref="A2:E2"/>
  </mergeCells>
  <conditionalFormatting sqref="C6:C52">
    <cfRule type="duplicateValues" dxfId="3" priority="15308"/>
  </conditionalFormatting>
  <conditionalFormatting sqref="C53:C1048576 C1:C5">
    <cfRule type="duplicateValues" dxfId="2" priority="6"/>
  </conditionalFormatting>
  <pageMargins left="0.7" right="0.7" top="0.75" bottom="0.75" header="0.3" footer="0.3"/>
  <pageSetup orientation="portrait" horizontalDpi="200" verticalDpi="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1"/>
  <dimension ref="A1:I122"/>
  <sheetViews>
    <sheetView showGridLines="0" workbookViewId="0">
      <pane ySplit="5" topLeftCell="A6" activePane="bottomLeft" state="frozen"/>
      <selection pane="bottomLeft" activeCell="D9" sqref="D9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6" t="s">
        <v>5377</v>
      </c>
      <c r="B1" s="66"/>
      <c r="C1" s="66"/>
      <c r="D1" s="66"/>
      <c r="E1" s="66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5405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28" t="s">
        <v>312</v>
      </c>
      <c r="B6" s="29" t="s">
        <v>7</v>
      </c>
      <c r="C6" s="29" t="s">
        <v>4869</v>
      </c>
      <c r="D6" s="29" t="s">
        <v>4870</v>
      </c>
      <c r="E6" s="29">
        <v>1500</v>
      </c>
    </row>
    <row r="7" spans="1:7" ht="17.100000000000001" customHeight="1" x14ac:dyDescent="0.3">
      <c r="A7" s="28" t="s">
        <v>312</v>
      </c>
      <c r="B7" s="29" t="s">
        <v>6</v>
      </c>
      <c r="C7" s="29" t="s">
        <v>3964</v>
      </c>
      <c r="D7" s="29" t="s">
        <v>3965</v>
      </c>
      <c r="E7" s="29">
        <v>540</v>
      </c>
    </row>
    <row r="8" spans="1:7" ht="17.100000000000001" customHeight="1" x14ac:dyDescent="0.3">
      <c r="A8" s="28" t="s">
        <v>312</v>
      </c>
      <c r="B8" s="29" t="s">
        <v>6</v>
      </c>
      <c r="C8" s="29" t="s">
        <v>4227</v>
      </c>
      <c r="D8" s="29" t="s">
        <v>4228</v>
      </c>
      <c r="E8" s="29">
        <v>1620</v>
      </c>
    </row>
    <row r="9" spans="1:7" ht="17.100000000000001" customHeight="1" x14ac:dyDescent="0.3">
      <c r="A9" s="28" t="s">
        <v>312</v>
      </c>
      <c r="B9" s="29" t="s">
        <v>6</v>
      </c>
      <c r="C9" s="29" t="s">
        <v>3832</v>
      </c>
      <c r="D9" s="29" t="s">
        <v>3833</v>
      </c>
      <c r="E9" s="29">
        <v>2430</v>
      </c>
    </row>
    <row r="10" spans="1:7" ht="17.100000000000001" customHeight="1" x14ac:dyDescent="0.3">
      <c r="A10" s="28" t="s">
        <v>312</v>
      </c>
      <c r="B10" s="29" t="s">
        <v>6</v>
      </c>
      <c r="C10" s="29" t="s">
        <v>4900</v>
      </c>
      <c r="D10" s="29" t="s">
        <v>4901</v>
      </c>
      <c r="E10" s="29">
        <v>2160</v>
      </c>
    </row>
    <row r="11" spans="1:7" ht="17.100000000000001" customHeight="1" x14ac:dyDescent="0.3">
      <c r="A11" s="28" t="s">
        <v>312</v>
      </c>
      <c r="B11" s="29" t="s">
        <v>6</v>
      </c>
      <c r="C11" s="29" t="s">
        <v>4775</v>
      </c>
      <c r="D11" s="29" t="s">
        <v>4776</v>
      </c>
      <c r="E11" s="29">
        <v>3240</v>
      </c>
    </row>
    <row r="12" spans="1:7" ht="17.100000000000001" customHeight="1" x14ac:dyDescent="0.3">
      <c r="A12" s="28" t="s">
        <v>312</v>
      </c>
      <c r="B12" s="29" t="s">
        <v>6</v>
      </c>
      <c r="C12" s="29" t="s">
        <v>4820</v>
      </c>
      <c r="D12" s="29" t="s">
        <v>4821</v>
      </c>
      <c r="E12" s="29">
        <v>1080</v>
      </c>
    </row>
    <row r="13" spans="1:7" ht="17.100000000000001" customHeight="1" x14ac:dyDescent="0.3">
      <c r="A13" s="28" t="s">
        <v>312</v>
      </c>
      <c r="B13" s="29" t="s">
        <v>6</v>
      </c>
      <c r="C13" s="29" t="s">
        <v>4231</v>
      </c>
      <c r="D13" s="29" t="s">
        <v>4232</v>
      </c>
      <c r="E13" s="29">
        <v>1620</v>
      </c>
    </row>
    <row r="14" spans="1:7" ht="17.100000000000001" customHeight="1" x14ac:dyDescent="0.3">
      <c r="A14" s="28" t="s">
        <v>312</v>
      </c>
      <c r="B14" s="29" t="s">
        <v>6</v>
      </c>
      <c r="C14" s="29" t="s">
        <v>4275</v>
      </c>
      <c r="D14" s="29" t="s">
        <v>4276</v>
      </c>
      <c r="E14" s="29">
        <v>1080</v>
      </c>
    </row>
    <row r="15" spans="1:7" ht="17.100000000000001" customHeight="1" x14ac:dyDescent="0.3">
      <c r="A15" s="28" t="s">
        <v>312</v>
      </c>
      <c r="B15" s="29" t="s">
        <v>6</v>
      </c>
      <c r="C15" s="29" t="s">
        <v>3888</v>
      </c>
      <c r="D15" s="29" t="s">
        <v>3889</v>
      </c>
      <c r="E15" s="29">
        <v>1620</v>
      </c>
    </row>
    <row r="16" spans="1:7" ht="17.100000000000001" customHeight="1" x14ac:dyDescent="0.3">
      <c r="A16" s="28" t="s">
        <v>312</v>
      </c>
      <c r="B16" s="29" t="s">
        <v>6</v>
      </c>
      <c r="C16" s="29" t="s">
        <v>4173</v>
      </c>
      <c r="D16" s="29" t="s">
        <v>4174</v>
      </c>
      <c r="E16" s="29">
        <v>1620</v>
      </c>
    </row>
    <row r="17" spans="1:5" ht="17.100000000000001" customHeight="1" x14ac:dyDescent="0.3">
      <c r="A17" s="28" t="s">
        <v>312</v>
      </c>
      <c r="B17" s="29" t="s">
        <v>6</v>
      </c>
      <c r="C17" s="29" t="s">
        <v>4669</v>
      </c>
      <c r="D17" s="29" t="s">
        <v>4670</v>
      </c>
      <c r="E17" s="29">
        <v>2430</v>
      </c>
    </row>
    <row r="18" spans="1:5" ht="17.100000000000001" customHeight="1" x14ac:dyDescent="0.3">
      <c r="A18" s="28" t="s">
        <v>312</v>
      </c>
      <c r="B18" s="29" t="s">
        <v>6</v>
      </c>
      <c r="C18" s="29" t="s">
        <v>4575</v>
      </c>
      <c r="D18" s="29" t="s">
        <v>4576</v>
      </c>
      <c r="E18" s="29">
        <v>3240</v>
      </c>
    </row>
    <row r="19" spans="1:5" ht="17.100000000000001" customHeight="1" x14ac:dyDescent="0.3">
      <c r="A19" s="28" t="s">
        <v>312</v>
      </c>
      <c r="B19" s="29" t="s">
        <v>6</v>
      </c>
      <c r="C19" s="29" t="s">
        <v>4816</v>
      </c>
      <c r="D19" s="29" t="s">
        <v>4817</v>
      </c>
      <c r="E19" s="29">
        <v>4860</v>
      </c>
    </row>
    <row r="20" spans="1:5" ht="17.100000000000001" customHeight="1" x14ac:dyDescent="0.3">
      <c r="A20" s="28" t="s">
        <v>312</v>
      </c>
      <c r="B20" s="29" t="s">
        <v>6</v>
      </c>
      <c r="C20" s="29" t="s">
        <v>4719</v>
      </c>
      <c r="D20" s="29" t="s">
        <v>4720</v>
      </c>
      <c r="E20" s="29">
        <v>1080</v>
      </c>
    </row>
    <row r="21" spans="1:5" ht="17.100000000000001" customHeight="1" x14ac:dyDescent="0.3">
      <c r="A21" s="28" t="s">
        <v>312</v>
      </c>
      <c r="B21" s="29" t="s">
        <v>6</v>
      </c>
      <c r="C21" s="29" t="s">
        <v>4035</v>
      </c>
      <c r="D21" s="29" t="s">
        <v>4036</v>
      </c>
      <c r="E21" s="29">
        <v>1620</v>
      </c>
    </row>
    <row r="22" spans="1:5" ht="17.100000000000001" customHeight="1" x14ac:dyDescent="0.3">
      <c r="A22" s="28" t="s">
        <v>312</v>
      </c>
      <c r="B22" s="29" t="s">
        <v>6</v>
      </c>
      <c r="C22" s="29" t="s">
        <v>4721</v>
      </c>
      <c r="D22" s="29" t="s">
        <v>4722</v>
      </c>
      <c r="E22" s="29">
        <v>1080</v>
      </c>
    </row>
    <row r="23" spans="1:5" ht="17.100000000000001" customHeight="1" x14ac:dyDescent="0.3">
      <c r="A23" s="28" t="s">
        <v>312</v>
      </c>
      <c r="B23" s="29" t="s">
        <v>6</v>
      </c>
      <c r="C23" s="29" t="s">
        <v>3886</v>
      </c>
      <c r="D23" s="29" t="s">
        <v>3887</v>
      </c>
      <c r="E23" s="29">
        <v>1620</v>
      </c>
    </row>
    <row r="24" spans="1:5" ht="17.100000000000001" customHeight="1" x14ac:dyDescent="0.3">
      <c r="A24" s="28" t="s">
        <v>312</v>
      </c>
      <c r="B24" s="29" t="s">
        <v>6</v>
      </c>
      <c r="C24" s="29" t="s">
        <v>4482</v>
      </c>
      <c r="D24" s="29" t="s">
        <v>4483</v>
      </c>
      <c r="E24" s="29">
        <v>540</v>
      </c>
    </row>
    <row r="25" spans="1:5" ht="17.100000000000001" customHeight="1" x14ac:dyDescent="0.3">
      <c r="A25" s="28" t="s">
        <v>312</v>
      </c>
      <c r="B25" s="29" t="s">
        <v>6</v>
      </c>
      <c r="C25" s="29" t="s">
        <v>4379</v>
      </c>
      <c r="D25" s="29" t="s">
        <v>4380</v>
      </c>
      <c r="E25" s="29">
        <v>945</v>
      </c>
    </row>
    <row r="26" spans="1:5" ht="17.100000000000001" customHeight="1" x14ac:dyDescent="0.3">
      <c r="A26" s="28" t="s">
        <v>312</v>
      </c>
      <c r="B26" s="29" t="s">
        <v>6</v>
      </c>
      <c r="C26" s="29" t="s">
        <v>4773</v>
      </c>
      <c r="D26" s="29" t="s">
        <v>4774</v>
      </c>
      <c r="E26" s="29">
        <v>2052</v>
      </c>
    </row>
    <row r="27" spans="1:5" ht="17.100000000000001" customHeight="1" x14ac:dyDescent="0.3">
      <c r="A27" s="28" t="s">
        <v>312</v>
      </c>
      <c r="B27" s="29" t="s">
        <v>6</v>
      </c>
      <c r="C27" s="29" t="s">
        <v>4818</v>
      </c>
      <c r="D27" s="29" t="s">
        <v>4819</v>
      </c>
      <c r="E27" s="29">
        <v>3078</v>
      </c>
    </row>
    <row r="28" spans="1:5" ht="17.100000000000001" customHeight="1" x14ac:dyDescent="0.3">
      <c r="A28" s="28" t="s">
        <v>312</v>
      </c>
      <c r="B28" s="29" t="s">
        <v>6</v>
      </c>
      <c r="C28" s="29" t="s">
        <v>4314</v>
      </c>
      <c r="D28" s="29" t="s">
        <v>4315</v>
      </c>
      <c r="E28" s="29">
        <v>100</v>
      </c>
    </row>
    <row r="29" spans="1:5" ht="17.100000000000001" customHeight="1" x14ac:dyDescent="0.3">
      <c r="A29" s="28" t="s">
        <v>312</v>
      </c>
      <c r="B29" s="29" t="s">
        <v>6</v>
      </c>
      <c r="C29" s="29" t="s">
        <v>4906</v>
      </c>
      <c r="D29" s="29" t="s">
        <v>4907</v>
      </c>
      <c r="E29" s="29">
        <v>150</v>
      </c>
    </row>
    <row r="30" spans="1:5" ht="17.100000000000001" customHeight="1" x14ac:dyDescent="0.3">
      <c r="A30" s="28" t="s">
        <v>312</v>
      </c>
      <c r="B30" s="29" t="s">
        <v>6</v>
      </c>
      <c r="C30" s="29" t="s">
        <v>4130</v>
      </c>
      <c r="D30" s="29" t="s">
        <v>4131</v>
      </c>
      <c r="E30" s="29">
        <v>1620</v>
      </c>
    </row>
    <row r="31" spans="1:5" ht="17.100000000000001" customHeight="1" x14ac:dyDescent="0.3">
      <c r="A31" s="28" t="s">
        <v>312</v>
      </c>
      <c r="B31" s="29" t="s">
        <v>6</v>
      </c>
      <c r="C31" s="29" t="s">
        <v>4433</v>
      </c>
      <c r="D31" s="29" t="s">
        <v>4434</v>
      </c>
      <c r="E31" s="29">
        <v>3240</v>
      </c>
    </row>
    <row r="32" spans="1:5" ht="17.100000000000001" customHeight="1" x14ac:dyDescent="0.3">
      <c r="A32" s="28" t="s">
        <v>312</v>
      </c>
      <c r="B32" s="29" t="s">
        <v>6</v>
      </c>
      <c r="C32" s="29" t="s">
        <v>3884</v>
      </c>
      <c r="D32" s="29" t="s">
        <v>3885</v>
      </c>
      <c r="E32" s="29">
        <v>4860</v>
      </c>
    </row>
    <row r="33" spans="1:5" ht="17.100000000000001" customHeight="1" x14ac:dyDescent="0.3">
      <c r="A33" s="28" t="s">
        <v>5</v>
      </c>
      <c r="B33" s="29" t="s">
        <v>6</v>
      </c>
      <c r="C33" s="29" t="s">
        <v>4977</v>
      </c>
      <c r="D33" s="29" t="s">
        <v>4978</v>
      </c>
      <c r="E33" s="29">
        <v>23100</v>
      </c>
    </row>
    <row r="34" spans="1:5" ht="17.100000000000001" customHeight="1" x14ac:dyDescent="0.3">
      <c r="A34" s="28" t="s">
        <v>312</v>
      </c>
      <c r="B34" s="29" t="s">
        <v>6</v>
      </c>
      <c r="C34" s="29" t="s">
        <v>4759</v>
      </c>
      <c r="D34" s="29" t="s">
        <v>4760</v>
      </c>
      <c r="E34" s="29">
        <v>3150</v>
      </c>
    </row>
    <row r="35" spans="1:5" ht="17.100000000000001" customHeight="1" x14ac:dyDescent="0.3">
      <c r="A35" s="28" t="s">
        <v>312</v>
      </c>
      <c r="B35" s="29" t="s">
        <v>6</v>
      </c>
      <c r="C35" s="29" t="s">
        <v>4653</v>
      </c>
      <c r="D35" s="29" t="s">
        <v>4654</v>
      </c>
      <c r="E35" s="29">
        <v>3150</v>
      </c>
    </row>
    <row r="36" spans="1:5" ht="17.100000000000001" customHeight="1" x14ac:dyDescent="0.3">
      <c r="A36" s="28" t="s">
        <v>312</v>
      </c>
      <c r="B36" s="29" t="s">
        <v>6</v>
      </c>
      <c r="C36" s="29" t="s">
        <v>4553</v>
      </c>
      <c r="D36" s="29" t="s">
        <v>4554</v>
      </c>
      <c r="E36" s="29">
        <v>12600</v>
      </c>
    </row>
    <row r="37" spans="1:5" ht="17.100000000000001" customHeight="1" x14ac:dyDescent="0.3">
      <c r="A37" s="28" t="s">
        <v>312</v>
      </c>
      <c r="B37" s="29" t="s">
        <v>6</v>
      </c>
      <c r="C37" s="29" t="s">
        <v>3910</v>
      </c>
      <c r="D37" s="29" t="s">
        <v>3911</v>
      </c>
      <c r="E37" s="29">
        <v>3150</v>
      </c>
    </row>
    <row r="38" spans="1:5" ht="17.100000000000001" customHeight="1" x14ac:dyDescent="0.3">
      <c r="A38" s="28" t="s">
        <v>312</v>
      </c>
      <c r="B38" s="29" t="s">
        <v>6</v>
      </c>
      <c r="C38" s="29" t="s">
        <v>4407</v>
      </c>
      <c r="D38" s="29" t="s">
        <v>4408</v>
      </c>
      <c r="E38" s="29">
        <v>3150</v>
      </c>
    </row>
    <row r="39" spans="1:5" ht="17.100000000000001" customHeight="1" x14ac:dyDescent="0.3">
      <c r="A39" s="28" t="s">
        <v>312</v>
      </c>
      <c r="B39" s="29" t="s">
        <v>6</v>
      </c>
      <c r="C39" s="29" t="s">
        <v>4411</v>
      </c>
      <c r="D39" s="29" t="s">
        <v>4412</v>
      </c>
      <c r="E39" s="29">
        <v>3150</v>
      </c>
    </row>
    <row r="40" spans="1:5" ht="17.100000000000001" customHeight="1" x14ac:dyDescent="0.3">
      <c r="A40" s="28" t="s">
        <v>312</v>
      </c>
      <c r="B40" s="29" t="s">
        <v>6</v>
      </c>
      <c r="C40" s="29" t="s">
        <v>4518</v>
      </c>
      <c r="D40" s="29" t="s">
        <v>4519</v>
      </c>
      <c r="E40" s="29">
        <v>3675</v>
      </c>
    </row>
    <row r="41" spans="1:5" ht="17.100000000000001" customHeight="1" x14ac:dyDescent="0.3">
      <c r="A41" s="28" t="s">
        <v>312</v>
      </c>
      <c r="B41" s="29" t="s">
        <v>6</v>
      </c>
      <c r="C41" s="29" t="s">
        <v>3868</v>
      </c>
      <c r="D41" s="29" t="s">
        <v>3869</v>
      </c>
      <c r="E41" s="29">
        <v>3150</v>
      </c>
    </row>
    <row r="42" spans="1:5" ht="17.100000000000001" customHeight="1" x14ac:dyDescent="0.3">
      <c r="A42" s="28" t="s">
        <v>312</v>
      </c>
      <c r="B42" s="29" t="s">
        <v>6</v>
      </c>
      <c r="C42" s="29" t="s">
        <v>4850</v>
      </c>
      <c r="D42" s="29" t="s">
        <v>4851</v>
      </c>
      <c r="E42" s="29">
        <v>3150</v>
      </c>
    </row>
    <row r="43" spans="1:5" ht="17.100000000000001" customHeight="1" x14ac:dyDescent="0.3">
      <c r="A43" s="28" t="s">
        <v>312</v>
      </c>
      <c r="B43" s="29" t="s">
        <v>6</v>
      </c>
      <c r="C43" s="29" t="s">
        <v>4707</v>
      </c>
      <c r="D43" s="29" t="s">
        <v>4708</v>
      </c>
      <c r="E43" s="29">
        <v>5250</v>
      </c>
    </row>
    <row r="44" spans="1:5" ht="17.100000000000001" customHeight="1" x14ac:dyDescent="0.3">
      <c r="A44" s="28" t="s">
        <v>312</v>
      </c>
      <c r="B44" s="29" t="s">
        <v>6</v>
      </c>
      <c r="C44" s="29" t="s">
        <v>3815</v>
      </c>
      <c r="D44" s="29" t="s">
        <v>3816</v>
      </c>
      <c r="E44" s="29">
        <v>8400</v>
      </c>
    </row>
    <row r="45" spans="1:5" ht="17.100000000000001" customHeight="1" x14ac:dyDescent="0.3">
      <c r="A45" s="28" t="s">
        <v>312</v>
      </c>
      <c r="B45" s="29" t="s">
        <v>6</v>
      </c>
      <c r="C45" s="29" t="s">
        <v>4077</v>
      </c>
      <c r="D45" s="29" t="s">
        <v>4078</v>
      </c>
      <c r="E45" s="29">
        <v>4725</v>
      </c>
    </row>
    <row r="46" spans="1:5" ht="17.100000000000001" customHeight="1" x14ac:dyDescent="0.3">
      <c r="A46" s="28" t="s">
        <v>312</v>
      </c>
      <c r="B46" s="29" t="s">
        <v>6</v>
      </c>
      <c r="C46" s="29" t="s">
        <v>4301</v>
      </c>
      <c r="D46" s="29" t="s">
        <v>4302</v>
      </c>
      <c r="E46" s="29">
        <v>3675</v>
      </c>
    </row>
    <row r="47" spans="1:5" ht="17.100000000000001" customHeight="1" x14ac:dyDescent="0.3">
      <c r="A47" s="28" t="s">
        <v>312</v>
      </c>
      <c r="B47" s="29" t="s">
        <v>6</v>
      </c>
      <c r="C47" s="29" t="s">
        <v>4705</v>
      </c>
      <c r="D47" s="29" t="s">
        <v>4706</v>
      </c>
      <c r="E47" s="29">
        <v>535</v>
      </c>
    </row>
    <row r="48" spans="1:5" ht="17.100000000000001" customHeight="1" x14ac:dyDescent="0.3">
      <c r="A48" s="28" t="s">
        <v>5</v>
      </c>
      <c r="B48" s="29" t="s">
        <v>6</v>
      </c>
      <c r="C48" s="29" t="s">
        <v>5039</v>
      </c>
      <c r="D48" s="29" t="s">
        <v>5040</v>
      </c>
      <c r="E48" s="29">
        <v>6300</v>
      </c>
    </row>
    <row r="49" spans="1:5" ht="17.100000000000001" customHeight="1" x14ac:dyDescent="0.3">
      <c r="A49" s="28" t="s">
        <v>312</v>
      </c>
      <c r="B49" s="29" t="s">
        <v>6</v>
      </c>
      <c r="C49" s="29" t="s">
        <v>3837</v>
      </c>
      <c r="D49" s="29" t="s">
        <v>3838</v>
      </c>
      <c r="E49" s="29">
        <v>1620</v>
      </c>
    </row>
    <row r="50" spans="1:5" ht="17.100000000000001" customHeight="1" x14ac:dyDescent="0.3">
      <c r="A50" s="28" t="s">
        <v>312</v>
      </c>
      <c r="B50" s="29" t="s">
        <v>6</v>
      </c>
      <c r="C50" s="29" t="s">
        <v>4619</v>
      </c>
      <c r="D50" s="29" t="s">
        <v>4620</v>
      </c>
      <c r="E50" s="29">
        <v>2430</v>
      </c>
    </row>
    <row r="51" spans="1:5" ht="17.100000000000001" customHeight="1" x14ac:dyDescent="0.3">
      <c r="A51" s="28" t="s">
        <v>312</v>
      </c>
      <c r="B51" s="29" t="s">
        <v>6</v>
      </c>
      <c r="C51" s="29" t="s">
        <v>4617</v>
      </c>
      <c r="D51" s="29" t="s">
        <v>4618</v>
      </c>
      <c r="E51" s="29">
        <v>648</v>
      </c>
    </row>
    <row r="52" spans="1:5" ht="17.100000000000001" customHeight="1" x14ac:dyDescent="0.3">
      <c r="A52" s="28" t="s">
        <v>312</v>
      </c>
      <c r="B52" s="29" t="s">
        <v>6</v>
      </c>
      <c r="C52" s="29" t="s">
        <v>4377</v>
      </c>
      <c r="D52" s="29" t="s">
        <v>4378</v>
      </c>
      <c r="E52" s="29">
        <v>972</v>
      </c>
    </row>
    <row r="53" spans="1:5" ht="17.100000000000001" customHeight="1" x14ac:dyDescent="0.3">
      <c r="A53" s="28" t="s">
        <v>312</v>
      </c>
      <c r="B53" s="29" t="s">
        <v>6</v>
      </c>
      <c r="C53" s="29" t="s">
        <v>4771</v>
      </c>
      <c r="D53" s="29" t="s">
        <v>4772</v>
      </c>
      <c r="E53" s="29">
        <v>7560</v>
      </c>
    </row>
    <row r="54" spans="1:5" ht="17.100000000000001" customHeight="1" x14ac:dyDescent="0.3">
      <c r="A54" s="28" t="s">
        <v>312</v>
      </c>
      <c r="B54" s="29" t="s">
        <v>6</v>
      </c>
      <c r="C54" s="29" t="s">
        <v>4580</v>
      </c>
      <c r="D54" s="29" t="s">
        <v>4581</v>
      </c>
      <c r="E54" s="29">
        <v>11340</v>
      </c>
    </row>
    <row r="55" spans="1:5" ht="17.100000000000001" customHeight="1" x14ac:dyDescent="0.3">
      <c r="A55" s="28" t="s">
        <v>312</v>
      </c>
      <c r="B55" s="29" t="s">
        <v>6</v>
      </c>
      <c r="C55" s="29" t="s">
        <v>3998</v>
      </c>
      <c r="D55" s="29" t="s">
        <v>3999</v>
      </c>
      <c r="E55" s="29">
        <v>5400</v>
      </c>
    </row>
    <row r="56" spans="1:5" ht="17.100000000000001" customHeight="1" x14ac:dyDescent="0.3">
      <c r="A56" s="28" t="s">
        <v>312</v>
      </c>
      <c r="B56" s="29" t="s">
        <v>6</v>
      </c>
      <c r="C56" s="29" t="s">
        <v>4271</v>
      </c>
      <c r="D56" s="29" t="s">
        <v>4272</v>
      </c>
      <c r="E56" s="29">
        <v>8100</v>
      </c>
    </row>
    <row r="57" spans="1:5" ht="17.100000000000001" customHeight="1" x14ac:dyDescent="0.3">
      <c r="A57" s="28" t="s">
        <v>312</v>
      </c>
      <c r="B57" s="29" t="s">
        <v>6</v>
      </c>
      <c r="C57" s="29" t="s">
        <v>4484</v>
      </c>
      <c r="D57" s="29" t="s">
        <v>4485</v>
      </c>
      <c r="E57" s="29">
        <v>1080</v>
      </c>
    </row>
    <row r="58" spans="1:5" x14ac:dyDescent="0.3">
      <c r="A58" s="28" t="s">
        <v>5</v>
      </c>
      <c r="B58" s="29" t="s">
        <v>6</v>
      </c>
      <c r="C58" s="29" t="s">
        <v>5158</v>
      </c>
      <c r="D58" s="29" t="s">
        <v>5159</v>
      </c>
      <c r="E58" s="29">
        <v>1620</v>
      </c>
    </row>
    <row r="59" spans="1:5" x14ac:dyDescent="0.3">
      <c r="A59" s="28" t="s">
        <v>5</v>
      </c>
      <c r="B59" s="29" t="s">
        <v>6</v>
      </c>
      <c r="C59" s="29" t="s">
        <v>4902</v>
      </c>
      <c r="D59" s="29" t="s">
        <v>4903</v>
      </c>
      <c r="E59" s="29">
        <v>1620</v>
      </c>
    </row>
    <row r="60" spans="1:5" x14ac:dyDescent="0.3">
      <c r="A60" s="28" t="s">
        <v>5</v>
      </c>
      <c r="B60" s="29" t="s">
        <v>6</v>
      </c>
      <c r="C60" s="29" t="s">
        <v>5075</v>
      </c>
      <c r="D60" s="29" t="s">
        <v>5076</v>
      </c>
      <c r="E60" s="29">
        <v>2160</v>
      </c>
    </row>
    <row r="61" spans="1:5" x14ac:dyDescent="0.3">
      <c r="A61" s="28" t="s">
        <v>5</v>
      </c>
      <c r="B61" s="29" t="s">
        <v>6</v>
      </c>
      <c r="C61" s="29" t="s">
        <v>4037</v>
      </c>
      <c r="D61" s="29" t="s">
        <v>4038</v>
      </c>
      <c r="E61" s="29">
        <v>1080</v>
      </c>
    </row>
    <row r="62" spans="1:5" x14ac:dyDescent="0.3">
      <c r="A62" s="28" t="s">
        <v>5</v>
      </c>
      <c r="B62" s="29" t="s">
        <v>6</v>
      </c>
      <c r="C62" s="29" t="s">
        <v>5350</v>
      </c>
      <c r="D62" s="29" t="s">
        <v>5351</v>
      </c>
      <c r="E62" s="29">
        <v>5400</v>
      </c>
    </row>
    <row r="63" spans="1:5" x14ac:dyDescent="0.3">
      <c r="A63" s="28" t="s">
        <v>5</v>
      </c>
      <c r="B63" s="29" t="s">
        <v>6</v>
      </c>
      <c r="C63" s="29" t="s">
        <v>4949</v>
      </c>
      <c r="D63" s="29" t="s">
        <v>4950</v>
      </c>
      <c r="E63" s="29">
        <v>3675</v>
      </c>
    </row>
    <row r="64" spans="1:5" x14ac:dyDescent="0.3">
      <c r="A64" s="28" t="s">
        <v>5</v>
      </c>
      <c r="B64" s="29" t="s">
        <v>7</v>
      </c>
      <c r="C64" s="29" t="s">
        <v>4696</v>
      </c>
      <c r="D64" s="29" t="s">
        <v>4697</v>
      </c>
      <c r="E64" s="29">
        <v>3500</v>
      </c>
    </row>
    <row r="65" spans="1:9" x14ac:dyDescent="0.3">
      <c r="A65" s="28" t="s">
        <v>5</v>
      </c>
      <c r="B65" s="29" t="s">
        <v>6</v>
      </c>
      <c r="C65" s="29" t="s">
        <v>4969</v>
      </c>
      <c r="D65" s="29" t="s">
        <v>4970</v>
      </c>
      <c r="E65" s="29">
        <v>10800</v>
      </c>
    </row>
    <row r="66" spans="1:9" s="9" customFormat="1" x14ac:dyDescent="0.3">
      <c r="A66" s="28" t="s">
        <v>5</v>
      </c>
      <c r="B66" s="29" t="s">
        <v>6</v>
      </c>
      <c r="C66" s="29" t="s">
        <v>8884</v>
      </c>
      <c r="D66" s="29" t="s">
        <v>8897</v>
      </c>
      <c r="E66" s="29">
        <v>3150</v>
      </c>
      <c r="F66"/>
      <c r="G66"/>
      <c r="H66"/>
      <c r="I66"/>
    </row>
    <row r="67" spans="1:9" s="9" customFormat="1" x14ac:dyDescent="0.3">
      <c r="A67" s="28" t="s">
        <v>5</v>
      </c>
      <c r="B67" s="29" t="s">
        <v>6</v>
      </c>
      <c r="C67" s="29" t="s">
        <v>8885</v>
      </c>
      <c r="D67" s="29" t="s">
        <v>8898</v>
      </c>
      <c r="E67" s="29">
        <v>525</v>
      </c>
      <c r="F67"/>
      <c r="G67"/>
      <c r="H67"/>
      <c r="I67"/>
    </row>
    <row r="68" spans="1:9" s="9" customFormat="1" x14ac:dyDescent="0.3">
      <c r="A68" s="28" t="s">
        <v>5</v>
      </c>
      <c r="B68" s="29" t="s">
        <v>6</v>
      </c>
      <c r="C68" s="29" t="s">
        <v>8886</v>
      </c>
      <c r="D68" s="29" t="s">
        <v>8899</v>
      </c>
      <c r="E68" s="29">
        <v>6300</v>
      </c>
      <c r="F68"/>
      <c r="G68"/>
      <c r="H68"/>
      <c r="I68"/>
    </row>
    <row r="69" spans="1:9" s="9" customFormat="1" x14ac:dyDescent="0.3">
      <c r="A69" s="28" t="s">
        <v>5</v>
      </c>
      <c r="B69" s="29" t="s">
        <v>7</v>
      </c>
      <c r="C69" s="29" t="s">
        <v>8887</v>
      </c>
      <c r="D69" s="29" t="s">
        <v>8900</v>
      </c>
      <c r="E69" s="29">
        <v>1500</v>
      </c>
      <c r="F69"/>
      <c r="G69"/>
      <c r="H69"/>
      <c r="I69"/>
    </row>
    <row r="70" spans="1:9" s="9" customFormat="1" x14ac:dyDescent="0.3">
      <c r="A70" s="28" t="s">
        <v>5</v>
      </c>
      <c r="B70" s="29" t="s">
        <v>6</v>
      </c>
      <c r="C70" s="29" t="s">
        <v>8888</v>
      </c>
      <c r="D70" s="29" t="s">
        <v>8901</v>
      </c>
      <c r="E70" s="29">
        <v>50400</v>
      </c>
      <c r="F70"/>
      <c r="G70"/>
      <c r="H70"/>
      <c r="I70"/>
    </row>
    <row r="71" spans="1:9" s="9" customFormat="1" x14ac:dyDescent="0.3">
      <c r="A71" s="28" t="s">
        <v>5</v>
      </c>
      <c r="B71" s="29" t="s">
        <v>6</v>
      </c>
      <c r="C71" s="29" t="s">
        <v>8889</v>
      </c>
      <c r="D71" s="29" t="s">
        <v>8902</v>
      </c>
      <c r="E71" s="29">
        <v>1260</v>
      </c>
      <c r="F71"/>
      <c r="G71"/>
      <c r="H71"/>
      <c r="I71"/>
    </row>
    <row r="72" spans="1:9" s="9" customFormat="1" x14ac:dyDescent="0.3">
      <c r="A72" s="28" t="s">
        <v>5</v>
      </c>
      <c r="B72" s="29" t="s">
        <v>7</v>
      </c>
      <c r="C72" s="29" t="s">
        <v>8890</v>
      </c>
      <c r="D72" s="29" t="s">
        <v>8903</v>
      </c>
      <c r="E72" s="29">
        <v>1500</v>
      </c>
      <c r="F72"/>
      <c r="G72"/>
      <c r="H72"/>
      <c r="I72"/>
    </row>
    <row r="73" spans="1:9" s="9" customFormat="1" x14ac:dyDescent="0.3">
      <c r="A73" s="28" t="s">
        <v>5</v>
      </c>
      <c r="B73" s="29" t="s">
        <v>6</v>
      </c>
      <c r="C73" s="29" t="s">
        <v>8891</v>
      </c>
      <c r="D73" s="29" t="s">
        <v>8904</v>
      </c>
      <c r="E73" s="29">
        <v>14700</v>
      </c>
      <c r="F73"/>
      <c r="G73"/>
      <c r="H73"/>
      <c r="I73"/>
    </row>
    <row r="74" spans="1:9" s="9" customFormat="1" x14ac:dyDescent="0.3">
      <c r="A74" s="28" t="s">
        <v>5</v>
      </c>
      <c r="B74" s="29" t="s">
        <v>8</v>
      </c>
      <c r="C74" s="29" t="s">
        <v>8892</v>
      </c>
      <c r="D74" s="29" t="s">
        <v>8905</v>
      </c>
      <c r="E74" s="29">
        <v>2430</v>
      </c>
      <c r="F74"/>
      <c r="G74"/>
      <c r="H74"/>
      <c r="I74"/>
    </row>
    <row r="75" spans="1:9" s="9" customFormat="1" x14ac:dyDescent="0.3">
      <c r="A75" s="28" t="s">
        <v>5</v>
      </c>
      <c r="B75" s="29" t="s">
        <v>8</v>
      </c>
      <c r="C75" s="29" t="s">
        <v>8893</v>
      </c>
      <c r="D75" s="29" t="s">
        <v>8906</v>
      </c>
      <c r="E75" s="29">
        <v>1620</v>
      </c>
      <c r="F75"/>
      <c r="G75"/>
      <c r="H75"/>
      <c r="I75"/>
    </row>
    <row r="76" spans="1:9" s="9" customFormat="1" x14ac:dyDescent="0.3">
      <c r="A76" s="28" t="s">
        <v>5</v>
      </c>
      <c r="B76" s="29" t="s">
        <v>8</v>
      </c>
      <c r="C76" s="29" t="s">
        <v>8894</v>
      </c>
      <c r="D76" s="29" t="s">
        <v>8907</v>
      </c>
      <c r="E76" s="29">
        <v>1620</v>
      </c>
      <c r="F76"/>
      <c r="G76"/>
      <c r="H76"/>
      <c r="I76"/>
    </row>
    <row r="77" spans="1:9" s="9" customFormat="1" x14ac:dyDescent="0.3">
      <c r="A77" s="28" t="s">
        <v>5</v>
      </c>
      <c r="B77" s="29" t="s">
        <v>8</v>
      </c>
      <c r="C77" s="29" t="s">
        <v>8895</v>
      </c>
      <c r="D77" s="29" t="s">
        <v>8908</v>
      </c>
      <c r="E77" s="29">
        <v>1080</v>
      </c>
      <c r="F77"/>
      <c r="G77"/>
      <c r="H77"/>
      <c r="I77"/>
    </row>
    <row r="78" spans="1:9" s="9" customFormat="1" x14ac:dyDescent="0.3">
      <c r="A78" s="28" t="s">
        <v>5</v>
      </c>
      <c r="B78" s="29" t="s">
        <v>6</v>
      </c>
      <c r="C78" s="29" t="s">
        <v>8896</v>
      </c>
      <c r="D78" s="29" t="s">
        <v>8909</v>
      </c>
      <c r="E78" s="29">
        <v>5400</v>
      </c>
      <c r="F78"/>
      <c r="G78"/>
      <c r="H78"/>
      <c r="I78"/>
    </row>
    <row r="79" spans="1:9" x14ac:dyDescent="0.3">
      <c r="A79" s="35" t="s">
        <v>5</v>
      </c>
      <c r="B79" s="36" t="s">
        <v>7</v>
      </c>
      <c r="C79" s="40" t="s">
        <v>21268</v>
      </c>
      <c r="D79" s="40" t="s">
        <v>21269</v>
      </c>
      <c r="E79" s="36">
        <v>1500</v>
      </c>
    </row>
    <row r="80" spans="1:9" x14ac:dyDescent="0.3">
      <c r="A80" s="35" t="s">
        <v>5</v>
      </c>
      <c r="B80" s="36" t="s">
        <v>7</v>
      </c>
      <c r="C80" s="40" t="s">
        <v>21264</v>
      </c>
      <c r="D80" s="40" t="s">
        <v>21265</v>
      </c>
      <c r="E80" s="36">
        <v>1500</v>
      </c>
    </row>
    <row r="81" spans="1:5" x14ac:dyDescent="0.3">
      <c r="A81" s="35" t="s">
        <v>5</v>
      </c>
      <c r="B81" s="36" t="s">
        <v>7</v>
      </c>
      <c r="C81" s="40" t="s">
        <v>21266</v>
      </c>
      <c r="D81" s="40" t="s">
        <v>21267</v>
      </c>
      <c r="E81" s="36">
        <v>1500</v>
      </c>
    </row>
    <row r="82" spans="1:5" x14ac:dyDescent="0.3">
      <c r="A82" s="35" t="s">
        <v>5</v>
      </c>
      <c r="B82" s="36" t="s">
        <v>7</v>
      </c>
      <c r="C82" s="40" t="s">
        <v>21260</v>
      </c>
      <c r="D82" s="40" t="s">
        <v>21261</v>
      </c>
      <c r="E82" s="36">
        <v>2500</v>
      </c>
    </row>
    <row r="83" spans="1:5" x14ac:dyDescent="0.3">
      <c r="A83" s="35" t="s">
        <v>5</v>
      </c>
      <c r="B83" s="36" t="s">
        <v>7</v>
      </c>
      <c r="C83" s="40" t="s">
        <v>21262</v>
      </c>
      <c r="D83" s="40" t="s">
        <v>21263</v>
      </c>
      <c r="E83" s="36">
        <v>1500</v>
      </c>
    </row>
    <row r="84" spans="1:5" x14ac:dyDescent="0.3">
      <c r="A84" s="35" t="s">
        <v>5</v>
      </c>
      <c r="B84" s="36" t="s">
        <v>7</v>
      </c>
      <c r="C84" s="40" t="s">
        <v>21258</v>
      </c>
      <c r="D84" s="40" t="s">
        <v>21259</v>
      </c>
      <c r="E84" s="36">
        <v>1500</v>
      </c>
    </row>
    <row r="85" spans="1:5" x14ac:dyDescent="0.3">
      <c r="A85" s="35" t="s">
        <v>5</v>
      </c>
      <c r="B85" s="36" t="s">
        <v>7</v>
      </c>
      <c r="C85" s="40" t="s">
        <v>21270</v>
      </c>
      <c r="D85" s="40" t="s">
        <v>21271</v>
      </c>
      <c r="E85" s="36">
        <v>1500</v>
      </c>
    </row>
    <row r="86" spans="1:5" x14ac:dyDescent="0.3">
      <c r="A86" s="35" t="s">
        <v>5</v>
      </c>
      <c r="B86" s="40" t="s">
        <v>8</v>
      </c>
      <c r="C86" s="40" t="s">
        <v>8949</v>
      </c>
      <c r="D86" s="36" t="s">
        <v>16722</v>
      </c>
      <c r="E86" s="36">
        <v>1620</v>
      </c>
    </row>
    <row r="87" spans="1:5" x14ac:dyDescent="0.3">
      <c r="A87" s="35" t="s">
        <v>5</v>
      </c>
      <c r="B87" s="40" t="s">
        <v>8</v>
      </c>
      <c r="C87" s="40" t="s">
        <v>4831</v>
      </c>
      <c r="D87" s="36" t="s">
        <v>24634</v>
      </c>
      <c r="E87" s="36">
        <v>3500</v>
      </c>
    </row>
    <row r="88" spans="1:5" x14ac:dyDescent="0.3">
      <c r="A88" s="35" t="s">
        <v>5</v>
      </c>
      <c r="B88" s="40" t="s">
        <v>6</v>
      </c>
      <c r="C88" s="40" t="s">
        <v>5129</v>
      </c>
      <c r="D88" s="36" t="s">
        <v>24277</v>
      </c>
      <c r="E88" s="36">
        <v>110</v>
      </c>
    </row>
    <row r="89" spans="1:5" x14ac:dyDescent="0.3">
      <c r="A89" s="35" t="s">
        <v>5</v>
      </c>
      <c r="B89" s="40" t="s">
        <v>6</v>
      </c>
      <c r="C89" s="40" t="s">
        <v>4419</v>
      </c>
      <c r="D89" s="36" t="s">
        <v>25577</v>
      </c>
      <c r="E89" s="36">
        <v>659</v>
      </c>
    </row>
    <row r="90" spans="1:5" x14ac:dyDescent="0.3">
      <c r="A90" s="35" t="s">
        <v>5</v>
      </c>
      <c r="B90" s="40" t="s">
        <v>6</v>
      </c>
      <c r="C90" s="40" t="s">
        <v>21400</v>
      </c>
      <c r="D90" s="36" t="s">
        <v>21401</v>
      </c>
      <c r="E90" s="36">
        <v>990</v>
      </c>
    </row>
    <row r="91" spans="1:5" x14ac:dyDescent="0.3">
      <c r="A91" s="35" t="s">
        <v>5</v>
      </c>
      <c r="B91" s="40" t="s">
        <v>6</v>
      </c>
      <c r="C91" s="40" t="s">
        <v>4427</v>
      </c>
      <c r="D91" s="36" t="s">
        <v>21448</v>
      </c>
      <c r="E91" s="36">
        <v>2199</v>
      </c>
    </row>
    <row r="92" spans="1:5" x14ac:dyDescent="0.3">
      <c r="A92" s="35" t="s">
        <v>5</v>
      </c>
      <c r="B92" s="40" t="s">
        <v>6</v>
      </c>
      <c r="C92" s="40" t="s">
        <v>3829</v>
      </c>
      <c r="D92" s="36" t="s">
        <v>24528</v>
      </c>
      <c r="E92" s="36">
        <v>1650</v>
      </c>
    </row>
    <row r="93" spans="1:5" x14ac:dyDescent="0.3">
      <c r="A93" s="35" t="s">
        <v>5</v>
      </c>
      <c r="B93" s="40" t="s">
        <v>6</v>
      </c>
      <c r="C93" s="40" t="s">
        <v>4662</v>
      </c>
      <c r="D93" s="36" t="s">
        <v>21425</v>
      </c>
      <c r="E93" s="36">
        <v>10995</v>
      </c>
    </row>
    <row r="94" spans="1:5" x14ac:dyDescent="0.3">
      <c r="A94" s="35" t="s">
        <v>5</v>
      </c>
      <c r="B94" s="40" t="s">
        <v>6</v>
      </c>
      <c r="C94" s="40" t="s">
        <v>4089</v>
      </c>
      <c r="D94" s="36" t="s">
        <v>20214</v>
      </c>
      <c r="E94" s="36">
        <v>1999</v>
      </c>
    </row>
    <row r="95" spans="1:5" x14ac:dyDescent="0.3">
      <c r="A95" s="35" t="s">
        <v>5</v>
      </c>
      <c r="B95" s="40" t="s">
        <v>6</v>
      </c>
      <c r="C95" s="40" t="s">
        <v>5220</v>
      </c>
      <c r="D95" s="36" t="s">
        <v>25581</v>
      </c>
      <c r="E95" s="36">
        <v>1650</v>
      </c>
    </row>
    <row r="96" spans="1:5" x14ac:dyDescent="0.3">
      <c r="A96" s="35" t="s">
        <v>5</v>
      </c>
      <c r="B96" s="40" t="s">
        <v>6</v>
      </c>
      <c r="C96" s="40" t="s">
        <v>21389</v>
      </c>
      <c r="D96" s="36" t="s">
        <v>21390</v>
      </c>
      <c r="E96" s="36">
        <v>13125</v>
      </c>
    </row>
    <row r="97" spans="1:5" x14ac:dyDescent="0.3">
      <c r="A97" s="35" t="s">
        <v>5</v>
      </c>
      <c r="B97" s="40" t="s">
        <v>6</v>
      </c>
      <c r="C97" s="40" t="s">
        <v>4303</v>
      </c>
      <c r="D97" s="36" t="s">
        <v>24698</v>
      </c>
      <c r="E97" s="36">
        <v>2205</v>
      </c>
    </row>
    <row r="98" spans="1:5" x14ac:dyDescent="0.3">
      <c r="A98" s="35" t="s">
        <v>5</v>
      </c>
      <c r="B98" s="40" t="s">
        <v>6</v>
      </c>
      <c r="C98" s="40" t="s">
        <v>18669</v>
      </c>
      <c r="D98" s="36" t="s">
        <v>18670</v>
      </c>
      <c r="E98" s="36">
        <v>6300</v>
      </c>
    </row>
    <row r="99" spans="1:5" x14ac:dyDescent="0.3">
      <c r="A99" s="35" t="s">
        <v>5</v>
      </c>
      <c r="B99" s="40" t="s">
        <v>6</v>
      </c>
      <c r="C99" s="40" t="s">
        <v>18667</v>
      </c>
      <c r="D99" s="36" t="s">
        <v>18668</v>
      </c>
      <c r="E99" s="36">
        <v>1260</v>
      </c>
    </row>
    <row r="100" spans="1:5" x14ac:dyDescent="0.3">
      <c r="A100" s="35" t="s">
        <v>5</v>
      </c>
      <c r="B100" s="40" t="s">
        <v>6</v>
      </c>
      <c r="C100" s="40" t="s">
        <v>5071</v>
      </c>
      <c r="D100" s="36" t="s">
        <v>5072</v>
      </c>
      <c r="E100" s="36">
        <v>13750</v>
      </c>
    </row>
    <row r="101" spans="1:5" x14ac:dyDescent="0.3">
      <c r="A101" s="35" t="s">
        <v>5</v>
      </c>
      <c r="B101" s="40" t="s">
        <v>6</v>
      </c>
      <c r="C101" s="40" t="s">
        <v>19678</v>
      </c>
      <c r="D101" s="36" t="s">
        <v>19679</v>
      </c>
      <c r="E101" s="36">
        <v>4725</v>
      </c>
    </row>
    <row r="102" spans="1:5" x14ac:dyDescent="0.3">
      <c r="A102" s="35" t="s">
        <v>5</v>
      </c>
      <c r="B102" s="40" t="s">
        <v>6</v>
      </c>
      <c r="C102" s="40" t="s">
        <v>4374</v>
      </c>
      <c r="D102" s="36" t="s">
        <v>24509</v>
      </c>
      <c r="E102" s="36">
        <v>2995</v>
      </c>
    </row>
    <row r="103" spans="1:5" x14ac:dyDescent="0.3">
      <c r="A103" s="35" t="s">
        <v>5</v>
      </c>
      <c r="B103" s="40" t="s">
        <v>6</v>
      </c>
      <c r="C103" s="40" t="s">
        <v>4899</v>
      </c>
      <c r="D103" s="36" t="s">
        <v>24384</v>
      </c>
      <c r="E103" s="36">
        <v>660</v>
      </c>
    </row>
    <row r="104" spans="1:5" x14ac:dyDescent="0.3">
      <c r="A104" s="35" t="s">
        <v>5</v>
      </c>
      <c r="B104" s="40" t="s">
        <v>6</v>
      </c>
      <c r="C104" s="40" t="s">
        <v>21449</v>
      </c>
      <c r="D104" s="36" t="s">
        <v>21450</v>
      </c>
      <c r="E104" s="36">
        <v>1320</v>
      </c>
    </row>
    <row r="105" spans="1:5" x14ac:dyDescent="0.3">
      <c r="A105" s="35" t="s">
        <v>5</v>
      </c>
      <c r="B105" s="40" t="s">
        <v>6</v>
      </c>
      <c r="C105" s="40" t="s">
        <v>21407</v>
      </c>
      <c r="D105" s="36" t="s">
        <v>21408</v>
      </c>
      <c r="E105" s="36">
        <v>990</v>
      </c>
    </row>
    <row r="106" spans="1:5" x14ac:dyDescent="0.3">
      <c r="A106" s="35" t="s">
        <v>5</v>
      </c>
      <c r="B106" s="40" t="s">
        <v>6</v>
      </c>
      <c r="C106" s="40" t="s">
        <v>3963</v>
      </c>
      <c r="D106" s="36" t="s">
        <v>21441</v>
      </c>
      <c r="E106" s="36">
        <v>972</v>
      </c>
    </row>
    <row r="107" spans="1:5" x14ac:dyDescent="0.3">
      <c r="A107" s="35" t="s">
        <v>5</v>
      </c>
      <c r="B107" s="40" t="s">
        <v>6</v>
      </c>
      <c r="C107" s="40" t="s">
        <v>3834</v>
      </c>
      <c r="D107" s="36" t="s">
        <v>21452</v>
      </c>
      <c r="E107" s="36">
        <v>4860</v>
      </c>
    </row>
    <row r="108" spans="1:5" x14ac:dyDescent="0.3">
      <c r="A108" s="35" t="s">
        <v>5</v>
      </c>
      <c r="B108" s="40" t="s">
        <v>6</v>
      </c>
      <c r="C108" s="40" t="s">
        <v>3920</v>
      </c>
      <c r="D108" s="36" t="s">
        <v>21445</v>
      </c>
      <c r="E108" s="36">
        <v>1620</v>
      </c>
    </row>
    <row r="109" spans="1:5" x14ac:dyDescent="0.3">
      <c r="A109" s="35" t="s">
        <v>5</v>
      </c>
      <c r="B109" s="40" t="s">
        <v>6</v>
      </c>
      <c r="C109" s="40" t="s">
        <v>20442</v>
      </c>
      <c r="D109" s="36" t="s">
        <v>21446</v>
      </c>
      <c r="E109" s="36">
        <v>3240</v>
      </c>
    </row>
    <row r="110" spans="1:5" x14ac:dyDescent="0.3">
      <c r="A110" s="35" t="s">
        <v>5</v>
      </c>
      <c r="B110" s="40" t="s">
        <v>6</v>
      </c>
      <c r="C110" s="40" t="s">
        <v>4226</v>
      </c>
      <c r="D110" s="36" t="s">
        <v>25558</v>
      </c>
      <c r="E110" s="36">
        <v>3240</v>
      </c>
    </row>
    <row r="111" spans="1:5" x14ac:dyDescent="0.3">
      <c r="A111" s="35" t="s">
        <v>5</v>
      </c>
      <c r="B111" s="40" t="s">
        <v>6</v>
      </c>
      <c r="C111" s="40" t="s">
        <v>4037</v>
      </c>
      <c r="D111" s="36" t="s">
        <v>20443</v>
      </c>
      <c r="E111" s="36">
        <v>1080</v>
      </c>
    </row>
    <row r="112" spans="1:5" x14ac:dyDescent="0.3">
      <c r="A112" s="35" t="s">
        <v>5</v>
      </c>
      <c r="B112" s="40" t="s">
        <v>6</v>
      </c>
      <c r="C112" s="40" t="s">
        <v>5136</v>
      </c>
      <c r="D112" s="36" t="s">
        <v>21437</v>
      </c>
      <c r="E112" s="36">
        <v>1080</v>
      </c>
    </row>
    <row r="113" spans="1:5" x14ac:dyDescent="0.3">
      <c r="A113" s="35" t="s">
        <v>5</v>
      </c>
      <c r="B113" s="40" t="s">
        <v>6</v>
      </c>
      <c r="C113" s="40" t="s">
        <v>4526</v>
      </c>
      <c r="D113" s="36" t="s">
        <v>24641</v>
      </c>
      <c r="E113" s="36">
        <v>2625</v>
      </c>
    </row>
    <row r="114" spans="1:5" x14ac:dyDescent="0.3">
      <c r="A114" s="35" t="s">
        <v>5</v>
      </c>
      <c r="B114" s="40" t="s">
        <v>6</v>
      </c>
      <c r="C114" s="40" t="s">
        <v>5308</v>
      </c>
      <c r="D114" s="36" t="s">
        <v>20552</v>
      </c>
      <c r="E114" s="36">
        <v>5400</v>
      </c>
    </row>
    <row r="115" spans="1:5" x14ac:dyDescent="0.3">
      <c r="A115" s="35" t="s">
        <v>5</v>
      </c>
      <c r="B115" s="40" t="s">
        <v>6</v>
      </c>
      <c r="C115" s="40" t="s">
        <v>4858</v>
      </c>
      <c r="D115" s="36" t="s">
        <v>24571</v>
      </c>
      <c r="E115" s="36">
        <v>1080</v>
      </c>
    </row>
    <row r="116" spans="1:5" x14ac:dyDescent="0.3">
      <c r="A116" s="35" t="s">
        <v>5</v>
      </c>
      <c r="B116" s="40" t="s">
        <v>6</v>
      </c>
      <c r="C116" s="40" t="s">
        <v>20553</v>
      </c>
      <c r="D116" s="36" t="s">
        <v>25532</v>
      </c>
      <c r="E116" s="36">
        <v>4860</v>
      </c>
    </row>
    <row r="117" spans="1:5" x14ac:dyDescent="0.3">
      <c r="A117" s="35" t="s">
        <v>5</v>
      </c>
      <c r="B117" s="40" t="s">
        <v>6</v>
      </c>
      <c r="C117" s="40" t="s">
        <v>4579</v>
      </c>
      <c r="D117" s="36" t="s">
        <v>24541</v>
      </c>
      <c r="E117" s="36">
        <v>8100</v>
      </c>
    </row>
    <row r="118" spans="1:5" x14ac:dyDescent="0.3">
      <c r="A118" s="35" t="s">
        <v>5</v>
      </c>
      <c r="B118" s="40" t="s">
        <v>6</v>
      </c>
      <c r="C118" s="40" t="s">
        <v>17648</v>
      </c>
      <c r="D118" s="36" t="s">
        <v>21570</v>
      </c>
      <c r="E118" s="36">
        <v>3000</v>
      </c>
    </row>
    <row r="119" spans="1:5" x14ac:dyDescent="0.3">
      <c r="A119" s="35" t="s">
        <v>5</v>
      </c>
      <c r="B119" s="40" t="s">
        <v>6</v>
      </c>
      <c r="C119" s="40" t="s">
        <v>21377</v>
      </c>
      <c r="D119" s="36" t="s">
        <v>21378</v>
      </c>
      <c r="E119" s="36">
        <v>1575</v>
      </c>
    </row>
    <row r="120" spans="1:5" x14ac:dyDescent="0.3">
      <c r="A120" s="35" t="s">
        <v>5</v>
      </c>
      <c r="B120" s="40" t="s">
        <v>8</v>
      </c>
      <c r="C120" s="40" t="s">
        <v>17573</v>
      </c>
      <c r="D120" s="36" t="s">
        <v>21376</v>
      </c>
      <c r="E120" s="36">
        <v>1500</v>
      </c>
    </row>
    <row r="121" spans="1:5" x14ac:dyDescent="0.3">
      <c r="A121" s="35" t="s">
        <v>5</v>
      </c>
      <c r="B121" s="40" t="s">
        <v>8</v>
      </c>
      <c r="C121" s="40" t="s">
        <v>17722</v>
      </c>
      <c r="D121" s="36" t="s">
        <v>17723</v>
      </c>
      <c r="E121" s="36">
        <v>1500</v>
      </c>
    </row>
    <row r="122" spans="1:5" x14ac:dyDescent="0.3">
      <c r="A122" s="35" t="s">
        <v>5</v>
      </c>
      <c r="B122" s="40" t="s">
        <v>8</v>
      </c>
      <c r="C122" s="40" t="s">
        <v>5312</v>
      </c>
      <c r="D122" s="36" t="s">
        <v>26204</v>
      </c>
      <c r="E122" s="36">
        <v>2250</v>
      </c>
    </row>
  </sheetData>
  <mergeCells count="2">
    <mergeCell ref="A1:E1"/>
    <mergeCell ref="A2:E2"/>
  </mergeCells>
  <conditionalFormatting sqref="C1:C5 C86:C1048576">
    <cfRule type="duplicateValues" dxfId="1" priority="6"/>
  </conditionalFormatting>
  <conditionalFormatting sqref="C6:C85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6DC8-563E-4D67-BDAF-15B81F86F7E7}">
  <sheetPr codeName="Sheet8"/>
  <dimension ref="A1:G13"/>
  <sheetViews>
    <sheetView showGridLines="0" workbookViewId="0">
      <pane ySplit="5" topLeftCell="A6" activePane="bottomLeft" state="frozen"/>
      <selection pane="bottomLeft" activeCell="F19" sqref="F19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25909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5" t="s">
        <v>25908</v>
      </c>
      <c r="B6" s="36" t="s">
        <v>7</v>
      </c>
      <c r="C6" s="36" t="s">
        <v>25910</v>
      </c>
      <c r="D6" s="36" t="s">
        <v>25913</v>
      </c>
      <c r="E6" s="36">
        <v>54</v>
      </c>
    </row>
    <row r="7" spans="1:7" x14ac:dyDescent="0.3">
      <c r="A7" s="35" t="s">
        <v>25908</v>
      </c>
      <c r="B7" s="36" t="s">
        <v>7</v>
      </c>
      <c r="C7" s="36" t="s">
        <v>25911</v>
      </c>
      <c r="D7" s="36" t="s">
        <v>25914</v>
      </c>
      <c r="E7" s="36">
        <v>109</v>
      </c>
    </row>
    <row r="8" spans="1:7" x14ac:dyDescent="0.3">
      <c r="A8" s="35" t="s">
        <v>25908</v>
      </c>
      <c r="B8" s="36" t="s">
        <v>7</v>
      </c>
      <c r="C8" s="36" t="s">
        <v>25912</v>
      </c>
      <c r="D8" s="36" t="s">
        <v>25915</v>
      </c>
      <c r="E8" s="36">
        <v>164</v>
      </c>
    </row>
    <row r="9" spans="1:7" x14ac:dyDescent="0.3">
      <c r="A9" s="35" t="s">
        <v>25908</v>
      </c>
      <c r="B9" s="36" t="s">
        <v>7</v>
      </c>
      <c r="C9" s="40" t="s">
        <v>26167</v>
      </c>
      <c r="D9" s="36" t="s">
        <v>26132</v>
      </c>
      <c r="E9" s="36">
        <v>414.99</v>
      </c>
    </row>
    <row r="10" spans="1:7" x14ac:dyDescent="0.3">
      <c r="A10" s="35" t="s">
        <v>25908</v>
      </c>
      <c r="B10" s="36" t="s">
        <v>7</v>
      </c>
      <c r="C10" s="40" t="s">
        <v>26131</v>
      </c>
      <c r="D10" s="36" t="s">
        <v>26132</v>
      </c>
      <c r="E10" s="36">
        <v>260.99</v>
      </c>
    </row>
    <row r="11" spans="1:7" x14ac:dyDescent="0.3">
      <c r="A11" s="35" t="s">
        <v>26256</v>
      </c>
      <c r="B11" s="36" t="s">
        <v>7</v>
      </c>
      <c r="C11" s="40" t="s">
        <v>26177</v>
      </c>
      <c r="D11" s="40" t="s">
        <v>26178</v>
      </c>
      <c r="E11" s="36">
        <v>736.96</v>
      </c>
    </row>
    <row r="12" spans="1:7" x14ac:dyDescent="0.3">
      <c r="A12" s="35" t="s">
        <v>26256</v>
      </c>
      <c r="B12" s="36" t="s">
        <v>7</v>
      </c>
      <c r="C12" s="40" t="s">
        <v>26182</v>
      </c>
      <c r="D12" s="40" t="s">
        <v>26178</v>
      </c>
      <c r="E12" s="36">
        <v>348</v>
      </c>
    </row>
    <row r="13" spans="1:7" x14ac:dyDescent="0.3">
      <c r="A13" s="35" t="s">
        <v>26256</v>
      </c>
      <c r="B13" s="36" t="s">
        <v>7</v>
      </c>
      <c r="C13" s="40" t="s">
        <v>26193</v>
      </c>
      <c r="D13" s="40" t="s">
        <v>26178</v>
      </c>
      <c r="E13" s="36">
        <v>104.4</v>
      </c>
    </row>
  </sheetData>
  <mergeCells count="2">
    <mergeCell ref="A1:E1"/>
    <mergeCell ref="A2:E2"/>
  </mergeCells>
  <conditionalFormatting sqref="C6">
    <cfRule type="duplicateValues" dxfId="184" priority="15314"/>
  </conditionalFormatting>
  <conditionalFormatting sqref="C7:C1048576 C1:C5">
    <cfRule type="duplicateValues" dxfId="183" priority="4"/>
  </conditionalFormatting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I48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4" t="s">
        <v>5377</v>
      </c>
      <c r="B1" s="64"/>
      <c r="C1" s="64"/>
      <c r="D1" s="64"/>
      <c r="E1" s="64"/>
      <c r="F1" s="3"/>
      <c r="G1" s="2" t="str">
        <f>HYPERLINK("#Cover!A1","Return to Cover Page")</f>
        <v>Return to Cover Page</v>
      </c>
    </row>
    <row r="2" spans="1:7" ht="15" customHeight="1" x14ac:dyDescent="0.3">
      <c r="A2" s="65" t="s">
        <v>5382</v>
      </c>
      <c r="B2" s="65"/>
      <c r="C2" s="65"/>
      <c r="D2" s="65"/>
      <c r="E2" s="65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</row>
    <row r="6" spans="1:7" ht="17.100000000000001" customHeight="1" x14ac:dyDescent="0.3">
      <c r="A6" s="39" t="s">
        <v>312</v>
      </c>
      <c r="B6" s="34" t="s">
        <v>6</v>
      </c>
      <c r="C6" s="34" t="s">
        <v>4475</v>
      </c>
      <c r="D6" s="34" t="s">
        <v>4476</v>
      </c>
      <c r="E6" s="34">
        <v>395</v>
      </c>
    </row>
    <row r="7" spans="1:7" ht="17.100000000000001" customHeight="1" x14ac:dyDescent="0.3">
      <c r="A7" s="39" t="s">
        <v>5</v>
      </c>
      <c r="B7" s="34" t="s">
        <v>6</v>
      </c>
      <c r="C7" s="34" t="s">
        <v>5239</v>
      </c>
      <c r="D7" s="34" t="s">
        <v>5240</v>
      </c>
      <c r="E7" s="34">
        <v>2695</v>
      </c>
    </row>
    <row r="8" spans="1:7" ht="17.100000000000001" customHeight="1" x14ac:dyDescent="0.3">
      <c r="A8" s="39" t="s">
        <v>5</v>
      </c>
      <c r="B8" s="34" t="s">
        <v>6</v>
      </c>
      <c r="C8" s="34" t="s">
        <v>5024</v>
      </c>
      <c r="D8" s="34" t="s">
        <v>5025</v>
      </c>
      <c r="E8" s="34">
        <v>4125</v>
      </c>
    </row>
    <row r="9" spans="1:7" ht="17.100000000000001" customHeight="1" x14ac:dyDescent="0.3">
      <c r="A9" s="39" t="s">
        <v>5</v>
      </c>
      <c r="B9" s="34" t="s">
        <v>6</v>
      </c>
      <c r="C9" s="34" t="s">
        <v>5026</v>
      </c>
      <c r="D9" s="34" t="s">
        <v>5027</v>
      </c>
      <c r="E9" s="34">
        <v>595</v>
      </c>
    </row>
    <row r="10" spans="1:7" ht="17.100000000000001" customHeight="1" x14ac:dyDescent="0.3">
      <c r="A10" s="39" t="s">
        <v>312</v>
      </c>
      <c r="B10" s="34" t="s">
        <v>6</v>
      </c>
      <c r="C10" s="34" t="s">
        <v>3882</v>
      </c>
      <c r="D10" s="34" t="s">
        <v>3883</v>
      </c>
      <c r="E10" s="34">
        <v>2190</v>
      </c>
    </row>
    <row r="11" spans="1:7" ht="17.100000000000001" customHeight="1" x14ac:dyDescent="0.3">
      <c r="A11" s="39" t="s">
        <v>5</v>
      </c>
      <c r="B11" s="34" t="s">
        <v>6</v>
      </c>
      <c r="C11" s="34" t="s">
        <v>5337</v>
      </c>
      <c r="D11" s="34" t="s">
        <v>5338</v>
      </c>
      <c r="E11" s="34">
        <v>1195</v>
      </c>
    </row>
    <row r="12" spans="1:7" ht="17.100000000000001" customHeight="1" x14ac:dyDescent="0.3">
      <c r="A12" s="39" t="s">
        <v>5</v>
      </c>
      <c r="B12" s="34" t="s">
        <v>6</v>
      </c>
      <c r="C12" s="34" t="s">
        <v>5116</v>
      </c>
      <c r="D12" s="34" t="s">
        <v>5117</v>
      </c>
      <c r="E12" s="34">
        <v>1430</v>
      </c>
    </row>
    <row r="13" spans="1:7" ht="17.100000000000001" customHeight="1" x14ac:dyDescent="0.3">
      <c r="A13" s="39" t="s">
        <v>312</v>
      </c>
      <c r="B13" s="34" t="s">
        <v>6</v>
      </c>
      <c r="C13" s="34" t="s">
        <v>4615</v>
      </c>
      <c r="D13" s="34" t="s">
        <v>4616</v>
      </c>
      <c r="E13" s="34">
        <v>1195</v>
      </c>
    </row>
    <row r="14" spans="1:7" ht="17.100000000000001" customHeight="1" x14ac:dyDescent="0.3">
      <c r="A14" s="39" t="s">
        <v>312</v>
      </c>
      <c r="B14" s="34" t="s">
        <v>6</v>
      </c>
      <c r="C14" s="34" t="s">
        <v>4169</v>
      </c>
      <c r="D14" s="34" t="s">
        <v>4170</v>
      </c>
      <c r="E14" s="34">
        <v>915</v>
      </c>
    </row>
    <row r="15" spans="1:7" ht="17.100000000000001" customHeight="1" x14ac:dyDescent="0.3">
      <c r="A15" s="39" t="s">
        <v>312</v>
      </c>
      <c r="B15" s="34" t="s">
        <v>6</v>
      </c>
      <c r="C15" s="34" t="s">
        <v>4711</v>
      </c>
      <c r="D15" s="34" t="s">
        <v>4712</v>
      </c>
      <c r="E15" s="34">
        <v>395</v>
      </c>
    </row>
    <row r="16" spans="1:7" ht="17.100000000000001" customHeight="1" x14ac:dyDescent="0.3">
      <c r="A16" s="39" t="s">
        <v>312</v>
      </c>
      <c r="B16" s="34" t="s">
        <v>6</v>
      </c>
      <c r="C16" s="34" t="s">
        <v>4218</v>
      </c>
      <c r="D16" s="34" t="s">
        <v>4219</v>
      </c>
      <c r="E16" s="34">
        <v>1295</v>
      </c>
    </row>
    <row r="17" spans="1:9" ht="17.100000000000001" customHeight="1" x14ac:dyDescent="0.3">
      <c r="A17" s="39" t="s">
        <v>312</v>
      </c>
      <c r="B17" s="34" t="s">
        <v>6</v>
      </c>
      <c r="C17" s="34" t="s">
        <v>4429</v>
      </c>
      <c r="D17" s="34" t="s">
        <v>4430</v>
      </c>
      <c r="E17" s="34">
        <v>2190</v>
      </c>
    </row>
    <row r="18" spans="1:9" ht="17.100000000000001" customHeight="1" x14ac:dyDescent="0.3">
      <c r="A18" s="39" t="s">
        <v>5</v>
      </c>
      <c r="B18" s="34" t="s">
        <v>6</v>
      </c>
      <c r="C18" s="34" t="s">
        <v>5214</v>
      </c>
      <c r="D18" s="34" t="s">
        <v>5215</v>
      </c>
      <c r="E18" s="34">
        <v>5200</v>
      </c>
    </row>
    <row r="19" spans="1:9" ht="17.100000000000001" customHeight="1" x14ac:dyDescent="0.3">
      <c r="A19" s="39" t="s">
        <v>2526</v>
      </c>
      <c r="B19" s="34" t="s">
        <v>7</v>
      </c>
      <c r="C19" s="34" t="s">
        <v>5801</v>
      </c>
      <c r="D19" s="34" t="s">
        <v>5802</v>
      </c>
      <c r="E19" s="34">
        <v>495</v>
      </c>
    </row>
    <row r="20" spans="1:9" x14ac:dyDescent="0.3">
      <c r="A20" s="39" t="s">
        <v>2526</v>
      </c>
      <c r="B20" s="34" t="s">
        <v>6</v>
      </c>
      <c r="C20" s="34" t="s">
        <v>10245</v>
      </c>
      <c r="D20" s="34" t="s">
        <v>10246</v>
      </c>
      <c r="E20" s="34">
        <v>795</v>
      </c>
    </row>
    <row r="21" spans="1:9" s="9" customFormat="1" x14ac:dyDescent="0.3">
      <c r="A21" s="35" t="s">
        <v>2526</v>
      </c>
      <c r="B21" s="36" t="s">
        <v>6</v>
      </c>
      <c r="C21" s="36" t="s">
        <v>10569</v>
      </c>
      <c r="D21" s="36" t="s">
        <v>10586</v>
      </c>
      <c r="E21" s="34">
        <v>6064</v>
      </c>
      <c r="F21"/>
      <c r="G21"/>
      <c r="H21"/>
      <c r="I21"/>
    </row>
    <row r="22" spans="1:9" s="9" customFormat="1" x14ac:dyDescent="0.3">
      <c r="A22" s="35" t="s">
        <v>2526</v>
      </c>
      <c r="B22" s="36" t="s">
        <v>6</v>
      </c>
      <c r="C22" s="36" t="s">
        <v>10570</v>
      </c>
      <c r="D22" s="36" t="s">
        <v>10587</v>
      </c>
      <c r="E22" s="36">
        <v>3595</v>
      </c>
      <c r="F22"/>
      <c r="G22"/>
      <c r="H22"/>
      <c r="I22"/>
    </row>
    <row r="23" spans="1:9" s="9" customFormat="1" x14ac:dyDescent="0.3">
      <c r="A23" s="35" t="s">
        <v>2526</v>
      </c>
      <c r="B23" s="36" t="s">
        <v>6</v>
      </c>
      <c r="C23" s="36" t="s">
        <v>10571</v>
      </c>
      <c r="D23" s="36" t="s">
        <v>10588</v>
      </c>
      <c r="E23" s="34">
        <v>3585</v>
      </c>
      <c r="F23"/>
      <c r="G23"/>
      <c r="H23"/>
      <c r="I23"/>
    </row>
    <row r="24" spans="1:9" s="9" customFormat="1" x14ac:dyDescent="0.3">
      <c r="A24" s="35" t="s">
        <v>2526</v>
      </c>
      <c r="B24" s="36" t="s">
        <v>6</v>
      </c>
      <c r="C24" s="36" t="s">
        <v>10572</v>
      </c>
      <c r="D24" s="36" t="s">
        <v>10589</v>
      </c>
      <c r="E24" s="36">
        <v>1785</v>
      </c>
      <c r="F24"/>
      <c r="G24"/>
      <c r="H24"/>
      <c r="I24"/>
    </row>
    <row r="25" spans="1:9" s="9" customFormat="1" x14ac:dyDescent="0.3">
      <c r="A25" s="35" t="s">
        <v>2526</v>
      </c>
      <c r="B25" s="36" t="s">
        <v>6</v>
      </c>
      <c r="C25" s="36" t="s">
        <v>10573</v>
      </c>
      <c r="D25" s="36" t="s">
        <v>10590</v>
      </c>
      <c r="E25" s="34">
        <v>917</v>
      </c>
      <c r="F25"/>
      <c r="G25"/>
      <c r="H25"/>
      <c r="I25"/>
    </row>
    <row r="26" spans="1:9" s="9" customFormat="1" x14ac:dyDescent="0.3">
      <c r="A26" s="35" t="s">
        <v>2526</v>
      </c>
      <c r="B26" s="36" t="s">
        <v>6</v>
      </c>
      <c r="C26" s="36" t="s">
        <v>10574</v>
      </c>
      <c r="D26" s="36" t="s">
        <v>10591</v>
      </c>
      <c r="E26" s="34">
        <v>2625</v>
      </c>
      <c r="F26"/>
      <c r="G26"/>
      <c r="H26"/>
      <c r="I26"/>
    </row>
    <row r="27" spans="1:9" s="9" customFormat="1" x14ac:dyDescent="0.3">
      <c r="A27" s="35" t="s">
        <v>2526</v>
      </c>
      <c r="B27" s="36" t="s">
        <v>6</v>
      </c>
      <c r="C27" s="36" t="s">
        <v>10575</v>
      </c>
      <c r="D27" s="36" t="s">
        <v>10592</v>
      </c>
      <c r="E27" s="36">
        <v>3995</v>
      </c>
      <c r="F27"/>
      <c r="G27"/>
      <c r="H27"/>
      <c r="I27"/>
    </row>
    <row r="28" spans="1:9" s="9" customFormat="1" x14ac:dyDescent="0.3">
      <c r="A28" s="35" t="s">
        <v>2526</v>
      </c>
      <c r="B28" s="36" t="s">
        <v>6</v>
      </c>
      <c r="C28" s="36" t="s">
        <v>10576</v>
      </c>
      <c r="D28" s="36" t="s">
        <v>10593</v>
      </c>
      <c r="E28" s="36">
        <v>2995</v>
      </c>
      <c r="F28"/>
      <c r="G28"/>
      <c r="H28"/>
      <c r="I28"/>
    </row>
    <row r="29" spans="1:9" s="9" customFormat="1" x14ac:dyDescent="0.3">
      <c r="A29" s="35" t="s">
        <v>2526</v>
      </c>
      <c r="B29" s="36" t="s">
        <v>6</v>
      </c>
      <c r="C29" s="36" t="s">
        <v>10577</v>
      </c>
      <c r="D29" s="36" t="s">
        <v>10594</v>
      </c>
      <c r="E29" s="34">
        <v>2300</v>
      </c>
      <c r="F29"/>
      <c r="G29"/>
      <c r="H29"/>
      <c r="I29"/>
    </row>
    <row r="30" spans="1:9" s="9" customFormat="1" x14ac:dyDescent="0.3">
      <c r="A30" s="35" t="s">
        <v>2526</v>
      </c>
      <c r="B30" s="36" t="s">
        <v>6</v>
      </c>
      <c r="C30" s="36" t="s">
        <v>10578</v>
      </c>
      <c r="D30" s="36" t="s">
        <v>10595</v>
      </c>
      <c r="E30" s="36">
        <v>1785</v>
      </c>
      <c r="F30"/>
      <c r="G30"/>
      <c r="H30"/>
      <c r="I30"/>
    </row>
    <row r="31" spans="1:9" s="9" customFormat="1" x14ac:dyDescent="0.3">
      <c r="A31" s="35" t="s">
        <v>2526</v>
      </c>
      <c r="B31" s="36" t="s">
        <v>6</v>
      </c>
      <c r="C31" s="36" t="s">
        <v>10579</v>
      </c>
      <c r="D31" s="36" t="s">
        <v>10596</v>
      </c>
      <c r="E31" s="36">
        <v>1495</v>
      </c>
      <c r="F31"/>
      <c r="G31"/>
      <c r="H31"/>
      <c r="I31"/>
    </row>
    <row r="32" spans="1:9" s="9" customFormat="1" x14ac:dyDescent="0.3">
      <c r="A32" s="35" t="s">
        <v>2526</v>
      </c>
      <c r="B32" s="36" t="s">
        <v>6</v>
      </c>
      <c r="C32" s="36" t="s">
        <v>10580</v>
      </c>
      <c r="D32" s="36" t="s">
        <v>10597</v>
      </c>
      <c r="E32" s="34">
        <v>31185</v>
      </c>
      <c r="F32"/>
      <c r="G32"/>
      <c r="H32"/>
      <c r="I32"/>
    </row>
    <row r="33" spans="1:9" s="9" customFormat="1" x14ac:dyDescent="0.3">
      <c r="A33" s="35" t="s">
        <v>2526</v>
      </c>
      <c r="B33" s="36" t="s">
        <v>6</v>
      </c>
      <c r="C33" s="36" t="s">
        <v>10581</v>
      </c>
      <c r="D33" s="36" t="s">
        <v>10598</v>
      </c>
      <c r="E33" s="36">
        <v>2995</v>
      </c>
      <c r="F33"/>
      <c r="G33"/>
      <c r="H33"/>
      <c r="I33"/>
    </row>
    <row r="34" spans="1:9" s="9" customFormat="1" x14ac:dyDescent="0.3">
      <c r="A34" s="35" t="s">
        <v>2526</v>
      </c>
      <c r="B34" s="36" t="s">
        <v>6</v>
      </c>
      <c r="C34" s="36" t="s">
        <v>10582</v>
      </c>
      <c r="D34" s="36" t="s">
        <v>10599</v>
      </c>
      <c r="E34" s="34">
        <v>3585</v>
      </c>
      <c r="F34"/>
      <c r="G34"/>
      <c r="H34"/>
      <c r="I34"/>
    </row>
    <row r="35" spans="1:9" s="9" customFormat="1" x14ac:dyDescent="0.3">
      <c r="A35" s="35" t="s">
        <v>2526</v>
      </c>
      <c r="B35" s="36" t="s">
        <v>6</v>
      </c>
      <c r="C35" s="36" t="s">
        <v>10583</v>
      </c>
      <c r="D35" s="36" t="s">
        <v>10600</v>
      </c>
      <c r="E35" s="36">
        <v>1695</v>
      </c>
      <c r="F35"/>
      <c r="G35"/>
      <c r="H35"/>
      <c r="I35"/>
    </row>
    <row r="36" spans="1:9" s="9" customFormat="1" x14ac:dyDescent="0.3">
      <c r="A36" s="35" t="s">
        <v>2526</v>
      </c>
      <c r="B36" s="36" t="s">
        <v>6</v>
      </c>
      <c r="C36" s="36" t="s">
        <v>10584</v>
      </c>
      <c r="D36" s="36" t="s">
        <v>10601</v>
      </c>
      <c r="E36" s="36">
        <v>3595</v>
      </c>
      <c r="F36"/>
      <c r="G36"/>
      <c r="H36"/>
      <c r="I36"/>
    </row>
    <row r="37" spans="1:9" s="9" customFormat="1" x14ac:dyDescent="0.3">
      <c r="A37" s="35" t="s">
        <v>2526</v>
      </c>
      <c r="B37" s="36" t="s">
        <v>6</v>
      </c>
      <c r="C37" s="36" t="s">
        <v>10585</v>
      </c>
      <c r="D37" s="36" t="s">
        <v>10602</v>
      </c>
      <c r="E37" s="36">
        <v>995</v>
      </c>
      <c r="F37"/>
      <c r="G37"/>
      <c r="H37"/>
      <c r="I37"/>
    </row>
    <row r="38" spans="1:9" s="9" customFormat="1" x14ac:dyDescent="0.3">
      <c r="A38" s="35" t="s">
        <v>2526</v>
      </c>
      <c r="B38" s="36" t="s">
        <v>6</v>
      </c>
      <c r="C38" s="36" t="s">
        <v>5800</v>
      </c>
      <c r="D38" s="36" t="s">
        <v>10603</v>
      </c>
      <c r="E38" s="34">
        <v>2595</v>
      </c>
      <c r="F38"/>
      <c r="G38"/>
      <c r="H38"/>
      <c r="I38"/>
    </row>
    <row r="39" spans="1:9" s="9" customFormat="1" x14ac:dyDescent="0.3">
      <c r="A39" s="35" t="s">
        <v>2526</v>
      </c>
      <c r="B39" s="36" t="s">
        <v>6</v>
      </c>
      <c r="C39" s="36" t="s">
        <v>13543</v>
      </c>
      <c r="D39" s="36" t="s">
        <v>13545</v>
      </c>
      <c r="E39" s="36">
        <v>650</v>
      </c>
      <c r="F39"/>
      <c r="G39"/>
      <c r="H39"/>
      <c r="I39"/>
    </row>
    <row r="40" spans="1:9" s="9" customFormat="1" x14ac:dyDescent="0.3">
      <c r="A40" s="35" t="s">
        <v>2526</v>
      </c>
      <c r="B40" s="36" t="s">
        <v>6</v>
      </c>
      <c r="C40" s="36" t="s">
        <v>13544</v>
      </c>
      <c r="D40" s="36" t="s">
        <v>13546</v>
      </c>
      <c r="E40" s="36">
        <v>400</v>
      </c>
      <c r="F40"/>
      <c r="G40"/>
      <c r="H40"/>
      <c r="I40"/>
    </row>
    <row r="41" spans="1:9" x14ac:dyDescent="0.3">
      <c r="A41" s="35" t="s">
        <v>2526</v>
      </c>
      <c r="B41" s="36" t="s">
        <v>6</v>
      </c>
      <c r="C41" s="36" t="s">
        <v>20103</v>
      </c>
      <c r="D41" s="36" t="s">
        <v>20104</v>
      </c>
      <c r="E41" s="36">
        <v>4380</v>
      </c>
    </row>
    <row r="42" spans="1:9" x14ac:dyDescent="0.3">
      <c r="A42" s="35" t="s">
        <v>2526</v>
      </c>
      <c r="B42" s="36" t="s">
        <v>6</v>
      </c>
      <c r="C42" s="36" t="s">
        <v>20346</v>
      </c>
      <c r="D42" s="36" t="s">
        <v>20347</v>
      </c>
      <c r="E42" s="36">
        <v>8760</v>
      </c>
    </row>
    <row r="43" spans="1:9" x14ac:dyDescent="0.3">
      <c r="A43" s="35" t="s">
        <v>2526</v>
      </c>
      <c r="B43" s="36" t="s">
        <v>6</v>
      </c>
      <c r="C43" s="36" t="s">
        <v>10245</v>
      </c>
      <c r="D43" s="36" t="s">
        <v>19866</v>
      </c>
      <c r="E43" s="36">
        <v>795</v>
      </c>
    </row>
    <row r="44" spans="1:9" x14ac:dyDescent="0.3">
      <c r="A44" s="35" t="s">
        <v>2526</v>
      </c>
      <c r="B44" s="36" t="s">
        <v>6</v>
      </c>
      <c r="C44" s="36" t="s">
        <v>20105</v>
      </c>
      <c r="D44" s="36" t="s">
        <v>20106</v>
      </c>
      <c r="E44" s="36">
        <v>295</v>
      </c>
    </row>
    <row r="45" spans="1:9" x14ac:dyDescent="0.3">
      <c r="A45" s="35" t="s">
        <v>2526</v>
      </c>
      <c r="B45" s="36" t="s">
        <v>6</v>
      </c>
      <c r="C45" s="36" t="s">
        <v>20107</v>
      </c>
      <c r="D45" s="36" t="s">
        <v>20108</v>
      </c>
      <c r="E45" s="36">
        <v>795</v>
      </c>
    </row>
    <row r="46" spans="1:9" x14ac:dyDescent="0.3">
      <c r="A46" s="35" t="s">
        <v>2526</v>
      </c>
      <c r="B46" s="36" t="s">
        <v>6</v>
      </c>
      <c r="C46" s="36" t="s">
        <v>19917</v>
      </c>
      <c r="D46" s="36" t="s">
        <v>19918</v>
      </c>
      <c r="E46" s="36">
        <v>1495</v>
      </c>
    </row>
    <row r="47" spans="1:9" x14ac:dyDescent="0.3">
      <c r="A47" s="35" t="s">
        <v>2526</v>
      </c>
      <c r="B47" s="36" t="s">
        <v>6</v>
      </c>
      <c r="C47" s="36" t="s">
        <v>19867</v>
      </c>
      <c r="D47" s="36" t="s">
        <v>19868</v>
      </c>
      <c r="E47" s="36">
        <v>155</v>
      </c>
    </row>
    <row r="48" spans="1:9" x14ac:dyDescent="0.3">
      <c r="A48" s="35" t="s">
        <v>2526</v>
      </c>
      <c r="B48" s="36" t="s">
        <v>6</v>
      </c>
      <c r="C48" s="36" t="s">
        <v>20066</v>
      </c>
      <c r="D48" s="36" t="s">
        <v>20067</v>
      </c>
      <c r="E48" s="36">
        <v>8995</v>
      </c>
    </row>
  </sheetData>
  <mergeCells count="2">
    <mergeCell ref="A1:E1"/>
    <mergeCell ref="A2:E2"/>
  </mergeCells>
  <conditionalFormatting sqref="C6:C40">
    <cfRule type="duplicateValues" dxfId="182" priority="6793"/>
  </conditionalFormatting>
  <conditionalFormatting sqref="C41:C1048576 C1:C5">
    <cfRule type="duplicateValues" dxfId="181" priority="6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6B1BF88CD4B43856B5D8ED915617C" ma:contentTypeVersion="13" ma:contentTypeDescription="Create a new document." ma:contentTypeScope="" ma:versionID="151d5b32c4c513391ef5c857db80c984">
  <xsd:schema xmlns:xsd="http://www.w3.org/2001/XMLSchema" xmlns:xs="http://www.w3.org/2001/XMLSchema" xmlns:p="http://schemas.microsoft.com/office/2006/metadata/properties" xmlns:ns3="045982f2-747d-4c59-bad0-912b5b4970f2" xmlns:ns4="4f66666b-f871-462c-b317-1335d9b53c5e" targetNamespace="http://schemas.microsoft.com/office/2006/metadata/properties" ma:root="true" ma:fieldsID="5daf03414340e537430d5d2fa36bd542" ns3:_="" ns4:_="">
    <xsd:import namespace="045982f2-747d-4c59-bad0-912b5b4970f2"/>
    <xsd:import namespace="4f66666b-f871-462c-b317-1335d9b53c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982f2-747d-4c59-bad0-912b5b497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6666b-f871-462c-b317-1335d9b5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C6457-D557-4A1B-85DE-C7604E96B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AFB19-A0B1-4BB3-B34F-BD92E1AF2292}">
  <ds:schemaRefs>
    <ds:schemaRef ds:uri="http://schemas.microsoft.com/office/2006/metadata/properties"/>
    <ds:schemaRef ds:uri="4f66666b-f871-462c-b317-1335d9b53c5e"/>
    <ds:schemaRef ds:uri="http://purl.org/dc/terms/"/>
    <ds:schemaRef ds:uri="http://schemas.openxmlformats.org/package/2006/metadata/core-properties"/>
    <ds:schemaRef ds:uri="045982f2-747d-4c59-bad0-912b5b4970f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964E70-FEC9-40D2-8436-0A3B69B6E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982f2-747d-4c59-bad0-912b5b4970f2"/>
    <ds:schemaRef ds:uri="4f66666b-f871-462c-b317-1335d9b53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Updates</vt:lpstr>
      <vt:lpstr>Cover</vt:lpstr>
      <vt:lpstr>AMT DIRECT</vt:lpstr>
      <vt:lpstr>AVANTI</vt:lpstr>
      <vt:lpstr>AXON IVY</vt:lpstr>
      <vt:lpstr>BCC</vt:lpstr>
      <vt:lpstr>BULLWALL</vt:lpstr>
      <vt:lpstr>BROTHER MOBILE SOLUTIONS</vt:lpstr>
      <vt:lpstr>CGS</vt:lpstr>
      <vt:lpstr>COALFIRE</vt:lpstr>
      <vt:lpstr>COLORLOGIC</vt:lpstr>
      <vt:lpstr>CONDECO</vt:lpstr>
      <vt:lpstr>DOCUWARE</vt:lpstr>
      <vt:lpstr>DUPLO</vt:lpstr>
      <vt:lpstr>EFI</vt:lpstr>
      <vt:lpstr>ENGVIEW</vt:lpstr>
      <vt:lpstr>EPHESOFT</vt:lpstr>
      <vt:lpstr>EPS MARKETDIRECT STOREFRONT</vt:lpstr>
      <vt:lpstr>EPSON</vt:lpstr>
      <vt:lpstr>FLUENCE</vt:lpstr>
      <vt:lpstr>FUSIONPRO</vt:lpstr>
      <vt:lpstr>GBC</vt:lpstr>
      <vt:lpstr>HEALTHWARE</vt:lpstr>
      <vt:lpstr>HEBCO</vt:lpstr>
      <vt:lpstr>IBML</vt:lpstr>
      <vt:lpstr>ID COLOR</vt:lpstr>
      <vt:lpstr>INTERSYSTEMS</vt:lpstr>
      <vt:lpstr>IPDSPRINT</vt:lpstr>
      <vt:lpstr>IRONSIDES</vt:lpstr>
      <vt:lpstr>KARORA</vt:lpstr>
      <vt:lpstr>KIRK RUDY</vt:lpstr>
      <vt:lpstr>KODAK ALARIS</vt:lpstr>
      <vt:lpstr>KOFAX (TUNGSTEN)</vt:lpstr>
      <vt:lpstr>LASERFICHE</vt:lpstr>
      <vt:lpstr>LRS</vt:lpstr>
      <vt:lpstr>MARCOM</vt:lpstr>
      <vt:lpstr>MARCOMGATHER</vt:lpstr>
      <vt:lpstr>MAVRO</vt:lpstr>
      <vt:lpstr>MBM</vt:lpstr>
      <vt:lpstr>MCC</vt:lpstr>
      <vt:lpstr>NSI</vt:lpstr>
      <vt:lpstr>NUANCE</vt:lpstr>
      <vt:lpstr>OBJECTIF LUNE</vt:lpstr>
      <vt:lpstr>OKTOPUS</vt:lpstr>
      <vt:lpstr>ONE VISION</vt:lpstr>
      <vt:lpstr>ONPRINTSHOP</vt:lpstr>
      <vt:lpstr>ONYX</vt:lpstr>
      <vt:lpstr>OPENAXES</vt:lpstr>
      <vt:lpstr>OPENTEXT</vt:lpstr>
      <vt:lpstr>OPEX</vt:lpstr>
      <vt:lpstr>ORIS</vt:lpstr>
      <vt:lpstr>P3 SOURCE</vt:lpstr>
      <vt:lpstr>PACE</vt:lpstr>
      <vt:lpstr>PANTONE</vt:lpstr>
      <vt:lpstr>PAPERCUT</vt:lpstr>
      <vt:lpstr>PARADATEC</vt:lpstr>
      <vt:lpstr>PLOCKMATIC</vt:lpstr>
      <vt:lpstr>PRINTNET</vt:lpstr>
      <vt:lpstr>PRINTSMITH</vt:lpstr>
      <vt:lpstr>QDIRECT</vt:lpstr>
      <vt:lpstr>QUADIENT</vt:lpstr>
      <vt:lpstr>RICOH</vt:lpstr>
      <vt:lpstr>RICOH - CIP</vt:lpstr>
      <vt:lpstr>RICOH SCANNERS</vt:lpstr>
      <vt:lpstr>ROLAND</vt:lpstr>
      <vt:lpstr>ROSETTA</vt:lpstr>
      <vt:lpstr>RSA</vt:lpstr>
      <vt:lpstr>SHIPEXEC</vt:lpstr>
      <vt:lpstr>SIGN AND GRAPHICS</vt:lpstr>
      <vt:lpstr>STETHOS</vt:lpstr>
      <vt:lpstr>TECNAU</vt:lpstr>
      <vt:lpstr>ULTIMATE</vt:lpstr>
      <vt:lpstr>XANTE</vt:lpstr>
      <vt:lpstr>XRITE</vt:lpstr>
      <vt:lpstr>WEBCRD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dc:description/>
  <cp:lastModifiedBy>Pollack, Nikki</cp:lastModifiedBy>
  <cp:lastPrinted>2023-02-20T14:49:55Z</cp:lastPrinted>
  <dcterms:created xsi:type="dcterms:W3CDTF">2020-08-13T14:34:38Z</dcterms:created>
  <dcterms:modified xsi:type="dcterms:W3CDTF">2026-06-25T19:45:14Z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0x010100C496B1BF88CD4B43856B5D8ED915617C</vt:lpwstr>
  </property>
</Properties>
</file>